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rwindejager/Downloads/"/>
    </mc:Choice>
  </mc:AlternateContent>
  <xr:revisionPtr revIDLastSave="0" documentId="13_ncr:1_{EEDAD259-694D-2F40-9128-C44757D47B8B}" xr6:coauthVersionLast="47" xr6:coauthVersionMax="47" xr10:uidLastSave="{00000000-0000-0000-0000-000000000000}"/>
  <bookViews>
    <workbookView xWindow="0" yWindow="760" windowWidth="34560" windowHeight="20040" activeTab="9" xr2:uid="{4983B07F-7F82-6146-8BC5-8E8C7FBA2FB8}"/>
  </bookViews>
  <sheets>
    <sheet name="yellow" sheetId="6" r:id="rId1"/>
    <sheet name="fhvDataset 2015-2024" sheetId="3" r:id="rId2"/>
    <sheet name="fhvhvDataset 2019-2024" sheetId="4" r:id="rId3"/>
    <sheet name="Combined" sheetId="2" r:id="rId4"/>
    <sheet name="Table" sheetId="8" r:id="rId5"/>
    <sheet name="Graph" sheetId="9" r:id="rId6"/>
    <sheet name="Nr" sheetId="12" r:id="rId7"/>
    <sheet name="Percentage" sheetId="17" r:id="rId8"/>
    <sheet name="PandD" sheetId="18" r:id="rId9"/>
    <sheet name="Output" sheetId="10" r:id="rId10"/>
    <sheet name="Output Yellow" sheetId="19" r:id="rId11"/>
    <sheet name="Output % Yellow of Total" sheetId="21" r:id="rId12"/>
    <sheet name="Output FHV+HVFHV" sheetId="20" r:id="rId13"/>
    <sheet name="Output Pickup" sheetId="16" r:id="rId14"/>
    <sheet name="Output Dropoff" sheetId="15" r:id="rId15"/>
  </sheets>
  <definedNames>
    <definedName name="_xlnm._FilterDatabase" localSheetId="9" hidden="1">Output!$A$1:$V$268</definedName>
    <definedName name="_xlnm._FilterDatabase" localSheetId="11" hidden="1">'Output % Yellow of Total'!$A$1:$H$264</definedName>
    <definedName name="_xlnm._FilterDatabase" localSheetId="8" hidden="1">PandD!$A$1:$AQ$264</definedName>
    <definedName name="ExternalData_1" localSheetId="1" hidden="1">'fhvDataset 2015-2024'!$A$1:$E$2159</definedName>
    <definedName name="ExternalData_2" localSheetId="2" hidden="1">'fhvhvDataset 2019-2024'!$A$1:$E$1575</definedName>
  </definedNames>
  <calcPr calcId="191029"/>
  <pivotCaches>
    <pivotCache cacheId="15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4" i="20" l="1"/>
  <c r="L104" i="20"/>
  <c r="M104" i="20"/>
  <c r="N104" i="20"/>
  <c r="F3" i="21"/>
  <c r="G3" i="21"/>
  <c r="H3" i="21" s="1"/>
  <c r="F4" i="21"/>
  <c r="G4" i="21"/>
  <c r="F5" i="21"/>
  <c r="G5" i="21"/>
  <c r="F6" i="21"/>
  <c r="G6" i="21"/>
  <c r="F7" i="21"/>
  <c r="G7" i="21"/>
  <c r="F8" i="21"/>
  <c r="G8" i="21"/>
  <c r="H8" i="21" s="1"/>
  <c r="F9" i="21"/>
  <c r="G9" i="21"/>
  <c r="F10" i="21"/>
  <c r="G10" i="21"/>
  <c r="F11" i="21"/>
  <c r="G11" i="21"/>
  <c r="F12" i="21"/>
  <c r="G12" i="21"/>
  <c r="F13" i="21"/>
  <c r="G13" i="21"/>
  <c r="H13" i="21" s="1"/>
  <c r="F14" i="21"/>
  <c r="G14" i="21"/>
  <c r="F15" i="21"/>
  <c r="G15" i="21"/>
  <c r="F16" i="21"/>
  <c r="G16" i="21"/>
  <c r="F17" i="21"/>
  <c r="G17" i="21"/>
  <c r="F18" i="21"/>
  <c r="G18" i="21"/>
  <c r="F19" i="21"/>
  <c r="G19" i="21"/>
  <c r="F20" i="21"/>
  <c r="G20" i="21"/>
  <c r="F21" i="21"/>
  <c r="G21" i="21"/>
  <c r="F22" i="21"/>
  <c r="G22" i="21"/>
  <c r="F23" i="21"/>
  <c r="G23" i="21"/>
  <c r="F24" i="21"/>
  <c r="G24" i="21"/>
  <c r="F25" i="21"/>
  <c r="G25" i="21"/>
  <c r="F26" i="21"/>
  <c r="G26" i="21"/>
  <c r="F27" i="21"/>
  <c r="G27" i="21"/>
  <c r="F28" i="21"/>
  <c r="G28" i="21"/>
  <c r="F29" i="21"/>
  <c r="G29" i="21"/>
  <c r="F30" i="21"/>
  <c r="G30" i="21"/>
  <c r="F31" i="21"/>
  <c r="G31" i="21"/>
  <c r="F32" i="21"/>
  <c r="G32" i="21"/>
  <c r="F33" i="21"/>
  <c r="G33" i="21"/>
  <c r="F34" i="21"/>
  <c r="G34" i="21"/>
  <c r="F35" i="21"/>
  <c r="G35" i="21"/>
  <c r="F36" i="21"/>
  <c r="G36" i="21"/>
  <c r="F37" i="21"/>
  <c r="G37" i="21"/>
  <c r="F38" i="21"/>
  <c r="G38" i="21"/>
  <c r="F39" i="21"/>
  <c r="G39" i="21"/>
  <c r="F40" i="21"/>
  <c r="G40" i="21"/>
  <c r="F41" i="21"/>
  <c r="G41" i="21"/>
  <c r="F42" i="21"/>
  <c r="G42" i="21"/>
  <c r="F43" i="21"/>
  <c r="G43" i="21"/>
  <c r="F44" i="21"/>
  <c r="G44" i="21"/>
  <c r="F45" i="21"/>
  <c r="G45" i="21"/>
  <c r="F46" i="21"/>
  <c r="G46" i="21"/>
  <c r="F47" i="21"/>
  <c r="G47" i="21"/>
  <c r="F48" i="21"/>
  <c r="G48" i="21"/>
  <c r="F49" i="21"/>
  <c r="G49" i="21"/>
  <c r="F50" i="21"/>
  <c r="G50" i="21"/>
  <c r="F51" i="21"/>
  <c r="G51" i="21"/>
  <c r="F52" i="21"/>
  <c r="G52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H80" i="21" s="1"/>
  <c r="F81" i="2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H90" i="21" s="1"/>
  <c r="F91" i="21"/>
  <c r="G91" i="21"/>
  <c r="F92" i="21"/>
  <c r="G92" i="21"/>
  <c r="F93" i="21"/>
  <c r="G93" i="21"/>
  <c r="F94" i="21"/>
  <c r="G94" i="21"/>
  <c r="F95" i="21"/>
  <c r="G95" i="21"/>
  <c r="H95" i="21" s="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H110" i="21" s="1"/>
  <c r="F111" i="21"/>
  <c r="G111" i="21"/>
  <c r="F112" i="21"/>
  <c r="G112" i="21"/>
  <c r="F113" i="21"/>
  <c r="G113" i="21"/>
  <c r="F114" i="21"/>
  <c r="G114" i="21"/>
  <c r="F115" i="21"/>
  <c r="G115" i="21"/>
  <c r="H115" i="21" s="1"/>
  <c r="F116" i="21"/>
  <c r="G116" i="21"/>
  <c r="F117" i="21"/>
  <c r="G117" i="21"/>
  <c r="F118" i="21"/>
  <c r="G118" i="21"/>
  <c r="F119" i="21"/>
  <c r="G119" i="21"/>
  <c r="F120" i="21"/>
  <c r="G120" i="21"/>
  <c r="H120" i="21" s="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H130" i="21" s="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H140" i="21" s="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H160" i="21" s="1"/>
  <c r="F161" i="21"/>
  <c r="G161" i="21"/>
  <c r="F162" i="21"/>
  <c r="G162" i="21"/>
  <c r="F163" i="21"/>
  <c r="G163" i="21"/>
  <c r="F164" i="21"/>
  <c r="G164" i="21"/>
  <c r="F165" i="21"/>
  <c r="G165" i="21"/>
  <c r="H165" i="21" s="1"/>
  <c r="F166" i="21"/>
  <c r="G166" i="21"/>
  <c r="F167" i="21"/>
  <c r="G167" i="21"/>
  <c r="F168" i="21"/>
  <c r="G168" i="21"/>
  <c r="F169" i="21"/>
  <c r="G169" i="21"/>
  <c r="F170" i="21"/>
  <c r="G170" i="21"/>
  <c r="H170" i="21" s="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H180" i="21" s="1"/>
  <c r="F181" i="21"/>
  <c r="G181" i="21"/>
  <c r="F182" i="21"/>
  <c r="G182" i="21"/>
  <c r="F183" i="21"/>
  <c r="G183" i="21"/>
  <c r="F184" i="21"/>
  <c r="G184" i="21"/>
  <c r="F185" i="21"/>
  <c r="G185" i="21"/>
  <c r="H185" i="21" s="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F197" i="21"/>
  <c r="G197" i="21"/>
  <c r="F198" i="21"/>
  <c r="G198" i="21"/>
  <c r="F199" i="21"/>
  <c r="G199" i="21"/>
  <c r="F200" i="21"/>
  <c r="G200" i="21"/>
  <c r="F201" i="21"/>
  <c r="G201" i="21"/>
  <c r="F202" i="21"/>
  <c r="G202" i="21"/>
  <c r="F203" i="21"/>
  <c r="G203" i="21"/>
  <c r="F204" i="21"/>
  <c r="G204" i="21"/>
  <c r="F205" i="21"/>
  <c r="G205" i="21"/>
  <c r="F206" i="21"/>
  <c r="G206" i="21"/>
  <c r="F207" i="21"/>
  <c r="G207" i="21"/>
  <c r="F208" i="21"/>
  <c r="G208" i="21"/>
  <c r="F209" i="21"/>
  <c r="G209" i="21"/>
  <c r="F210" i="21"/>
  <c r="G210" i="21"/>
  <c r="F211" i="21"/>
  <c r="G211" i="21"/>
  <c r="F212" i="21"/>
  <c r="G212" i="21"/>
  <c r="F213" i="21"/>
  <c r="G213" i="21"/>
  <c r="F214" i="21"/>
  <c r="G214" i="21"/>
  <c r="F215" i="21"/>
  <c r="G215" i="21"/>
  <c r="F216" i="21"/>
  <c r="G216" i="21"/>
  <c r="F217" i="21"/>
  <c r="G217" i="21"/>
  <c r="F218" i="21"/>
  <c r="G218" i="21"/>
  <c r="F219" i="21"/>
  <c r="G219" i="21"/>
  <c r="F220" i="21"/>
  <c r="G220" i="21"/>
  <c r="H220" i="21" s="1"/>
  <c r="F221" i="21"/>
  <c r="G221" i="21"/>
  <c r="F222" i="21"/>
  <c r="G222" i="21"/>
  <c r="F223" i="21"/>
  <c r="G223" i="21"/>
  <c r="F224" i="21"/>
  <c r="G224" i="21"/>
  <c r="F225" i="21"/>
  <c r="G225" i="21"/>
  <c r="F226" i="21"/>
  <c r="G226" i="21"/>
  <c r="F227" i="21"/>
  <c r="G227" i="21"/>
  <c r="F228" i="21"/>
  <c r="G228" i="21"/>
  <c r="F229" i="21"/>
  <c r="G229" i="21"/>
  <c r="F230" i="21"/>
  <c r="G230" i="21"/>
  <c r="H230" i="21" s="1"/>
  <c r="F231" i="21"/>
  <c r="G231" i="21"/>
  <c r="F232" i="21"/>
  <c r="G232" i="21"/>
  <c r="F233" i="21"/>
  <c r="G233" i="21"/>
  <c r="F234" i="21"/>
  <c r="G234" i="21"/>
  <c r="F235" i="21"/>
  <c r="G235" i="21"/>
  <c r="F236" i="21"/>
  <c r="G236" i="21"/>
  <c r="F237" i="21"/>
  <c r="G237" i="21"/>
  <c r="F238" i="21"/>
  <c r="G238" i="21"/>
  <c r="F239" i="21"/>
  <c r="G239" i="21"/>
  <c r="F240" i="21"/>
  <c r="G240" i="21"/>
  <c r="F241" i="21"/>
  <c r="G241" i="21"/>
  <c r="F242" i="21"/>
  <c r="G242" i="21"/>
  <c r="F243" i="21"/>
  <c r="G243" i="21"/>
  <c r="F244" i="21"/>
  <c r="G244" i="21"/>
  <c r="F245" i="21"/>
  <c r="G245" i="21"/>
  <c r="F246" i="21"/>
  <c r="G246" i="21"/>
  <c r="F247" i="21"/>
  <c r="G247" i="21"/>
  <c r="F248" i="21"/>
  <c r="G248" i="21"/>
  <c r="F249" i="21"/>
  <c r="G249" i="21"/>
  <c r="F250" i="21"/>
  <c r="G250" i="21"/>
  <c r="F251" i="21"/>
  <c r="G251" i="21"/>
  <c r="F252" i="21"/>
  <c r="G252" i="21"/>
  <c r="F253" i="21"/>
  <c r="G253" i="21"/>
  <c r="H253" i="21" s="1"/>
  <c r="F254" i="21"/>
  <c r="G254" i="21"/>
  <c r="F255" i="21"/>
  <c r="G255" i="21"/>
  <c r="F256" i="21"/>
  <c r="G256" i="21"/>
  <c r="F257" i="21"/>
  <c r="G257" i="21"/>
  <c r="F258" i="21"/>
  <c r="G258" i="21"/>
  <c r="F259" i="21"/>
  <c r="G259" i="21"/>
  <c r="F260" i="21"/>
  <c r="G260" i="21"/>
  <c r="F261" i="21"/>
  <c r="G261" i="21"/>
  <c r="F262" i="21"/>
  <c r="G262" i="21"/>
  <c r="F263" i="21"/>
  <c r="G263" i="21"/>
  <c r="F264" i="21"/>
  <c r="G264" i="21"/>
  <c r="G2" i="21"/>
  <c r="F2" i="21"/>
  <c r="N265" i="20"/>
  <c r="M265" i="20"/>
  <c r="L265" i="20"/>
  <c r="K265" i="20"/>
  <c r="N264" i="20"/>
  <c r="M264" i="20"/>
  <c r="L264" i="20"/>
  <c r="K264" i="20"/>
  <c r="N263" i="20"/>
  <c r="M263" i="20"/>
  <c r="L263" i="20"/>
  <c r="K263" i="20"/>
  <c r="N262" i="20"/>
  <c r="M262" i="20"/>
  <c r="L262" i="20"/>
  <c r="K262" i="20"/>
  <c r="N261" i="20"/>
  <c r="M261" i="20"/>
  <c r="L261" i="20"/>
  <c r="K261" i="20"/>
  <c r="N260" i="20"/>
  <c r="M260" i="20"/>
  <c r="L260" i="20"/>
  <c r="K260" i="20"/>
  <c r="N259" i="20"/>
  <c r="M259" i="20"/>
  <c r="L259" i="20"/>
  <c r="K259" i="20"/>
  <c r="N258" i="20"/>
  <c r="M258" i="20"/>
  <c r="L258" i="20"/>
  <c r="K258" i="20"/>
  <c r="N257" i="20"/>
  <c r="M257" i="20"/>
  <c r="L257" i="20"/>
  <c r="K257" i="20"/>
  <c r="N256" i="20"/>
  <c r="M256" i="20"/>
  <c r="L256" i="20"/>
  <c r="K256" i="20"/>
  <c r="N255" i="20"/>
  <c r="M255" i="20"/>
  <c r="L255" i="20"/>
  <c r="K255" i="20"/>
  <c r="N254" i="20"/>
  <c r="M254" i="20"/>
  <c r="L254" i="20"/>
  <c r="K254" i="20"/>
  <c r="N253" i="20"/>
  <c r="M253" i="20"/>
  <c r="L253" i="20"/>
  <c r="K253" i="20"/>
  <c r="N252" i="20"/>
  <c r="M252" i="20"/>
  <c r="L252" i="20"/>
  <c r="K252" i="20"/>
  <c r="N251" i="20"/>
  <c r="M251" i="20"/>
  <c r="L251" i="20"/>
  <c r="K251" i="20"/>
  <c r="N250" i="20"/>
  <c r="M250" i="20"/>
  <c r="L250" i="20"/>
  <c r="K250" i="20"/>
  <c r="N249" i="20"/>
  <c r="M249" i="20"/>
  <c r="L249" i="20"/>
  <c r="K249" i="20"/>
  <c r="N248" i="20"/>
  <c r="M248" i="20"/>
  <c r="L248" i="20"/>
  <c r="K248" i="20"/>
  <c r="N247" i="20"/>
  <c r="M247" i="20"/>
  <c r="L247" i="20"/>
  <c r="K247" i="20"/>
  <c r="N246" i="20"/>
  <c r="M246" i="20"/>
  <c r="L246" i="20"/>
  <c r="K246" i="20"/>
  <c r="N245" i="20"/>
  <c r="M245" i="20"/>
  <c r="L245" i="20"/>
  <c r="K245" i="20"/>
  <c r="N244" i="20"/>
  <c r="M244" i="20"/>
  <c r="L244" i="20"/>
  <c r="K244" i="20"/>
  <c r="N243" i="20"/>
  <c r="M243" i="20"/>
  <c r="L243" i="20"/>
  <c r="K243" i="20"/>
  <c r="N242" i="20"/>
  <c r="M242" i="20"/>
  <c r="L242" i="20"/>
  <c r="K242" i="20"/>
  <c r="N241" i="20"/>
  <c r="M241" i="20"/>
  <c r="L241" i="20"/>
  <c r="K241" i="20"/>
  <c r="N240" i="20"/>
  <c r="M240" i="20"/>
  <c r="L240" i="20"/>
  <c r="K240" i="20"/>
  <c r="N239" i="20"/>
  <c r="M239" i="20"/>
  <c r="L239" i="20"/>
  <c r="K239" i="20"/>
  <c r="N238" i="20"/>
  <c r="M238" i="20"/>
  <c r="L238" i="20"/>
  <c r="K238" i="20"/>
  <c r="N237" i="20"/>
  <c r="M237" i="20"/>
  <c r="L237" i="20"/>
  <c r="K237" i="20"/>
  <c r="N236" i="20"/>
  <c r="M236" i="20"/>
  <c r="L236" i="20"/>
  <c r="K236" i="20"/>
  <c r="N235" i="20"/>
  <c r="M235" i="20"/>
  <c r="L235" i="20"/>
  <c r="K235" i="20"/>
  <c r="N234" i="20"/>
  <c r="M234" i="20"/>
  <c r="L234" i="20"/>
  <c r="K234" i="20"/>
  <c r="N233" i="20"/>
  <c r="M233" i="20"/>
  <c r="L233" i="20"/>
  <c r="K233" i="20"/>
  <c r="N232" i="20"/>
  <c r="M232" i="20"/>
  <c r="L232" i="20"/>
  <c r="K232" i="20"/>
  <c r="N231" i="20"/>
  <c r="M231" i="20"/>
  <c r="L231" i="20"/>
  <c r="K231" i="20"/>
  <c r="N230" i="20"/>
  <c r="M230" i="20"/>
  <c r="L230" i="20"/>
  <c r="K230" i="20"/>
  <c r="N229" i="20"/>
  <c r="M229" i="20"/>
  <c r="L229" i="20"/>
  <c r="K229" i="20"/>
  <c r="N228" i="20"/>
  <c r="M228" i="20"/>
  <c r="L228" i="20"/>
  <c r="K228" i="20"/>
  <c r="N227" i="20"/>
  <c r="M227" i="20"/>
  <c r="L227" i="20"/>
  <c r="K227" i="20"/>
  <c r="N226" i="20"/>
  <c r="M226" i="20"/>
  <c r="L226" i="20"/>
  <c r="K226" i="20"/>
  <c r="N225" i="20"/>
  <c r="M225" i="20"/>
  <c r="L225" i="20"/>
  <c r="K225" i="20"/>
  <c r="N224" i="20"/>
  <c r="M224" i="20"/>
  <c r="L224" i="20"/>
  <c r="K224" i="20"/>
  <c r="N223" i="20"/>
  <c r="M223" i="20"/>
  <c r="L223" i="20"/>
  <c r="K223" i="20"/>
  <c r="N222" i="20"/>
  <c r="M222" i="20"/>
  <c r="L222" i="20"/>
  <c r="K222" i="20"/>
  <c r="N221" i="20"/>
  <c r="M221" i="20"/>
  <c r="L221" i="20"/>
  <c r="K221" i="20"/>
  <c r="N220" i="20"/>
  <c r="M220" i="20"/>
  <c r="L220" i="20"/>
  <c r="K220" i="20"/>
  <c r="N219" i="20"/>
  <c r="M219" i="20"/>
  <c r="L219" i="20"/>
  <c r="K219" i="20"/>
  <c r="N218" i="20"/>
  <c r="M218" i="20"/>
  <c r="L218" i="20"/>
  <c r="K218" i="20"/>
  <c r="N217" i="20"/>
  <c r="M217" i="20"/>
  <c r="L217" i="20"/>
  <c r="K217" i="20"/>
  <c r="N216" i="20"/>
  <c r="M216" i="20"/>
  <c r="L216" i="20"/>
  <c r="K216" i="20"/>
  <c r="N215" i="20"/>
  <c r="M215" i="20"/>
  <c r="L215" i="20"/>
  <c r="K215" i="20"/>
  <c r="N214" i="20"/>
  <c r="M214" i="20"/>
  <c r="L214" i="20"/>
  <c r="K214" i="20"/>
  <c r="N213" i="20"/>
  <c r="M213" i="20"/>
  <c r="L213" i="20"/>
  <c r="K213" i="20"/>
  <c r="N212" i="20"/>
  <c r="M212" i="20"/>
  <c r="L212" i="20"/>
  <c r="K212" i="20"/>
  <c r="N211" i="20"/>
  <c r="M211" i="20"/>
  <c r="L211" i="20"/>
  <c r="K211" i="20"/>
  <c r="N210" i="20"/>
  <c r="M210" i="20"/>
  <c r="L210" i="20"/>
  <c r="K210" i="20"/>
  <c r="N209" i="20"/>
  <c r="M209" i="20"/>
  <c r="L209" i="20"/>
  <c r="K209" i="20"/>
  <c r="N208" i="20"/>
  <c r="M208" i="20"/>
  <c r="L208" i="20"/>
  <c r="K208" i="20"/>
  <c r="N207" i="20"/>
  <c r="M207" i="20"/>
  <c r="L207" i="20"/>
  <c r="K207" i="20"/>
  <c r="N206" i="20"/>
  <c r="M206" i="20"/>
  <c r="L206" i="20"/>
  <c r="K206" i="20"/>
  <c r="N205" i="20"/>
  <c r="M205" i="20"/>
  <c r="L205" i="20"/>
  <c r="K205" i="20"/>
  <c r="N204" i="20"/>
  <c r="M204" i="20"/>
  <c r="L204" i="20"/>
  <c r="K204" i="20"/>
  <c r="N203" i="20"/>
  <c r="M203" i="20"/>
  <c r="L203" i="20"/>
  <c r="K203" i="20"/>
  <c r="N202" i="20"/>
  <c r="M202" i="20"/>
  <c r="L202" i="20"/>
  <c r="K202" i="20"/>
  <c r="N201" i="20"/>
  <c r="M201" i="20"/>
  <c r="L201" i="20"/>
  <c r="K201" i="20"/>
  <c r="N200" i="20"/>
  <c r="M200" i="20"/>
  <c r="L200" i="20"/>
  <c r="K200" i="20"/>
  <c r="N199" i="20"/>
  <c r="M199" i="20"/>
  <c r="L199" i="20"/>
  <c r="K199" i="20"/>
  <c r="N198" i="20"/>
  <c r="M198" i="20"/>
  <c r="L198" i="20"/>
  <c r="K198" i="20"/>
  <c r="N197" i="20"/>
  <c r="M197" i="20"/>
  <c r="L197" i="20"/>
  <c r="K197" i="20"/>
  <c r="N196" i="20"/>
  <c r="M196" i="20"/>
  <c r="L196" i="20"/>
  <c r="K196" i="20"/>
  <c r="N195" i="20"/>
  <c r="M195" i="20"/>
  <c r="L195" i="20"/>
  <c r="K195" i="20"/>
  <c r="N194" i="20"/>
  <c r="M194" i="20"/>
  <c r="L194" i="20"/>
  <c r="K194" i="20"/>
  <c r="N193" i="20"/>
  <c r="M193" i="20"/>
  <c r="L193" i="20"/>
  <c r="K193" i="20"/>
  <c r="N192" i="20"/>
  <c r="M192" i="20"/>
  <c r="L192" i="20"/>
  <c r="K192" i="20"/>
  <c r="N191" i="20"/>
  <c r="M191" i="20"/>
  <c r="L191" i="20"/>
  <c r="K191" i="20"/>
  <c r="N190" i="20"/>
  <c r="M190" i="20"/>
  <c r="L190" i="20"/>
  <c r="K190" i="20"/>
  <c r="N189" i="20"/>
  <c r="M189" i="20"/>
  <c r="L189" i="20"/>
  <c r="K189" i="20"/>
  <c r="N188" i="20"/>
  <c r="M188" i="20"/>
  <c r="L188" i="20"/>
  <c r="K188" i="20"/>
  <c r="N187" i="20"/>
  <c r="M187" i="20"/>
  <c r="L187" i="20"/>
  <c r="K187" i="20"/>
  <c r="N186" i="20"/>
  <c r="M186" i="20"/>
  <c r="L186" i="20"/>
  <c r="K186" i="20"/>
  <c r="N185" i="20"/>
  <c r="M185" i="20"/>
  <c r="L185" i="20"/>
  <c r="K185" i="20"/>
  <c r="N184" i="20"/>
  <c r="M184" i="20"/>
  <c r="L184" i="20"/>
  <c r="K184" i="20"/>
  <c r="N183" i="20"/>
  <c r="M183" i="20"/>
  <c r="L183" i="20"/>
  <c r="K183" i="20"/>
  <c r="N182" i="20"/>
  <c r="M182" i="20"/>
  <c r="L182" i="20"/>
  <c r="K182" i="20"/>
  <c r="N181" i="20"/>
  <c r="M181" i="20"/>
  <c r="L181" i="20"/>
  <c r="K181" i="20"/>
  <c r="N180" i="20"/>
  <c r="M180" i="20"/>
  <c r="L180" i="20"/>
  <c r="K180" i="20"/>
  <c r="N179" i="20"/>
  <c r="M179" i="20"/>
  <c r="L179" i="20"/>
  <c r="K179" i="20"/>
  <c r="N178" i="20"/>
  <c r="M178" i="20"/>
  <c r="L178" i="20"/>
  <c r="K178" i="20"/>
  <c r="N177" i="20"/>
  <c r="M177" i="20"/>
  <c r="L177" i="20"/>
  <c r="K177" i="20"/>
  <c r="N176" i="20"/>
  <c r="M176" i="20"/>
  <c r="L176" i="20"/>
  <c r="K176" i="20"/>
  <c r="N175" i="20"/>
  <c r="M175" i="20"/>
  <c r="L175" i="20"/>
  <c r="K175" i="20"/>
  <c r="N174" i="20"/>
  <c r="M174" i="20"/>
  <c r="L174" i="20"/>
  <c r="K174" i="20"/>
  <c r="N173" i="20"/>
  <c r="M173" i="20"/>
  <c r="L173" i="20"/>
  <c r="K173" i="20"/>
  <c r="N172" i="20"/>
  <c r="M172" i="20"/>
  <c r="L172" i="20"/>
  <c r="K172" i="20"/>
  <c r="N171" i="20"/>
  <c r="M171" i="20"/>
  <c r="L171" i="20"/>
  <c r="K171" i="20"/>
  <c r="N170" i="20"/>
  <c r="M170" i="20"/>
  <c r="L170" i="20"/>
  <c r="K170" i="20"/>
  <c r="N169" i="20"/>
  <c r="M169" i="20"/>
  <c r="L169" i="20"/>
  <c r="K169" i="20"/>
  <c r="N168" i="20"/>
  <c r="M168" i="20"/>
  <c r="L168" i="20"/>
  <c r="K168" i="20"/>
  <c r="N167" i="20"/>
  <c r="M167" i="20"/>
  <c r="L167" i="20"/>
  <c r="K167" i="20"/>
  <c r="N166" i="20"/>
  <c r="M166" i="20"/>
  <c r="L166" i="20"/>
  <c r="K166" i="20"/>
  <c r="N165" i="20"/>
  <c r="M165" i="20"/>
  <c r="L165" i="20"/>
  <c r="K165" i="20"/>
  <c r="N164" i="20"/>
  <c r="M164" i="20"/>
  <c r="L164" i="20"/>
  <c r="K164" i="20"/>
  <c r="N163" i="20"/>
  <c r="M163" i="20"/>
  <c r="L163" i="20"/>
  <c r="K163" i="20"/>
  <c r="N162" i="20"/>
  <c r="M162" i="20"/>
  <c r="L162" i="20"/>
  <c r="K162" i="20"/>
  <c r="N161" i="20"/>
  <c r="M161" i="20"/>
  <c r="L161" i="20"/>
  <c r="K161" i="20"/>
  <c r="N160" i="20"/>
  <c r="M160" i="20"/>
  <c r="L160" i="20"/>
  <c r="K160" i="20"/>
  <c r="N159" i="20"/>
  <c r="M159" i="20"/>
  <c r="L159" i="20"/>
  <c r="K159" i="20"/>
  <c r="N158" i="20"/>
  <c r="M158" i="20"/>
  <c r="L158" i="20"/>
  <c r="K158" i="20"/>
  <c r="N157" i="20"/>
  <c r="M157" i="20"/>
  <c r="L157" i="20"/>
  <c r="K157" i="20"/>
  <c r="N156" i="20"/>
  <c r="M156" i="20"/>
  <c r="L156" i="20"/>
  <c r="K156" i="20"/>
  <c r="N155" i="20"/>
  <c r="M155" i="20"/>
  <c r="L155" i="20"/>
  <c r="K155" i="20"/>
  <c r="N154" i="20"/>
  <c r="M154" i="20"/>
  <c r="L154" i="20"/>
  <c r="K154" i="20"/>
  <c r="N153" i="20"/>
  <c r="M153" i="20"/>
  <c r="L153" i="20"/>
  <c r="K153" i="20"/>
  <c r="N152" i="20"/>
  <c r="M152" i="20"/>
  <c r="L152" i="20"/>
  <c r="K152" i="20"/>
  <c r="N151" i="20"/>
  <c r="M151" i="20"/>
  <c r="L151" i="20"/>
  <c r="K151" i="20"/>
  <c r="N150" i="20"/>
  <c r="M150" i="20"/>
  <c r="L150" i="20"/>
  <c r="K150" i="20"/>
  <c r="N149" i="20"/>
  <c r="M149" i="20"/>
  <c r="L149" i="20"/>
  <c r="K149" i="20"/>
  <c r="N148" i="20"/>
  <c r="M148" i="20"/>
  <c r="L148" i="20"/>
  <c r="K148" i="20"/>
  <c r="N147" i="20"/>
  <c r="M147" i="20"/>
  <c r="L147" i="20"/>
  <c r="K147" i="20"/>
  <c r="N146" i="20"/>
  <c r="M146" i="20"/>
  <c r="L146" i="20"/>
  <c r="K146" i="20"/>
  <c r="N145" i="20"/>
  <c r="M145" i="20"/>
  <c r="L145" i="20"/>
  <c r="K145" i="20"/>
  <c r="N144" i="20"/>
  <c r="M144" i="20"/>
  <c r="L144" i="20"/>
  <c r="K144" i="20"/>
  <c r="N143" i="20"/>
  <c r="M143" i="20"/>
  <c r="L143" i="20"/>
  <c r="K143" i="20"/>
  <c r="N142" i="20"/>
  <c r="M142" i="20"/>
  <c r="L142" i="20"/>
  <c r="K142" i="20"/>
  <c r="N141" i="20"/>
  <c r="M141" i="20"/>
  <c r="L141" i="20"/>
  <c r="K141" i="20"/>
  <c r="N140" i="20"/>
  <c r="M140" i="20"/>
  <c r="L140" i="20"/>
  <c r="K140" i="20"/>
  <c r="N139" i="20"/>
  <c r="M139" i="20"/>
  <c r="L139" i="20"/>
  <c r="K139" i="20"/>
  <c r="N138" i="20"/>
  <c r="M138" i="20"/>
  <c r="L138" i="20"/>
  <c r="K138" i="20"/>
  <c r="N137" i="20"/>
  <c r="M137" i="20"/>
  <c r="L137" i="20"/>
  <c r="K137" i="20"/>
  <c r="N136" i="20"/>
  <c r="M136" i="20"/>
  <c r="L136" i="20"/>
  <c r="K136" i="20"/>
  <c r="N135" i="20"/>
  <c r="M135" i="20"/>
  <c r="L135" i="20"/>
  <c r="K135" i="20"/>
  <c r="N134" i="20"/>
  <c r="M134" i="20"/>
  <c r="L134" i="20"/>
  <c r="K134" i="20"/>
  <c r="N133" i="20"/>
  <c r="M133" i="20"/>
  <c r="L133" i="20"/>
  <c r="K133" i="20"/>
  <c r="N132" i="20"/>
  <c r="M132" i="20"/>
  <c r="L132" i="20"/>
  <c r="K132" i="20"/>
  <c r="N131" i="20"/>
  <c r="M131" i="20"/>
  <c r="L131" i="20"/>
  <c r="K131" i="20"/>
  <c r="N130" i="20"/>
  <c r="M130" i="20"/>
  <c r="L130" i="20"/>
  <c r="K130" i="20"/>
  <c r="N129" i="20"/>
  <c r="M129" i="20"/>
  <c r="L129" i="20"/>
  <c r="K129" i="20"/>
  <c r="N128" i="20"/>
  <c r="M128" i="20"/>
  <c r="L128" i="20"/>
  <c r="K128" i="20"/>
  <c r="N127" i="20"/>
  <c r="M127" i="20"/>
  <c r="L127" i="20"/>
  <c r="K127" i="20"/>
  <c r="N126" i="20"/>
  <c r="M126" i="20"/>
  <c r="L126" i="20"/>
  <c r="K126" i="20"/>
  <c r="N125" i="20"/>
  <c r="M125" i="20"/>
  <c r="L125" i="20"/>
  <c r="K125" i="20"/>
  <c r="N124" i="20"/>
  <c r="M124" i="20"/>
  <c r="L124" i="20"/>
  <c r="K124" i="20"/>
  <c r="N123" i="20"/>
  <c r="M123" i="20"/>
  <c r="L123" i="20"/>
  <c r="K123" i="20"/>
  <c r="N122" i="20"/>
  <c r="M122" i="20"/>
  <c r="L122" i="20"/>
  <c r="K122" i="20"/>
  <c r="N121" i="20"/>
  <c r="M121" i="20"/>
  <c r="L121" i="20"/>
  <c r="K121" i="20"/>
  <c r="N120" i="20"/>
  <c r="M120" i="20"/>
  <c r="L120" i="20"/>
  <c r="K120" i="20"/>
  <c r="N119" i="20"/>
  <c r="M119" i="20"/>
  <c r="L119" i="20"/>
  <c r="K119" i="20"/>
  <c r="N118" i="20"/>
  <c r="M118" i="20"/>
  <c r="L118" i="20"/>
  <c r="K118" i="20"/>
  <c r="N117" i="20"/>
  <c r="M117" i="20"/>
  <c r="L117" i="20"/>
  <c r="K117" i="20"/>
  <c r="N116" i="20"/>
  <c r="M116" i="20"/>
  <c r="L116" i="20"/>
  <c r="K116" i="20"/>
  <c r="N115" i="20"/>
  <c r="M115" i="20"/>
  <c r="L115" i="20"/>
  <c r="K115" i="20"/>
  <c r="N114" i="20"/>
  <c r="M114" i="20"/>
  <c r="L114" i="20"/>
  <c r="K114" i="20"/>
  <c r="N113" i="20"/>
  <c r="M113" i="20"/>
  <c r="L113" i="20"/>
  <c r="K113" i="20"/>
  <c r="N112" i="20"/>
  <c r="M112" i="20"/>
  <c r="L112" i="20"/>
  <c r="K112" i="20"/>
  <c r="N111" i="20"/>
  <c r="M111" i="20"/>
  <c r="L111" i="20"/>
  <c r="K111" i="20"/>
  <c r="N110" i="20"/>
  <c r="M110" i="20"/>
  <c r="L110" i="20"/>
  <c r="K110" i="20"/>
  <c r="N109" i="20"/>
  <c r="M109" i="20"/>
  <c r="L109" i="20"/>
  <c r="K109" i="20"/>
  <c r="N108" i="20"/>
  <c r="M108" i="20"/>
  <c r="L108" i="20"/>
  <c r="K108" i="20"/>
  <c r="N107" i="20"/>
  <c r="M107" i="20"/>
  <c r="L107" i="20"/>
  <c r="K107" i="20"/>
  <c r="N106" i="20"/>
  <c r="M106" i="20"/>
  <c r="L106" i="20"/>
  <c r="K106" i="20"/>
  <c r="N105" i="20"/>
  <c r="M105" i="20"/>
  <c r="L105" i="20"/>
  <c r="K105" i="20"/>
  <c r="N103" i="20"/>
  <c r="M103" i="20"/>
  <c r="L103" i="20"/>
  <c r="K103" i="20"/>
  <c r="N102" i="20"/>
  <c r="M102" i="20"/>
  <c r="L102" i="20"/>
  <c r="K102" i="20"/>
  <c r="N101" i="20"/>
  <c r="M101" i="20"/>
  <c r="L101" i="20"/>
  <c r="K101" i="20"/>
  <c r="N100" i="20"/>
  <c r="M100" i="20"/>
  <c r="L100" i="20"/>
  <c r="K100" i="20"/>
  <c r="N99" i="20"/>
  <c r="M99" i="20"/>
  <c r="L99" i="20"/>
  <c r="K99" i="20"/>
  <c r="N98" i="20"/>
  <c r="M98" i="20"/>
  <c r="L98" i="20"/>
  <c r="K98" i="20"/>
  <c r="N97" i="20"/>
  <c r="M97" i="20"/>
  <c r="L97" i="20"/>
  <c r="K97" i="20"/>
  <c r="N96" i="20"/>
  <c r="M96" i="20"/>
  <c r="L96" i="20"/>
  <c r="K96" i="20"/>
  <c r="N95" i="20"/>
  <c r="M95" i="20"/>
  <c r="L95" i="20"/>
  <c r="K95" i="20"/>
  <c r="N94" i="20"/>
  <c r="M94" i="20"/>
  <c r="L94" i="20"/>
  <c r="K94" i="20"/>
  <c r="N93" i="20"/>
  <c r="M93" i="20"/>
  <c r="L93" i="20"/>
  <c r="K93" i="20"/>
  <c r="N92" i="20"/>
  <c r="M92" i="20"/>
  <c r="L92" i="20"/>
  <c r="K92" i="20"/>
  <c r="N91" i="20"/>
  <c r="M91" i="20"/>
  <c r="L91" i="20"/>
  <c r="K91" i="20"/>
  <c r="N90" i="20"/>
  <c r="M90" i="20"/>
  <c r="L90" i="20"/>
  <c r="K90" i="20"/>
  <c r="N89" i="20"/>
  <c r="M89" i="20"/>
  <c r="L89" i="20"/>
  <c r="K89" i="20"/>
  <c r="N88" i="20"/>
  <c r="M88" i="20"/>
  <c r="L88" i="20"/>
  <c r="K88" i="20"/>
  <c r="N87" i="20"/>
  <c r="M87" i="20"/>
  <c r="L87" i="20"/>
  <c r="K87" i="20"/>
  <c r="N86" i="20"/>
  <c r="M86" i="20"/>
  <c r="L86" i="20"/>
  <c r="K86" i="20"/>
  <c r="N85" i="20"/>
  <c r="M85" i="20"/>
  <c r="L85" i="20"/>
  <c r="K85" i="20"/>
  <c r="N84" i="20"/>
  <c r="M84" i="20"/>
  <c r="L84" i="20"/>
  <c r="K84" i="20"/>
  <c r="N83" i="20"/>
  <c r="M83" i="20"/>
  <c r="L83" i="20"/>
  <c r="K83" i="20"/>
  <c r="N82" i="20"/>
  <c r="M82" i="20"/>
  <c r="L82" i="20"/>
  <c r="K82" i="20"/>
  <c r="N81" i="20"/>
  <c r="M81" i="20"/>
  <c r="L81" i="20"/>
  <c r="K81" i="20"/>
  <c r="N80" i="20"/>
  <c r="M80" i="20"/>
  <c r="L80" i="20"/>
  <c r="K80" i="20"/>
  <c r="N79" i="20"/>
  <c r="M79" i="20"/>
  <c r="L79" i="20"/>
  <c r="K79" i="20"/>
  <c r="N78" i="20"/>
  <c r="M78" i="20"/>
  <c r="L78" i="20"/>
  <c r="K78" i="20"/>
  <c r="N77" i="20"/>
  <c r="M77" i="20"/>
  <c r="L77" i="20"/>
  <c r="K77" i="20"/>
  <c r="N76" i="20"/>
  <c r="M76" i="20"/>
  <c r="L76" i="20"/>
  <c r="K76" i="20"/>
  <c r="N75" i="20"/>
  <c r="M75" i="20"/>
  <c r="L75" i="20"/>
  <c r="K75" i="20"/>
  <c r="N74" i="20"/>
  <c r="M74" i="20"/>
  <c r="L74" i="20"/>
  <c r="K74" i="20"/>
  <c r="N73" i="20"/>
  <c r="M73" i="20"/>
  <c r="L73" i="20"/>
  <c r="K73" i="20"/>
  <c r="N72" i="20"/>
  <c r="M72" i="20"/>
  <c r="L72" i="20"/>
  <c r="K72" i="20"/>
  <c r="N71" i="20"/>
  <c r="M71" i="20"/>
  <c r="L71" i="20"/>
  <c r="K71" i="20"/>
  <c r="N70" i="20"/>
  <c r="M70" i="20"/>
  <c r="L70" i="20"/>
  <c r="K70" i="20"/>
  <c r="N69" i="20"/>
  <c r="M69" i="20"/>
  <c r="L69" i="20"/>
  <c r="K69" i="20"/>
  <c r="N68" i="20"/>
  <c r="M68" i="20"/>
  <c r="L68" i="20"/>
  <c r="K68" i="20"/>
  <c r="N67" i="20"/>
  <c r="M67" i="20"/>
  <c r="L67" i="20"/>
  <c r="K67" i="20"/>
  <c r="N66" i="20"/>
  <c r="M66" i="20"/>
  <c r="L66" i="20"/>
  <c r="K66" i="20"/>
  <c r="N65" i="20"/>
  <c r="M65" i="20"/>
  <c r="L65" i="20"/>
  <c r="K65" i="20"/>
  <c r="N64" i="20"/>
  <c r="M64" i="20"/>
  <c r="L64" i="20"/>
  <c r="K64" i="20"/>
  <c r="N63" i="20"/>
  <c r="M63" i="20"/>
  <c r="L63" i="20"/>
  <c r="K63" i="20"/>
  <c r="N62" i="20"/>
  <c r="M62" i="20"/>
  <c r="L62" i="20"/>
  <c r="K62" i="20"/>
  <c r="N61" i="20"/>
  <c r="M61" i="20"/>
  <c r="L61" i="20"/>
  <c r="K61" i="20"/>
  <c r="N60" i="20"/>
  <c r="M60" i="20"/>
  <c r="L60" i="20"/>
  <c r="K60" i="20"/>
  <c r="N59" i="20"/>
  <c r="M59" i="20"/>
  <c r="L59" i="20"/>
  <c r="K59" i="20"/>
  <c r="N58" i="20"/>
  <c r="M58" i="20"/>
  <c r="L58" i="20"/>
  <c r="K58" i="20"/>
  <c r="N57" i="20"/>
  <c r="M57" i="20"/>
  <c r="L57" i="20"/>
  <c r="K57" i="20"/>
  <c r="N56" i="20"/>
  <c r="M56" i="20"/>
  <c r="L56" i="20"/>
  <c r="K56" i="20"/>
  <c r="N55" i="20"/>
  <c r="M55" i="20"/>
  <c r="L55" i="20"/>
  <c r="K55" i="20"/>
  <c r="N54" i="20"/>
  <c r="M54" i="20"/>
  <c r="L54" i="20"/>
  <c r="K54" i="20"/>
  <c r="N53" i="20"/>
  <c r="M53" i="20"/>
  <c r="L53" i="20"/>
  <c r="K53" i="20"/>
  <c r="N52" i="20"/>
  <c r="M52" i="20"/>
  <c r="L52" i="20"/>
  <c r="K52" i="20"/>
  <c r="N51" i="20"/>
  <c r="M51" i="20"/>
  <c r="L51" i="20"/>
  <c r="K51" i="20"/>
  <c r="N50" i="20"/>
  <c r="M50" i="20"/>
  <c r="L50" i="20"/>
  <c r="K50" i="20"/>
  <c r="N49" i="20"/>
  <c r="M49" i="20"/>
  <c r="L49" i="20"/>
  <c r="K49" i="20"/>
  <c r="N48" i="20"/>
  <c r="M48" i="20"/>
  <c r="L48" i="20"/>
  <c r="K48" i="20"/>
  <c r="N47" i="20"/>
  <c r="M47" i="20"/>
  <c r="L47" i="20"/>
  <c r="K47" i="20"/>
  <c r="N46" i="20"/>
  <c r="M46" i="20"/>
  <c r="L46" i="20"/>
  <c r="K46" i="20"/>
  <c r="N45" i="20"/>
  <c r="M45" i="20"/>
  <c r="L45" i="20"/>
  <c r="K45" i="20"/>
  <c r="N44" i="20"/>
  <c r="M44" i="20"/>
  <c r="L44" i="20"/>
  <c r="K44" i="20"/>
  <c r="N43" i="20"/>
  <c r="M43" i="20"/>
  <c r="L43" i="20"/>
  <c r="K43" i="20"/>
  <c r="N42" i="20"/>
  <c r="M42" i="20"/>
  <c r="L42" i="20"/>
  <c r="K42" i="20"/>
  <c r="N41" i="20"/>
  <c r="M41" i="20"/>
  <c r="L41" i="20"/>
  <c r="K41" i="20"/>
  <c r="N40" i="20"/>
  <c r="M40" i="20"/>
  <c r="L40" i="20"/>
  <c r="K40" i="20"/>
  <c r="N39" i="20"/>
  <c r="M39" i="20"/>
  <c r="L39" i="20"/>
  <c r="K39" i="20"/>
  <c r="N38" i="20"/>
  <c r="M38" i="20"/>
  <c r="L38" i="20"/>
  <c r="K38" i="20"/>
  <c r="N37" i="20"/>
  <c r="M37" i="20"/>
  <c r="L37" i="20"/>
  <c r="K37" i="20"/>
  <c r="N36" i="20"/>
  <c r="M36" i="20"/>
  <c r="L36" i="20"/>
  <c r="K36" i="20"/>
  <c r="N35" i="20"/>
  <c r="M35" i="20"/>
  <c r="L35" i="20"/>
  <c r="K35" i="20"/>
  <c r="N34" i="20"/>
  <c r="M34" i="20"/>
  <c r="L34" i="20"/>
  <c r="K34" i="20"/>
  <c r="N33" i="20"/>
  <c r="M33" i="20"/>
  <c r="L33" i="20"/>
  <c r="K33" i="20"/>
  <c r="N32" i="20"/>
  <c r="M32" i="20"/>
  <c r="L32" i="20"/>
  <c r="K32" i="20"/>
  <c r="N31" i="20"/>
  <c r="M31" i="20"/>
  <c r="L31" i="20"/>
  <c r="K31" i="20"/>
  <c r="N30" i="20"/>
  <c r="M30" i="20"/>
  <c r="L30" i="20"/>
  <c r="K30" i="20"/>
  <c r="N29" i="20"/>
  <c r="M29" i="20"/>
  <c r="L29" i="20"/>
  <c r="K29" i="20"/>
  <c r="N28" i="20"/>
  <c r="M28" i="20"/>
  <c r="L28" i="20"/>
  <c r="K28" i="20"/>
  <c r="N27" i="20"/>
  <c r="M27" i="20"/>
  <c r="L27" i="20"/>
  <c r="K27" i="20"/>
  <c r="N26" i="20"/>
  <c r="M26" i="20"/>
  <c r="L26" i="20"/>
  <c r="K26" i="20"/>
  <c r="N25" i="20"/>
  <c r="M25" i="20"/>
  <c r="L25" i="20"/>
  <c r="K25" i="20"/>
  <c r="N24" i="20"/>
  <c r="M24" i="20"/>
  <c r="L24" i="20"/>
  <c r="K24" i="20"/>
  <c r="N23" i="20"/>
  <c r="M23" i="20"/>
  <c r="L23" i="20"/>
  <c r="K23" i="20"/>
  <c r="N22" i="20"/>
  <c r="M22" i="20"/>
  <c r="L22" i="20"/>
  <c r="K22" i="20"/>
  <c r="N21" i="20"/>
  <c r="M21" i="20"/>
  <c r="L21" i="20"/>
  <c r="K21" i="20"/>
  <c r="N20" i="20"/>
  <c r="M20" i="20"/>
  <c r="L20" i="20"/>
  <c r="K20" i="20"/>
  <c r="N19" i="20"/>
  <c r="M19" i="20"/>
  <c r="L19" i="20"/>
  <c r="K19" i="20"/>
  <c r="N18" i="20"/>
  <c r="M18" i="20"/>
  <c r="L18" i="20"/>
  <c r="K18" i="20"/>
  <c r="N17" i="20"/>
  <c r="M17" i="20"/>
  <c r="L17" i="20"/>
  <c r="K17" i="20"/>
  <c r="N16" i="20"/>
  <c r="M16" i="20"/>
  <c r="L16" i="20"/>
  <c r="K16" i="20"/>
  <c r="N15" i="20"/>
  <c r="M15" i="20"/>
  <c r="L15" i="20"/>
  <c r="K15" i="20"/>
  <c r="N14" i="20"/>
  <c r="M14" i="20"/>
  <c r="L14" i="20"/>
  <c r="K14" i="20"/>
  <c r="N13" i="20"/>
  <c r="M13" i="20"/>
  <c r="L13" i="20"/>
  <c r="K13" i="20"/>
  <c r="N12" i="20"/>
  <c r="M12" i="20"/>
  <c r="L12" i="20"/>
  <c r="K12" i="20"/>
  <c r="N11" i="20"/>
  <c r="M11" i="20"/>
  <c r="L11" i="20"/>
  <c r="K11" i="20"/>
  <c r="N10" i="20"/>
  <c r="M10" i="20"/>
  <c r="L10" i="20"/>
  <c r="K10" i="20"/>
  <c r="N9" i="20"/>
  <c r="M9" i="20"/>
  <c r="L9" i="20"/>
  <c r="K9" i="20"/>
  <c r="N8" i="20"/>
  <c r="M8" i="20"/>
  <c r="L8" i="20"/>
  <c r="K8" i="20"/>
  <c r="N7" i="20"/>
  <c r="M7" i="20"/>
  <c r="L7" i="20"/>
  <c r="K7" i="20"/>
  <c r="N6" i="20"/>
  <c r="M6" i="20"/>
  <c r="L6" i="20"/>
  <c r="K6" i="20"/>
  <c r="N5" i="20"/>
  <c r="M5" i="20"/>
  <c r="L5" i="20"/>
  <c r="K5" i="20"/>
  <c r="N4" i="20"/>
  <c r="M4" i="20"/>
  <c r="L4" i="20"/>
  <c r="K4" i="20"/>
  <c r="N3" i="20"/>
  <c r="M3" i="20"/>
  <c r="L3" i="20"/>
  <c r="K3" i="20"/>
  <c r="N2" i="20"/>
  <c r="M2" i="20"/>
  <c r="L2" i="20"/>
  <c r="K2" i="20"/>
  <c r="U264" i="19"/>
  <c r="T264" i="19"/>
  <c r="S264" i="19"/>
  <c r="R264" i="19"/>
  <c r="Q264" i="19"/>
  <c r="P264" i="19"/>
  <c r="U263" i="19"/>
  <c r="T263" i="19"/>
  <c r="S263" i="19"/>
  <c r="R263" i="19"/>
  <c r="Q263" i="19"/>
  <c r="P263" i="19"/>
  <c r="U262" i="19"/>
  <c r="T262" i="19"/>
  <c r="S262" i="19"/>
  <c r="R262" i="19"/>
  <c r="Q262" i="19"/>
  <c r="P262" i="19"/>
  <c r="U261" i="19"/>
  <c r="T261" i="19"/>
  <c r="S261" i="19"/>
  <c r="R261" i="19"/>
  <c r="Q261" i="19"/>
  <c r="P261" i="19"/>
  <c r="U260" i="19"/>
  <c r="T260" i="19"/>
  <c r="S260" i="19"/>
  <c r="R260" i="19"/>
  <c r="Q260" i="19"/>
  <c r="P260" i="19"/>
  <c r="U259" i="19"/>
  <c r="T259" i="19"/>
  <c r="S259" i="19"/>
  <c r="R259" i="19"/>
  <c r="Q259" i="19"/>
  <c r="P259" i="19"/>
  <c r="U258" i="19"/>
  <c r="T258" i="19"/>
  <c r="S258" i="19"/>
  <c r="R258" i="19"/>
  <c r="Q258" i="19"/>
  <c r="P258" i="19"/>
  <c r="U257" i="19"/>
  <c r="T257" i="19"/>
  <c r="S257" i="19"/>
  <c r="R257" i="19"/>
  <c r="Q257" i="19"/>
  <c r="P257" i="19"/>
  <c r="U256" i="19"/>
  <c r="T256" i="19"/>
  <c r="S256" i="19"/>
  <c r="R256" i="19"/>
  <c r="Q256" i="19"/>
  <c r="P256" i="19"/>
  <c r="U255" i="19"/>
  <c r="T255" i="19"/>
  <c r="S255" i="19"/>
  <c r="R255" i="19"/>
  <c r="Q255" i="19"/>
  <c r="P255" i="19"/>
  <c r="U254" i="19"/>
  <c r="T254" i="19"/>
  <c r="S254" i="19"/>
  <c r="R254" i="19"/>
  <c r="Q254" i="19"/>
  <c r="P254" i="19"/>
  <c r="U253" i="19"/>
  <c r="T253" i="19"/>
  <c r="S253" i="19"/>
  <c r="R253" i="19"/>
  <c r="Q253" i="19"/>
  <c r="P253" i="19"/>
  <c r="U252" i="19"/>
  <c r="T252" i="19"/>
  <c r="S252" i="19"/>
  <c r="R252" i="19"/>
  <c r="Q252" i="19"/>
  <c r="P252" i="19"/>
  <c r="U251" i="19"/>
  <c r="T251" i="19"/>
  <c r="S251" i="19"/>
  <c r="R251" i="19"/>
  <c r="Q251" i="19"/>
  <c r="P251" i="19"/>
  <c r="U250" i="19"/>
  <c r="T250" i="19"/>
  <c r="S250" i="19"/>
  <c r="R250" i="19"/>
  <c r="Q250" i="19"/>
  <c r="P250" i="19"/>
  <c r="U249" i="19"/>
  <c r="T249" i="19"/>
  <c r="S249" i="19"/>
  <c r="R249" i="19"/>
  <c r="Q249" i="19"/>
  <c r="P249" i="19"/>
  <c r="U248" i="19"/>
  <c r="T248" i="19"/>
  <c r="S248" i="19"/>
  <c r="R248" i="19"/>
  <c r="Q248" i="19"/>
  <c r="P248" i="19"/>
  <c r="U247" i="19"/>
  <c r="T247" i="19"/>
  <c r="S247" i="19"/>
  <c r="R247" i="19"/>
  <c r="Q247" i="19"/>
  <c r="P247" i="19"/>
  <c r="U246" i="19"/>
  <c r="T246" i="19"/>
  <c r="S246" i="19"/>
  <c r="R246" i="19"/>
  <c r="Q246" i="19"/>
  <c r="P246" i="19"/>
  <c r="U245" i="19"/>
  <c r="T245" i="19"/>
  <c r="S245" i="19"/>
  <c r="R245" i="19"/>
  <c r="Q245" i="19"/>
  <c r="P245" i="19"/>
  <c r="U244" i="19"/>
  <c r="T244" i="19"/>
  <c r="S244" i="19"/>
  <c r="R244" i="19"/>
  <c r="Q244" i="19"/>
  <c r="P244" i="19"/>
  <c r="U243" i="19"/>
  <c r="T243" i="19"/>
  <c r="S243" i="19"/>
  <c r="R243" i="19"/>
  <c r="Q243" i="19"/>
  <c r="P243" i="19"/>
  <c r="U242" i="19"/>
  <c r="T242" i="19"/>
  <c r="S242" i="19"/>
  <c r="R242" i="19"/>
  <c r="Q242" i="19"/>
  <c r="P242" i="19"/>
  <c r="U241" i="19"/>
  <c r="T241" i="19"/>
  <c r="S241" i="19"/>
  <c r="R241" i="19"/>
  <c r="Q241" i="19"/>
  <c r="P241" i="19"/>
  <c r="U240" i="19"/>
  <c r="T240" i="19"/>
  <c r="S240" i="19"/>
  <c r="R240" i="19"/>
  <c r="Q240" i="19"/>
  <c r="P240" i="19"/>
  <c r="U239" i="19"/>
  <c r="T239" i="19"/>
  <c r="S239" i="19"/>
  <c r="R239" i="19"/>
  <c r="Q239" i="19"/>
  <c r="P239" i="19"/>
  <c r="U238" i="19"/>
  <c r="T238" i="19"/>
  <c r="S238" i="19"/>
  <c r="R238" i="19"/>
  <c r="Q238" i="19"/>
  <c r="P238" i="19"/>
  <c r="U237" i="19"/>
  <c r="T237" i="19"/>
  <c r="S237" i="19"/>
  <c r="R237" i="19"/>
  <c r="Q237" i="19"/>
  <c r="P237" i="19"/>
  <c r="U236" i="19"/>
  <c r="T236" i="19"/>
  <c r="S236" i="19"/>
  <c r="R236" i="19"/>
  <c r="Q236" i="19"/>
  <c r="P236" i="19"/>
  <c r="U235" i="19"/>
  <c r="T235" i="19"/>
  <c r="S235" i="19"/>
  <c r="R235" i="19"/>
  <c r="Q235" i="19"/>
  <c r="P235" i="19"/>
  <c r="U234" i="19"/>
  <c r="T234" i="19"/>
  <c r="S234" i="19"/>
  <c r="R234" i="19"/>
  <c r="Q234" i="19"/>
  <c r="P234" i="19"/>
  <c r="U233" i="19"/>
  <c r="T233" i="19"/>
  <c r="S233" i="19"/>
  <c r="R233" i="19"/>
  <c r="Q233" i="19"/>
  <c r="P233" i="19"/>
  <c r="U232" i="19"/>
  <c r="T232" i="19"/>
  <c r="S232" i="19"/>
  <c r="R232" i="19"/>
  <c r="Q232" i="19"/>
  <c r="P232" i="19"/>
  <c r="U231" i="19"/>
  <c r="T231" i="19"/>
  <c r="S231" i="19"/>
  <c r="R231" i="19"/>
  <c r="Q231" i="19"/>
  <c r="P231" i="19"/>
  <c r="U230" i="19"/>
  <c r="T230" i="19"/>
  <c r="S230" i="19"/>
  <c r="R230" i="19"/>
  <c r="Q230" i="19"/>
  <c r="P230" i="19"/>
  <c r="U229" i="19"/>
  <c r="T229" i="19"/>
  <c r="S229" i="19"/>
  <c r="R229" i="19"/>
  <c r="Q229" i="19"/>
  <c r="P229" i="19"/>
  <c r="U228" i="19"/>
  <c r="T228" i="19"/>
  <c r="S228" i="19"/>
  <c r="R228" i="19"/>
  <c r="Q228" i="19"/>
  <c r="P228" i="19"/>
  <c r="U227" i="19"/>
  <c r="T227" i="19"/>
  <c r="S227" i="19"/>
  <c r="R227" i="19"/>
  <c r="Q227" i="19"/>
  <c r="P227" i="19"/>
  <c r="U226" i="19"/>
  <c r="T226" i="19"/>
  <c r="S226" i="19"/>
  <c r="R226" i="19"/>
  <c r="Q226" i="19"/>
  <c r="P226" i="19"/>
  <c r="U225" i="19"/>
  <c r="T225" i="19"/>
  <c r="S225" i="19"/>
  <c r="R225" i="19"/>
  <c r="Q225" i="19"/>
  <c r="P225" i="19"/>
  <c r="U224" i="19"/>
  <c r="T224" i="19"/>
  <c r="S224" i="19"/>
  <c r="R224" i="19"/>
  <c r="Q224" i="19"/>
  <c r="P224" i="19"/>
  <c r="U223" i="19"/>
  <c r="T223" i="19"/>
  <c r="S223" i="19"/>
  <c r="R223" i="19"/>
  <c r="Q223" i="19"/>
  <c r="P223" i="19"/>
  <c r="U222" i="19"/>
  <c r="T222" i="19"/>
  <c r="S222" i="19"/>
  <c r="R222" i="19"/>
  <c r="Q222" i="19"/>
  <c r="P222" i="19"/>
  <c r="U221" i="19"/>
  <c r="T221" i="19"/>
  <c r="S221" i="19"/>
  <c r="R221" i="19"/>
  <c r="Q221" i="19"/>
  <c r="P221" i="19"/>
  <c r="U220" i="19"/>
  <c r="T220" i="19"/>
  <c r="S220" i="19"/>
  <c r="R220" i="19"/>
  <c r="Q220" i="19"/>
  <c r="P220" i="19"/>
  <c r="U219" i="19"/>
  <c r="T219" i="19"/>
  <c r="S219" i="19"/>
  <c r="R219" i="19"/>
  <c r="Q219" i="19"/>
  <c r="P219" i="19"/>
  <c r="U218" i="19"/>
  <c r="T218" i="19"/>
  <c r="S218" i="19"/>
  <c r="R218" i="19"/>
  <c r="Q218" i="19"/>
  <c r="P218" i="19"/>
  <c r="U217" i="19"/>
  <c r="T217" i="19"/>
  <c r="S217" i="19"/>
  <c r="R217" i="19"/>
  <c r="Q217" i="19"/>
  <c r="P217" i="19"/>
  <c r="U216" i="19"/>
  <c r="T216" i="19"/>
  <c r="S216" i="19"/>
  <c r="R216" i="19"/>
  <c r="Q216" i="19"/>
  <c r="P216" i="19"/>
  <c r="U215" i="19"/>
  <c r="T215" i="19"/>
  <c r="S215" i="19"/>
  <c r="R215" i="19"/>
  <c r="Q215" i="19"/>
  <c r="P215" i="19"/>
  <c r="U214" i="19"/>
  <c r="T214" i="19"/>
  <c r="S214" i="19"/>
  <c r="R214" i="19"/>
  <c r="Q214" i="19"/>
  <c r="P214" i="19"/>
  <c r="U213" i="19"/>
  <c r="T213" i="19"/>
  <c r="S213" i="19"/>
  <c r="R213" i="19"/>
  <c r="Q213" i="19"/>
  <c r="P213" i="19"/>
  <c r="U212" i="19"/>
  <c r="T212" i="19"/>
  <c r="S212" i="19"/>
  <c r="R212" i="19"/>
  <c r="Q212" i="19"/>
  <c r="P212" i="19"/>
  <c r="U211" i="19"/>
  <c r="T211" i="19"/>
  <c r="S211" i="19"/>
  <c r="R211" i="19"/>
  <c r="Q211" i="19"/>
  <c r="P211" i="19"/>
  <c r="U210" i="19"/>
  <c r="T210" i="19"/>
  <c r="S210" i="19"/>
  <c r="R210" i="19"/>
  <c r="Q210" i="19"/>
  <c r="P210" i="19"/>
  <c r="U209" i="19"/>
  <c r="T209" i="19"/>
  <c r="S209" i="19"/>
  <c r="R209" i="19"/>
  <c r="Q209" i="19"/>
  <c r="P209" i="19"/>
  <c r="U208" i="19"/>
  <c r="T208" i="19"/>
  <c r="S208" i="19"/>
  <c r="R208" i="19"/>
  <c r="Q208" i="19"/>
  <c r="P208" i="19"/>
  <c r="U207" i="19"/>
  <c r="T207" i="19"/>
  <c r="S207" i="19"/>
  <c r="R207" i="19"/>
  <c r="Q207" i="19"/>
  <c r="P207" i="19"/>
  <c r="U206" i="19"/>
  <c r="T206" i="19"/>
  <c r="S206" i="19"/>
  <c r="R206" i="19"/>
  <c r="Q206" i="19"/>
  <c r="P206" i="19"/>
  <c r="U205" i="19"/>
  <c r="T205" i="19"/>
  <c r="S205" i="19"/>
  <c r="R205" i="19"/>
  <c r="Q205" i="19"/>
  <c r="P205" i="19"/>
  <c r="U204" i="19"/>
  <c r="T204" i="19"/>
  <c r="S204" i="19"/>
  <c r="R204" i="19"/>
  <c r="Q204" i="19"/>
  <c r="P204" i="19"/>
  <c r="U203" i="19"/>
  <c r="T203" i="19"/>
  <c r="S203" i="19"/>
  <c r="R203" i="19"/>
  <c r="Q203" i="19"/>
  <c r="P203" i="19"/>
  <c r="U202" i="19"/>
  <c r="T202" i="19"/>
  <c r="S202" i="19"/>
  <c r="R202" i="19"/>
  <c r="Q202" i="19"/>
  <c r="P202" i="19"/>
  <c r="U201" i="19"/>
  <c r="T201" i="19"/>
  <c r="S201" i="19"/>
  <c r="R201" i="19"/>
  <c r="Q201" i="19"/>
  <c r="P201" i="19"/>
  <c r="U200" i="19"/>
  <c r="T200" i="19"/>
  <c r="S200" i="19"/>
  <c r="R200" i="19"/>
  <c r="Q200" i="19"/>
  <c r="P200" i="19"/>
  <c r="U199" i="19"/>
  <c r="T199" i="19"/>
  <c r="S199" i="19"/>
  <c r="R199" i="19"/>
  <c r="Q199" i="19"/>
  <c r="P199" i="19"/>
  <c r="U198" i="19"/>
  <c r="T198" i="19"/>
  <c r="S198" i="19"/>
  <c r="R198" i="19"/>
  <c r="Q198" i="19"/>
  <c r="P198" i="19"/>
  <c r="U197" i="19"/>
  <c r="T197" i="19"/>
  <c r="S197" i="19"/>
  <c r="R197" i="19"/>
  <c r="Q197" i="19"/>
  <c r="P197" i="19"/>
  <c r="U196" i="19"/>
  <c r="T196" i="19"/>
  <c r="S196" i="19"/>
  <c r="R196" i="19"/>
  <c r="Q196" i="19"/>
  <c r="P196" i="19"/>
  <c r="U195" i="19"/>
  <c r="T195" i="19"/>
  <c r="S195" i="19"/>
  <c r="R195" i="19"/>
  <c r="Q195" i="19"/>
  <c r="P195" i="19"/>
  <c r="U194" i="19"/>
  <c r="T194" i="19"/>
  <c r="S194" i="19"/>
  <c r="R194" i="19"/>
  <c r="Q194" i="19"/>
  <c r="P194" i="19"/>
  <c r="U193" i="19"/>
  <c r="T193" i="19"/>
  <c r="S193" i="19"/>
  <c r="R193" i="19"/>
  <c r="Q193" i="19"/>
  <c r="P193" i="19"/>
  <c r="U192" i="19"/>
  <c r="T192" i="19"/>
  <c r="S192" i="19"/>
  <c r="R192" i="19"/>
  <c r="Q192" i="19"/>
  <c r="P192" i="19"/>
  <c r="U191" i="19"/>
  <c r="T191" i="19"/>
  <c r="S191" i="19"/>
  <c r="R191" i="19"/>
  <c r="Q191" i="19"/>
  <c r="P191" i="19"/>
  <c r="U190" i="19"/>
  <c r="T190" i="19"/>
  <c r="S190" i="19"/>
  <c r="R190" i="19"/>
  <c r="Q190" i="19"/>
  <c r="P190" i="19"/>
  <c r="U189" i="19"/>
  <c r="T189" i="19"/>
  <c r="S189" i="19"/>
  <c r="R189" i="19"/>
  <c r="Q189" i="19"/>
  <c r="P189" i="19"/>
  <c r="U188" i="19"/>
  <c r="T188" i="19"/>
  <c r="S188" i="19"/>
  <c r="R188" i="19"/>
  <c r="Q188" i="19"/>
  <c r="P188" i="19"/>
  <c r="U187" i="19"/>
  <c r="T187" i="19"/>
  <c r="S187" i="19"/>
  <c r="R187" i="19"/>
  <c r="Q187" i="19"/>
  <c r="P187" i="19"/>
  <c r="U186" i="19"/>
  <c r="T186" i="19"/>
  <c r="S186" i="19"/>
  <c r="R186" i="19"/>
  <c r="Q186" i="19"/>
  <c r="P186" i="19"/>
  <c r="U185" i="19"/>
  <c r="T185" i="19"/>
  <c r="S185" i="19"/>
  <c r="R185" i="19"/>
  <c r="Q185" i="19"/>
  <c r="P185" i="19"/>
  <c r="U184" i="19"/>
  <c r="T184" i="19"/>
  <c r="S184" i="19"/>
  <c r="R184" i="19"/>
  <c r="Q184" i="19"/>
  <c r="P184" i="19"/>
  <c r="U183" i="19"/>
  <c r="T183" i="19"/>
  <c r="S183" i="19"/>
  <c r="R183" i="19"/>
  <c r="Q183" i="19"/>
  <c r="P183" i="19"/>
  <c r="U182" i="19"/>
  <c r="T182" i="19"/>
  <c r="S182" i="19"/>
  <c r="R182" i="19"/>
  <c r="Q182" i="19"/>
  <c r="P182" i="19"/>
  <c r="U181" i="19"/>
  <c r="T181" i="19"/>
  <c r="S181" i="19"/>
  <c r="R181" i="19"/>
  <c r="Q181" i="19"/>
  <c r="P181" i="19"/>
  <c r="U180" i="19"/>
  <c r="T180" i="19"/>
  <c r="S180" i="19"/>
  <c r="R180" i="19"/>
  <c r="Q180" i="19"/>
  <c r="P180" i="19"/>
  <c r="U179" i="19"/>
  <c r="T179" i="19"/>
  <c r="S179" i="19"/>
  <c r="R179" i="19"/>
  <c r="Q179" i="19"/>
  <c r="P179" i="19"/>
  <c r="U178" i="19"/>
  <c r="T178" i="19"/>
  <c r="S178" i="19"/>
  <c r="R178" i="19"/>
  <c r="Q178" i="19"/>
  <c r="P178" i="19"/>
  <c r="U177" i="19"/>
  <c r="T177" i="19"/>
  <c r="S177" i="19"/>
  <c r="R177" i="19"/>
  <c r="Q177" i="19"/>
  <c r="P177" i="19"/>
  <c r="U176" i="19"/>
  <c r="T176" i="19"/>
  <c r="S176" i="19"/>
  <c r="R176" i="19"/>
  <c r="Q176" i="19"/>
  <c r="P176" i="19"/>
  <c r="U175" i="19"/>
  <c r="T175" i="19"/>
  <c r="S175" i="19"/>
  <c r="R175" i="19"/>
  <c r="Q175" i="19"/>
  <c r="P175" i="19"/>
  <c r="U174" i="19"/>
  <c r="T174" i="19"/>
  <c r="S174" i="19"/>
  <c r="R174" i="19"/>
  <c r="Q174" i="19"/>
  <c r="P174" i="19"/>
  <c r="U173" i="19"/>
  <c r="T173" i="19"/>
  <c r="S173" i="19"/>
  <c r="R173" i="19"/>
  <c r="Q173" i="19"/>
  <c r="P173" i="19"/>
  <c r="U172" i="19"/>
  <c r="T172" i="19"/>
  <c r="S172" i="19"/>
  <c r="R172" i="19"/>
  <c r="Q172" i="19"/>
  <c r="P172" i="19"/>
  <c r="U171" i="19"/>
  <c r="T171" i="19"/>
  <c r="S171" i="19"/>
  <c r="R171" i="19"/>
  <c r="Q171" i="19"/>
  <c r="P171" i="19"/>
  <c r="U170" i="19"/>
  <c r="T170" i="19"/>
  <c r="S170" i="19"/>
  <c r="R170" i="19"/>
  <c r="Q170" i="19"/>
  <c r="P170" i="19"/>
  <c r="U169" i="19"/>
  <c r="T169" i="19"/>
  <c r="S169" i="19"/>
  <c r="R169" i="19"/>
  <c r="Q169" i="19"/>
  <c r="P169" i="19"/>
  <c r="U168" i="19"/>
  <c r="T168" i="19"/>
  <c r="S168" i="19"/>
  <c r="R168" i="19"/>
  <c r="Q168" i="19"/>
  <c r="P168" i="19"/>
  <c r="U167" i="19"/>
  <c r="T167" i="19"/>
  <c r="S167" i="19"/>
  <c r="R167" i="19"/>
  <c r="Q167" i="19"/>
  <c r="P167" i="19"/>
  <c r="U166" i="19"/>
  <c r="T166" i="19"/>
  <c r="S166" i="19"/>
  <c r="R166" i="19"/>
  <c r="Q166" i="19"/>
  <c r="P166" i="19"/>
  <c r="U165" i="19"/>
  <c r="T165" i="19"/>
  <c r="S165" i="19"/>
  <c r="R165" i="19"/>
  <c r="Q165" i="19"/>
  <c r="P165" i="19"/>
  <c r="U164" i="19"/>
  <c r="T164" i="19"/>
  <c r="S164" i="19"/>
  <c r="R164" i="19"/>
  <c r="Q164" i="19"/>
  <c r="P164" i="19"/>
  <c r="U163" i="19"/>
  <c r="T163" i="19"/>
  <c r="S163" i="19"/>
  <c r="R163" i="19"/>
  <c r="Q163" i="19"/>
  <c r="P163" i="19"/>
  <c r="U162" i="19"/>
  <c r="T162" i="19"/>
  <c r="S162" i="19"/>
  <c r="R162" i="19"/>
  <c r="Q162" i="19"/>
  <c r="P162" i="19"/>
  <c r="U161" i="19"/>
  <c r="T161" i="19"/>
  <c r="S161" i="19"/>
  <c r="R161" i="19"/>
  <c r="Q161" i="19"/>
  <c r="P161" i="19"/>
  <c r="U160" i="19"/>
  <c r="T160" i="19"/>
  <c r="S160" i="19"/>
  <c r="R160" i="19"/>
  <c r="Q160" i="19"/>
  <c r="P160" i="19"/>
  <c r="U159" i="19"/>
  <c r="T159" i="19"/>
  <c r="S159" i="19"/>
  <c r="R159" i="19"/>
  <c r="Q159" i="19"/>
  <c r="P159" i="19"/>
  <c r="U158" i="19"/>
  <c r="T158" i="19"/>
  <c r="S158" i="19"/>
  <c r="R158" i="19"/>
  <c r="Q158" i="19"/>
  <c r="P158" i="19"/>
  <c r="U157" i="19"/>
  <c r="T157" i="19"/>
  <c r="S157" i="19"/>
  <c r="R157" i="19"/>
  <c r="Q157" i="19"/>
  <c r="P157" i="19"/>
  <c r="U156" i="19"/>
  <c r="T156" i="19"/>
  <c r="S156" i="19"/>
  <c r="R156" i="19"/>
  <c r="Q156" i="19"/>
  <c r="P156" i="19"/>
  <c r="U155" i="19"/>
  <c r="T155" i="19"/>
  <c r="S155" i="19"/>
  <c r="R155" i="19"/>
  <c r="Q155" i="19"/>
  <c r="P155" i="19"/>
  <c r="U154" i="19"/>
  <c r="T154" i="19"/>
  <c r="S154" i="19"/>
  <c r="R154" i="19"/>
  <c r="Q154" i="19"/>
  <c r="P154" i="19"/>
  <c r="U153" i="19"/>
  <c r="T153" i="19"/>
  <c r="S153" i="19"/>
  <c r="R153" i="19"/>
  <c r="Q153" i="19"/>
  <c r="P153" i="19"/>
  <c r="U152" i="19"/>
  <c r="T152" i="19"/>
  <c r="S152" i="19"/>
  <c r="R152" i="19"/>
  <c r="Q152" i="19"/>
  <c r="P152" i="19"/>
  <c r="U151" i="19"/>
  <c r="T151" i="19"/>
  <c r="S151" i="19"/>
  <c r="R151" i="19"/>
  <c r="Q151" i="19"/>
  <c r="P151" i="19"/>
  <c r="U150" i="19"/>
  <c r="T150" i="19"/>
  <c r="S150" i="19"/>
  <c r="R150" i="19"/>
  <c r="Q150" i="19"/>
  <c r="P150" i="19"/>
  <c r="U149" i="19"/>
  <c r="T149" i="19"/>
  <c r="S149" i="19"/>
  <c r="R149" i="19"/>
  <c r="Q149" i="19"/>
  <c r="P149" i="19"/>
  <c r="U148" i="19"/>
  <c r="T148" i="19"/>
  <c r="S148" i="19"/>
  <c r="R148" i="19"/>
  <c r="Q148" i="19"/>
  <c r="P148" i="19"/>
  <c r="U147" i="19"/>
  <c r="T147" i="19"/>
  <c r="S147" i="19"/>
  <c r="R147" i="19"/>
  <c r="Q147" i="19"/>
  <c r="P147" i="19"/>
  <c r="U146" i="19"/>
  <c r="T146" i="19"/>
  <c r="S146" i="19"/>
  <c r="R146" i="19"/>
  <c r="Q146" i="19"/>
  <c r="P146" i="19"/>
  <c r="U145" i="19"/>
  <c r="T145" i="19"/>
  <c r="S145" i="19"/>
  <c r="R145" i="19"/>
  <c r="Q145" i="19"/>
  <c r="P145" i="19"/>
  <c r="U144" i="19"/>
  <c r="T144" i="19"/>
  <c r="S144" i="19"/>
  <c r="R144" i="19"/>
  <c r="Q144" i="19"/>
  <c r="P144" i="19"/>
  <c r="U143" i="19"/>
  <c r="T143" i="19"/>
  <c r="S143" i="19"/>
  <c r="R143" i="19"/>
  <c r="Q143" i="19"/>
  <c r="P143" i="19"/>
  <c r="U142" i="19"/>
  <c r="T142" i="19"/>
  <c r="S142" i="19"/>
  <c r="R142" i="19"/>
  <c r="Q142" i="19"/>
  <c r="P142" i="19"/>
  <c r="U141" i="19"/>
  <c r="T141" i="19"/>
  <c r="S141" i="19"/>
  <c r="R141" i="19"/>
  <c r="Q141" i="19"/>
  <c r="P141" i="19"/>
  <c r="U140" i="19"/>
  <c r="T140" i="19"/>
  <c r="S140" i="19"/>
  <c r="R140" i="19"/>
  <c r="Q140" i="19"/>
  <c r="P140" i="19"/>
  <c r="U139" i="19"/>
  <c r="T139" i="19"/>
  <c r="S139" i="19"/>
  <c r="R139" i="19"/>
  <c r="Q139" i="19"/>
  <c r="P139" i="19"/>
  <c r="U138" i="19"/>
  <c r="T138" i="19"/>
  <c r="S138" i="19"/>
  <c r="R138" i="19"/>
  <c r="Q138" i="19"/>
  <c r="P138" i="19"/>
  <c r="U137" i="19"/>
  <c r="T137" i="19"/>
  <c r="S137" i="19"/>
  <c r="R137" i="19"/>
  <c r="Q137" i="19"/>
  <c r="P137" i="19"/>
  <c r="U136" i="19"/>
  <c r="T136" i="19"/>
  <c r="S136" i="19"/>
  <c r="R136" i="19"/>
  <c r="Q136" i="19"/>
  <c r="P136" i="19"/>
  <c r="U135" i="19"/>
  <c r="T135" i="19"/>
  <c r="S135" i="19"/>
  <c r="R135" i="19"/>
  <c r="Q135" i="19"/>
  <c r="P135" i="19"/>
  <c r="U134" i="19"/>
  <c r="T134" i="19"/>
  <c r="S134" i="19"/>
  <c r="R134" i="19"/>
  <c r="Q134" i="19"/>
  <c r="P134" i="19"/>
  <c r="U133" i="19"/>
  <c r="T133" i="19"/>
  <c r="S133" i="19"/>
  <c r="R133" i="19"/>
  <c r="Q133" i="19"/>
  <c r="P133" i="19"/>
  <c r="U132" i="19"/>
  <c r="T132" i="19"/>
  <c r="S132" i="19"/>
  <c r="R132" i="19"/>
  <c r="Q132" i="19"/>
  <c r="P132" i="19"/>
  <c r="U131" i="19"/>
  <c r="T131" i="19"/>
  <c r="S131" i="19"/>
  <c r="R131" i="19"/>
  <c r="Q131" i="19"/>
  <c r="P131" i="19"/>
  <c r="U130" i="19"/>
  <c r="T130" i="19"/>
  <c r="S130" i="19"/>
  <c r="R130" i="19"/>
  <c r="Q130" i="19"/>
  <c r="P130" i="19"/>
  <c r="U129" i="19"/>
  <c r="T129" i="19"/>
  <c r="S129" i="19"/>
  <c r="R129" i="19"/>
  <c r="Q129" i="19"/>
  <c r="P129" i="19"/>
  <c r="U128" i="19"/>
  <c r="T128" i="19"/>
  <c r="S128" i="19"/>
  <c r="R128" i="19"/>
  <c r="Q128" i="19"/>
  <c r="P128" i="19"/>
  <c r="U127" i="19"/>
  <c r="T127" i="19"/>
  <c r="S127" i="19"/>
  <c r="R127" i="19"/>
  <c r="Q127" i="19"/>
  <c r="P127" i="19"/>
  <c r="U126" i="19"/>
  <c r="T126" i="19"/>
  <c r="S126" i="19"/>
  <c r="R126" i="19"/>
  <c r="Q126" i="19"/>
  <c r="P126" i="19"/>
  <c r="U125" i="19"/>
  <c r="T125" i="19"/>
  <c r="S125" i="19"/>
  <c r="R125" i="19"/>
  <c r="Q125" i="19"/>
  <c r="P125" i="19"/>
  <c r="U124" i="19"/>
  <c r="T124" i="19"/>
  <c r="S124" i="19"/>
  <c r="R124" i="19"/>
  <c r="Q124" i="19"/>
  <c r="P124" i="19"/>
  <c r="U123" i="19"/>
  <c r="T123" i="19"/>
  <c r="S123" i="19"/>
  <c r="R123" i="19"/>
  <c r="Q123" i="19"/>
  <c r="P123" i="19"/>
  <c r="U122" i="19"/>
  <c r="T122" i="19"/>
  <c r="S122" i="19"/>
  <c r="R122" i="19"/>
  <c r="Q122" i="19"/>
  <c r="P122" i="19"/>
  <c r="U121" i="19"/>
  <c r="T121" i="19"/>
  <c r="S121" i="19"/>
  <c r="R121" i="19"/>
  <c r="Q121" i="19"/>
  <c r="P121" i="19"/>
  <c r="U120" i="19"/>
  <c r="T120" i="19"/>
  <c r="S120" i="19"/>
  <c r="R120" i="19"/>
  <c r="Q120" i="19"/>
  <c r="P120" i="19"/>
  <c r="U119" i="19"/>
  <c r="T119" i="19"/>
  <c r="S119" i="19"/>
  <c r="R119" i="19"/>
  <c r="Q119" i="19"/>
  <c r="P119" i="19"/>
  <c r="U118" i="19"/>
  <c r="T118" i="19"/>
  <c r="S118" i="19"/>
  <c r="R118" i="19"/>
  <c r="Q118" i="19"/>
  <c r="P118" i="19"/>
  <c r="U117" i="19"/>
  <c r="T117" i="19"/>
  <c r="S117" i="19"/>
  <c r="R117" i="19"/>
  <c r="Q117" i="19"/>
  <c r="P117" i="19"/>
  <c r="U116" i="19"/>
  <c r="T116" i="19"/>
  <c r="S116" i="19"/>
  <c r="R116" i="19"/>
  <c r="Q116" i="19"/>
  <c r="P116" i="19"/>
  <c r="U115" i="19"/>
  <c r="T115" i="19"/>
  <c r="S115" i="19"/>
  <c r="R115" i="19"/>
  <c r="Q115" i="19"/>
  <c r="P115" i="19"/>
  <c r="U114" i="19"/>
  <c r="T114" i="19"/>
  <c r="S114" i="19"/>
  <c r="R114" i="19"/>
  <c r="Q114" i="19"/>
  <c r="P114" i="19"/>
  <c r="U113" i="19"/>
  <c r="T113" i="19"/>
  <c r="S113" i="19"/>
  <c r="R113" i="19"/>
  <c r="Q113" i="19"/>
  <c r="P113" i="19"/>
  <c r="U112" i="19"/>
  <c r="T112" i="19"/>
  <c r="S112" i="19"/>
  <c r="R112" i="19"/>
  <c r="Q112" i="19"/>
  <c r="P112" i="19"/>
  <c r="U111" i="19"/>
  <c r="T111" i="19"/>
  <c r="S111" i="19"/>
  <c r="R111" i="19"/>
  <c r="Q111" i="19"/>
  <c r="P111" i="19"/>
  <c r="U110" i="19"/>
  <c r="T110" i="19"/>
  <c r="S110" i="19"/>
  <c r="R110" i="19"/>
  <c r="Q110" i="19"/>
  <c r="P110" i="19"/>
  <c r="U109" i="19"/>
  <c r="T109" i="19"/>
  <c r="S109" i="19"/>
  <c r="R109" i="19"/>
  <c r="Q109" i="19"/>
  <c r="P109" i="19"/>
  <c r="U108" i="19"/>
  <c r="T108" i="19"/>
  <c r="S108" i="19"/>
  <c r="R108" i="19"/>
  <c r="Q108" i="19"/>
  <c r="P108" i="19"/>
  <c r="U107" i="19"/>
  <c r="T107" i="19"/>
  <c r="S107" i="19"/>
  <c r="R107" i="19"/>
  <c r="Q107" i="19"/>
  <c r="P107" i="19"/>
  <c r="U106" i="19"/>
  <c r="T106" i="19"/>
  <c r="S106" i="19"/>
  <c r="R106" i="19"/>
  <c r="Q106" i="19"/>
  <c r="P106" i="19"/>
  <c r="U105" i="19"/>
  <c r="T105" i="19"/>
  <c r="S105" i="19"/>
  <c r="R105" i="19"/>
  <c r="Q105" i="19"/>
  <c r="P105" i="19"/>
  <c r="U104" i="19"/>
  <c r="T104" i="19"/>
  <c r="S104" i="19"/>
  <c r="R104" i="19"/>
  <c r="Q104" i="19"/>
  <c r="P104" i="19"/>
  <c r="U103" i="19"/>
  <c r="T103" i="19"/>
  <c r="S103" i="19"/>
  <c r="R103" i="19"/>
  <c r="Q103" i="19"/>
  <c r="P103" i="19"/>
  <c r="U102" i="19"/>
  <c r="T102" i="19"/>
  <c r="S102" i="19"/>
  <c r="R102" i="19"/>
  <c r="Q102" i="19"/>
  <c r="P102" i="19"/>
  <c r="U101" i="19"/>
  <c r="T101" i="19"/>
  <c r="S101" i="19"/>
  <c r="R101" i="19"/>
  <c r="Q101" i="19"/>
  <c r="P101" i="19"/>
  <c r="U100" i="19"/>
  <c r="T100" i="19"/>
  <c r="S100" i="19"/>
  <c r="R100" i="19"/>
  <c r="Q100" i="19"/>
  <c r="P100" i="19"/>
  <c r="U99" i="19"/>
  <c r="T99" i="19"/>
  <c r="S99" i="19"/>
  <c r="R99" i="19"/>
  <c r="Q99" i="19"/>
  <c r="P99" i="19"/>
  <c r="U98" i="19"/>
  <c r="T98" i="19"/>
  <c r="S98" i="19"/>
  <c r="R98" i="19"/>
  <c r="Q98" i="19"/>
  <c r="P98" i="19"/>
  <c r="U97" i="19"/>
  <c r="T97" i="19"/>
  <c r="S97" i="19"/>
  <c r="R97" i="19"/>
  <c r="Q97" i="19"/>
  <c r="P97" i="19"/>
  <c r="U96" i="19"/>
  <c r="T96" i="19"/>
  <c r="S96" i="19"/>
  <c r="R96" i="19"/>
  <c r="Q96" i="19"/>
  <c r="P96" i="19"/>
  <c r="U95" i="19"/>
  <c r="T95" i="19"/>
  <c r="S95" i="19"/>
  <c r="R95" i="19"/>
  <c r="Q95" i="19"/>
  <c r="P95" i="19"/>
  <c r="U94" i="19"/>
  <c r="T94" i="19"/>
  <c r="S94" i="19"/>
  <c r="R94" i="19"/>
  <c r="Q94" i="19"/>
  <c r="P94" i="19"/>
  <c r="U93" i="19"/>
  <c r="T93" i="19"/>
  <c r="S93" i="19"/>
  <c r="R93" i="19"/>
  <c r="Q93" i="19"/>
  <c r="P93" i="19"/>
  <c r="U92" i="19"/>
  <c r="T92" i="19"/>
  <c r="S92" i="19"/>
  <c r="R92" i="19"/>
  <c r="Q92" i="19"/>
  <c r="P92" i="19"/>
  <c r="U91" i="19"/>
  <c r="T91" i="19"/>
  <c r="S91" i="19"/>
  <c r="R91" i="19"/>
  <c r="Q91" i="19"/>
  <c r="P91" i="19"/>
  <c r="U90" i="19"/>
  <c r="T90" i="19"/>
  <c r="S90" i="19"/>
  <c r="R90" i="19"/>
  <c r="Q90" i="19"/>
  <c r="P90" i="19"/>
  <c r="U89" i="19"/>
  <c r="T89" i="19"/>
  <c r="S89" i="19"/>
  <c r="R89" i="19"/>
  <c r="Q89" i="19"/>
  <c r="P89" i="19"/>
  <c r="U88" i="19"/>
  <c r="T88" i="19"/>
  <c r="S88" i="19"/>
  <c r="R88" i="19"/>
  <c r="Q88" i="19"/>
  <c r="P88" i="19"/>
  <c r="U87" i="19"/>
  <c r="T87" i="19"/>
  <c r="S87" i="19"/>
  <c r="R87" i="19"/>
  <c r="Q87" i="19"/>
  <c r="P87" i="19"/>
  <c r="U86" i="19"/>
  <c r="T86" i="19"/>
  <c r="S86" i="19"/>
  <c r="R86" i="19"/>
  <c r="Q86" i="19"/>
  <c r="P86" i="19"/>
  <c r="U85" i="19"/>
  <c r="T85" i="19"/>
  <c r="S85" i="19"/>
  <c r="R85" i="19"/>
  <c r="Q85" i="19"/>
  <c r="P85" i="19"/>
  <c r="U84" i="19"/>
  <c r="T84" i="19"/>
  <c r="S84" i="19"/>
  <c r="R84" i="19"/>
  <c r="Q84" i="19"/>
  <c r="P84" i="19"/>
  <c r="U83" i="19"/>
  <c r="T83" i="19"/>
  <c r="S83" i="19"/>
  <c r="R83" i="19"/>
  <c r="Q83" i="19"/>
  <c r="P83" i="19"/>
  <c r="U82" i="19"/>
  <c r="T82" i="19"/>
  <c r="S82" i="19"/>
  <c r="R82" i="19"/>
  <c r="Q82" i="19"/>
  <c r="P82" i="19"/>
  <c r="U81" i="19"/>
  <c r="T81" i="19"/>
  <c r="S81" i="19"/>
  <c r="R81" i="19"/>
  <c r="Q81" i="19"/>
  <c r="P81" i="19"/>
  <c r="U80" i="19"/>
  <c r="T80" i="19"/>
  <c r="S80" i="19"/>
  <c r="R80" i="19"/>
  <c r="Q80" i="19"/>
  <c r="P80" i="19"/>
  <c r="U79" i="19"/>
  <c r="T79" i="19"/>
  <c r="S79" i="19"/>
  <c r="R79" i="19"/>
  <c r="Q79" i="19"/>
  <c r="P79" i="19"/>
  <c r="U78" i="19"/>
  <c r="T78" i="19"/>
  <c r="S78" i="19"/>
  <c r="R78" i="19"/>
  <c r="Q78" i="19"/>
  <c r="P78" i="19"/>
  <c r="U77" i="19"/>
  <c r="T77" i="19"/>
  <c r="S77" i="19"/>
  <c r="R77" i="19"/>
  <c r="Q77" i="19"/>
  <c r="P77" i="19"/>
  <c r="U76" i="19"/>
  <c r="T76" i="19"/>
  <c r="S76" i="19"/>
  <c r="R76" i="19"/>
  <c r="Q76" i="19"/>
  <c r="P76" i="19"/>
  <c r="U75" i="19"/>
  <c r="T75" i="19"/>
  <c r="S75" i="19"/>
  <c r="R75" i="19"/>
  <c r="Q75" i="19"/>
  <c r="P75" i="19"/>
  <c r="U74" i="19"/>
  <c r="T74" i="19"/>
  <c r="S74" i="19"/>
  <c r="R74" i="19"/>
  <c r="Q74" i="19"/>
  <c r="P74" i="19"/>
  <c r="U73" i="19"/>
  <c r="T73" i="19"/>
  <c r="S73" i="19"/>
  <c r="R73" i="19"/>
  <c r="Q73" i="19"/>
  <c r="P73" i="19"/>
  <c r="U72" i="19"/>
  <c r="T72" i="19"/>
  <c r="S72" i="19"/>
  <c r="R72" i="19"/>
  <c r="Q72" i="19"/>
  <c r="P72" i="19"/>
  <c r="U71" i="19"/>
  <c r="T71" i="19"/>
  <c r="S71" i="19"/>
  <c r="R71" i="19"/>
  <c r="Q71" i="19"/>
  <c r="P71" i="19"/>
  <c r="U70" i="19"/>
  <c r="T70" i="19"/>
  <c r="S70" i="19"/>
  <c r="R70" i="19"/>
  <c r="Q70" i="19"/>
  <c r="P70" i="19"/>
  <c r="U69" i="19"/>
  <c r="T69" i="19"/>
  <c r="S69" i="19"/>
  <c r="R69" i="19"/>
  <c r="Q69" i="19"/>
  <c r="P69" i="19"/>
  <c r="U68" i="19"/>
  <c r="T68" i="19"/>
  <c r="S68" i="19"/>
  <c r="R68" i="19"/>
  <c r="Q68" i="19"/>
  <c r="P68" i="19"/>
  <c r="U67" i="19"/>
  <c r="T67" i="19"/>
  <c r="S67" i="19"/>
  <c r="R67" i="19"/>
  <c r="Q67" i="19"/>
  <c r="P67" i="19"/>
  <c r="U66" i="19"/>
  <c r="T66" i="19"/>
  <c r="S66" i="19"/>
  <c r="R66" i="19"/>
  <c r="Q66" i="19"/>
  <c r="P66" i="19"/>
  <c r="U65" i="19"/>
  <c r="T65" i="19"/>
  <c r="S65" i="19"/>
  <c r="R65" i="19"/>
  <c r="Q65" i="19"/>
  <c r="P65" i="19"/>
  <c r="U64" i="19"/>
  <c r="T64" i="19"/>
  <c r="S64" i="19"/>
  <c r="R64" i="19"/>
  <c r="Q64" i="19"/>
  <c r="P64" i="19"/>
  <c r="U63" i="19"/>
  <c r="T63" i="19"/>
  <c r="S63" i="19"/>
  <c r="R63" i="19"/>
  <c r="Q63" i="19"/>
  <c r="P63" i="19"/>
  <c r="U62" i="19"/>
  <c r="T62" i="19"/>
  <c r="S62" i="19"/>
  <c r="R62" i="19"/>
  <c r="Q62" i="19"/>
  <c r="P62" i="19"/>
  <c r="U61" i="19"/>
  <c r="T61" i="19"/>
  <c r="S61" i="19"/>
  <c r="R61" i="19"/>
  <c r="Q61" i="19"/>
  <c r="P61" i="19"/>
  <c r="U60" i="19"/>
  <c r="T60" i="19"/>
  <c r="S60" i="19"/>
  <c r="R60" i="19"/>
  <c r="Q60" i="19"/>
  <c r="P60" i="19"/>
  <c r="U59" i="19"/>
  <c r="T59" i="19"/>
  <c r="S59" i="19"/>
  <c r="R59" i="19"/>
  <c r="Q59" i="19"/>
  <c r="P59" i="19"/>
  <c r="U58" i="19"/>
  <c r="T58" i="19"/>
  <c r="S58" i="19"/>
  <c r="R58" i="19"/>
  <c r="Q58" i="19"/>
  <c r="P58" i="19"/>
  <c r="U57" i="19"/>
  <c r="T57" i="19"/>
  <c r="S57" i="19"/>
  <c r="R57" i="19"/>
  <c r="Q57" i="19"/>
  <c r="P57" i="19"/>
  <c r="U56" i="19"/>
  <c r="T56" i="19"/>
  <c r="S56" i="19"/>
  <c r="R56" i="19"/>
  <c r="Q56" i="19"/>
  <c r="P56" i="19"/>
  <c r="U55" i="19"/>
  <c r="T55" i="19"/>
  <c r="S55" i="19"/>
  <c r="R55" i="19"/>
  <c r="Q55" i="19"/>
  <c r="P55" i="19"/>
  <c r="U54" i="19"/>
  <c r="T54" i="19"/>
  <c r="S54" i="19"/>
  <c r="R54" i="19"/>
  <c r="Q54" i="19"/>
  <c r="P54" i="19"/>
  <c r="U53" i="19"/>
  <c r="T53" i="19"/>
  <c r="S53" i="19"/>
  <c r="R53" i="19"/>
  <c r="Q53" i="19"/>
  <c r="P53" i="19"/>
  <c r="U52" i="19"/>
  <c r="T52" i="19"/>
  <c r="S52" i="19"/>
  <c r="R52" i="19"/>
  <c r="Q52" i="19"/>
  <c r="P52" i="19"/>
  <c r="U51" i="19"/>
  <c r="T51" i="19"/>
  <c r="S51" i="19"/>
  <c r="R51" i="19"/>
  <c r="Q51" i="19"/>
  <c r="P51" i="19"/>
  <c r="U50" i="19"/>
  <c r="T50" i="19"/>
  <c r="S50" i="19"/>
  <c r="R50" i="19"/>
  <c r="Q50" i="19"/>
  <c r="P50" i="19"/>
  <c r="U49" i="19"/>
  <c r="T49" i="19"/>
  <c r="S49" i="19"/>
  <c r="R49" i="19"/>
  <c r="Q49" i="19"/>
  <c r="P49" i="19"/>
  <c r="U48" i="19"/>
  <c r="T48" i="19"/>
  <c r="S48" i="19"/>
  <c r="R48" i="19"/>
  <c r="Q48" i="19"/>
  <c r="P48" i="19"/>
  <c r="U47" i="19"/>
  <c r="T47" i="19"/>
  <c r="S47" i="19"/>
  <c r="R47" i="19"/>
  <c r="Q47" i="19"/>
  <c r="P47" i="19"/>
  <c r="U46" i="19"/>
  <c r="T46" i="19"/>
  <c r="S46" i="19"/>
  <c r="R46" i="19"/>
  <c r="Q46" i="19"/>
  <c r="P46" i="19"/>
  <c r="U45" i="19"/>
  <c r="T45" i="19"/>
  <c r="S45" i="19"/>
  <c r="R45" i="19"/>
  <c r="Q45" i="19"/>
  <c r="P45" i="19"/>
  <c r="U44" i="19"/>
  <c r="T44" i="19"/>
  <c r="S44" i="19"/>
  <c r="R44" i="19"/>
  <c r="Q44" i="19"/>
  <c r="P44" i="19"/>
  <c r="U43" i="19"/>
  <c r="T43" i="19"/>
  <c r="S43" i="19"/>
  <c r="R43" i="19"/>
  <c r="Q43" i="19"/>
  <c r="P43" i="19"/>
  <c r="U42" i="19"/>
  <c r="T42" i="19"/>
  <c r="S42" i="19"/>
  <c r="R42" i="19"/>
  <c r="Q42" i="19"/>
  <c r="P42" i="19"/>
  <c r="U41" i="19"/>
  <c r="T41" i="19"/>
  <c r="S41" i="19"/>
  <c r="R41" i="19"/>
  <c r="Q41" i="19"/>
  <c r="P41" i="19"/>
  <c r="U40" i="19"/>
  <c r="T40" i="19"/>
  <c r="S40" i="19"/>
  <c r="R40" i="19"/>
  <c r="Q40" i="19"/>
  <c r="P40" i="19"/>
  <c r="U39" i="19"/>
  <c r="T39" i="19"/>
  <c r="S39" i="19"/>
  <c r="R39" i="19"/>
  <c r="Q39" i="19"/>
  <c r="P39" i="19"/>
  <c r="U38" i="19"/>
  <c r="T38" i="19"/>
  <c r="S38" i="19"/>
  <c r="R38" i="19"/>
  <c r="Q38" i="19"/>
  <c r="P38" i="19"/>
  <c r="U37" i="19"/>
  <c r="T37" i="19"/>
  <c r="S37" i="19"/>
  <c r="R37" i="19"/>
  <c r="Q37" i="19"/>
  <c r="P37" i="19"/>
  <c r="U36" i="19"/>
  <c r="T36" i="19"/>
  <c r="S36" i="19"/>
  <c r="R36" i="19"/>
  <c r="Q36" i="19"/>
  <c r="P36" i="19"/>
  <c r="U35" i="19"/>
  <c r="T35" i="19"/>
  <c r="S35" i="19"/>
  <c r="R35" i="19"/>
  <c r="Q35" i="19"/>
  <c r="P35" i="19"/>
  <c r="U34" i="19"/>
  <c r="T34" i="19"/>
  <c r="S34" i="19"/>
  <c r="R34" i="19"/>
  <c r="Q34" i="19"/>
  <c r="P34" i="19"/>
  <c r="U33" i="19"/>
  <c r="T33" i="19"/>
  <c r="S33" i="19"/>
  <c r="R33" i="19"/>
  <c r="Q33" i="19"/>
  <c r="P33" i="19"/>
  <c r="U32" i="19"/>
  <c r="T32" i="19"/>
  <c r="S32" i="19"/>
  <c r="R32" i="19"/>
  <c r="Q32" i="19"/>
  <c r="P32" i="19"/>
  <c r="U31" i="19"/>
  <c r="T31" i="19"/>
  <c r="S31" i="19"/>
  <c r="R31" i="19"/>
  <c r="Q31" i="19"/>
  <c r="P31" i="19"/>
  <c r="U30" i="19"/>
  <c r="T30" i="19"/>
  <c r="S30" i="19"/>
  <c r="R30" i="19"/>
  <c r="Q30" i="19"/>
  <c r="P30" i="19"/>
  <c r="U29" i="19"/>
  <c r="T29" i="19"/>
  <c r="S29" i="19"/>
  <c r="R29" i="19"/>
  <c r="Q29" i="19"/>
  <c r="P29" i="19"/>
  <c r="U28" i="19"/>
  <c r="T28" i="19"/>
  <c r="S28" i="19"/>
  <c r="R28" i="19"/>
  <c r="Q28" i="19"/>
  <c r="P28" i="19"/>
  <c r="U27" i="19"/>
  <c r="T27" i="19"/>
  <c r="S27" i="19"/>
  <c r="R27" i="19"/>
  <c r="Q27" i="19"/>
  <c r="P27" i="19"/>
  <c r="U26" i="19"/>
  <c r="T26" i="19"/>
  <c r="S26" i="19"/>
  <c r="R26" i="19"/>
  <c r="Q26" i="19"/>
  <c r="P26" i="19"/>
  <c r="U25" i="19"/>
  <c r="T25" i="19"/>
  <c r="S25" i="19"/>
  <c r="R25" i="19"/>
  <c r="Q25" i="19"/>
  <c r="P25" i="19"/>
  <c r="U24" i="19"/>
  <c r="T24" i="19"/>
  <c r="S24" i="19"/>
  <c r="R24" i="19"/>
  <c r="Q24" i="19"/>
  <c r="P24" i="19"/>
  <c r="U23" i="19"/>
  <c r="T23" i="19"/>
  <c r="S23" i="19"/>
  <c r="R23" i="19"/>
  <c r="Q23" i="19"/>
  <c r="P23" i="19"/>
  <c r="U22" i="19"/>
  <c r="T22" i="19"/>
  <c r="S22" i="19"/>
  <c r="R22" i="19"/>
  <c r="Q22" i="19"/>
  <c r="P22" i="19"/>
  <c r="U21" i="19"/>
  <c r="T21" i="19"/>
  <c r="S21" i="19"/>
  <c r="R21" i="19"/>
  <c r="Q21" i="19"/>
  <c r="P21" i="19"/>
  <c r="U20" i="19"/>
  <c r="T20" i="19"/>
  <c r="S20" i="19"/>
  <c r="R20" i="19"/>
  <c r="Q20" i="19"/>
  <c r="P20" i="19"/>
  <c r="U19" i="19"/>
  <c r="T19" i="19"/>
  <c r="S19" i="19"/>
  <c r="R19" i="19"/>
  <c r="Q19" i="19"/>
  <c r="P19" i="19"/>
  <c r="U18" i="19"/>
  <c r="T18" i="19"/>
  <c r="S18" i="19"/>
  <c r="R18" i="19"/>
  <c r="Q18" i="19"/>
  <c r="P18" i="19"/>
  <c r="U17" i="19"/>
  <c r="T17" i="19"/>
  <c r="S17" i="19"/>
  <c r="R17" i="19"/>
  <c r="Q17" i="19"/>
  <c r="P17" i="19"/>
  <c r="U16" i="19"/>
  <c r="T16" i="19"/>
  <c r="S16" i="19"/>
  <c r="R16" i="19"/>
  <c r="Q16" i="19"/>
  <c r="P16" i="19"/>
  <c r="U15" i="19"/>
  <c r="T15" i="19"/>
  <c r="S15" i="19"/>
  <c r="R15" i="19"/>
  <c r="Q15" i="19"/>
  <c r="P15" i="19"/>
  <c r="U14" i="19"/>
  <c r="T14" i="19"/>
  <c r="S14" i="19"/>
  <c r="R14" i="19"/>
  <c r="Q14" i="19"/>
  <c r="P14" i="19"/>
  <c r="U13" i="19"/>
  <c r="T13" i="19"/>
  <c r="S13" i="19"/>
  <c r="R13" i="19"/>
  <c r="Q13" i="19"/>
  <c r="P13" i="19"/>
  <c r="U12" i="19"/>
  <c r="T12" i="19"/>
  <c r="S12" i="19"/>
  <c r="R12" i="19"/>
  <c r="Q12" i="19"/>
  <c r="P12" i="19"/>
  <c r="U11" i="19"/>
  <c r="T11" i="19"/>
  <c r="S11" i="19"/>
  <c r="R11" i="19"/>
  <c r="Q11" i="19"/>
  <c r="P11" i="19"/>
  <c r="U10" i="19"/>
  <c r="T10" i="19"/>
  <c r="S10" i="19"/>
  <c r="R10" i="19"/>
  <c r="Q10" i="19"/>
  <c r="P10" i="19"/>
  <c r="U9" i="19"/>
  <c r="T9" i="19"/>
  <c r="S9" i="19"/>
  <c r="R9" i="19"/>
  <c r="Q9" i="19"/>
  <c r="P9" i="19"/>
  <c r="U8" i="19"/>
  <c r="T8" i="19"/>
  <c r="S8" i="19"/>
  <c r="R8" i="19"/>
  <c r="Q8" i="19"/>
  <c r="P8" i="19"/>
  <c r="U7" i="19"/>
  <c r="T7" i="19"/>
  <c r="S7" i="19"/>
  <c r="R7" i="19"/>
  <c r="Q7" i="19"/>
  <c r="P7" i="19"/>
  <c r="U6" i="19"/>
  <c r="T6" i="19"/>
  <c r="S6" i="19"/>
  <c r="R6" i="19"/>
  <c r="Q6" i="19"/>
  <c r="P6" i="19"/>
  <c r="U5" i="19"/>
  <c r="T5" i="19"/>
  <c r="S5" i="19"/>
  <c r="R5" i="19"/>
  <c r="Q5" i="19"/>
  <c r="P5" i="19"/>
  <c r="U4" i="19"/>
  <c r="T4" i="19"/>
  <c r="S4" i="19"/>
  <c r="R4" i="19"/>
  <c r="Q4" i="19"/>
  <c r="P4" i="19"/>
  <c r="U3" i="19"/>
  <c r="T3" i="19"/>
  <c r="S3" i="19"/>
  <c r="R3" i="19"/>
  <c r="Q3" i="19"/>
  <c r="P3" i="19"/>
  <c r="U2" i="19"/>
  <c r="T2" i="19"/>
  <c r="S2" i="19"/>
  <c r="R2" i="19"/>
  <c r="Q2" i="19"/>
  <c r="P2" i="19"/>
  <c r="AR3" i="18"/>
  <c r="AS3" i="18"/>
  <c r="AR4" i="18"/>
  <c r="AS4" i="18"/>
  <c r="AR5" i="18"/>
  <c r="AS5" i="18"/>
  <c r="AR6" i="18"/>
  <c r="AS6" i="18"/>
  <c r="AR7" i="18"/>
  <c r="AS7" i="18"/>
  <c r="AR8" i="18"/>
  <c r="AS8" i="18"/>
  <c r="AR9" i="18"/>
  <c r="AS9" i="18"/>
  <c r="AR10" i="18"/>
  <c r="AS10" i="18"/>
  <c r="AR11" i="18"/>
  <c r="AS11" i="18"/>
  <c r="AR12" i="18"/>
  <c r="AS12" i="18"/>
  <c r="AR13" i="18"/>
  <c r="AS13" i="18"/>
  <c r="AR14" i="18"/>
  <c r="AS14" i="18"/>
  <c r="AR15" i="18"/>
  <c r="AS15" i="18"/>
  <c r="AR16" i="18"/>
  <c r="AS16" i="18"/>
  <c r="AR17" i="18"/>
  <c r="AS17" i="18"/>
  <c r="AR18" i="18"/>
  <c r="AS18" i="18"/>
  <c r="AR19" i="18"/>
  <c r="AS19" i="18"/>
  <c r="AR20" i="18"/>
  <c r="AS20" i="18"/>
  <c r="AR21" i="18"/>
  <c r="AS21" i="18"/>
  <c r="AR22" i="18"/>
  <c r="AS22" i="18"/>
  <c r="AR23" i="18"/>
  <c r="AS23" i="18"/>
  <c r="AR24" i="18"/>
  <c r="AS24" i="18"/>
  <c r="AR25" i="18"/>
  <c r="AS25" i="18"/>
  <c r="AR26" i="18"/>
  <c r="AS26" i="18"/>
  <c r="AR27" i="18"/>
  <c r="AS27" i="18"/>
  <c r="AR28" i="18"/>
  <c r="AS28" i="18"/>
  <c r="AR29" i="18"/>
  <c r="AS29" i="18"/>
  <c r="AR30" i="18"/>
  <c r="AS30" i="18"/>
  <c r="AR31" i="18"/>
  <c r="AS31" i="18"/>
  <c r="AR32" i="18"/>
  <c r="AS32" i="18"/>
  <c r="AR33" i="18"/>
  <c r="AS33" i="18"/>
  <c r="AR34" i="18"/>
  <c r="AS34" i="18"/>
  <c r="AR35" i="18"/>
  <c r="AS35" i="18"/>
  <c r="AR36" i="18"/>
  <c r="AS36" i="18"/>
  <c r="AR37" i="18"/>
  <c r="AS37" i="18"/>
  <c r="AR38" i="18"/>
  <c r="AS38" i="18"/>
  <c r="AR39" i="18"/>
  <c r="AS39" i="18"/>
  <c r="AR40" i="18"/>
  <c r="AS40" i="18"/>
  <c r="AR41" i="18"/>
  <c r="AS41" i="18"/>
  <c r="AR42" i="18"/>
  <c r="AS42" i="18"/>
  <c r="AR43" i="18"/>
  <c r="AS43" i="18"/>
  <c r="AR44" i="18"/>
  <c r="AS44" i="18"/>
  <c r="AR45" i="18"/>
  <c r="AS45" i="18"/>
  <c r="AR46" i="18"/>
  <c r="AS46" i="18"/>
  <c r="AR47" i="18"/>
  <c r="AS47" i="18"/>
  <c r="AR48" i="18"/>
  <c r="AS48" i="18"/>
  <c r="AR49" i="18"/>
  <c r="AS49" i="18"/>
  <c r="AR50" i="18"/>
  <c r="AS50" i="18"/>
  <c r="AR51" i="18"/>
  <c r="AS51" i="18"/>
  <c r="AR52" i="18"/>
  <c r="AS52" i="18"/>
  <c r="AR53" i="18"/>
  <c r="AS53" i="18"/>
  <c r="AR54" i="18"/>
  <c r="AS54" i="18"/>
  <c r="AR55" i="18"/>
  <c r="AS55" i="18"/>
  <c r="AR56" i="18"/>
  <c r="AS56" i="18"/>
  <c r="AR57" i="18"/>
  <c r="AS57" i="18"/>
  <c r="AR58" i="18"/>
  <c r="AS58" i="18"/>
  <c r="AR59" i="18"/>
  <c r="AS59" i="18"/>
  <c r="AR60" i="18"/>
  <c r="AS60" i="18"/>
  <c r="AR61" i="18"/>
  <c r="AS61" i="18"/>
  <c r="AR62" i="18"/>
  <c r="AS62" i="18"/>
  <c r="AR63" i="18"/>
  <c r="AS63" i="18"/>
  <c r="AR64" i="18"/>
  <c r="AS64" i="18"/>
  <c r="AR65" i="18"/>
  <c r="AS65" i="18"/>
  <c r="AR66" i="18"/>
  <c r="AS66" i="18"/>
  <c r="AR67" i="18"/>
  <c r="AS67" i="18"/>
  <c r="AR68" i="18"/>
  <c r="AS68" i="18"/>
  <c r="AR69" i="18"/>
  <c r="AS69" i="18"/>
  <c r="AR70" i="18"/>
  <c r="AS70" i="18"/>
  <c r="AR71" i="18"/>
  <c r="AS71" i="18"/>
  <c r="AR72" i="18"/>
  <c r="AS72" i="18"/>
  <c r="AR73" i="18"/>
  <c r="AS73" i="18"/>
  <c r="AR74" i="18"/>
  <c r="AS74" i="18"/>
  <c r="AR75" i="18"/>
  <c r="AS75" i="18"/>
  <c r="AR76" i="18"/>
  <c r="AS76" i="18"/>
  <c r="AR77" i="18"/>
  <c r="AS77" i="18"/>
  <c r="AR78" i="18"/>
  <c r="AS78" i="18"/>
  <c r="AR79" i="18"/>
  <c r="AS79" i="18"/>
  <c r="AR80" i="18"/>
  <c r="AS80" i="18"/>
  <c r="AR81" i="18"/>
  <c r="AS81" i="18"/>
  <c r="AR82" i="18"/>
  <c r="AS82" i="18"/>
  <c r="AR83" i="18"/>
  <c r="AS83" i="18"/>
  <c r="AR84" i="18"/>
  <c r="AS84" i="18"/>
  <c r="AR85" i="18"/>
  <c r="AS85" i="18"/>
  <c r="AR86" i="18"/>
  <c r="AS86" i="18"/>
  <c r="AR87" i="18"/>
  <c r="AS87" i="18"/>
  <c r="AR88" i="18"/>
  <c r="AS88" i="18"/>
  <c r="AR89" i="18"/>
  <c r="AS89" i="18"/>
  <c r="AR90" i="18"/>
  <c r="AS90" i="18"/>
  <c r="AR91" i="18"/>
  <c r="AS91" i="18"/>
  <c r="AR92" i="18"/>
  <c r="AS92" i="18"/>
  <c r="AR93" i="18"/>
  <c r="AS93" i="18"/>
  <c r="AR94" i="18"/>
  <c r="AS94" i="18"/>
  <c r="AR95" i="18"/>
  <c r="AS95" i="18"/>
  <c r="AR96" i="18"/>
  <c r="AS96" i="18"/>
  <c r="AR97" i="18"/>
  <c r="AS97" i="18"/>
  <c r="AR98" i="18"/>
  <c r="AS98" i="18"/>
  <c r="AR99" i="18"/>
  <c r="AS99" i="18"/>
  <c r="AR100" i="18"/>
  <c r="AS100" i="18"/>
  <c r="AR101" i="18"/>
  <c r="AS101" i="18"/>
  <c r="AR102" i="18"/>
  <c r="AS102" i="18"/>
  <c r="AR103" i="18"/>
  <c r="AS103" i="18"/>
  <c r="AR104" i="18"/>
  <c r="AS104" i="18"/>
  <c r="AR105" i="18"/>
  <c r="AS105" i="18"/>
  <c r="AR106" i="18"/>
  <c r="AS106" i="18"/>
  <c r="AR107" i="18"/>
  <c r="AS107" i="18"/>
  <c r="AR108" i="18"/>
  <c r="AS108" i="18"/>
  <c r="AR109" i="18"/>
  <c r="AS109" i="18"/>
  <c r="AR110" i="18"/>
  <c r="AS110" i="18"/>
  <c r="AR111" i="18"/>
  <c r="AS111" i="18"/>
  <c r="AR112" i="18"/>
  <c r="AS112" i="18"/>
  <c r="AR113" i="18"/>
  <c r="AS113" i="18"/>
  <c r="AR114" i="18"/>
  <c r="AS114" i="18"/>
  <c r="AR115" i="18"/>
  <c r="AS115" i="18"/>
  <c r="AR116" i="18"/>
  <c r="AS116" i="18"/>
  <c r="AR117" i="18"/>
  <c r="AS117" i="18"/>
  <c r="AR118" i="18"/>
  <c r="AS118" i="18"/>
  <c r="AR119" i="18"/>
  <c r="AS119" i="18"/>
  <c r="AR120" i="18"/>
  <c r="AS120" i="18"/>
  <c r="AR121" i="18"/>
  <c r="AS121" i="18"/>
  <c r="AR122" i="18"/>
  <c r="AS122" i="18"/>
  <c r="AR123" i="18"/>
  <c r="AS123" i="18"/>
  <c r="AR124" i="18"/>
  <c r="AS124" i="18"/>
  <c r="AR125" i="18"/>
  <c r="AS125" i="18"/>
  <c r="AR126" i="18"/>
  <c r="AS126" i="18"/>
  <c r="AR127" i="18"/>
  <c r="AS127" i="18"/>
  <c r="AR128" i="18"/>
  <c r="AS128" i="18"/>
  <c r="AR129" i="18"/>
  <c r="AS129" i="18"/>
  <c r="AR130" i="18"/>
  <c r="AS130" i="18"/>
  <c r="AR131" i="18"/>
  <c r="AS131" i="18"/>
  <c r="AR132" i="18"/>
  <c r="AS132" i="18"/>
  <c r="AR133" i="18"/>
  <c r="AS133" i="18"/>
  <c r="AR134" i="18"/>
  <c r="AS134" i="18"/>
  <c r="AR135" i="18"/>
  <c r="AS135" i="18"/>
  <c r="AR136" i="18"/>
  <c r="AS136" i="18"/>
  <c r="AR137" i="18"/>
  <c r="AS137" i="18"/>
  <c r="AR138" i="18"/>
  <c r="AS138" i="18"/>
  <c r="AR139" i="18"/>
  <c r="AS139" i="18"/>
  <c r="AR140" i="18"/>
  <c r="AS140" i="18"/>
  <c r="AR141" i="18"/>
  <c r="AS141" i="18"/>
  <c r="AR142" i="18"/>
  <c r="AS142" i="18"/>
  <c r="AR143" i="18"/>
  <c r="AS143" i="18"/>
  <c r="AR144" i="18"/>
  <c r="AS144" i="18"/>
  <c r="AR145" i="18"/>
  <c r="AS145" i="18"/>
  <c r="AR146" i="18"/>
  <c r="AS146" i="18"/>
  <c r="AR147" i="18"/>
  <c r="AS147" i="18"/>
  <c r="AR148" i="18"/>
  <c r="AS148" i="18"/>
  <c r="AR149" i="18"/>
  <c r="AS149" i="18"/>
  <c r="AR150" i="18"/>
  <c r="AS150" i="18"/>
  <c r="AR151" i="18"/>
  <c r="AS151" i="18"/>
  <c r="AR152" i="18"/>
  <c r="AS152" i="18"/>
  <c r="AR153" i="18"/>
  <c r="AS153" i="18"/>
  <c r="AR154" i="18"/>
  <c r="AS154" i="18"/>
  <c r="AR155" i="18"/>
  <c r="AS155" i="18"/>
  <c r="AR156" i="18"/>
  <c r="AS156" i="18"/>
  <c r="AR157" i="18"/>
  <c r="AS157" i="18"/>
  <c r="AR158" i="18"/>
  <c r="AS158" i="18"/>
  <c r="AR159" i="18"/>
  <c r="AS159" i="18"/>
  <c r="AR160" i="18"/>
  <c r="AS160" i="18"/>
  <c r="AR161" i="18"/>
  <c r="AS161" i="18"/>
  <c r="AR162" i="18"/>
  <c r="AS162" i="18"/>
  <c r="AR163" i="18"/>
  <c r="AS163" i="18"/>
  <c r="AR164" i="18"/>
  <c r="AS164" i="18"/>
  <c r="AR165" i="18"/>
  <c r="AS165" i="18"/>
  <c r="AR166" i="18"/>
  <c r="AS166" i="18"/>
  <c r="AR167" i="18"/>
  <c r="AS167" i="18"/>
  <c r="AR168" i="18"/>
  <c r="AS168" i="18"/>
  <c r="AR169" i="18"/>
  <c r="AS169" i="18"/>
  <c r="AR170" i="18"/>
  <c r="AS170" i="18"/>
  <c r="AR171" i="18"/>
  <c r="AS171" i="18"/>
  <c r="AR172" i="18"/>
  <c r="AS172" i="18"/>
  <c r="AR173" i="18"/>
  <c r="AS173" i="18"/>
  <c r="AR174" i="18"/>
  <c r="AS174" i="18"/>
  <c r="AR175" i="18"/>
  <c r="AS175" i="18"/>
  <c r="AR176" i="18"/>
  <c r="AS176" i="18"/>
  <c r="AR177" i="18"/>
  <c r="AS177" i="18"/>
  <c r="AR178" i="18"/>
  <c r="AS178" i="18"/>
  <c r="AR179" i="18"/>
  <c r="AS179" i="18"/>
  <c r="AR180" i="18"/>
  <c r="AS180" i="18"/>
  <c r="AR181" i="18"/>
  <c r="AS181" i="18"/>
  <c r="AR182" i="18"/>
  <c r="AS182" i="18"/>
  <c r="AR183" i="18"/>
  <c r="AS183" i="18"/>
  <c r="AR184" i="18"/>
  <c r="AS184" i="18"/>
  <c r="AR185" i="18"/>
  <c r="AS185" i="18"/>
  <c r="AR186" i="18"/>
  <c r="AS186" i="18"/>
  <c r="AR187" i="18"/>
  <c r="AS187" i="18"/>
  <c r="AR188" i="18"/>
  <c r="AS188" i="18"/>
  <c r="AR189" i="18"/>
  <c r="AS189" i="18"/>
  <c r="AR190" i="18"/>
  <c r="AS190" i="18"/>
  <c r="AR191" i="18"/>
  <c r="AS191" i="18"/>
  <c r="AR192" i="18"/>
  <c r="AS192" i="18"/>
  <c r="AR193" i="18"/>
  <c r="AS193" i="18"/>
  <c r="AR194" i="18"/>
  <c r="AS194" i="18"/>
  <c r="AR195" i="18"/>
  <c r="AS195" i="18"/>
  <c r="AR196" i="18"/>
  <c r="AS196" i="18"/>
  <c r="AR197" i="18"/>
  <c r="AS197" i="18"/>
  <c r="AR198" i="18"/>
  <c r="AS198" i="18"/>
  <c r="AR199" i="18"/>
  <c r="AS199" i="18"/>
  <c r="AR200" i="18"/>
  <c r="AS200" i="18"/>
  <c r="AR201" i="18"/>
  <c r="AS201" i="18"/>
  <c r="AR202" i="18"/>
  <c r="AS202" i="18"/>
  <c r="AR203" i="18"/>
  <c r="AS203" i="18"/>
  <c r="AR204" i="18"/>
  <c r="AS204" i="18"/>
  <c r="AR205" i="18"/>
  <c r="AS205" i="18"/>
  <c r="AR206" i="18"/>
  <c r="AS206" i="18"/>
  <c r="AR207" i="18"/>
  <c r="AS207" i="18"/>
  <c r="AR208" i="18"/>
  <c r="AS208" i="18"/>
  <c r="AR209" i="18"/>
  <c r="AS209" i="18"/>
  <c r="AR210" i="18"/>
  <c r="AS210" i="18"/>
  <c r="AR211" i="18"/>
  <c r="AS211" i="18"/>
  <c r="AR212" i="18"/>
  <c r="AS212" i="18"/>
  <c r="AR213" i="18"/>
  <c r="AS213" i="18"/>
  <c r="AR214" i="18"/>
  <c r="AS214" i="18"/>
  <c r="AR215" i="18"/>
  <c r="AS215" i="18"/>
  <c r="AR216" i="18"/>
  <c r="AS216" i="18"/>
  <c r="AR217" i="18"/>
  <c r="AS217" i="18"/>
  <c r="AR218" i="18"/>
  <c r="AS218" i="18"/>
  <c r="AR219" i="18"/>
  <c r="AS219" i="18"/>
  <c r="AR220" i="18"/>
  <c r="AS220" i="18"/>
  <c r="AR221" i="18"/>
  <c r="AS221" i="18"/>
  <c r="AR222" i="18"/>
  <c r="AS222" i="18"/>
  <c r="AR223" i="18"/>
  <c r="AS223" i="18"/>
  <c r="AR224" i="18"/>
  <c r="AS224" i="18"/>
  <c r="AR225" i="18"/>
  <c r="AS225" i="18"/>
  <c r="AR226" i="18"/>
  <c r="AS226" i="18"/>
  <c r="AR227" i="18"/>
  <c r="AS227" i="18"/>
  <c r="AR228" i="18"/>
  <c r="AS228" i="18"/>
  <c r="AR229" i="18"/>
  <c r="AS229" i="18"/>
  <c r="AR230" i="18"/>
  <c r="AS230" i="18"/>
  <c r="AR231" i="18"/>
  <c r="AS231" i="18"/>
  <c r="AR232" i="18"/>
  <c r="AS232" i="18"/>
  <c r="AR233" i="18"/>
  <c r="AS233" i="18"/>
  <c r="AR234" i="18"/>
  <c r="AS234" i="18"/>
  <c r="AR235" i="18"/>
  <c r="AS235" i="18"/>
  <c r="AR236" i="18"/>
  <c r="AS236" i="18"/>
  <c r="AR237" i="18"/>
  <c r="AS237" i="18"/>
  <c r="AR238" i="18"/>
  <c r="AS238" i="18"/>
  <c r="AR239" i="18"/>
  <c r="AS239" i="18"/>
  <c r="AR240" i="18"/>
  <c r="AS240" i="18"/>
  <c r="AR241" i="18"/>
  <c r="AS241" i="18"/>
  <c r="AR242" i="18"/>
  <c r="AS242" i="18"/>
  <c r="AR243" i="18"/>
  <c r="AS243" i="18"/>
  <c r="AR244" i="18"/>
  <c r="AS244" i="18"/>
  <c r="AR245" i="18"/>
  <c r="AS245" i="18"/>
  <c r="AR246" i="18"/>
  <c r="AS246" i="18"/>
  <c r="AR247" i="18"/>
  <c r="AS247" i="18"/>
  <c r="AR248" i="18"/>
  <c r="AS248" i="18"/>
  <c r="AR249" i="18"/>
  <c r="AS249" i="18"/>
  <c r="AR250" i="18"/>
  <c r="AS250" i="18"/>
  <c r="AR251" i="18"/>
  <c r="AS251" i="18"/>
  <c r="AR252" i="18"/>
  <c r="AS252" i="18"/>
  <c r="AR253" i="18"/>
  <c r="AS253" i="18"/>
  <c r="AR254" i="18"/>
  <c r="AS254" i="18"/>
  <c r="AR255" i="18"/>
  <c r="AS255" i="18"/>
  <c r="AR256" i="18"/>
  <c r="AS256" i="18"/>
  <c r="AR257" i="18"/>
  <c r="AS257" i="18"/>
  <c r="AR258" i="18"/>
  <c r="AS258" i="18"/>
  <c r="AR259" i="18"/>
  <c r="AS259" i="18"/>
  <c r="AR260" i="18"/>
  <c r="AS260" i="18"/>
  <c r="AR261" i="18"/>
  <c r="AS261" i="18"/>
  <c r="AR262" i="18"/>
  <c r="AS262" i="18"/>
  <c r="AR263" i="18"/>
  <c r="AS263" i="18"/>
  <c r="AR264" i="18"/>
  <c r="AS264" i="18"/>
  <c r="AS2" i="18"/>
  <c r="AR2" i="18"/>
  <c r="Q530" i="17"/>
  <c r="P530" i="17"/>
  <c r="Q529" i="17"/>
  <c r="P529" i="17"/>
  <c r="Q528" i="17"/>
  <c r="P528" i="17"/>
  <c r="Q527" i="17"/>
  <c r="P527" i="17"/>
  <c r="Q526" i="17"/>
  <c r="P526" i="17"/>
  <c r="Q525" i="17"/>
  <c r="P525" i="17"/>
  <c r="Q524" i="17"/>
  <c r="P524" i="17"/>
  <c r="Q523" i="17"/>
  <c r="P523" i="17"/>
  <c r="Q522" i="17"/>
  <c r="P522" i="17"/>
  <c r="Q521" i="17"/>
  <c r="P521" i="17"/>
  <c r="Q520" i="17"/>
  <c r="P520" i="17"/>
  <c r="Q519" i="17"/>
  <c r="P519" i="17"/>
  <c r="Q518" i="17"/>
  <c r="P518" i="17"/>
  <c r="Q517" i="17"/>
  <c r="P517" i="17"/>
  <c r="Q516" i="17"/>
  <c r="P516" i="17"/>
  <c r="Q515" i="17"/>
  <c r="P515" i="17"/>
  <c r="Q514" i="17"/>
  <c r="P514" i="17"/>
  <c r="Q513" i="17"/>
  <c r="P513" i="17"/>
  <c r="Q512" i="17"/>
  <c r="P512" i="17"/>
  <c r="Q511" i="17"/>
  <c r="P511" i="17"/>
  <c r="Q510" i="17"/>
  <c r="P510" i="17"/>
  <c r="Q509" i="17"/>
  <c r="P509" i="17"/>
  <c r="Q508" i="17"/>
  <c r="P508" i="17"/>
  <c r="Q507" i="17"/>
  <c r="P507" i="17"/>
  <c r="Q506" i="17"/>
  <c r="P506" i="17"/>
  <c r="Q505" i="17"/>
  <c r="P505" i="17"/>
  <c r="Q504" i="17"/>
  <c r="P504" i="17"/>
  <c r="Q503" i="17"/>
  <c r="P503" i="17"/>
  <c r="Q502" i="17"/>
  <c r="P502" i="17"/>
  <c r="Q501" i="17"/>
  <c r="P501" i="17"/>
  <c r="Q500" i="17"/>
  <c r="P500" i="17"/>
  <c r="Q499" i="17"/>
  <c r="P499" i="17"/>
  <c r="Q498" i="17"/>
  <c r="P498" i="17"/>
  <c r="Q497" i="17"/>
  <c r="P497" i="17"/>
  <c r="Q496" i="17"/>
  <c r="P496" i="17"/>
  <c r="Q495" i="17"/>
  <c r="P495" i="17"/>
  <c r="Q494" i="17"/>
  <c r="P494" i="17"/>
  <c r="Q493" i="17"/>
  <c r="P493" i="17"/>
  <c r="Q492" i="17"/>
  <c r="P492" i="17"/>
  <c r="Q491" i="17"/>
  <c r="P491" i="17"/>
  <c r="Q490" i="17"/>
  <c r="P490" i="17"/>
  <c r="Q489" i="17"/>
  <c r="P489" i="17"/>
  <c r="Q488" i="17"/>
  <c r="P488" i="17"/>
  <c r="Q487" i="17"/>
  <c r="P487" i="17"/>
  <c r="Q486" i="17"/>
  <c r="P486" i="17"/>
  <c r="Q485" i="17"/>
  <c r="P485" i="17"/>
  <c r="Q484" i="17"/>
  <c r="P484" i="17"/>
  <c r="Q483" i="17"/>
  <c r="P483" i="17"/>
  <c r="Q482" i="17"/>
  <c r="P482" i="17"/>
  <c r="Q481" i="17"/>
  <c r="P481" i="17"/>
  <c r="Q480" i="17"/>
  <c r="P480" i="17"/>
  <c r="Q479" i="17"/>
  <c r="P479" i="17"/>
  <c r="Q478" i="17"/>
  <c r="P478" i="17"/>
  <c r="Q477" i="17"/>
  <c r="P477" i="17"/>
  <c r="Q476" i="17"/>
  <c r="P476" i="17"/>
  <c r="Q475" i="17"/>
  <c r="P475" i="17"/>
  <c r="Q474" i="17"/>
  <c r="P474" i="17"/>
  <c r="Q473" i="17"/>
  <c r="P473" i="17"/>
  <c r="Q472" i="17"/>
  <c r="P472" i="17"/>
  <c r="Q471" i="17"/>
  <c r="P471" i="17"/>
  <c r="Q470" i="17"/>
  <c r="P470" i="17"/>
  <c r="Q469" i="17"/>
  <c r="P469" i="17"/>
  <c r="Q468" i="17"/>
  <c r="P468" i="17"/>
  <c r="Q467" i="17"/>
  <c r="P467" i="17"/>
  <c r="Q466" i="17"/>
  <c r="P466" i="17"/>
  <c r="Q465" i="17"/>
  <c r="P465" i="17"/>
  <c r="Q464" i="17"/>
  <c r="P464" i="17"/>
  <c r="Q463" i="17"/>
  <c r="P463" i="17"/>
  <c r="Q462" i="17"/>
  <c r="P462" i="17"/>
  <c r="Q461" i="17"/>
  <c r="P461" i="17"/>
  <c r="Q460" i="17"/>
  <c r="P460" i="17"/>
  <c r="Q459" i="17"/>
  <c r="P459" i="17"/>
  <c r="Q458" i="17"/>
  <c r="P458" i="17"/>
  <c r="Q457" i="17"/>
  <c r="P457" i="17"/>
  <c r="Q456" i="17"/>
  <c r="P456" i="17"/>
  <c r="Q455" i="17"/>
  <c r="P455" i="17"/>
  <c r="Q454" i="17"/>
  <c r="P454" i="17"/>
  <c r="Q453" i="17"/>
  <c r="P453" i="17"/>
  <c r="Q452" i="17"/>
  <c r="P452" i="17"/>
  <c r="Q451" i="17"/>
  <c r="P451" i="17"/>
  <c r="Q450" i="17"/>
  <c r="P450" i="17"/>
  <c r="Q449" i="17"/>
  <c r="P449" i="17"/>
  <c r="Q448" i="17"/>
  <c r="P448" i="17"/>
  <c r="Q447" i="17"/>
  <c r="P447" i="17"/>
  <c r="Q446" i="17"/>
  <c r="P446" i="17"/>
  <c r="Q445" i="17"/>
  <c r="P445" i="17"/>
  <c r="Q444" i="17"/>
  <c r="P444" i="17"/>
  <c r="Q443" i="17"/>
  <c r="P443" i="17"/>
  <c r="Q442" i="17"/>
  <c r="P442" i="17"/>
  <c r="Q441" i="17"/>
  <c r="P441" i="17"/>
  <c r="Q440" i="17"/>
  <c r="P440" i="17"/>
  <c r="Q439" i="17"/>
  <c r="P439" i="17"/>
  <c r="Q438" i="17"/>
  <c r="P438" i="17"/>
  <c r="Q437" i="17"/>
  <c r="P437" i="17"/>
  <c r="Q436" i="17"/>
  <c r="P436" i="17"/>
  <c r="Q435" i="17"/>
  <c r="P435" i="17"/>
  <c r="Q434" i="17"/>
  <c r="P434" i="17"/>
  <c r="Q433" i="17"/>
  <c r="P433" i="17"/>
  <c r="Q432" i="17"/>
  <c r="P432" i="17"/>
  <c r="Q431" i="17"/>
  <c r="P431" i="17"/>
  <c r="Q430" i="17"/>
  <c r="P430" i="17"/>
  <c r="Q429" i="17"/>
  <c r="P429" i="17"/>
  <c r="Q428" i="17"/>
  <c r="P428" i="17"/>
  <c r="Q427" i="17"/>
  <c r="P427" i="17"/>
  <c r="Q426" i="17"/>
  <c r="P426" i="17"/>
  <c r="Q425" i="17"/>
  <c r="P425" i="17"/>
  <c r="Q424" i="17"/>
  <c r="P424" i="17"/>
  <c r="Q423" i="17"/>
  <c r="P423" i="17"/>
  <c r="Q422" i="17"/>
  <c r="P422" i="17"/>
  <c r="Q421" i="17"/>
  <c r="P421" i="17"/>
  <c r="Q420" i="17"/>
  <c r="P420" i="17"/>
  <c r="Q419" i="17"/>
  <c r="P419" i="17"/>
  <c r="Q418" i="17"/>
  <c r="P418" i="17"/>
  <c r="Q417" i="17"/>
  <c r="P417" i="17"/>
  <c r="Q416" i="17"/>
  <c r="P416" i="17"/>
  <c r="Q415" i="17"/>
  <c r="P415" i="17"/>
  <c r="Q414" i="17"/>
  <c r="P414" i="17"/>
  <c r="Q413" i="17"/>
  <c r="P413" i="17"/>
  <c r="Q412" i="17"/>
  <c r="P412" i="17"/>
  <c r="Q411" i="17"/>
  <c r="P411" i="17"/>
  <c r="Q410" i="17"/>
  <c r="P410" i="17"/>
  <c r="Q409" i="17"/>
  <c r="P409" i="17"/>
  <c r="Q408" i="17"/>
  <c r="P408" i="17"/>
  <c r="Q407" i="17"/>
  <c r="P407" i="17"/>
  <c r="Q406" i="17"/>
  <c r="P406" i="17"/>
  <c r="Q405" i="17"/>
  <c r="P405" i="17"/>
  <c r="Q404" i="17"/>
  <c r="P404" i="17"/>
  <c r="Q403" i="17"/>
  <c r="P403" i="17"/>
  <c r="Q402" i="17"/>
  <c r="P402" i="17"/>
  <c r="Q401" i="17"/>
  <c r="P401" i="17"/>
  <c r="Q400" i="17"/>
  <c r="P400" i="17"/>
  <c r="Q399" i="17"/>
  <c r="P399" i="17"/>
  <c r="Q398" i="17"/>
  <c r="P398" i="17"/>
  <c r="Q397" i="17"/>
  <c r="P397" i="17"/>
  <c r="Q396" i="17"/>
  <c r="P396" i="17"/>
  <c r="Q395" i="17"/>
  <c r="P395" i="17"/>
  <c r="Q394" i="17"/>
  <c r="P394" i="17"/>
  <c r="Q393" i="17"/>
  <c r="P393" i="17"/>
  <c r="Q392" i="17"/>
  <c r="P392" i="17"/>
  <c r="Q391" i="17"/>
  <c r="P391" i="17"/>
  <c r="Q390" i="17"/>
  <c r="P390" i="17"/>
  <c r="Q389" i="17"/>
  <c r="P389" i="17"/>
  <c r="Q388" i="17"/>
  <c r="P388" i="17"/>
  <c r="Q387" i="17"/>
  <c r="P387" i="17"/>
  <c r="Q386" i="17"/>
  <c r="P386" i="17"/>
  <c r="Q385" i="17"/>
  <c r="P385" i="17"/>
  <c r="Q384" i="17"/>
  <c r="P384" i="17"/>
  <c r="Q383" i="17"/>
  <c r="P383" i="17"/>
  <c r="Q382" i="17"/>
  <c r="P382" i="17"/>
  <c r="Q381" i="17"/>
  <c r="P381" i="17"/>
  <c r="Q380" i="17"/>
  <c r="P380" i="17"/>
  <c r="Q379" i="17"/>
  <c r="P379" i="17"/>
  <c r="Q378" i="17"/>
  <c r="P378" i="17"/>
  <c r="Q377" i="17"/>
  <c r="P377" i="17"/>
  <c r="Q376" i="17"/>
  <c r="P376" i="17"/>
  <c r="Q375" i="17"/>
  <c r="P375" i="17"/>
  <c r="Q374" i="17"/>
  <c r="P374" i="17"/>
  <c r="Q373" i="17"/>
  <c r="P373" i="17"/>
  <c r="Q372" i="17"/>
  <c r="P372" i="17"/>
  <c r="Q371" i="17"/>
  <c r="P371" i="17"/>
  <c r="Q370" i="17"/>
  <c r="P370" i="17"/>
  <c r="Q369" i="17"/>
  <c r="P369" i="17"/>
  <c r="Q368" i="17"/>
  <c r="P368" i="17"/>
  <c r="Q367" i="17"/>
  <c r="P367" i="17"/>
  <c r="Q366" i="17"/>
  <c r="P366" i="17"/>
  <c r="Q365" i="17"/>
  <c r="P365" i="17"/>
  <c r="Q364" i="17"/>
  <c r="P364" i="17"/>
  <c r="Q363" i="17"/>
  <c r="P363" i="17"/>
  <c r="Q362" i="17"/>
  <c r="P362" i="17"/>
  <c r="Q361" i="17"/>
  <c r="P361" i="17"/>
  <c r="Q360" i="17"/>
  <c r="P360" i="17"/>
  <c r="Q359" i="17"/>
  <c r="P359" i="17"/>
  <c r="Q358" i="17"/>
  <c r="P358" i="17"/>
  <c r="Q357" i="17"/>
  <c r="P357" i="17"/>
  <c r="Q356" i="17"/>
  <c r="P356" i="17"/>
  <c r="Q355" i="17"/>
  <c r="P355" i="17"/>
  <c r="Q354" i="17"/>
  <c r="P354" i="17"/>
  <c r="Q353" i="17"/>
  <c r="P353" i="17"/>
  <c r="Q352" i="17"/>
  <c r="P352" i="17"/>
  <c r="Q351" i="17"/>
  <c r="P351" i="17"/>
  <c r="Q350" i="17"/>
  <c r="P350" i="17"/>
  <c r="Q349" i="17"/>
  <c r="P349" i="17"/>
  <c r="Q348" i="17"/>
  <c r="P348" i="17"/>
  <c r="Q347" i="17"/>
  <c r="P347" i="17"/>
  <c r="Q346" i="17"/>
  <c r="P346" i="17"/>
  <c r="Q345" i="17"/>
  <c r="P345" i="17"/>
  <c r="Q344" i="17"/>
  <c r="P344" i="17"/>
  <c r="Q343" i="17"/>
  <c r="P343" i="17"/>
  <c r="Q342" i="17"/>
  <c r="P342" i="17"/>
  <c r="Q341" i="17"/>
  <c r="P341" i="17"/>
  <c r="Q340" i="17"/>
  <c r="P340" i="17"/>
  <c r="Q339" i="17"/>
  <c r="P339" i="17"/>
  <c r="Q338" i="17"/>
  <c r="P338" i="17"/>
  <c r="Q337" i="17"/>
  <c r="P337" i="17"/>
  <c r="Q336" i="17"/>
  <c r="P336" i="17"/>
  <c r="Q335" i="17"/>
  <c r="P335" i="17"/>
  <c r="Q334" i="17"/>
  <c r="P334" i="17"/>
  <c r="Q333" i="17"/>
  <c r="P333" i="17"/>
  <c r="Q332" i="17"/>
  <c r="P332" i="17"/>
  <c r="Q331" i="17"/>
  <c r="P331" i="17"/>
  <c r="Q330" i="17"/>
  <c r="P330" i="17"/>
  <c r="Q329" i="17"/>
  <c r="P329" i="17"/>
  <c r="Q328" i="17"/>
  <c r="P328" i="17"/>
  <c r="Q327" i="17"/>
  <c r="P327" i="17"/>
  <c r="Q326" i="17"/>
  <c r="P326" i="17"/>
  <c r="Q325" i="17"/>
  <c r="P325" i="17"/>
  <c r="Q324" i="17"/>
  <c r="P324" i="17"/>
  <c r="Q323" i="17"/>
  <c r="P323" i="17"/>
  <c r="Q322" i="17"/>
  <c r="P322" i="17"/>
  <c r="Q321" i="17"/>
  <c r="P321" i="17"/>
  <c r="Q320" i="17"/>
  <c r="P320" i="17"/>
  <c r="Q319" i="17"/>
  <c r="P319" i="17"/>
  <c r="Q318" i="17"/>
  <c r="P318" i="17"/>
  <c r="Q317" i="17"/>
  <c r="P317" i="17"/>
  <c r="Q316" i="17"/>
  <c r="P316" i="17"/>
  <c r="Q315" i="17"/>
  <c r="P315" i="17"/>
  <c r="Q314" i="17"/>
  <c r="P314" i="17"/>
  <c r="Q313" i="17"/>
  <c r="P313" i="17"/>
  <c r="Q312" i="17"/>
  <c r="P312" i="17"/>
  <c r="Q311" i="17"/>
  <c r="P311" i="17"/>
  <c r="Q310" i="17"/>
  <c r="P310" i="17"/>
  <c r="Q309" i="17"/>
  <c r="P309" i="17"/>
  <c r="Q308" i="17"/>
  <c r="P308" i="17"/>
  <c r="Q307" i="17"/>
  <c r="P307" i="17"/>
  <c r="Q306" i="17"/>
  <c r="P306" i="17"/>
  <c r="Q305" i="17"/>
  <c r="P305" i="17"/>
  <c r="Q304" i="17"/>
  <c r="P304" i="17"/>
  <c r="Q303" i="17"/>
  <c r="P303" i="17"/>
  <c r="Q302" i="17"/>
  <c r="P302" i="17"/>
  <c r="Q301" i="17"/>
  <c r="P301" i="17"/>
  <c r="Q300" i="17"/>
  <c r="P300" i="17"/>
  <c r="Q299" i="17"/>
  <c r="P299" i="17"/>
  <c r="Q298" i="17"/>
  <c r="P298" i="17"/>
  <c r="Q297" i="17"/>
  <c r="P297" i="17"/>
  <c r="Q296" i="17"/>
  <c r="P296" i="17"/>
  <c r="Q295" i="17"/>
  <c r="P295" i="17"/>
  <c r="Q294" i="17"/>
  <c r="P294" i="17"/>
  <c r="Q293" i="17"/>
  <c r="P293" i="17"/>
  <c r="Q292" i="17"/>
  <c r="P292" i="17"/>
  <c r="Q291" i="17"/>
  <c r="P291" i="17"/>
  <c r="Q290" i="17"/>
  <c r="P290" i="17"/>
  <c r="Q289" i="17"/>
  <c r="P289" i="17"/>
  <c r="Q288" i="17"/>
  <c r="P288" i="17"/>
  <c r="Q287" i="17"/>
  <c r="P287" i="17"/>
  <c r="Q286" i="17"/>
  <c r="P286" i="17"/>
  <c r="Q285" i="17"/>
  <c r="P285" i="17"/>
  <c r="Q284" i="17"/>
  <c r="P284" i="17"/>
  <c r="Q283" i="17"/>
  <c r="P283" i="17"/>
  <c r="Q282" i="17"/>
  <c r="P282" i="17"/>
  <c r="Q281" i="17"/>
  <c r="P281" i="17"/>
  <c r="Q280" i="17"/>
  <c r="P280" i="17"/>
  <c r="Q279" i="17"/>
  <c r="P279" i="17"/>
  <c r="Q278" i="17"/>
  <c r="P278" i="17"/>
  <c r="Q277" i="17"/>
  <c r="P277" i="17"/>
  <c r="Q276" i="17"/>
  <c r="P276" i="17"/>
  <c r="Q275" i="17"/>
  <c r="P275" i="17"/>
  <c r="Q274" i="17"/>
  <c r="P274" i="17"/>
  <c r="Q273" i="17"/>
  <c r="P273" i="17"/>
  <c r="Q272" i="17"/>
  <c r="P272" i="17"/>
  <c r="Q271" i="17"/>
  <c r="P271" i="17"/>
  <c r="Q270" i="17"/>
  <c r="P270" i="17"/>
  <c r="Q269" i="17"/>
  <c r="P269" i="17"/>
  <c r="Q268" i="17"/>
  <c r="P268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Q7" i="17"/>
  <c r="Q6" i="17"/>
  <c r="Q5" i="17"/>
  <c r="Q4" i="17"/>
  <c r="Q3" i="17"/>
  <c r="Q2" i="17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D178" i="18"/>
  <c r="AE178" i="18"/>
  <c r="AF178" i="18"/>
  <c r="AG178" i="18"/>
  <c r="AH178" i="18"/>
  <c r="AI178" i="18"/>
  <c r="AJ178" i="18"/>
  <c r="AK178" i="18"/>
  <c r="AL178" i="18"/>
  <c r="AM178" i="18"/>
  <c r="AN178" i="18"/>
  <c r="AO178" i="18"/>
  <c r="AP178" i="18"/>
  <c r="AQ178" i="18"/>
  <c r="AD179" i="18"/>
  <c r="AE179" i="18"/>
  <c r="AF179" i="18"/>
  <c r="AG179" i="18"/>
  <c r="AH179" i="18"/>
  <c r="AI179" i="18"/>
  <c r="AJ179" i="18"/>
  <c r="AK179" i="18"/>
  <c r="AL179" i="18"/>
  <c r="AM179" i="18"/>
  <c r="AN179" i="18"/>
  <c r="AO179" i="18"/>
  <c r="AP179" i="18"/>
  <c r="AQ179" i="18"/>
  <c r="AD180" i="18"/>
  <c r="AE180" i="18"/>
  <c r="AF180" i="18"/>
  <c r="AG180" i="18"/>
  <c r="AH180" i="18"/>
  <c r="AI180" i="18"/>
  <c r="AJ180" i="18"/>
  <c r="AK180" i="18"/>
  <c r="AL180" i="18"/>
  <c r="AM180" i="18"/>
  <c r="AN180" i="18"/>
  <c r="AO180" i="18"/>
  <c r="AP180" i="18"/>
  <c r="AQ180" i="18"/>
  <c r="AD181" i="18"/>
  <c r="AE181" i="18"/>
  <c r="AF181" i="18"/>
  <c r="AG181" i="18"/>
  <c r="AH181" i="18"/>
  <c r="AI181" i="18"/>
  <c r="AJ181" i="18"/>
  <c r="AK181" i="18"/>
  <c r="AL181" i="18"/>
  <c r="AM181" i="18"/>
  <c r="AN181" i="18"/>
  <c r="AO181" i="18"/>
  <c r="AP181" i="18"/>
  <c r="AQ181" i="18"/>
  <c r="AD182" i="18"/>
  <c r="AE182" i="18"/>
  <c r="AF182" i="18"/>
  <c r="AG182" i="18"/>
  <c r="AH182" i="18"/>
  <c r="AI182" i="18"/>
  <c r="AJ182" i="18"/>
  <c r="AK182" i="18"/>
  <c r="AL182" i="18"/>
  <c r="AM182" i="18"/>
  <c r="AN182" i="18"/>
  <c r="AO182" i="18"/>
  <c r="AP182" i="18"/>
  <c r="AQ182" i="18"/>
  <c r="AD183" i="18"/>
  <c r="AE183" i="18"/>
  <c r="AF183" i="18"/>
  <c r="AG183" i="18"/>
  <c r="AH183" i="18"/>
  <c r="AI183" i="18"/>
  <c r="AJ183" i="18"/>
  <c r="AK183" i="18"/>
  <c r="AL183" i="18"/>
  <c r="AM183" i="18"/>
  <c r="AN183" i="18"/>
  <c r="AO183" i="18"/>
  <c r="AP183" i="18"/>
  <c r="AQ183" i="18"/>
  <c r="AD184" i="18"/>
  <c r="AE184" i="18"/>
  <c r="AF184" i="18"/>
  <c r="AG184" i="18"/>
  <c r="AH184" i="18"/>
  <c r="AI184" i="18"/>
  <c r="AJ184" i="18"/>
  <c r="AK184" i="18"/>
  <c r="AL184" i="18"/>
  <c r="AM184" i="18"/>
  <c r="AN184" i="18"/>
  <c r="AO184" i="18"/>
  <c r="AP184" i="18"/>
  <c r="AQ184" i="18"/>
  <c r="AD185" i="18"/>
  <c r="AE185" i="18"/>
  <c r="AF185" i="18"/>
  <c r="AG185" i="18"/>
  <c r="AH185" i="18"/>
  <c r="AI185" i="18"/>
  <c r="AJ185" i="18"/>
  <c r="AK185" i="18"/>
  <c r="AL185" i="18"/>
  <c r="AM185" i="18"/>
  <c r="AN185" i="18"/>
  <c r="AO185" i="18"/>
  <c r="AP185" i="18"/>
  <c r="AQ185" i="18"/>
  <c r="AD186" i="18"/>
  <c r="AE186" i="18"/>
  <c r="AF186" i="18"/>
  <c r="AG186" i="18"/>
  <c r="AH186" i="18"/>
  <c r="AI186" i="18"/>
  <c r="AJ186" i="18"/>
  <c r="AK186" i="18"/>
  <c r="AL186" i="18"/>
  <c r="AM186" i="18"/>
  <c r="AN186" i="18"/>
  <c r="AO186" i="18"/>
  <c r="AP186" i="18"/>
  <c r="AQ186" i="18"/>
  <c r="AD187" i="18"/>
  <c r="AE187" i="18"/>
  <c r="AF187" i="18"/>
  <c r="AG187" i="18"/>
  <c r="AH187" i="18"/>
  <c r="AI187" i="18"/>
  <c r="AJ187" i="18"/>
  <c r="AK187" i="18"/>
  <c r="AL187" i="18"/>
  <c r="AM187" i="18"/>
  <c r="AN187" i="18"/>
  <c r="AO187" i="18"/>
  <c r="AP187" i="18"/>
  <c r="AQ187" i="18"/>
  <c r="AD188" i="18"/>
  <c r="AE188" i="18"/>
  <c r="AF188" i="18"/>
  <c r="AG188" i="18"/>
  <c r="AH188" i="18"/>
  <c r="AI188" i="18"/>
  <c r="AJ188" i="18"/>
  <c r="AK188" i="18"/>
  <c r="AL188" i="18"/>
  <c r="AM188" i="18"/>
  <c r="AN188" i="18"/>
  <c r="AO188" i="18"/>
  <c r="AP188" i="18"/>
  <c r="AQ188" i="18"/>
  <c r="AD189" i="18"/>
  <c r="AE189" i="18"/>
  <c r="AF189" i="18"/>
  <c r="AG189" i="18"/>
  <c r="AH189" i="18"/>
  <c r="AI189" i="18"/>
  <c r="AJ189" i="18"/>
  <c r="AK189" i="18"/>
  <c r="AL189" i="18"/>
  <c r="AM189" i="18"/>
  <c r="AN189" i="18"/>
  <c r="AO189" i="18"/>
  <c r="AP189" i="18"/>
  <c r="AQ189" i="18"/>
  <c r="AD190" i="18"/>
  <c r="AE190" i="18"/>
  <c r="AF190" i="18"/>
  <c r="AG190" i="18"/>
  <c r="AH190" i="18"/>
  <c r="AI190" i="18"/>
  <c r="AJ190" i="18"/>
  <c r="AK190" i="18"/>
  <c r="AL190" i="18"/>
  <c r="AM190" i="18"/>
  <c r="AN190" i="18"/>
  <c r="AO190" i="18"/>
  <c r="AP190" i="18"/>
  <c r="AQ190" i="18"/>
  <c r="AD191" i="18"/>
  <c r="AE191" i="18"/>
  <c r="AF191" i="18"/>
  <c r="AG191" i="18"/>
  <c r="AH191" i="18"/>
  <c r="AI191" i="18"/>
  <c r="AJ191" i="18"/>
  <c r="AK191" i="18"/>
  <c r="AL191" i="18"/>
  <c r="AM191" i="18"/>
  <c r="AN191" i="18"/>
  <c r="AO191" i="18"/>
  <c r="AP191" i="18"/>
  <c r="AQ191" i="18"/>
  <c r="AD192" i="18"/>
  <c r="AE192" i="18"/>
  <c r="AF192" i="18"/>
  <c r="AG192" i="18"/>
  <c r="AH192" i="18"/>
  <c r="AI192" i="18"/>
  <c r="AJ192" i="18"/>
  <c r="AK192" i="18"/>
  <c r="AL192" i="18"/>
  <c r="AM192" i="18"/>
  <c r="AN192" i="18"/>
  <c r="AO192" i="18"/>
  <c r="AP192" i="18"/>
  <c r="AQ192" i="18"/>
  <c r="AD193" i="18"/>
  <c r="AE193" i="18"/>
  <c r="AF193" i="18"/>
  <c r="AG193" i="18"/>
  <c r="AH193" i="18"/>
  <c r="AI193" i="18"/>
  <c r="AJ193" i="18"/>
  <c r="AK193" i="18"/>
  <c r="AL193" i="18"/>
  <c r="AM193" i="18"/>
  <c r="AN193" i="18"/>
  <c r="AO193" i="18"/>
  <c r="AP193" i="18"/>
  <c r="AQ193" i="18"/>
  <c r="AD194" i="18"/>
  <c r="AE194" i="18"/>
  <c r="AF194" i="18"/>
  <c r="AG194" i="18"/>
  <c r="AH194" i="18"/>
  <c r="AI194" i="18"/>
  <c r="AJ194" i="18"/>
  <c r="AK194" i="18"/>
  <c r="AL194" i="18"/>
  <c r="AM194" i="18"/>
  <c r="AN194" i="18"/>
  <c r="AO194" i="18"/>
  <c r="AP194" i="18"/>
  <c r="AQ194" i="18"/>
  <c r="AD195" i="18"/>
  <c r="AE195" i="18"/>
  <c r="AF195" i="18"/>
  <c r="AG195" i="18"/>
  <c r="AH195" i="18"/>
  <c r="AI195" i="18"/>
  <c r="AJ195" i="18"/>
  <c r="AK195" i="18"/>
  <c r="AL195" i="18"/>
  <c r="AM195" i="18"/>
  <c r="AN195" i="18"/>
  <c r="AO195" i="18"/>
  <c r="AP195" i="18"/>
  <c r="AQ195" i="18"/>
  <c r="AD196" i="18"/>
  <c r="AE196" i="18"/>
  <c r="AF196" i="18"/>
  <c r="AG196" i="18"/>
  <c r="AH196" i="18"/>
  <c r="AI196" i="18"/>
  <c r="AJ196" i="18"/>
  <c r="AK196" i="18"/>
  <c r="AL196" i="18"/>
  <c r="AM196" i="18"/>
  <c r="AN196" i="18"/>
  <c r="AO196" i="18"/>
  <c r="AP196" i="18"/>
  <c r="AQ196" i="18"/>
  <c r="AD197" i="18"/>
  <c r="AE197" i="18"/>
  <c r="AF197" i="18"/>
  <c r="AG197" i="18"/>
  <c r="AH197" i="18"/>
  <c r="AI197" i="18"/>
  <c r="AJ197" i="18"/>
  <c r="AK197" i="18"/>
  <c r="AL197" i="18"/>
  <c r="AM197" i="18"/>
  <c r="AN197" i="18"/>
  <c r="AO197" i="18"/>
  <c r="AP197" i="18"/>
  <c r="AQ197" i="18"/>
  <c r="AD198" i="18"/>
  <c r="AE198" i="18"/>
  <c r="AF198" i="18"/>
  <c r="AG198" i="18"/>
  <c r="AH198" i="18"/>
  <c r="AI198" i="18"/>
  <c r="AJ198" i="18"/>
  <c r="AK198" i="18"/>
  <c r="AL198" i="18"/>
  <c r="AM198" i="18"/>
  <c r="AN198" i="18"/>
  <c r="AO198" i="18"/>
  <c r="AP198" i="18"/>
  <c r="AQ198" i="18"/>
  <c r="AD199" i="18"/>
  <c r="AE199" i="18"/>
  <c r="AF199" i="18"/>
  <c r="AG199" i="18"/>
  <c r="AH199" i="18"/>
  <c r="AI199" i="18"/>
  <c r="AJ199" i="18"/>
  <c r="AK199" i="18"/>
  <c r="AL199" i="18"/>
  <c r="AM199" i="18"/>
  <c r="AN199" i="18"/>
  <c r="AO199" i="18"/>
  <c r="AP199" i="18"/>
  <c r="AQ199" i="18"/>
  <c r="AD200" i="18"/>
  <c r="AE200" i="18"/>
  <c r="AF200" i="18"/>
  <c r="AG200" i="18"/>
  <c r="AH200" i="18"/>
  <c r="AI200" i="18"/>
  <c r="AJ200" i="18"/>
  <c r="AK200" i="18"/>
  <c r="AL200" i="18"/>
  <c r="AM200" i="18"/>
  <c r="AN200" i="18"/>
  <c r="AO200" i="18"/>
  <c r="AP200" i="18"/>
  <c r="AQ200" i="18"/>
  <c r="AD201" i="18"/>
  <c r="AE201" i="18"/>
  <c r="AF201" i="18"/>
  <c r="AG201" i="18"/>
  <c r="AH201" i="18"/>
  <c r="AI201" i="18"/>
  <c r="AJ201" i="18"/>
  <c r="AK201" i="18"/>
  <c r="AL201" i="18"/>
  <c r="AM201" i="18"/>
  <c r="AN201" i="18"/>
  <c r="AO201" i="18"/>
  <c r="AP201" i="18"/>
  <c r="AQ201" i="18"/>
  <c r="AD202" i="18"/>
  <c r="AE202" i="18"/>
  <c r="AF202" i="18"/>
  <c r="AG202" i="18"/>
  <c r="AH202" i="18"/>
  <c r="AI202" i="18"/>
  <c r="AJ202" i="18"/>
  <c r="AK202" i="18"/>
  <c r="AL202" i="18"/>
  <c r="AM202" i="18"/>
  <c r="AN202" i="18"/>
  <c r="AO202" i="18"/>
  <c r="AP202" i="18"/>
  <c r="AQ202" i="18"/>
  <c r="AD203" i="18"/>
  <c r="AE203" i="18"/>
  <c r="AF203" i="18"/>
  <c r="AG203" i="18"/>
  <c r="AH203" i="18"/>
  <c r="AI203" i="18"/>
  <c r="AJ203" i="18"/>
  <c r="AK203" i="18"/>
  <c r="AL203" i="18"/>
  <c r="AM203" i="18"/>
  <c r="AN203" i="18"/>
  <c r="AO203" i="18"/>
  <c r="AP203" i="18"/>
  <c r="AQ203" i="18"/>
  <c r="AD204" i="18"/>
  <c r="AE204" i="18"/>
  <c r="AF204" i="18"/>
  <c r="AG204" i="18"/>
  <c r="AH204" i="18"/>
  <c r="AI204" i="18"/>
  <c r="AJ204" i="18"/>
  <c r="AK204" i="18"/>
  <c r="AL204" i="18"/>
  <c r="AM204" i="18"/>
  <c r="AN204" i="18"/>
  <c r="AO204" i="18"/>
  <c r="AP204" i="18"/>
  <c r="AQ204" i="18"/>
  <c r="AD205" i="18"/>
  <c r="AE205" i="18"/>
  <c r="AF205" i="18"/>
  <c r="AG205" i="18"/>
  <c r="AH205" i="18"/>
  <c r="AI205" i="18"/>
  <c r="AJ205" i="18"/>
  <c r="AK205" i="18"/>
  <c r="AL205" i="18"/>
  <c r="AM205" i="18"/>
  <c r="AN205" i="18"/>
  <c r="AO205" i="18"/>
  <c r="AP205" i="18"/>
  <c r="AQ205" i="18"/>
  <c r="AD206" i="18"/>
  <c r="AE206" i="18"/>
  <c r="AF206" i="18"/>
  <c r="AG206" i="18"/>
  <c r="AH206" i="18"/>
  <c r="AI206" i="18"/>
  <c r="AJ206" i="18"/>
  <c r="AK206" i="18"/>
  <c r="AL206" i="18"/>
  <c r="AM206" i="18"/>
  <c r="AN206" i="18"/>
  <c r="AO206" i="18"/>
  <c r="AP206" i="18"/>
  <c r="AQ206" i="18"/>
  <c r="AD207" i="18"/>
  <c r="AE207" i="18"/>
  <c r="AF207" i="18"/>
  <c r="AG207" i="18"/>
  <c r="AH207" i="18"/>
  <c r="AI207" i="18"/>
  <c r="AJ207" i="18"/>
  <c r="AK207" i="18"/>
  <c r="AL207" i="18"/>
  <c r="AM207" i="18"/>
  <c r="AN207" i="18"/>
  <c r="AO207" i="18"/>
  <c r="AP207" i="18"/>
  <c r="AQ207" i="18"/>
  <c r="AD208" i="18"/>
  <c r="AE208" i="18"/>
  <c r="AF208" i="18"/>
  <c r="AG208" i="18"/>
  <c r="AH208" i="18"/>
  <c r="AI208" i="18"/>
  <c r="AJ208" i="18"/>
  <c r="AK208" i="18"/>
  <c r="AL208" i="18"/>
  <c r="AM208" i="18"/>
  <c r="AN208" i="18"/>
  <c r="AO208" i="18"/>
  <c r="AP208" i="18"/>
  <c r="AQ208" i="18"/>
  <c r="AD209" i="18"/>
  <c r="AE209" i="18"/>
  <c r="AF209" i="18"/>
  <c r="AG209" i="18"/>
  <c r="AH209" i="18"/>
  <c r="AI209" i="18"/>
  <c r="AJ209" i="18"/>
  <c r="AK209" i="18"/>
  <c r="AL209" i="18"/>
  <c r="AM209" i="18"/>
  <c r="AN209" i="18"/>
  <c r="AO209" i="18"/>
  <c r="AP209" i="18"/>
  <c r="AQ209" i="18"/>
  <c r="AD210" i="18"/>
  <c r="AE210" i="18"/>
  <c r="AF210" i="18"/>
  <c r="AG210" i="18"/>
  <c r="AH210" i="18"/>
  <c r="AI210" i="18"/>
  <c r="AJ210" i="18"/>
  <c r="AK210" i="18"/>
  <c r="AL210" i="18"/>
  <c r="AM210" i="18"/>
  <c r="AN210" i="18"/>
  <c r="AO210" i="18"/>
  <c r="AP210" i="18"/>
  <c r="AQ210" i="18"/>
  <c r="AD211" i="18"/>
  <c r="AE211" i="18"/>
  <c r="AF211" i="18"/>
  <c r="AG211" i="18"/>
  <c r="AH211" i="18"/>
  <c r="AI211" i="18"/>
  <c r="AJ211" i="18"/>
  <c r="AK211" i="18"/>
  <c r="AL211" i="18"/>
  <c r="AM211" i="18"/>
  <c r="AN211" i="18"/>
  <c r="AO211" i="18"/>
  <c r="AP211" i="18"/>
  <c r="AQ211" i="18"/>
  <c r="AD212" i="18"/>
  <c r="AE212" i="18"/>
  <c r="AF212" i="18"/>
  <c r="AG212" i="18"/>
  <c r="AH212" i="18"/>
  <c r="AI212" i="18"/>
  <c r="AJ212" i="18"/>
  <c r="AK212" i="18"/>
  <c r="AL212" i="18"/>
  <c r="AM212" i="18"/>
  <c r="AN212" i="18"/>
  <c r="AO212" i="18"/>
  <c r="AP212" i="18"/>
  <c r="AQ212" i="18"/>
  <c r="AD213" i="18"/>
  <c r="AE213" i="18"/>
  <c r="AF213" i="18"/>
  <c r="AG213" i="18"/>
  <c r="AH213" i="18"/>
  <c r="AI213" i="18"/>
  <c r="AJ213" i="18"/>
  <c r="AK213" i="18"/>
  <c r="AL213" i="18"/>
  <c r="AM213" i="18"/>
  <c r="AN213" i="18"/>
  <c r="AO213" i="18"/>
  <c r="AP213" i="18"/>
  <c r="AQ213" i="18"/>
  <c r="AD214" i="18"/>
  <c r="AE214" i="18"/>
  <c r="AF214" i="18"/>
  <c r="AG214" i="18"/>
  <c r="AH214" i="18"/>
  <c r="AI214" i="18"/>
  <c r="AJ214" i="18"/>
  <c r="AK214" i="18"/>
  <c r="AL214" i="18"/>
  <c r="AM214" i="18"/>
  <c r="AN214" i="18"/>
  <c r="AO214" i="18"/>
  <c r="AP214" i="18"/>
  <c r="AQ214" i="18"/>
  <c r="AD215" i="18"/>
  <c r="AE215" i="18"/>
  <c r="AF215" i="18"/>
  <c r="AG215" i="18"/>
  <c r="AH215" i="18"/>
  <c r="AI215" i="18"/>
  <c r="AJ215" i="18"/>
  <c r="AK215" i="18"/>
  <c r="AL215" i="18"/>
  <c r="AM215" i="18"/>
  <c r="AN215" i="18"/>
  <c r="AO215" i="18"/>
  <c r="AP215" i="18"/>
  <c r="AQ215" i="18"/>
  <c r="AD216" i="18"/>
  <c r="AE216" i="18"/>
  <c r="AF216" i="18"/>
  <c r="AG216" i="18"/>
  <c r="AH216" i="18"/>
  <c r="AI216" i="18"/>
  <c r="AJ216" i="18"/>
  <c r="AK216" i="18"/>
  <c r="AL216" i="18"/>
  <c r="AM216" i="18"/>
  <c r="AN216" i="18"/>
  <c r="AO216" i="18"/>
  <c r="AP216" i="18"/>
  <c r="AQ216" i="18"/>
  <c r="AD217" i="18"/>
  <c r="AE217" i="18"/>
  <c r="AF217" i="18"/>
  <c r="AG217" i="18"/>
  <c r="AH217" i="18"/>
  <c r="AI217" i="18"/>
  <c r="AJ217" i="18"/>
  <c r="AK217" i="18"/>
  <c r="AL217" i="18"/>
  <c r="AM217" i="18"/>
  <c r="AN217" i="18"/>
  <c r="AO217" i="18"/>
  <c r="AP217" i="18"/>
  <c r="AQ217" i="18"/>
  <c r="AD218" i="18"/>
  <c r="AE218" i="18"/>
  <c r="AF218" i="18"/>
  <c r="AG218" i="18"/>
  <c r="AH218" i="18"/>
  <c r="AI218" i="18"/>
  <c r="AJ218" i="18"/>
  <c r="AK218" i="18"/>
  <c r="AL218" i="18"/>
  <c r="AM218" i="18"/>
  <c r="AN218" i="18"/>
  <c r="AO218" i="18"/>
  <c r="AP218" i="18"/>
  <c r="AQ218" i="18"/>
  <c r="AD219" i="18"/>
  <c r="AE219" i="18"/>
  <c r="AF219" i="18"/>
  <c r="AG219" i="18"/>
  <c r="AH219" i="18"/>
  <c r="AI219" i="18"/>
  <c r="AJ219" i="18"/>
  <c r="AK219" i="18"/>
  <c r="AL219" i="18"/>
  <c r="AM219" i="18"/>
  <c r="AN219" i="18"/>
  <c r="AO219" i="18"/>
  <c r="AP219" i="18"/>
  <c r="AQ219" i="18"/>
  <c r="AD220" i="18"/>
  <c r="AE220" i="18"/>
  <c r="AF220" i="18"/>
  <c r="AG220" i="18"/>
  <c r="AH220" i="18"/>
  <c r="AI220" i="18"/>
  <c r="AJ220" i="18"/>
  <c r="AK220" i="18"/>
  <c r="AL220" i="18"/>
  <c r="AM220" i="18"/>
  <c r="AN220" i="18"/>
  <c r="AO220" i="18"/>
  <c r="AP220" i="18"/>
  <c r="AQ220" i="18"/>
  <c r="AD221" i="18"/>
  <c r="AE221" i="18"/>
  <c r="AF221" i="18"/>
  <c r="AG221" i="18"/>
  <c r="AH221" i="18"/>
  <c r="AI221" i="18"/>
  <c r="AJ221" i="18"/>
  <c r="AK221" i="18"/>
  <c r="AL221" i="18"/>
  <c r="AM221" i="18"/>
  <c r="AN221" i="18"/>
  <c r="AO221" i="18"/>
  <c r="AP221" i="18"/>
  <c r="AQ221" i="18"/>
  <c r="AD222" i="18"/>
  <c r="AE222" i="18"/>
  <c r="AF222" i="18"/>
  <c r="AG222" i="18"/>
  <c r="AH222" i="18"/>
  <c r="AI222" i="18"/>
  <c r="AJ222" i="18"/>
  <c r="AK222" i="18"/>
  <c r="AL222" i="18"/>
  <c r="AM222" i="18"/>
  <c r="AN222" i="18"/>
  <c r="AO222" i="18"/>
  <c r="AP222" i="18"/>
  <c r="AQ222" i="18"/>
  <c r="AD223" i="18"/>
  <c r="AE223" i="18"/>
  <c r="AF223" i="18"/>
  <c r="AG223" i="18"/>
  <c r="AH223" i="18"/>
  <c r="AI223" i="18"/>
  <c r="AJ223" i="18"/>
  <c r="AK223" i="18"/>
  <c r="AL223" i="18"/>
  <c r="AM223" i="18"/>
  <c r="AN223" i="18"/>
  <c r="AO223" i="18"/>
  <c r="AP223" i="18"/>
  <c r="AQ223" i="18"/>
  <c r="AD224" i="18"/>
  <c r="AE224" i="18"/>
  <c r="AF224" i="18"/>
  <c r="AG224" i="18"/>
  <c r="AH224" i="18"/>
  <c r="AI224" i="18"/>
  <c r="AJ224" i="18"/>
  <c r="AK224" i="18"/>
  <c r="AL224" i="18"/>
  <c r="AM224" i="18"/>
  <c r="AN224" i="18"/>
  <c r="AO224" i="18"/>
  <c r="AP224" i="18"/>
  <c r="AQ224" i="18"/>
  <c r="AD225" i="18"/>
  <c r="AE225" i="18"/>
  <c r="AF225" i="18"/>
  <c r="AG225" i="18"/>
  <c r="AH225" i="18"/>
  <c r="AI225" i="18"/>
  <c r="AJ225" i="18"/>
  <c r="AK225" i="18"/>
  <c r="AL225" i="18"/>
  <c r="AM225" i="18"/>
  <c r="AN225" i="18"/>
  <c r="AO225" i="18"/>
  <c r="AP225" i="18"/>
  <c r="AQ225" i="18"/>
  <c r="AD226" i="18"/>
  <c r="AE226" i="18"/>
  <c r="AF226" i="18"/>
  <c r="AG226" i="18"/>
  <c r="AH226" i="18"/>
  <c r="AI226" i="18"/>
  <c r="AJ226" i="18"/>
  <c r="AK226" i="18"/>
  <c r="AL226" i="18"/>
  <c r="AM226" i="18"/>
  <c r="AN226" i="18"/>
  <c r="AO226" i="18"/>
  <c r="AP226" i="18"/>
  <c r="AQ226" i="18"/>
  <c r="AD227" i="18"/>
  <c r="AE227" i="18"/>
  <c r="AF227" i="18"/>
  <c r="AG227" i="18"/>
  <c r="AH227" i="18"/>
  <c r="AI227" i="18"/>
  <c r="AJ227" i="18"/>
  <c r="AK227" i="18"/>
  <c r="AL227" i="18"/>
  <c r="AM227" i="18"/>
  <c r="AN227" i="18"/>
  <c r="AO227" i="18"/>
  <c r="AP227" i="18"/>
  <c r="AQ227" i="18"/>
  <c r="AD228" i="18"/>
  <c r="AE228" i="18"/>
  <c r="AF228" i="18"/>
  <c r="AG228" i="18"/>
  <c r="AH228" i="18"/>
  <c r="AI228" i="18"/>
  <c r="AJ228" i="18"/>
  <c r="AK228" i="18"/>
  <c r="AL228" i="18"/>
  <c r="AM228" i="18"/>
  <c r="AN228" i="18"/>
  <c r="AO228" i="18"/>
  <c r="AP228" i="18"/>
  <c r="AQ228" i="18"/>
  <c r="AD229" i="18"/>
  <c r="AE229" i="18"/>
  <c r="AF229" i="18"/>
  <c r="AG229" i="18"/>
  <c r="AH229" i="18"/>
  <c r="AI229" i="18"/>
  <c r="AJ229" i="18"/>
  <c r="AK229" i="18"/>
  <c r="AL229" i="18"/>
  <c r="AM229" i="18"/>
  <c r="AN229" i="18"/>
  <c r="AO229" i="18"/>
  <c r="AP229" i="18"/>
  <c r="AQ229" i="18"/>
  <c r="AD230" i="18"/>
  <c r="AE230" i="18"/>
  <c r="AF230" i="18"/>
  <c r="AG230" i="18"/>
  <c r="AH230" i="18"/>
  <c r="AI230" i="18"/>
  <c r="AJ230" i="18"/>
  <c r="AK230" i="18"/>
  <c r="AL230" i="18"/>
  <c r="AM230" i="18"/>
  <c r="AN230" i="18"/>
  <c r="AO230" i="18"/>
  <c r="AP230" i="18"/>
  <c r="AQ230" i="18"/>
  <c r="AD231" i="18"/>
  <c r="AE231" i="18"/>
  <c r="AF231" i="18"/>
  <c r="AG231" i="18"/>
  <c r="AH231" i="18"/>
  <c r="AI231" i="18"/>
  <c r="AJ231" i="18"/>
  <c r="AK231" i="18"/>
  <c r="AL231" i="18"/>
  <c r="AM231" i="18"/>
  <c r="AN231" i="18"/>
  <c r="AO231" i="18"/>
  <c r="AP231" i="18"/>
  <c r="AQ231" i="18"/>
  <c r="AD232" i="18"/>
  <c r="AE232" i="18"/>
  <c r="AF232" i="18"/>
  <c r="AG232" i="18"/>
  <c r="AH232" i="18"/>
  <c r="AI232" i="18"/>
  <c r="AJ232" i="18"/>
  <c r="AK232" i="18"/>
  <c r="AL232" i="18"/>
  <c r="AM232" i="18"/>
  <c r="AN232" i="18"/>
  <c r="AO232" i="18"/>
  <c r="AP232" i="18"/>
  <c r="AQ232" i="18"/>
  <c r="AD233" i="18"/>
  <c r="AE233" i="18"/>
  <c r="AF233" i="18"/>
  <c r="AG233" i="18"/>
  <c r="AH233" i="18"/>
  <c r="AI233" i="18"/>
  <c r="AJ233" i="18"/>
  <c r="AK233" i="18"/>
  <c r="AL233" i="18"/>
  <c r="AM233" i="18"/>
  <c r="AN233" i="18"/>
  <c r="AO233" i="18"/>
  <c r="AP233" i="18"/>
  <c r="AQ233" i="18"/>
  <c r="AD234" i="18"/>
  <c r="AE234" i="18"/>
  <c r="AF234" i="18"/>
  <c r="AG234" i="18"/>
  <c r="AH234" i="18"/>
  <c r="AI234" i="18"/>
  <c r="AJ234" i="18"/>
  <c r="AK234" i="18"/>
  <c r="AL234" i="18"/>
  <c r="AM234" i="18"/>
  <c r="AN234" i="18"/>
  <c r="AO234" i="18"/>
  <c r="AP234" i="18"/>
  <c r="AQ234" i="18"/>
  <c r="AD235" i="18"/>
  <c r="AE235" i="18"/>
  <c r="AF235" i="18"/>
  <c r="AG235" i="18"/>
  <c r="AH235" i="18"/>
  <c r="AI235" i="18"/>
  <c r="AJ235" i="18"/>
  <c r="AK235" i="18"/>
  <c r="AL235" i="18"/>
  <c r="AM235" i="18"/>
  <c r="AN235" i="18"/>
  <c r="AO235" i="18"/>
  <c r="AP235" i="18"/>
  <c r="AQ235" i="18"/>
  <c r="AD236" i="18"/>
  <c r="AE236" i="18"/>
  <c r="AF236" i="18"/>
  <c r="AG236" i="18"/>
  <c r="AH236" i="18"/>
  <c r="AI236" i="18"/>
  <c r="AJ236" i="18"/>
  <c r="AK236" i="18"/>
  <c r="AL236" i="18"/>
  <c r="AM236" i="18"/>
  <c r="AN236" i="18"/>
  <c r="AO236" i="18"/>
  <c r="AP236" i="18"/>
  <c r="AQ236" i="18"/>
  <c r="AD237" i="18"/>
  <c r="AE237" i="18"/>
  <c r="AF237" i="18"/>
  <c r="AG237" i="18"/>
  <c r="AH237" i="18"/>
  <c r="AI237" i="18"/>
  <c r="AJ237" i="18"/>
  <c r="AK237" i="18"/>
  <c r="AL237" i="18"/>
  <c r="AM237" i="18"/>
  <c r="AN237" i="18"/>
  <c r="AO237" i="18"/>
  <c r="AP237" i="18"/>
  <c r="AQ237" i="18"/>
  <c r="AD238" i="18"/>
  <c r="AE238" i="18"/>
  <c r="AF238" i="18"/>
  <c r="AG238" i="18"/>
  <c r="AH238" i="18"/>
  <c r="AI238" i="18"/>
  <c r="AJ238" i="18"/>
  <c r="AK238" i="18"/>
  <c r="AL238" i="18"/>
  <c r="AM238" i="18"/>
  <c r="AN238" i="18"/>
  <c r="AO238" i="18"/>
  <c r="AP238" i="18"/>
  <c r="AQ238" i="18"/>
  <c r="AD239" i="18"/>
  <c r="AE239" i="18"/>
  <c r="AF239" i="18"/>
  <c r="AG239" i="18"/>
  <c r="AH239" i="18"/>
  <c r="AI239" i="18"/>
  <c r="AJ239" i="18"/>
  <c r="AK239" i="18"/>
  <c r="AL239" i="18"/>
  <c r="AM239" i="18"/>
  <c r="AN239" i="18"/>
  <c r="AO239" i="18"/>
  <c r="AP239" i="18"/>
  <c r="AQ239" i="18"/>
  <c r="AD240" i="18"/>
  <c r="AE240" i="18"/>
  <c r="AF240" i="18"/>
  <c r="AG240" i="18"/>
  <c r="AH240" i="18"/>
  <c r="AI240" i="18"/>
  <c r="AJ240" i="18"/>
  <c r="AK240" i="18"/>
  <c r="AL240" i="18"/>
  <c r="AM240" i="18"/>
  <c r="AN240" i="18"/>
  <c r="AO240" i="18"/>
  <c r="AP240" i="18"/>
  <c r="AQ240" i="18"/>
  <c r="AD241" i="18"/>
  <c r="AE241" i="18"/>
  <c r="AF241" i="18"/>
  <c r="AG241" i="18"/>
  <c r="AH241" i="18"/>
  <c r="AI241" i="18"/>
  <c r="AJ241" i="18"/>
  <c r="AK241" i="18"/>
  <c r="AL241" i="18"/>
  <c r="AM241" i="18"/>
  <c r="AN241" i="18"/>
  <c r="AO241" i="18"/>
  <c r="AP241" i="18"/>
  <c r="AQ241" i="18"/>
  <c r="AD242" i="18"/>
  <c r="AE242" i="18"/>
  <c r="AF242" i="18"/>
  <c r="AG242" i="18"/>
  <c r="AH242" i="18"/>
  <c r="AI242" i="18"/>
  <c r="AJ242" i="18"/>
  <c r="AK242" i="18"/>
  <c r="AL242" i="18"/>
  <c r="AM242" i="18"/>
  <c r="AN242" i="18"/>
  <c r="AO242" i="18"/>
  <c r="AP242" i="18"/>
  <c r="AQ242" i="18"/>
  <c r="AD243" i="18"/>
  <c r="AE243" i="18"/>
  <c r="AF243" i="18"/>
  <c r="AG243" i="18"/>
  <c r="AH243" i="18"/>
  <c r="AI243" i="18"/>
  <c r="AJ243" i="18"/>
  <c r="AK243" i="18"/>
  <c r="AL243" i="18"/>
  <c r="AM243" i="18"/>
  <c r="AN243" i="18"/>
  <c r="AO243" i="18"/>
  <c r="AP243" i="18"/>
  <c r="AQ243" i="18"/>
  <c r="AD244" i="18"/>
  <c r="AE244" i="18"/>
  <c r="AF244" i="18"/>
  <c r="AG244" i="18"/>
  <c r="AH244" i="18"/>
  <c r="AI244" i="18"/>
  <c r="AJ244" i="18"/>
  <c r="AK244" i="18"/>
  <c r="AL244" i="18"/>
  <c r="AM244" i="18"/>
  <c r="AN244" i="18"/>
  <c r="AO244" i="18"/>
  <c r="AP244" i="18"/>
  <c r="AQ244" i="18"/>
  <c r="AD245" i="18"/>
  <c r="AE245" i="18"/>
  <c r="AF245" i="18"/>
  <c r="AG245" i="18"/>
  <c r="AH245" i="18"/>
  <c r="AI245" i="18"/>
  <c r="AJ245" i="18"/>
  <c r="AK245" i="18"/>
  <c r="AL245" i="18"/>
  <c r="AM245" i="18"/>
  <c r="AN245" i="18"/>
  <c r="AO245" i="18"/>
  <c r="AP245" i="18"/>
  <c r="AQ245" i="18"/>
  <c r="AD246" i="18"/>
  <c r="AE246" i="18"/>
  <c r="AF246" i="18"/>
  <c r="AG246" i="18"/>
  <c r="AH246" i="18"/>
  <c r="AI246" i="18"/>
  <c r="AJ246" i="18"/>
  <c r="AK246" i="18"/>
  <c r="AL246" i="18"/>
  <c r="AM246" i="18"/>
  <c r="AN246" i="18"/>
  <c r="AO246" i="18"/>
  <c r="AP246" i="18"/>
  <c r="AQ246" i="18"/>
  <c r="AD247" i="18"/>
  <c r="AE247" i="18"/>
  <c r="AF247" i="18"/>
  <c r="AG247" i="18"/>
  <c r="AH247" i="18"/>
  <c r="AI247" i="18"/>
  <c r="AJ247" i="18"/>
  <c r="AK247" i="18"/>
  <c r="AL247" i="18"/>
  <c r="AM247" i="18"/>
  <c r="AN247" i="18"/>
  <c r="AO247" i="18"/>
  <c r="AP247" i="18"/>
  <c r="AQ247" i="18"/>
  <c r="AD248" i="18"/>
  <c r="AE248" i="18"/>
  <c r="AF248" i="18"/>
  <c r="AG248" i="18"/>
  <c r="AH248" i="18"/>
  <c r="AI248" i="18"/>
  <c r="AJ248" i="18"/>
  <c r="AK248" i="18"/>
  <c r="AL248" i="18"/>
  <c r="AM248" i="18"/>
  <c r="AN248" i="18"/>
  <c r="AO248" i="18"/>
  <c r="AP248" i="18"/>
  <c r="AQ248" i="18"/>
  <c r="AD249" i="18"/>
  <c r="AE249" i="18"/>
  <c r="AF249" i="18"/>
  <c r="AG249" i="18"/>
  <c r="AH249" i="18"/>
  <c r="AI249" i="18"/>
  <c r="AJ249" i="18"/>
  <c r="AK249" i="18"/>
  <c r="AL249" i="18"/>
  <c r="AM249" i="18"/>
  <c r="AN249" i="18"/>
  <c r="AO249" i="18"/>
  <c r="AP249" i="18"/>
  <c r="AQ249" i="18"/>
  <c r="AD250" i="18"/>
  <c r="AE250" i="18"/>
  <c r="AF250" i="18"/>
  <c r="AG250" i="18"/>
  <c r="AH250" i="18"/>
  <c r="AI250" i="18"/>
  <c r="AJ250" i="18"/>
  <c r="AK250" i="18"/>
  <c r="AL250" i="18"/>
  <c r="AM250" i="18"/>
  <c r="AN250" i="18"/>
  <c r="AO250" i="18"/>
  <c r="AP250" i="18"/>
  <c r="AQ250" i="18"/>
  <c r="AD251" i="18"/>
  <c r="AE251" i="18"/>
  <c r="AF251" i="18"/>
  <c r="AG251" i="18"/>
  <c r="AH251" i="18"/>
  <c r="AI251" i="18"/>
  <c r="AJ251" i="18"/>
  <c r="AK251" i="18"/>
  <c r="AL251" i="18"/>
  <c r="AM251" i="18"/>
  <c r="AN251" i="18"/>
  <c r="AO251" i="18"/>
  <c r="AP251" i="18"/>
  <c r="AQ251" i="18"/>
  <c r="AD252" i="18"/>
  <c r="AE252" i="18"/>
  <c r="AF252" i="18"/>
  <c r="AG252" i="18"/>
  <c r="AH252" i="18"/>
  <c r="AI252" i="18"/>
  <c r="AJ252" i="18"/>
  <c r="AK252" i="18"/>
  <c r="AL252" i="18"/>
  <c r="AM252" i="18"/>
  <c r="AN252" i="18"/>
  <c r="AO252" i="18"/>
  <c r="AP252" i="18"/>
  <c r="AQ252" i="18"/>
  <c r="AD253" i="18"/>
  <c r="AE253" i="18"/>
  <c r="AF253" i="18"/>
  <c r="AG253" i="18"/>
  <c r="AH253" i="18"/>
  <c r="AI253" i="18"/>
  <c r="AJ253" i="18"/>
  <c r="AK253" i="18"/>
  <c r="AL253" i="18"/>
  <c r="AM253" i="18"/>
  <c r="AN253" i="18"/>
  <c r="AO253" i="18"/>
  <c r="AP253" i="18"/>
  <c r="AQ253" i="18"/>
  <c r="AD254" i="18"/>
  <c r="AE254" i="18"/>
  <c r="AF254" i="18"/>
  <c r="AG254" i="18"/>
  <c r="AH254" i="18"/>
  <c r="AI254" i="18"/>
  <c r="AJ254" i="18"/>
  <c r="AK254" i="18"/>
  <c r="AL254" i="18"/>
  <c r="AM254" i="18"/>
  <c r="AN254" i="18"/>
  <c r="AO254" i="18"/>
  <c r="AP254" i="18"/>
  <c r="AQ254" i="18"/>
  <c r="AD255" i="18"/>
  <c r="AE255" i="18"/>
  <c r="AF255" i="18"/>
  <c r="AG255" i="18"/>
  <c r="AH255" i="18"/>
  <c r="AI255" i="18"/>
  <c r="AJ255" i="18"/>
  <c r="AK255" i="18"/>
  <c r="AL255" i="18"/>
  <c r="AM255" i="18"/>
  <c r="AN255" i="18"/>
  <c r="AO255" i="18"/>
  <c r="AP255" i="18"/>
  <c r="AQ255" i="18"/>
  <c r="AD256" i="18"/>
  <c r="AE256" i="18"/>
  <c r="AF256" i="18"/>
  <c r="AG256" i="18"/>
  <c r="AH256" i="18"/>
  <c r="AI256" i="18"/>
  <c r="AJ256" i="18"/>
  <c r="AK256" i="18"/>
  <c r="AL256" i="18"/>
  <c r="AM256" i="18"/>
  <c r="AN256" i="18"/>
  <c r="AO256" i="18"/>
  <c r="AP256" i="18"/>
  <c r="AQ256" i="18"/>
  <c r="AD257" i="18"/>
  <c r="AE257" i="18"/>
  <c r="AF257" i="18"/>
  <c r="AG257" i="18"/>
  <c r="AH257" i="18"/>
  <c r="AI257" i="18"/>
  <c r="AJ257" i="18"/>
  <c r="AK257" i="18"/>
  <c r="AL257" i="18"/>
  <c r="AM257" i="18"/>
  <c r="AN257" i="18"/>
  <c r="AO257" i="18"/>
  <c r="AP257" i="18"/>
  <c r="AQ257" i="18"/>
  <c r="AD258" i="18"/>
  <c r="AE258" i="18"/>
  <c r="AF258" i="18"/>
  <c r="AG258" i="18"/>
  <c r="AH258" i="18"/>
  <c r="AI258" i="18"/>
  <c r="AJ258" i="18"/>
  <c r="AK258" i="18"/>
  <c r="AL258" i="18"/>
  <c r="AM258" i="18"/>
  <c r="AN258" i="18"/>
  <c r="AO258" i="18"/>
  <c r="AP258" i="18"/>
  <c r="AQ258" i="18"/>
  <c r="AD259" i="18"/>
  <c r="AE259" i="18"/>
  <c r="AF259" i="18"/>
  <c r="AG259" i="18"/>
  <c r="AH259" i="18"/>
  <c r="AI259" i="18"/>
  <c r="AJ259" i="18"/>
  <c r="AK259" i="18"/>
  <c r="AL259" i="18"/>
  <c r="AM259" i="18"/>
  <c r="AN259" i="18"/>
  <c r="AO259" i="18"/>
  <c r="AP259" i="18"/>
  <c r="AQ259" i="18"/>
  <c r="AD260" i="18"/>
  <c r="AE260" i="18"/>
  <c r="AF260" i="18"/>
  <c r="AG260" i="18"/>
  <c r="AH260" i="18"/>
  <c r="AI260" i="18"/>
  <c r="AJ260" i="18"/>
  <c r="AK260" i="18"/>
  <c r="AL260" i="18"/>
  <c r="AM260" i="18"/>
  <c r="AN260" i="18"/>
  <c r="AO260" i="18"/>
  <c r="AP260" i="18"/>
  <c r="AQ260" i="18"/>
  <c r="AD261" i="18"/>
  <c r="AE261" i="18"/>
  <c r="AF261" i="18"/>
  <c r="AG261" i="18"/>
  <c r="AH261" i="18"/>
  <c r="AI261" i="18"/>
  <c r="AJ261" i="18"/>
  <c r="AK261" i="18"/>
  <c r="AL261" i="18"/>
  <c r="AM261" i="18"/>
  <c r="AN261" i="18"/>
  <c r="AO261" i="18"/>
  <c r="AP261" i="18"/>
  <c r="AQ261" i="18"/>
  <c r="AD262" i="18"/>
  <c r="AE262" i="18"/>
  <c r="AF262" i="18"/>
  <c r="AG262" i="18"/>
  <c r="AH262" i="18"/>
  <c r="AI262" i="18"/>
  <c r="AJ262" i="18"/>
  <c r="AK262" i="18"/>
  <c r="AL262" i="18"/>
  <c r="AM262" i="18"/>
  <c r="AN262" i="18"/>
  <c r="AO262" i="18"/>
  <c r="AP262" i="18"/>
  <c r="AQ262" i="18"/>
  <c r="AD263" i="18"/>
  <c r="AE263" i="18"/>
  <c r="AF263" i="18"/>
  <c r="AG263" i="18"/>
  <c r="AH263" i="18"/>
  <c r="AI263" i="18"/>
  <c r="AJ263" i="18"/>
  <c r="AK263" i="18"/>
  <c r="AL263" i="18"/>
  <c r="AM263" i="18"/>
  <c r="AN263" i="18"/>
  <c r="AO263" i="18"/>
  <c r="AP263" i="18"/>
  <c r="AQ263" i="18"/>
  <c r="AD264" i="18"/>
  <c r="AE264" i="18"/>
  <c r="AF264" i="18"/>
  <c r="AG264" i="18"/>
  <c r="AH264" i="18"/>
  <c r="AI264" i="18"/>
  <c r="AJ264" i="18"/>
  <c r="AK264" i="18"/>
  <c r="AL264" i="18"/>
  <c r="AM264" i="18"/>
  <c r="AN264" i="18"/>
  <c r="AO264" i="18"/>
  <c r="AP264" i="18"/>
  <c r="AQ264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D2" i="18"/>
  <c r="P2" i="10"/>
  <c r="U530" i="12"/>
  <c r="T530" i="12"/>
  <c r="S530" i="12"/>
  <c r="R530" i="12"/>
  <c r="Q530" i="12"/>
  <c r="P530" i="12"/>
  <c r="U529" i="12"/>
  <c r="T529" i="12"/>
  <c r="S529" i="12"/>
  <c r="R529" i="12"/>
  <c r="Q529" i="12"/>
  <c r="P529" i="12"/>
  <c r="U528" i="12"/>
  <c r="T528" i="12"/>
  <c r="S528" i="12"/>
  <c r="R528" i="12"/>
  <c r="Q528" i="12"/>
  <c r="P528" i="12"/>
  <c r="U527" i="12"/>
  <c r="T527" i="12"/>
  <c r="S527" i="12"/>
  <c r="R527" i="12"/>
  <c r="Q527" i="12"/>
  <c r="P527" i="12"/>
  <c r="U526" i="12"/>
  <c r="T526" i="12"/>
  <c r="S526" i="12"/>
  <c r="R526" i="12"/>
  <c r="Q526" i="12"/>
  <c r="P526" i="12"/>
  <c r="U525" i="12"/>
  <c r="T525" i="12"/>
  <c r="S525" i="12"/>
  <c r="R525" i="12"/>
  <c r="Q525" i="12"/>
  <c r="P525" i="12"/>
  <c r="U524" i="12"/>
  <c r="T524" i="12"/>
  <c r="S524" i="12"/>
  <c r="R524" i="12"/>
  <c r="Q524" i="12"/>
  <c r="P524" i="12"/>
  <c r="U523" i="12"/>
  <c r="T523" i="12"/>
  <c r="S523" i="12"/>
  <c r="R523" i="12"/>
  <c r="Q523" i="12"/>
  <c r="P523" i="12"/>
  <c r="U522" i="12"/>
  <c r="T522" i="12"/>
  <c r="S522" i="12"/>
  <c r="R522" i="12"/>
  <c r="Q522" i="12"/>
  <c r="P522" i="12"/>
  <c r="U521" i="12"/>
  <c r="T521" i="12"/>
  <c r="S521" i="12"/>
  <c r="R521" i="12"/>
  <c r="Q521" i="12"/>
  <c r="P521" i="12"/>
  <c r="U520" i="12"/>
  <c r="T520" i="12"/>
  <c r="S520" i="12"/>
  <c r="R520" i="12"/>
  <c r="Q520" i="12"/>
  <c r="P520" i="12"/>
  <c r="U519" i="12"/>
  <c r="T519" i="12"/>
  <c r="S519" i="12"/>
  <c r="R519" i="12"/>
  <c r="Q519" i="12"/>
  <c r="P519" i="12"/>
  <c r="U518" i="12"/>
  <c r="T518" i="12"/>
  <c r="S518" i="12"/>
  <c r="R518" i="12"/>
  <c r="Q518" i="12"/>
  <c r="P518" i="12"/>
  <c r="U517" i="12"/>
  <c r="T517" i="12"/>
  <c r="S517" i="12"/>
  <c r="R517" i="12"/>
  <c r="Q517" i="12"/>
  <c r="P517" i="12"/>
  <c r="U516" i="12"/>
  <c r="T516" i="12"/>
  <c r="S516" i="12"/>
  <c r="R516" i="12"/>
  <c r="Q516" i="12"/>
  <c r="P516" i="12"/>
  <c r="U515" i="12"/>
  <c r="T515" i="12"/>
  <c r="S515" i="12"/>
  <c r="R515" i="12"/>
  <c r="Q515" i="12"/>
  <c r="P515" i="12"/>
  <c r="U514" i="12"/>
  <c r="T514" i="12"/>
  <c r="S514" i="12"/>
  <c r="R514" i="12"/>
  <c r="Q514" i="12"/>
  <c r="P514" i="12"/>
  <c r="U513" i="12"/>
  <c r="T513" i="12"/>
  <c r="S513" i="12"/>
  <c r="R513" i="12"/>
  <c r="Q513" i="12"/>
  <c r="P513" i="12"/>
  <c r="U512" i="12"/>
  <c r="T512" i="12"/>
  <c r="S512" i="12"/>
  <c r="R512" i="12"/>
  <c r="Q512" i="12"/>
  <c r="P512" i="12"/>
  <c r="U511" i="12"/>
  <c r="T511" i="12"/>
  <c r="S511" i="12"/>
  <c r="R511" i="12"/>
  <c r="Q511" i="12"/>
  <c r="P511" i="12"/>
  <c r="U510" i="12"/>
  <c r="T510" i="12"/>
  <c r="S510" i="12"/>
  <c r="R510" i="12"/>
  <c r="Q510" i="12"/>
  <c r="P510" i="12"/>
  <c r="U509" i="12"/>
  <c r="T509" i="12"/>
  <c r="S509" i="12"/>
  <c r="R509" i="12"/>
  <c r="Q509" i="12"/>
  <c r="P509" i="12"/>
  <c r="U508" i="12"/>
  <c r="T508" i="12"/>
  <c r="S508" i="12"/>
  <c r="R508" i="12"/>
  <c r="Q508" i="12"/>
  <c r="P508" i="12"/>
  <c r="U507" i="12"/>
  <c r="T507" i="12"/>
  <c r="S507" i="12"/>
  <c r="R507" i="12"/>
  <c r="Q507" i="12"/>
  <c r="P507" i="12"/>
  <c r="U506" i="12"/>
  <c r="T506" i="12"/>
  <c r="S506" i="12"/>
  <c r="R506" i="12"/>
  <c r="Q506" i="12"/>
  <c r="P506" i="12"/>
  <c r="U505" i="12"/>
  <c r="T505" i="12"/>
  <c r="S505" i="12"/>
  <c r="R505" i="12"/>
  <c r="Q505" i="12"/>
  <c r="P505" i="12"/>
  <c r="U504" i="12"/>
  <c r="T504" i="12"/>
  <c r="S504" i="12"/>
  <c r="R504" i="12"/>
  <c r="Q504" i="12"/>
  <c r="P504" i="12"/>
  <c r="U503" i="12"/>
  <c r="T503" i="12"/>
  <c r="S503" i="12"/>
  <c r="R503" i="12"/>
  <c r="Q503" i="12"/>
  <c r="P503" i="12"/>
  <c r="U502" i="12"/>
  <c r="T502" i="12"/>
  <c r="S502" i="12"/>
  <c r="R502" i="12"/>
  <c r="Q502" i="12"/>
  <c r="P502" i="12"/>
  <c r="U501" i="12"/>
  <c r="T501" i="12"/>
  <c r="S501" i="12"/>
  <c r="R501" i="12"/>
  <c r="Q501" i="12"/>
  <c r="P501" i="12"/>
  <c r="U500" i="12"/>
  <c r="T500" i="12"/>
  <c r="S500" i="12"/>
  <c r="R500" i="12"/>
  <c r="Q500" i="12"/>
  <c r="P500" i="12"/>
  <c r="U499" i="12"/>
  <c r="T499" i="12"/>
  <c r="S499" i="12"/>
  <c r="R499" i="12"/>
  <c r="Q499" i="12"/>
  <c r="P499" i="12"/>
  <c r="U498" i="12"/>
  <c r="T498" i="12"/>
  <c r="S498" i="12"/>
  <c r="R498" i="12"/>
  <c r="Q498" i="12"/>
  <c r="P498" i="12"/>
  <c r="U497" i="12"/>
  <c r="T497" i="12"/>
  <c r="S497" i="12"/>
  <c r="R497" i="12"/>
  <c r="Q497" i="12"/>
  <c r="P497" i="12"/>
  <c r="U496" i="12"/>
  <c r="T496" i="12"/>
  <c r="S496" i="12"/>
  <c r="R496" i="12"/>
  <c r="Q496" i="12"/>
  <c r="P496" i="12"/>
  <c r="U495" i="12"/>
  <c r="T495" i="12"/>
  <c r="S495" i="12"/>
  <c r="R495" i="12"/>
  <c r="Q495" i="12"/>
  <c r="P495" i="12"/>
  <c r="U494" i="12"/>
  <c r="T494" i="12"/>
  <c r="S494" i="12"/>
  <c r="R494" i="12"/>
  <c r="Q494" i="12"/>
  <c r="P494" i="12"/>
  <c r="U493" i="12"/>
  <c r="T493" i="12"/>
  <c r="S493" i="12"/>
  <c r="R493" i="12"/>
  <c r="Q493" i="12"/>
  <c r="P493" i="12"/>
  <c r="U492" i="12"/>
  <c r="T492" i="12"/>
  <c r="S492" i="12"/>
  <c r="R492" i="12"/>
  <c r="Q492" i="12"/>
  <c r="P492" i="12"/>
  <c r="U491" i="12"/>
  <c r="T491" i="12"/>
  <c r="S491" i="12"/>
  <c r="R491" i="12"/>
  <c r="Q491" i="12"/>
  <c r="P491" i="12"/>
  <c r="U490" i="12"/>
  <c r="T490" i="12"/>
  <c r="S490" i="12"/>
  <c r="R490" i="12"/>
  <c r="Q490" i="12"/>
  <c r="P490" i="12"/>
  <c r="U489" i="12"/>
  <c r="T489" i="12"/>
  <c r="S489" i="12"/>
  <c r="R489" i="12"/>
  <c r="Q489" i="12"/>
  <c r="P489" i="12"/>
  <c r="U488" i="12"/>
  <c r="T488" i="12"/>
  <c r="S488" i="12"/>
  <c r="R488" i="12"/>
  <c r="Q488" i="12"/>
  <c r="P488" i="12"/>
  <c r="U487" i="12"/>
  <c r="T487" i="12"/>
  <c r="S487" i="12"/>
  <c r="R487" i="12"/>
  <c r="Q487" i="12"/>
  <c r="P487" i="12"/>
  <c r="U486" i="12"/>
  <c r="T486" i="12"/>
  <c r="S486" i="12"/>
  <c r="R486" i="12"/>
  <c r="Q486" i="12"/>
  <c r="P486" i="12"/>
  <c r="U485" i="12"/>
  <c r="T485" i="12"/>
  <c r="S485" i="12"/>
  <c r="R485" i="12"/>
  <c r="Q485" i="12"/>
  <c r="P485" i="12"/>
  <c r="U484" i="12"/>
  <c r="T484" i="12"/>
  <c r="S484" i="12"/>
  <c r="R484" i="12"/>
  <c r="Q484" i="12"/>
  <c r="P484" i="12"/>
  <c r="U483" i="12"/>
  <c r="T483" i="12"/>
  <c r="S483" i="12"/>
  <c r="R483" i="12"/>
  <c r="Q483" i="12"/>
  <c r="P483" i="12"/>
  <c r="U482" i="12"/>
  <c r="T482" i="12"/>
  <c r="S482" i="12"/>
  <c r="R482" i="12"/>
  <c r="Q482" i="12"/>
  <c r="P482" i="12"/>
  <c r="U481" i="12"/>
  <c r="T481" i="12"/>
  <c r="S481" i="12"/>
  <c r="R481" i="12"/>
  <c r="Q481" i="12"/>
  <c r="P481" i="12"/>
  <c r="U480" i="12"/>
  <c r="T480" i="12"/>
  <c r="S480" i="12"/>
  <c r="R480" i="12"/>
  <c r="Q480" i="12"/>
  <c r="P480" i="12"/>
  <c r="U479" i="12"/>
  <c r="T479" i="12"/>
  <c r="S479" i="12"/>
  <c r="R479" i="12"/>
  <c r="Q479" i="12"/>
  <c r="P479" i="12"/>
  <c r="U478" i="12"/>
  <c r="T478" i="12"/>
  <c r="S478" i="12"/>
  <c r="R478" i="12"/>
  <c r="Q478" i="12"/>
  <c r="P478" i="12"/>
  <c r="U477" i="12"/>
  <c r="T477" i="12"/>
  <c r="S477" i="12"/>
  <c r="R477" i="12"/>
  <c r="Q477" i="12"/>
  <c r="P477" i="12"/>
  <c r="U476" i="12"/>
  <c r="T476" i="12"/>
  <c r="S476" i="12"/>
  <c r="R476" i="12"/>
  <c r="Q476" i="12"/>
  <c r="P476" i="12"/>
  <c r="U475" i="12"/>
  <c r="T475" i="12"/>
  <c r="S475" i="12"/>
  <c r="R475" i="12"/>
  <c r="Q475" i="12"/>
  <c r="P475" i="12"/>
  <c r="U474" i="12"/>
  <c r="T474" i="12"/>
  <c r="S474" i="12"/>
  <c r="R474" i="12"/>
  <c r="Q474" i="12"/>
  <c r="P474" i="12"/>
  <c r="U473" i="12"/>
  <c r="T473" i="12"/>
  <c r="S473" i="12"/>
  <c r="R473" i="12"/>
  <c r="Q473" i="12"/>
  <c r="P473" i="12"/>
  <c r="U472" i="12"/>
  <c r="T472" i="12"/>
  <c r="S472" i="12"/>
  <c r="R472" i="12"/>
  <c r="Q472" i="12"/>
  <c r="P472" i="12"/>
  <c r="U471" i="12"/>
  <c r="T471" i="12"/>
  <c r="S471" i="12"/>
  <c r="R471" i="12"/>
  <c r="Q471" i="12"/>
  <c r="P471" i="12"/>
  <c r="U470" i="12"/>
  <c r="T470" i="12"/>
  <c r="S470" i="12"/>
  <c r="R470" i="12"/>
  <c r="Q470" i="12"/>
  <c r="P470" i="12"/>
  <c r="U469" i="12"/>
  <c r="T469" i="12"/>
  <c r="S469" i="12"/>
  <c r="R469" i="12"/>
  <c r="Q469" i="12"/>
  <c r="P469" i="12"/>
  <c r="U468" i="12"/>
  <c r="T468" i="12"/>
  <c r="S468" i="12"/>
  <c r="R468" i="12"/>
  <c r="Q468" i="12"/>
  <c r="P468" i="12"/>
  <c r="U467" i="12"/>
  <c r="T467" i="12"/>
  <c r="S467" i="12"/>
  <c r="R467" i="12"/>
  <c r="Q467" i="12"/>
  <c r="P467" i="12"/>
  <c r="U466" i="12"/>
  <c r="T466" i="12"/>
  <c r="S466" i="12"/>
  <c r="R466" i="12"/>
  <c r="Q466" i="12"/>
  <c r="P466" i="12"/>
  <c r="U465" i="12"/>
  <c r="T465" i="12"/>
  <c r="S465" i="12"/>
  <c r="R465" i="12"/>
  <c r="Q465" i="12"/>
  <c r="P465" i="12"/>
  <c r="U464" i="12"/>
  <c r="T464" i="12"/>
  <c r="S464" i="12"/>
  <c r="R464" i="12"/>
  <c r="Q464" i="12"/>
  <c r="P464" i="12"/>
  <c r="U463" i="12"/>
  <c r="T463" i="12"/>
  <c r="S463" i="12"/>
  <c r="R463" i="12"/>
  <c r="Q463" i="12"/>
  <c r="P463" i="12"/>
  <c r="U462" i="12"/>
  <c r="T462" i="12"/>
  <c r="S462" i="12"/>
  <c r="R462" i="12"/>
  <c r="Q462" i="12"/>
  <c r="P462" i="12"/>
  <c r="U461" i="12"/>
  <c r="T461" i="12"/>
  <c r="S461" i="12"/>
  <c r="R461" i="12"/>
  <c r="Q461" i="12"/>
  <c r="P461" i="12"/>
  <c r="U460" i="12"/>
  <c r="T460" i="12"/>
  <c r="S460" i="12"/>
  <c r="R460" i="12"/>
  <c r="Q460" i="12"/>
  <c r="P460" i="12"/>
  <c r="U459" i="12"/>
  <c r="T459" i="12"/>
  <c r="S459" i="12"/>
  <c r="R459" i="12"/>
  <c r="Q459" i="12"/>
  <c r="P459" i="12"/>
  <c r="U458" i="12"/>
  <c r="T458" i="12"/>
  <c r="S458" i="12"/>
  <c r="R458" i="12"/>
  <c r="Q458" i="12"/>
  <c r="P458" i="12"/>
  <c r="U457" i="12"/>
  <c r="T457" i="12"/>
  <c r="S457" i="12"/>
  <c r="R457" i="12"/>
  <c r="Q457" i="12"/>
  <c r="P457" i="12"/>
  <c r="U456" i="12"/>
  <c r="T456" i="12"/>
  <c r="S456" i="12"/>
  <c r="R456" i="12"/>
  <c r="Q456" i="12"/>
  <c r="P456" i="12"/>
  <c r="U455" i="12"/>
  <c r="T455" i="12"/>
  <c r="S455" i="12"/>
  <c r="R455" i="12"/>
  <c r="Q455" i="12"/>
  <c r="P455" i="12"/>
  <c r="U454" i="12"/>
  <c r="T454" i="12"/>
  <c r="S454" i="12"/>
  <c r="R454" i="12"/>
  <c r="Q454" i="12"/>
  <c r="P454" i="12"/>
  <c r="U453" i="12"/>
  <c r="T453" i="12"/>
  <c r="S453" i="12"/>
  <c r="R453" i="12"/>
  <c r="Q453" i="12"/>
  <c r="P453" i="12"/>
  <c r="U452" i="12"/>
  <c r="T452" i="12"/>
  <c r="S452" i="12"/>
  <c r="R452" i="12"/>
  <c r="Q452" i="12"/>
  <c r="P452" i="12"/>
  <c r="U451" i="12"/>
  <c r="T451" i="12"/>
  <c r="S451" i="12"/>
  <c r="R451" i="12"/>
  <c r="Q451" i="12"/>
  <c r="P451" i="12"/>
  <c r="U450" i="12"/>
  <c r="T450" i="12"/>
  <c r="S450" i="12"/>
  <c r="R450" i="12"/>
  <c r="Q450" i="12"/>
  <c r="P450" i="12"/>
  <c r="U449" i="12"/>
  <c r="T449" i="12"/>
  <c r="S449" i="12"/>
  <c r="R449" i="12"/>
  <c r="Q449" i="12"/>
  <c r="P449" i="12"/>
  <c r="U448" i="12"/>
  <c r="T448" i="12"/>
  <c r="S448" i="12"/>
  <c r="R448" i="12"/>
  <c r="Q448" i="12"/>
  <c r="P448" i="12"/>
  <c r="U447" i="12"/>
  <c r="T447" i="12"/>
  <c r="S447" i="12"/>
  <c r="R447" i="12"/>
  <c r="Q447" i="12"/>
  <c r="P447" i="12"/>
  <c r="U446" i="12"/>
  <c r="T446" i="12"/>
  <c r="S446" i="12"/>
  <c r="R446" i="12"/>
  <c r="Q446" i="12"/>
  <c r="P446" i="12"/>
  <c r="U445" i="12"/>
  <c r="T445" i="12"/>
  <c r="S445" i="12"/>
  <c r="R445" i="12"/>
  <c r="Q445" i="12"/>
  <c r="P445" i="12"/>
  <c r="U444" i="12"/>
  <c r="T444" i="12"/>
  <c r="S444" i="12"/>
  <c r="R444" i="12"/>
  <c r="Q444" i="12"/>
  <c r="P444" i="12"/>
  <c r="U443" i="12"/>
  <c r="T443" i="12"/>
  <c r="S443" i="12"/>
  <c r="R443" i="12"/>
  <c r="Q443" i="12"/>
  <c r="P443" i="12"/>
  <c r="U442" i="12"/>
  <c r="T442" i="12"/>
  <c r="S442" i="12"/>
  <c r="R442" i="12"/>
  <c r="Q442" i="12"/>
  <c r="P442" i="12"/>
  <c r="U441" i="12"/>
  <c r="T441" i="12"/>
  <c r="S441" i="12"/>
  <c r="R441" i="12"/>
  <c r="Q441" i="12"/>
  <c r="P441" i="12"/>
  <c r="U440" i="12"/>
  <c r="T440" i="12"/>
  <c r="S440" i="12"/>
  <c r="R440" i="12"/>
  <c r="Q440" i="12"/>
  <c r="P440" i="12"/>
  <c r="U439" i="12"/>
  <c r="T439" i="12"/>
  <c r="S439" i="12"/>
  <c r="R439" i="12"/>
  <c r="Q439" i="12"/>
  <c r="P439" i="12"/>
  <c r="U438" i="12"/>
  <c r="T438" i="12"/>
  <c r="S438" i="12"/>
  <c r="R438" i="12"/>
  <c r="Q438" i="12"/>
  <c r="P438" i="12"/>
  <c r="U437" i="12"/>
  <c r="T437" i="12"/>
  <c r="S437" i="12"/>
  <c r="R437" i="12"/>
  <c r="Q437" i="12"/>
  <c r="P437" i="12"/>
  <c r="U436" i="12"/>
  <c r="T436" i="12"/>
  <c r="S436" i="12"/>
  <c r="R436" i="12"/>
  <c r="Q436" i="12"/>
  <c r="P436" i="12"/>
  <c r="U435" i="12"/>
  <c r="T435" i="12"/>
  <c r="S435" i="12"/>
  <c r="R435" i="12"/>
  <c r="Q435" i="12"/>
  <c r="P435" i="12"/>
  <c r="U434" i="12"/>
  <c r="T434" i="12"/>
  <c r="S434" i="12"/>
  <c r="R434" i="12"/>
  <c r="Q434" i="12"/>
  <c r="P434" i="12"/>
  <c r="U433" i="12"/>
  <c r="T433" i="12"/>
  <c r="S433" i="12"/>
  <c r="R433" i="12"/>
  <c r="Q433" i="12"/>
  <c r="P433" i="12"/>
  <c r="U432" i="12"/>
  <c r="T432" i="12"/>
  <c r="S432" i="12"/>
  <c r="R432" i="12"/>
  <c r="Q432" i="12"/>
  <c r="P432" i="12"/>
  <c r="U431" i="12"/>
  <c r="T431" i="12"/>
  <c r="S431" i="12"/>
  <c r="R431" i="12"/>
  <c r="Q431" i="12"/>
  <c r="P431" i="12"/>
  <c r="U430" i="12"/>
  <c r="T430" i="12"/>
  <c r="S430" i="12"/>
  <c r="R430" i="12"/>
  <c r="Q430" i="12"/>
  <c r="P430" i="12"/>
  <c r="U429" i="12"/>
  <c r="T429" i="12"/>
  <c r="S429" i="12"/>
  <c r="R429" i="12"/>
  <c r="Q429" i="12"/>
  <c r="P429" i="12"/>
  <c r="U428" i="12"/>
  <c r="T428" i="12"/>
  <c r="S428" i="12"/>
  <c r="R428" i="12"/>
  <c r="Q428" i="12"/>
  <c r="P428" i="12"/>
  <c r="U427" i="12"/>
  <c r="T427" i="12"/>
  <c r="S427" i="12"/>
  <c r="R427" i="12"/>
  <c r="Q427" i="12"/>
  <c r="P427" i="12"/>
  <c r="U426" i="12"/>
  <c r="T426" i="12"/>
  <c r="S426" i="12"/>
  <c r="R426" i="12"/>
  <c r="Q426" i="12"/>
  <c r="P426" i="12"/>
  <c r="U425" i="12"/>
  <c r="T425" i="12"/>
  <c r="S425" i="12"/>
  <c r="R425" i="12"/>
  <c r="Q425" i="12"/>
  <c r="P425" i="12"/>
  <c r="U424" i="12"/>
  <c r="T424" i="12"/>
  <c r="S424" i="12"/>
  <c r="R424" i="12"/>
  <c r="Q424" i="12"/>
  <c r="P424" i="12"/>
  <c r="U423" i="12"/>
  <c r="T423" i="12"/>
  <c r="S423" i="12"/>
  <c r="R423" i="12"/>
  <c r="Q423" i="12"/>
  <c r="P423" i="12"/>
  <c r="U422" i="12"/>
  <c r="T422" i="12"/>
  <c r="S422" i="12"/>
  <c r="R422" i="12"/>
  <c r="Q422" i="12"/>
  <c r="P422" i="12"/>
  <c r="U421" i="12"/>
  <c r="T421" i="12"/>
  <c r="S421" i="12"/>
  <c r="R421" i="12"/>
  <c r="Q421" i="12"/>
  <c r="P421" i="12"/>
  <c r="U420" i="12"/>
  <c r="T420" i="12"/>
  <c r="S420" i="12"/>
  <c r="R420" i="12"/>
  <c r="Q420" i="12"/>
  <c r="P420" i="12"/>
  <c r="U419" i="12"/>
  <c r="T419" i="12"/>
  <c r="S419" i="12"/>
  <c r="R419" i="12"/>
  <c r="Q419" i="12"/>
  <c r="P419" i="12"/>
  <c r="U418" i="12"/>
  <c r="T418" i="12"/>
  <c r="S418" i="12"/>
  <c r="R418" i="12"/>
  <c r="Q418" i="12"/>
  <c r="P418" i="12"/>
  <c r="U417" i="12"/>
  <c r="T417" i="12"/>
  <c r="S417" i="12"/>
  <c r="R417" i="12"/>
  <c r="Q417" i="12"/>
  <c r="P417" i="12"/>
  <c r="U416" i="12"/>
  <c r="T416" i="12"/>
  <c r="S416" i="12"/>
  <c r="R416" i="12"/>
  <c r="Q416" i="12"/>
  <c r="P416" i="12"/>
  <c r="U415" i="12"/>
  <c r="T415" i="12"/>
  <c r="S415" i="12"/>
  <c r="R415" i="12"/>
  <c r="Q415" i="12"/>
  <c r="P415" i="12"/>
  <c r="U414" i="12"/>
  <c r="T414" i="12"/>
  <c r="S414" i="12"/>
  <c r="R414" i="12"/>
  <c r="Q414" i="12"/>
  <c r="P414" i="12"/>
  <c r="U413" i="12"/>
  <c r="T413" i="12"/>
  <c r="S413" i="12"/>
  <c r="R413" i="12"/>
  <c r="Q413" i="12"/>
  <c r="P413" i="12"/>
  <c r="U412" i="12"/>
  <c r="T412" i="12"/>
  <c r="S412" i="12"/>
  <c r="R412" i="12"/>
  <c r="Q412" i="12"/>
  <c r="P412" i="12"/>
  <c r="U411" i="12"/>
  <c r="T411" i="12"/>
  <c r="S411" i="12"/>
  <c r="R411" i="12"/>
  <c r="Q411" i="12"/>
  <c r="P411" i="12"/>
  <c r="U410" i="12"/>
  <c r="T410" i="12"/>
  <c r="S410" i="12"/>
  <c r="R410" i="12"/>
  <c r="Q410" i="12"/>
  <c r="P410" i="12"/>
  <c r="U409" i="12"/>
  <c r="T409" i="12"/>
  <c r="S409" i="12"/>
  <c r="R409" i="12"/>
  <c r="Q409" i="12"/>
  <c r="P409" i="12"/>
  <c r="U408" i="12"/>
  <c r="T408" i="12"/>
  <c r="S408" i="12"/>
  <c r="R408" i="12"/>
  <c r="Q408" i="12"/>
  <c r="P408" i="12"/>
  <c r="U407" i="12"/>
  <c r="T407" i="12"/>
  <c r="S407" i="12"/>
  <c r="R407" i="12"/>
  <c r="Q407" i="12"/>
  <c r="P407" i="12"/>
  <c r="U406" i="12"/>
  <c r="T406" i="12"/>
  <c r="S406" i="12"/>
  <c r="R406" i="12"/>
  <c r="Q406" i="12"/>
  <c r="P406" i="12"/>
  <c r="U405" i="12"/>
  <c r="T405" i="12"/>
  <c r="S405" i="12"/>
  <c r="R405" i="12"/>
  <c r="Q405" i="12"/>
  <c r="P405" i="12"/>
  <c r="U404" i="12"/>
  <c r="T404" i="12"/>
  <c r="S404" i="12"/>
  <c r="R404" i="12"/>
  <c r="Q404" i="12"/>
  <c r="P404" i="12"/>
  <c r="U403" i="12"/>
  <c r="T403" i="12"/>
  <c r="S403" i="12"/>
  <c r="R403" i="12"/>
  <c r="Q403" i="12"/>
  <c r="P403" i="12"/>
  <c r="U402" i="12"/>
  <c r="T402" i="12"/>
  <c r="S402" i="12"/>
  <c r="R402" i="12"/>
  <c r="Q402" i="12"/>
  <c r="P402" i="12"/>
  <c r="U401" i="12"/>
  <c r="T401" i="12"/>
  <c r="S401" i="12"/>
  <c r="R401" i="12"/>
  <c r="Q401" i="12"/>
  <c r="P401" i="12"/>
  <c r="U400" i="12"/>
  <c r="T400" i="12"/>
  <c r="S400" i="12"/>
  <c r="R400" i="12"/>
  <c r="Q400" i="12"/>
  <c r="P400" i="12"/>
  <c r="U399" i="12"/>
  <c r="T399" i="12"/>
  <c r="S399" i="12"/>
  <c r="R399" i="12"/>
  <c r="Q399" i="12"/>
  <c r="P399" i="12"/>
  <c r="U398" i="12"/>
  <c r="T398" i="12"/>
  <c r="S398" i="12"/>
  <c r="R398" i="12"/>
  <c r="Q398" i="12"/>
  <c r="P398" i="12"/>
  <c r="U397" i="12"/>
  <c r="T397" i="12"/>
  <c r="S397" i="12"/>
  <c r="R397" i="12"/>
  <c r="Q397" i="12"/>
  <c r="P397" i="12"/>
  <c r="U396" i="12"/>
  <c r="T396" i="12"/>
  <c r="S396" i="12"/>
  <c r="R396" i="12"/>
  <c r="Q396" i="12"/>
  <c r="P396" i="12"/>
  <c r="U395" i="12"/>
  <c r="T395" i="12"/>
  <c r="S395" i="12"/>
  <c r="R395" i="12"/>
  <c r="Q395" i="12"/>
  <c r="P395" i="12"/>
  <c r="U394" i="12"/>
  <c r="T394" i="12"/>
  <c r="S394" i="12"/>
  <c r="R394" i="12"/>
  <c r="Q394" i="12"/>
  <c r="P394" i="12"/>
  <c r="U393" i="12"/>
  <c r="T393" i="12"/>
  <c r="S393" i="12"/>
  <c r="R393" i="12"/>
  <c r="Q393" i="12"/>
  <c r="P393" i="12"/>
  <c r="U392" i="12"/>
  <c r="T392" i="12"/>
  <c r="S392" i="12"/>
  <c r="R392" i="12"/>
  <c r="Q392" i="12"/>
  <c r="P392" i="12"/>
  <c r="U391" i="12"/>
  <c r="T391" i="12"/>
  <c r="S391" i="12"/>
  <c r="R391" i="12"/>
  <c r="Q391" i="12"/>
  <c r="P391" i="12"/>
  <c r="U390" i="12"/>
  <c r="T390" i="12"/>
  <c r="S390" i="12"/>
  <c r="R390" i="12"/>
  <c r="Q390" i="12"/>
  <c r="P390" i="12"/>
  <c r="U389" i="12"/>
  <c r="T389" i="12"/>
  <c r="S389" i="12"/>
  <c r="R389" i="12"/>
  <c r="Q389" i="12"/>
  <c r="P389" i="12"/>
  <c r="U388" i="12"/>
  <c r="T388" i="12"/>
  <c r="S388" i="12"/>
  <c r="R388" i="12"/>
  <c r="Q388" i="12"/>
  <c r="P388" i="12"/>
  <c r="U387" i="12"/>
  <c r="T387" i="12"/>
  <c r="S387" i="12"/>
  <c r="R387" i="12"/>
  <c r="Q387" i="12"/>
  <c r="P387" i="12"/>
  <c r="U386" i="12"/>
  <c r="T386" i="12"/>
  <c r="S386" i="12"/>
  <c r="R386" i="12"/>
  <c r="Q386" i="12"/>
  <c r="P386" i="12"/>
  <c r="U385" i="12"/>
  <c r="T385" i="12"/>
  <c r="S385" i="12"/>
  <c r="R385" i="12"/>
  <c r="Q385" i="12"/>
  <c r="P385" i="12"/>
  <c r="U384" i="12"/>
  <c r="T384" i="12"/>
  <c r="S384" i="12"/>
  <c r="R384" i="12"/>
  <c r="Q384" i="12"/>
  <c r="P384" i="12"/>
  <c r="U383" i="12"/>
  <c r="T383" i="12"/>
  <c r="S383" i="12"/>
  <c r="R383" i="12"/>
  <c r="Q383" i="12"/>
  <c r="P383" i="12"/>
  <c r="U382" i="12"/>
  <c r="T382" i="12"/>
  <c r="S382" i="12"/>
  <c r="R382" i="12"/>
  <c r="Q382" i="12"/>
  <c r="P382" i="12"/>
  <c r="U381" i="12"/>
  <c r="T381" i="12"/>
  <c r="S381" i="12"/>
  <c r="R381" i="12"/>
  <c r="Q381" i="12"/>
  <c r="P381" i="12"/>
  <c r="U380" i="12"/>
  <c r="T380" i="12"/>
  <c r="S380" i="12"/>
  <c r="R380" i="12"/>
  <c r="Q380" i="12"/>
  <c r="P380" i="12"/>
  <c r="U379" i="12"/>
  <c r="T379" i="12"/>
  <c r="S379" i="12"/>
  <c r="R379" i="12"/>
  <c r="Q379" i="12"/>
  <c r="P379" i="12"/>
  <c r="U378" i="12"/>
  <c r="T378" i="12"/>
  <c r="S378" i="12"/>
  <c r="R378" i="12"/>
  <c r="Q378" i="12"/>
  <c r="P378" i="12"/>
  <c r="U377" i="12"/>
  <c r="T377" i="12"/>
  <c r="S377" i="12"/>
  <c r="R377" i="12"/>
  <c r="Q377" i="12"/>
  <c r="P377" i="12"/>
  <c r="U376" i="12"/>
  <c r="T376" i="12"/>
  <c r="S376" i="12"/>
  <c r="R376" i="12"/>
  <c r="Q376" i="12"/>
  <c r="P376" i="12"/>
  <c r="U375" i="12"/>
  <c r="T375" i="12"/>
  <c r="S375" i="12"/>
  <c r="R375" i="12"/>
  <c r="Q375" i="12"/>
  <c r="P375" i="12"/>
  <c r="U374" i="12"/>
  <c r="T374" i="12"/>
  <c r="S374" i="12"/>
  <c r="R374" i="12"/>
  <c r="Q374" i="12"/>
  <c r="P374" i="12"/>
  <c r="U373" i="12"/>
  <c r="T373" i="12"/>
  <c r="S373" i="12"/>
  <c r="R373" i="12"/>
  <c r="Q373" i="12"/>
  <c r="P373" i="12"/>
  <c r="U372" i="12"/>
  <c r="T372" i="12"/>
  <c r="S372" i="12"/>
  <c r="R372" i="12"/>
  <c r="Q372" i="12"/>
  <c r="P372" i="12"/>
  <c r="U371" i="12"/>
  <c r="T371" i="12"/>
  <c r="S371" i="12"/>
  <c r="R371" i="12"/>
  <c r="Q371" i="12"/>
  <c r="P371" i="12"/>
  <c r="U370" i="12"/>
  <c r="T370" i="12"/>
  <c r="S370" i="12"/>
  <c r="R370" i="12"/>
  <c r="Q370" i="12"/>
  <c r="P370" i="12"/>
  <c r="U369" i="12"/>
  <c r="T369" i="12"/>
  <c r="S369" i="12"/>
  <c r="R369" i="12"/>
  <c r="Q369" i="12"/>
  <c r="P369" i="12"/>
  <c r="U368" i="12"/>
  <c r="T368" i="12"/>
  <c r="S368" i="12"/>
  <c r="R368" i="12"/>
  <c r="Q368" i="12"/>
  <c r="P368" i="12"/>
  <c r="U367" i="12"/>
  <c r="T367" i="12"/>
  <c r="S367" i="12"/>
  <c r="R367" i="12"/>
  <c r="Q367" i="12"/>
  <c r="P367" i="12"/>
  <c r="U366" i="12"/>
  <c r="T366" i="12"/>
  <c r="S366" i="12"/>
  <c r="R366" i="12"/>
  <c r="Q366" i="12"/>
  <c r="P366" i="12"/>
  <c r="U365" i="12"/>
  <c r="T365" i="12"/>
  <c r="S365" i="12"/>
  <c r="R365" i="12"/>
  <c r="Q365" i="12"/>
  <c r="P365" i="12"/>
  <c r="U364" i="12"/>
  <c r="T364" i="12"/>
  <c r="S364" i="12"/>
  <c r="R364" i="12"/>
  <c r="Q364" i="12"/>
  <c r="P364" i="12"/>
  <c r="U363" i="12"/>
  <c r="T363" i="12"/>
  <c r="S363" i="12"/>
  <c r="R363" i="12"/>
  <c r="Q363" i="12"/>
  <c r="P363" i="12"/>
  <c r="U362" i="12"/>
  <c r="T362" i="12"/>
  <c r="S362" i="12"/>
  <c r="R362" i="12"/>
  <c r="Q362" i="12"/>
  <c r="P362" i="12"/>
  <c r="U361" i="12"/>
  <c r="T361" i="12"/>
  <c r="S361" i="12"/>
  <c r="R361" i="12"/>
  <c r="Q361" i="12"/>
  <c r="P361" i="12"/>
  <c r="U360" i="12"/>
  <c r="T360" i="12"/>
  <c r="S360" i="12"/>
  <c r="R360" i="12"/>
  <c r="Q360" i="12"/>
  <c r="P360" i="12"/>
  <c r="U359" i="12"/>
  <c r="T359" i="12"/>
  <c r="S359" i="12"/>
  <c r="R359" i="12"/>
  <c r="Q359" i="12"/>
  <c r="P359" i="12"/>
  <c r="U358" i="12"/>
  <c r="T358" i="12"/>
  <c r="S358" i="12"/>
  <c r="R358" i="12"/>
  <c r="Q358" i="12"/>
  <c r="P358" i="12"/>
  <c r="U357" i="12"/>
  <c r="T357" i="12"/>
  <c r="S357" i="12"/>
  <c r="R357" i="12"/>
  <c r="Q357" i="12"/>
  <c r="P357" i="12"/>
  <c r="U356" i="12"/>
  <c r="T356" i="12"/>
  <c r="S356" i="12"/>
  <c r="R356" i="12"/>
  <c r="Q356" i="12"/>
  <c r="P356" i="12"/>
  <c r="U355" i="12"/>
  <c r="T355" i="12"/>
  <c r="S355" i="12"/>
  <c r="R355" i="12"/>
  <c r="Q355" i="12"/>
  <c r="P355" i="12"/>
  <c r="U354" i="12"/>
  <c r="T354" i="12"/>
  <c r="S354" i="12"/>
  <c r="R354" i="12"/>
  <c r="Q354" i="12"/>
  <c r="P354" i="12"/>
  <c r="U353" i="12"/>
  <c r="T353" i="12"/>
  <c r="S353" i="12"/>
  <c r="R353" i="12"/>
  <c r="Q353" i="12"/>
  <c r="P353" i="12"/>
  <c r="U352" i="12"/>
  <c r="T352" i="12"/>
  <c r="S352" i="12"/>
  <c r="R352" i="12"/>
  <c r="Q352" i="12"/>
  <c r="P352" i="12"/>
  <c r="U351" i="12"/>
  <c r="T351" i="12"/>
  <c r="S351" i="12"/>
  <c r="R351" i="12"/>
  <c r="Q351" i="12"/>
  <c r="P351" i="12"/>
  <c r="U350" i="12"/>
  <c r="T350" i="12"/>
  <c r="S350" i="12"/>
  <c r="R350" i="12"/>
  <c r="Q350" i="12"/>
  <c r="P350" i="12"/>
  <c r="U349" i="12"/>
  <c r="T349" i="12"/>
  <c r="S349" i="12"/>
  <c r="R349" i="12"/>
  <c r="Q349" i="12"/>
  <c r="P349" i="12"/>
  <c r="U348" i="12"/>
  <c r="T348" i="12"/>
  <c r="S348" i="12"/>
  <c r="R348" i="12"/>
  <c r="Q348" i="12"/>
  <c r="P348" i="12"/>
  <c r="U347" i="12"/>
  <c r="T347" i="12"/>
  <c r="S347" i="12"/>
  <c r="R347" i="12"/>
  <c r="Q347" i="12"/>
  <c r="P347" i="12"/>
  <c r="U346" i="12"/>
  <c r="T346" i="12"/>
  <c r="S346" i="12"/>
  <c r="R346" i="12"/>
  <c r="Q346" i="12"/>
  <c r="P346" i="12"/>
  <c r="U345" i="12"/>
  <c r="T345" i="12"/>
  <c r="S345" i="12"/>
  <c r="R345" i="12"/>
  <c r="Q345" i="12"/>
  <c r="P345" i="12"/>
  <c r="U344" i="12"/>
  <c r="T344" i="12"/>
  <c r="S344" i="12"/>
  <c r="R344" i="12"/>
  <c r="Q344" i="12"/>
  <c r="P344" i="12"/>
  <c r="U343" i="12"/>
  <c r="T343" i="12"/>
  <c r="S343" i="12"/>
  <c r="R343" i="12"/>
  <c r="Q343" i="12"/>
  <c r="P343" i="12"/>
  <c r="U342" i="12"/>
  <c r="T342" i="12"/>
  <c r="S342" i="12"/>
  <c r="R342" i="12"/>
  <c r="Q342" i="12"/>
  <c r="P342" i="12"/>
  <c r="U341" i="12"/>
  <c r="T341" i="12"/>
  <c r="S341" i="12"/>
  <c r="R341" i="12"/>
  <c r="Q341" i="12"/>
  <c r="P341" i="12"/>
  <c r="U340" i="12"/>
  <c r="T340" i="12"/>
  <c r="S340" i="12"/>
  <c r="R340" i="12"/>
  <c r="Q340" i="12"/>
  <c r="P340" i="12"/>
  <c r="U339" i="12"/>
  <c r="T339" i="12"/>
  <c r="S339" i="12"/>
  <c r="R339" i="12"/>
  <c r="Q339" i="12"/>
  <c r="P339" i="12"/>
  <c r="U338" i="12"/>
  <c r="T338" i="12"/>
  <c r="S338" i="12"/>
  <c r="R338" i="12"/>
  <c r="Q338" i="12"/>
  <c r="P338" i="12"/>
  <c r="U337" i="12"/>
  <c r="T337" i="12"/>
  <c r="S337" i="12"/>
  <c r="R337" i="12"/>
  <c r="Q337" i="12"/>
  <c r="P337" i="12"/>
  <c r="U336" i="12"/>
  <c r="T336" i="12"/>
  <c r="S336" i="12"/>
  <c r="R336" i="12"/>
  <c r="Q336" i="12"/>
  <c r="P336" i="12"/>
  <c r="U335" i="12"/>
  <c r="T335" i="12"/>
  <c r="S335" i="12"/>
  <c r="R335" i="12"/>
  <c r="Q335" i="12"/>
  <c r="P335" i="12"/>
  <c r="U334" i="12"/>
  <c r="T334" i="12"/>
  <c r="S334" i="12"/>
  <c r="R334" i="12"/>
  <c r="Q334" i="12"/>
  <c r="P334" i="12"/>
  <c r="U333" i="12"/>
  <c r="T333" i="12"/>
  <c r="S333" i="12"/>
  <c r="R333" i="12"/>
  <c r="Q333" i="12"/>
  <c r="P333" i="12"/>
  <c r="U332" i="12"/>
  <c r="T332" i="12"/>
  <c r="S332" i="12"/>
  <c r="R332" i="12"/>
  <c r="Q332" i="12"/>
  <c r="P332" i="12"/>
  <c r="U331" i="12"/>
  <c r="T331" i="12"/>
  <c r="S331" i="12"/>
  <c r="R331" i="12"/>
  <c r="Q331" i="12"/>
  <c r="P331" i="12"/>
  <c r="U330" i="12"/>
  <c r="T330" i="12"/>
  <c r="S330" i="12"/>
  <c r="R330" i="12"/>
  <c r="Q330" i="12"/>
  <c r="P330" i="12"/>
  <c r="U329" i="12"/>
  <c r="T329" i="12"/>
  <c r="S329" i="12"/>
  <c r="R329" i="12"/>
  <c r="Q329" i="12"/>
  <c r="P329" i="12"/>
  <c r="U328" i="12"/>
  <c r="T328" i="12"/>
  <c r="S328" i="12"/>
  <c r="R328" i="12"/>
  <c r="Q328" i="12"/>
  <c r="P328" i="12"/>
  <c r="U327" i="12"/>
  <c r="T327" i="12"/>
  <c r="S327" i="12"/>
  <c r="R327" i="12"/>
  <c r="Q327" i="12"/>
  <c r="P327" i="12"/>
  <c r="U326" i="12"/>
  <c r="T326" i="12"/>
  <c r="S326" i="12"/>
  <c r="R326" i="12"/>
  <c r="Q326" i="12"/>
  <c r="P326" i="12"/>
  <c r="U325" i="12"/>
  <c r="T325" i="12"/>
  <c r="S325" i="12"/>
  <c r="R325" i="12"/>
  <c r="Q325" i="12"/>
  <c r="P325" i="12"/>
  <c r="U324" i="12"/>
  <c r="T324" i="12"/>
  <c r="S324" i="12"/>
  <c r="R324" i="12"/>
  <c r="Q324" i="12"/>
  <c r="P324" i="12"/>
  <c r="U323" i="12"/>
  <c r="T323" i="12"/>
  <c r="S323" i="12"/>
  <c r="R323" i="12"/>
  <c r="Q323" i="12"/>
  <c r="P323" i="12"/>
  <c r="U322" i="12"/>
  <c r="T322" i="12"/>
  <c r="S322" i="12"/>
  <c r="R322" i="12"/>
  <c r="Q322" i="12"/>
  <c r="P322" i="12"/>
  <c r="U321" i="12"/>
  <c r="T321" i="12"/>
  <c r="S321" i="12"/>
  <c r="R321" i="12"/>
  <c r="Q321" i="12"/>
  <c r="P321" i="12"/>
  <c r="U320" i="12"/>
  <c r="T320" i="12"/>
  <c r="S320" i="12"/>
  <c r="R320" i="12"/>
  <c r="Q320" i="12"/>
  <c r="P320" i="12"/>
  <c r="U319" i="12"/>
  <c r="T319" i="12"/>
  <c r="S319" i="12"/>
  <c r="R319" i="12"/>
  <c r="Q319" i="12"/>
  <c r="P319" i="12"/>
  <c r="U318" i="12"/>
  <c r="T318" i="12"/>
  <c r="S318" i="12"/>
  <c r="R318" i="12"/>
  <c r="Q318" i="12"/>
  <c r="P318" i="12"/>
  <c r="U317" i="12"/>
  <c r="T317" i="12"/>
  <c r="S317" i="12"/>
  <c r="R317" i="12"/>
  <c r="Q317" i="12"/>
  <c r="P317" i="12"/>
  <c r="U316" i="12"/>
  <c r="T316" i="12"/>
  <c r="S316" i="12"/>
  <c r="R316" i="12"/>
  <c r="Q316" i="12"/>
  <c r="P316" i="12"/>
  <c r="U315" i="12"/>
  <c r="T315" i="12"/>
  <c r="S315" i="12"/>
  <c r="R315" i="12"/>
  <c r="Q315" i="12"/>
  <c r="P315" i="12"/>
  <c r="U314" i="12"/>
  <c r="T314" i="12"/>
  <c r="S314" i="12"/>
  <c r="R314" i="12"/>
  <c r="Q314" i="12"/>
  <c r="P314" i="12"/>
  <c r="U313" i="12"/>
  <c r="T313" i="12"/>
  <c r="S313" i="12"/>
  <c r="R313" i="12"/>
  <c r="Q313" i="12"/>
  <c r="P313" i="12"/>
  <c r="U312" i="12"/>
  <c r="T312" i="12"/>
  <c r="S312" i="12"/>
  <c r="R312" i="12"/>
  <c r="Q312" i="12"/>
  <c r="P312" i="12"/>
  <c r="U311" i="12"/>
  <c r="T311" i="12"/>
  <c r="S311" i="12"/>
  <c r="R311" i="12"/>
  <c r="Q311" i="12"/>
  <c r="P311" i="12"/>
  <c r="U310" i="12"/>
  <c r="T310" i="12"/>
  <c r="S310" i="12"/>
  <c r="R310" i="12"/>
  <c r="Q310" i="12"/>
  <c r="P310" i="12"/>
  <c r="U309" i="12"/>
  <c r="T309" i="12"/>
  <c r="S309" i="12"/>
  <c r="R309" i="12"/>
  <c r="Q309" i="12"/>
  <c r="P309" i="12"/>
  <c r="U308" i="12"/>
  <c r="T308" i="12"/>
  <c r="S308" i="12"/>
  <c r="R308" i="12"/>
  <c r="Q308" i="12"/>
  <c r="P308" i="12"/>
  <c r="U307" i="12"/>
  <c r="T307" i="12"/>
  <c r="S307" i="12"/>
  <c r="R307" i="12"/>
  <c r="Q307" i="12"/>
  <c r="P307" i="12"/>
  <c r="U306" i="12"/>
  <c r="T306" i="12"/>
  <c r="S306" i="12"/>
  <c r="R306" i="12"/>
  <c r="Q306" i="12"/>
  <c r="P306" i="12"/>
  <c r="U305" i="12"/>
  <c r="T305" i="12"/>
  <c r="S305" i="12"/>
  <c r="R305" i="12"/>
  <c r="Q305" i="12"/>
  <c r="P305" i="12"/>
  <c r="U304" i="12"/>
  <c r="T304" i="12"/>
  <c r="S304" i="12"/>
  <c r="R304" i="12"/>
  <c r="Q304" i="12"/>
  <c r="P304" i="12"/>
  <c r="U303" i="12"/>
  <c r="T303" i="12"/>
  <c r="S303" i="12"/>
  <c r="R303" i="12"/>
  <c r="Q303" i="12"/>
  <c r="P303" i="12"/>
  <c r="U302" i="12"/>
  <c r="T302" i="12"/>
  <c r="S302" i="12"/>
  <c r="R302" i="12"/>
  <c r="Q302" i="12"/>
  <c r="P302" i="12"/>
  <c r="U301" i="12"/>
  <c r="T301" i="12"/>
  <c r="S301" i="12"/>
  <c r="R301" i="12"/>
  <c r="Q301" i="12"/>
  <c r="P301" i="12"/>
  <c r="U300" i="12"/>
  <c r="T300" i="12"/>
  <c r="S300" i="12"/>
  <c r="R300" i="12"/>
  <c r="Q300" i="12"/>
  <c r="P300" i="12"/>
  <c r="U299" i="12"/>
  <c r="T299" i="12"/>
  <c r="S299" i="12"/>
  <c r="R299" i="12"/>
  <c r="Q299" i="12"/>
  <c r="P299" i="12"/>
  <c r="U298" i="12"/>
  <c r="T298" i="12"/>
  <c r="S298" i="12"/>
  <c r="R298" i="12"/>
  <c r="Q298" i="12"/>
  <c r="P298" i="12"/>
  <c r="U297" i="12"/>
  <c r="T297" i="12"/>
  <c r="S297" i="12"/>
  <c r="R297" i="12"/>
  <c r="Q297" i="12"/>
  <c r="P297" i="12"/>
  <c r="U296" i="12"/>
  <c r="T296" i="12"/>
  <c r="S296" i="12"/>
  <c r="R296" i="12"/>
  <c r="Q296" i="12"/>
  <c r="P296" i="12"/>
  <c r="U295" i="12"/>
  <c r="T295" i="12"/>
  <c r="S295" i="12"/>
  <c r="R295" i="12"/>
  <c r="Q295" i="12"/>
  <c r="P295" i="12"/>
  <c r="U294" i="12"/>
  <c r="T294" i="12"/>
  <c r="S294" i="12"/>
  <c r="R294" i="12"/>
  <c r="Q294" i="12"/>
  <c r="P294" i="12"/>
  <c r="U293" i="12"/>
  <c r="T293" i="12"/>
  <c r="S293" i="12"/>
  <c r="R293" i="12"/>
  <c r="Q293" i="12"/>
  <c r="P293" i="12"/>
  <c r="U292" i="12"/>
  <c r="T292" i="12"/>
  <c r="S292" i="12"/>
  <c r="R292" i="12"/>
  <c r="Q292" i="12"/>
  <c r="P292" i="12"/>
  <c r="U291" i="12"/>
  <c r="T291" i="12"/>
  <c r="S291" i="12"/>
  <c r="R291" i="12"/>
  <c r="Q291" i="12"/>
  <c r="P291" i="12"/>
  <c r="U290" i="12"/>
  <c r="T290" i="12"/>
  <c r="S290" i="12"/>
  <c r="R290" i="12"/>
  <c r="Q290" i="12"/>
  <c r="P290" i="12"/>
  <c r="U289" i="12"/>
  <c r="T289" i="12"/>
  <c r="S289" i="12"/>
  <c r="R289" i="12"/>
  <c r="Q289" i="12"/>
  <c r="P289" i="12"/>
  <c r="U288" i="12"/>
  <c r="T288" i="12"/>
  <c r="S288" i="12"/>
  <c r="R288" i="12"/>
  <c r="Q288" i="12"/>
  <c r="P288" i="12"/>
  <c r="U287" i="12"/>
  <c r="T287" i="12"/>
  <c r="S287" i="12"/>
  <c r="R287" i="12"/>
  <c r="Q287" i="12"/>
  <c r="P287" i="12"/>
  <c r="U286" i="12"/>
  <c r="T286" i="12"/>
  <c r="S286" i="12"/>
  <c r="R286" i="12"/>
  <c r="Q286" i="12"/>
  <c r="P286" i="12"/>
  <c r="U285" i="12"/>
  <c r="T285" i="12"/>
  <c r="S285" i="12"/>
  <c r="R285" i="12"/>
  <c r="Q285" i="12"/>
  <c r="P285" i="12"/>
  <c r="U284" i="12"/>
  <c r="T284" i="12"/>
  <c r="S284" i="12"/>
  <c r="R284" i="12"/>
  <c r="Q284" i="12"/>
  <c r="P284" i="12"/>
  <c r="U283" i="12"/>
  <c r="T283" i="12"/>
  <c r="S283" i="12"/>
  <c r="R283" i="12"/>
  <c r="Q283" i="12"/>
  <c r="P283" i="12"/>
  <c r="U282" i="12"/>
  <c r="T282" i="12"/>
  <c r="S282" i="12"/>
  <c r="R282" i="12"/>
  <c r="Q282" i="12"/>
  <c r="P282" i="12"/>
  <c r="U281" i="12"/>
  <c r="T281" i="12"/>
  <c r="S281" i="12"/>
  <c r="R281" i="12"/>
  <c r="Q281" i="12"/>
  <c r="P281" i="12"/>
  <c r="U280" i="12"/>
  <c r="T280" i="12"/>
  <c r="S280" i="12"/>
  <c r="R280" i="12"/>
  <c r="Q280" i="12"/>
  <c r="P280" i="12"/>
  <c r="U279" i="12"/>
  <c r="T279" i="12"/>
  <c r="S279" i="12"/>
  <c r="R279" i="12"/>
  <c r="Q279" i="12"/>
  <c r="P279" i="12"/>
  <c r="U278" i="12"/>
  <c r="T278" i="12"/>
  <c r="S278" i="12"/>
  <c r="R278" i="12"/>
  <c r="Q278" i="12"/>
  <c r="P278" i="12"/>
  <c r="U277" i="12"/>
  <c r="T277" i="12"/>
  <c r="S277" i="12"/>
  <c r="R277" i="12"/>
  <c r="Q277" i="12"/>
  <c r="P277" i="12"/>
  <c r="U276" i="12"/>
  <c r="T276" i="12"/>
  <c r="S276" i="12"/>
  <c r="R276" i="12"/>
  <c r="Q276" i="12"/>
  <c r="P276" i="12"/>
  <c r="U275" i="12"/>
  <c r="T275" i="12"/>
  <c r="S275" i="12"/>
  <c r="R275" i="12"/>
  <c r="Q275" i="12"/>
  <c r="P275" i="12"/>
  <c r="U274" i="12"/>
  <c r="T274" i="12"/>
  <c r="S274" i="12"/>
  <c r="R274" i="12"/>
  <c r="Q274" i="12"/>
  <c r="P274" i="12"/>
  <c r="U273" i="12"/>
  <c r="T273" i="12"/>
  <c r="S273" i="12"/>
  <c r="R273" i="12"/>
  <c r="Q273" i="12"/>
  <c r="P273" i="12"/>
  <c r="U272" i="12"/>
  <c r="T272" i="12"/>
  <c r="S272" i="12"/>
  <c r="R272" i="12"/>
  <c r="Q272" i="12"/>
  <c r="P272" i="12"/>
  <c r="U271" i="12"/>
  <c r="T271" i="12"/>
  <c r="S271" i="12"/>
  <c r="R271" i="12"/>
  <c r="Q271" i="12"/>
  <c r="P271" i="12"/>
  <c r="U270" i="12"/>
  <c r="T270" i="12"/>
  <c r="S270" i="12"/>
  <c r="R270" i="12"/>
  <c r="Q270" i="12"/>
  <c r="P270" i="12"/>
  <c r="U269" i="12"/>
  <c r="T269" i="12"/>
  <c r="S269" i="12"/>
  <c r="R269" i="12"/>
  <c r="Q269" i="12"/>
  <c r="P269" i="12"/>
  <c r="U268" i="12"/>
  <c r="T268" i="12"/>
  <c r="S268" i="12"/>
  <c r="R268" i="12"/>
  <c r="Q268" i="12"/>
  <c r="P268" i="12"/>
  <c r="P3" i="12"/>
  <c r="Q3" i="12"/>
  <c r="R3" i="12"/>
  <c r="S3" i="12"/>
  <c r="T3" i="12"/>
  <c r="U3" i="12"/>
  <c r="P4" i="12"/>
  <c r="Q4" i="12"/>
  <c r="R4" i="12"/>
  <c r="S4" i="12"/>
  <c r="T4" i="12"/>
  <c r="U4" i="12"/>
  <c r="P5" i="12"/>
  <c r="Q5" i="12"/>
  <c r="R5" i="12"/>
  <c r="S5" i="12"/>
  <c r="T5" i="12"/>
  <c r="U5" i="12"/>
  <c r="P6" i="12"/>
  <c r="Q6" i="12"/>
  <c r="R6" i="12"/>
  <c r="S6" i="12"/>
  <c r="T6" i="12"/>
  <c r="U6" i="12"/>
  <c r="P7" i="12"/>
  <c r="Q7" i="12"/>
  <c r="R7" i="12"/>
  <c r="S7" i="12"/>
  <c r="T7" i="12"/>
  <c r="U7" i="12"/>
  <c r="P8" i="12"/>
  <c r="Q8" i="12"/>
  <c r="R8" i="12"/>
  <c r="S8" i="12"/>
  <c r="T8" i="12"/>
  <c r="U8" i="12"/>
  <c r="P9" i="12"/>
  <c r="Q9" i="12"/>
  <c r="R9" i="12"/>
  <c r="S9" i="12"/>
  <c r="T9" i="12"/>
  <c r="U9" i="12"/>
  <c r="P10" i="12"/>
  <c r="Q10" i="12"/>
  <c r="R10" i="12"/>
  <c r="S10" i="12"/>
  <c r="T10" i="12"/>
  <c r="U10" i="12"/>
  <c r="P11" i="12"/>
  <c r="Q11" i="12"/>
  <c r="R11" i="12"/>
  <c r="S11" i="12"/>
  <c r="T11" i="12"/>
  <c r="U11" i="12"/>
  <c r="P12" i="12"/>
  <c r="Q12" i="12"/>
  <c r="R12" i="12"/>
  <c r="S12" i="12"/>
  <c r="T12" i="12"/>
  <c r="U12" i="12"/>
  <c r="P13" i="12"/>
  <c r="Q13" i="12"/>
  <c r="R13" i="12"/>
  <c r="S13" i="12"/>
  <c r="T13" i="12"/>
  <c r="U13" i="12"/>
  <c r="P14" i="12"/>
  <c r="Q14" i="12"/>
  <c r="R14" i="12"/>
  <c r="S14" i="12"/>
  <c r="T14" i="12"/>
  <c r="U14" i="12"/>
  <c r="P15" i="12"/>
  <c r="Q15" i="12"/>
  <c r="R15" i="12"/>
  <c r="S15" i="12"/>
  <c r="T15" i="12"/>
  <c r="U15" i="12"/>
  <c r="P16" i="12"/>
  <c r="Q16" i="12"/>
  <c r="R16" i="12"/>
  <c r="S16" i="12"/>
  <c r="T16" i="12"/>
  <c r="U16" i="12"/>
  <c r="P17" i="12"/>
  <c r="Q17" i="12"/>
  <c r="R17" i="12"/>
  <c r="S17" i="12"/>
  <c r="T17" i="12"/>
  <c r="U17" i="12"/>
  <c r="P18" i="12"/>
  <c r="Q18" i="12"/>
  <c r="R18" i="12"/>
  <c r="S18" i="12"/>
  <c r="T18" i="12"/>
  <c r="U18" i="12"/>
  <c r="P19" i="12"/>
  <c r="Q19" i="12"/>
  <c r="R19" i="12"/>
  <c r="S19" i="12"/>
  <c r="T19" i="12"/>
  <c r="U19" i="12"/>
  <c r="P20" i="12"/>
  <c r="Q20" i="12"/>
  <c r="R20" i="12"/>
  <c r="S20" i="12"/>
  <c r="T20" i="12"/>
  <c r="U20" i="12"/>
  <c r="P21" i="12"/>
  <c r="Q21" i="12"/>
  <c r="R21" i="12"/>
  <c r="S21" i="12"/>
  <c r="T21" i="12"/>
  <c r="U21" i="12"/>
  <c r="P22" i="12"/>
  <c r="Q22" i="12"/>
  <c r="R22" i="12"/>
  <c r="S22" i="12"/>
  <c r="T22" i="12"/>
  <c r="U22" i="12"/>
  <c r="P23" i="12"/>
  <c r="Q23" i="12"/>
  <c r="R23" i="12"/>
  <c r="S23" i="12"/>
  <c r="T23" i="12"/>
  <c r="U23" i="12"/>
  <c r="P24" i="12"/>
  <c r="Q24" i="12"/>
  <c r="R24" i="12"/>
  <c r="S24" i="12"/>
  <c r="T24" i="12"/>
  <c r="U24" i="12"/>
  <c r="P25" i="12"/>
  <c r="Q25" i="12"/>
  <c r="R25" i="12"/>
  <c r="S25" i="12"/>
  <c r="T25" i="12"/>
  <c r="U25" i="12"/>
  <c r="P26" i="12"/>
  <c r="Q26" i="12"/>
  <c r="R26" i="12"/>
  <c r="S26" i="12"/>
  <c r="T26" i="12"/>
  <c r="U26" i="12"/>
  <c r="P27" i="12"/>
  <c r="Q27" i="12"/>
  <c r="R27" i="12"/>
  <c r="S27" i="12"/>
  <c r="T27" i="12"/>
  <c r="U27" i="12"/>
  <c r="P28" i="12"/>
  <c r="Q28" i="12"/>
  <c r="R28" i="12"/>
  <c r="S28" i="12"/>
  <c r="T28" i="12"/>
  <c r="U28" i="12"/>
  <c r="P29" i="12"/>
  <c r="Q29" i="12"/>
  <c r="R29" i="12"/>
  <c r="S29" i="12"/>
  <c r="T29" i="12"/>
  <c r="U29" i="12"/>
  <c r="P30" i="12"/>
  <c r="Q30" i="12"/>
  <c r="R30" i="12"/>
  <c r="S30" i="12"/>
  <c r="T30" i="12"/>
  <c r="U30" i="12"/>
  <c r="P31" i="12"/>
  <c r="Q31" i="12"/>
  <c r="R31" i="12"/>
  <c r="S31" i="12"/>
  <c r="T31" i="12"/>
  <c r="U31" i="12"/>
  <c r="P32" i="12"/>
  <c r="Q32" i="12"/>
  <c r="R32" i="12"/>
  <c r="S32" i="12"/>
  <c r="T32" i="12"/>
  <c r="U32" i="12"/>
  <c r="P33" i="12"/>
  <c r="Q33" i="12"/>
  <c r="R33" i="12"/>
  <c r="S33" i="12"/>
  <c r="T33" i="12"/>
  <c r="U33" i="12"/>
  <c r="P34" i="12"/>
  <c r="Q34" i="12"/>
  <c r="R34" i="12"/>
  <c r="S34" i="12"/>
  <c r="T34" i="12"/>
  <c r="U34" i="12"/>
  <c r="P35" i="12"/>
  <c r="Q35" i="12"/>
  <c r="R35" i="12"/>
  <c r="S35" i="12"/>
  <c r="T35" i="12"/>
  <c r="U35" i="12"/>
  <c r="P36" i="12"/>
  <c r="Q36" i="12"/>
  <c r="R36" i="12"/>
  <c r="S36" i="12"/>
  <c r="T36" i="12"/>
  <c r="U36" i="12"/>
  <c r="P37" i="12"/>
  <c r="Q37" i="12"/>
  <c r="R37" i="12"/>
  <c r="S37" i="12"/>
  <c r="T37" i="12"/>
  <c r="U37" i="12"/>
  <c r="P38" i="12"/>
  <c r="Q38" i="12"/>
  <c r="R38" i="12"/>
  <c r="S38" i="12"/>
  <c r="T38" i="12"/>
  <c r="U38" i="12"/>
  <c r="P39" i="12"/>
  <c r="Q39" i="12"/>
  <c r="R39" i="12"/>
  <c r="S39" i="12"/>
  <c r="T39" i="12"/>
  <c r="U39" i="12"/>
  <c r="P40" i="12"/>
  <c r="Q40" i="12"/>
  <c r="R40" i="12"/>
  <c r="S40" i="12"/>
  <c r="T40" i="12"/>
  <c r="U40" i="12"/>
  <c r="P41" i="12"/>
  <c r="Q41" i="12"/>
  <c r="R41" i="12"/>
  <c r="S41" i="12"/>
  <c r="T41" i="12"/>
  <c r="U41" i="12"/>
  <c r="P42" i="12"/>
  <c r="Q42" i="12"/>
  <c r="R42" i="12"/>
  <c r="S42" i="12"/>
  <c r="T42" i="12"/>
  <c r="U42" i="12"/>
  <c r="P43" i="12"/>
  <c r="Q43" i="12"/>
  <c r="R43" i="12"/>
  <c r="S43" i="12"/>
  <c r="T43" i="12"/>
  <c r="U43" i="12"/>
  <c r="P44" i="12"/>
  <c r="Q44" i="12"/>
  <c r="R44" i="12"/>
  <c r="S44" i="12"/>
  <c r="T44" i="12"/>
  <c r="U44" i="12"/>
  <c r="P45" i="12"/>
  <c r="Q45" i="12"/>
  <c r="R45" i="12"/>
  <c r="S45" i="12"/>
  <c r="T45" i="12"/>
  <c r="U45" i="12"/>
  <c r="P46" i="12"/>
  <c r="Q46" i="12"/>
  <c r="R46" i="12"/>
  <c r="S46" i="12"/>
  <c r="T46" i="12"/>
  <c r="U46" i="12"/>
  <c r="P47" i="12"/>
  <c r="Q47" i="12"/>
  <c r="R47" i="12"/>
  <c r="S47" i="12"/>
  <c r="T47" i="12"/>
  <c r="U47" i="12"/>
  <c r="P48" i="12"/>
  <c r="Q48" i="12"/>
  <c r="R48" i="12"/>
  <c r="S48" i="12"/>
  <c r="T48" i="12"/>
  <c r="U48" i="12"/>
  <c r="P49" i="12"/>
  <c r="Q49" i="12"/>
  <c r="R49" i="12"/>
  <c r="S49" i="12"/>
  <c r="T49" i="12"/>
  <c r="U49" i="12"/>
  <c r="P50" i="12"/>
  <c r="Q50" i="12"/>
  <c r="R50" i="12"/>
  <c r="S50" i="12"/>
  <c r="T50" i="12"/>
  <c r="U50" i="12"/>
  <c r="P51" i="12"/>
  <c r="Q51" i="12"/>
  <c r="R51" i="12"/>
  <c r="S51" i="12"/>
  <c r="T51" i="12"/>
  <c r="U51" i="12"/>
  <c r="P52" i="12"/>
  <c r="Q52" i="12"/>
  <c r="R52" i="12"/>
  <c r="S52" i="12"/>
  <c r="T52" i="12"/>
  <c r="U52" i="12"/>
  <c r="P53" i="12"/>
  <c r="Q53" i="12"/>
  <c r="R53" i="12"/>
  <c r="S53" i="12"/>
  <c r="T53" i="12"/>
  <c r="U53" i="12"/>
  <c r="P54" i="12"/>
  <c r="Q54" i="12"/>
  <c r="R54" i="12"/>
  <c r="S54" i="12"/>
  <c r="T54" i="12"/>
  <c r="U54" i="12"/>
  <c r="P55" i="12"/>
  <c r="Q55" i="12"/>
  <c r="R55" i="12"/>
  <c r="S55" i="12"/>
  <c r="T55" i="12"/>
  <c r="U55" i="12"/>
  <c r="P56" i="12"/>
  <c r="Q56" i="12"/>
  <c r="R56" i="12"/>
  <c r="S56" i="12"/>
  <c r="T56" i="12"/>
  <c r="U56" i="12"/>
  <c r="P57" i="12"/>
  <c r="Q57" i="12"/>
  <c r="R57" i="12"/>
  <c r="S57" i="12"/>
  <c r="T57" i="12"/>
  <c r="U57" i="12"/>
  <c r="P58" i="12"/>
  <c r="Q58" i="12"/>
  <c r="R58" i="12"/>
  <c r="S58" i="12"/>
  <c r="T58" i="12"/>
  <c r="U58" i="12"/>
  <c r="P59" i="12"/>
  <c r="Q59" i="12"/>
  <c r="R59" i="12"/>
  <c r="S59" i="12"/>
  <c r="T59" i="12"/>
  <c r="U59" i="12"/>
  <c r="P60" i="12"/>
  <c r="Q60" i="12"/>
  <c r="R60" i="12"/>
  <c r="S60" i="12"/>
  <c r="T60" i="12"/>
  <c r="U60" i="12"/>
  <c r="P61" i="12"/>
  <c r="Q61" i="12"/>
  <c r="R61" i="12"/>
  <c r="S61" i="12"/>
  <c r="T61" i="12"/>
  <c r="U61" i="12"/>
  <c r="P62" i="12"/>
  <c r="Q62" i="12"/>
  <c r="R62" i="12"/>
  <c r="S62" i="12"/>
  <c r="T62" i="12"/>
  <c r="U62" i="12"/>
  <c r="P63" i="12"/>
  <c r="Q63" i="12"/>
  <c r="R63" i="12"/>
  <c r="S63" i="12"/>
  <c r="T63" i="12"/>
  <c r="U63" i="12"/>
  <c r="P64" i="12"/>
  <c r="Q64" i="12"/>
  <c r="R64" i="12"/>
  <c r="S64" i="12"/>
  <c r="T64" i="12"/>
  <c r="U64" i="12"/>
  <c r="P65" i="12"/>
  <c r="Q65" i="12"/>
  <c r="R65" i="12"/>
  <c r="S65" i="12"/>
  <c r="T65" i="12"/>
  <c r="U65" i="12"/>
  <c r="P66" i="12"/>
  <c r="Q66" i="12"/>
  <c r="R66" i="12"/>
  <c r="S66" i="12"/>
  <c r="T66" i="12"/>
  <c r="U66" i="12"/>
  <c r="P67" i="12"/>
  <c r="Q67" i="12"/>
  <c r="R67" i="12"/>
  <c r="S67" i="12"/>
  <c r="T67" i="12"/>
  <c r="U67" i="12"/>
  <c r="P68" i="12"/>
  <c r="Q68" i="12"/>
  <c r="R68" i="12"/>
  <c r="S68" i="12"/>
  <c r="T68" i="12"/>
  <c r="U68" i="12"/>
  <c r="P69" i="12"/>
  <c r="Q69" i="12"/>
  <c r="R69" i="12"/>
  <c r="S69" i="12"/>
  <c r="T69" i="12"/>
  <c r="U69" i="12"/>
  <c r="P70" i="12"/>
  <c r="Q70" i="12"/>
  <c r="R70" i="12"/>
  <c r="S70" i="12"/>
  <c r="T70" i="12"/>
  <c r="U70" i="12"/>
  <c r="P71" i="12"/>
  <c r="Q71" i="12"/>
  <c r="R71" i="12"/>
  <c r="S71" i="12"/>
  <c r="T71" i="12"/>
  <c r="U71" i="12"/>
  <c r="P72" i="12"/>
  <c r="Q72" i="12"/>
  <c r="R72" i="12"/>
  <c r="S72" i="12"/>
  <c r="T72" i="12"/>
  <c r="U72" i="12"/>
  <c r="P73" i="12"/>
  <c r="Q73" i="12"/>
  <c r="R73" i="12"/>
  <c r="S73" i="12"/>
  <c r="T73" i="12"/>
  <c r="U73" i="12"/>
  <c r="P74" i="12"/>
  <c r="Q74" i="12"/>
  <c r="R74" i="12"/>
  <c r="S74" i="12"/>
  <c r="T74" i="12"/>
  <c r="U74" i="12"/>
  <c r="P75" i="12"/>
  <c r="Q75" i="12"/>
  <c r="R75" i="12"/>
  <c r="S75" i="12"/>
  <c r="T75" i="12"/>
  <c r="U75" i="12"/>
  <c r="P76" i="12"/>
  <c r="Q76" i="12"/>
  <c r="R76" i="12"/>
  <c r="S76" i="12"/>
  <c r="T76" i="12"/>
  <c r="U76" i="12"/>
  <c r="P77" i="12"/>
  <c r="Q77" i="12"/>
  <c r="R77" i="12"/>
  <c r="S77" i="12"/>
  <c r="T77" i="12"/>
  <c r="U77" i="12"/>
  <c r="P78" i="12"/>
  <c r="Q78" i="12"/>
  <c r="R78" i="12"/>
  <c r="S78" i="12"/>
  <c r="T78" i="12"/>
  <c r="U78" i="12"/>
  <c r="P79" i="12"/>
  <c r="Q79" i="12"/>
  <c r="R79" i="12"/>
  <c r="S79" i="12"/>
  <c r="T79" i="12"/>
  <c r="U79" i="12"/>
  <c r="P80" i="12"/>
  <c r="Q80" i="12"/>
  <c r="R80" i="12"/>
  <c r="S80" i="12"/>
  <c r="T80" i="12"/>
  <c r="U80" i="12"/>
  <c r="P81" i="12"/>
  <c r="Q81" i="12"/>
  <c r="R81" i="12"/>
  <c r="S81" i="12"/>
  <c r="T81" i="12"/>
  <c r="U81" i="12"/>
  <c r="P82" i="12"/>
  <c r="Q82" i="12"/>
  <c r="R82" i="12"/>
  <c r="S82" i="12"/>
  <c r="T82" i="12"/>
  <c r="U82" i="12"/>
  <c r="P83" i="12"/>
  <c r="Q83" i="12"/>
  <c r="R83" i="12"/>
  <c r="S83" i="12"/>
  <c r="T83" i="12"/>
  <c r="U83" i="12"/>
  <c r="P84" i="12"/>
  <c r="Q84" i="12"/>
  <c r="R84" i="12"/>
  <c r="S84" i="12"/>
  <c r="T84" i="12"/>
  <c r="U84" i="12"/>
  <c r="P85" i="12"/>
  <c r="Q85" i="12"/>
  <c r="R85" i="12"/>
  <c r="S85" i="12"/>
  <c r="T85" i="12"/>
  <c r="U85" i="12"/>
  <c r="P86" i="12"/>
  <c r="Q86" i="12"/>
  <c r="R86" i="12"/>
  <c r="S86" i="12"/>
  <c r="T86" i="12"/>
  <c r="U86" i="12"/>
  <c r="P87" i="12"/>
  <c r="Q87" i="12"/>
  <c r="R87" i="12"/>
  <c r="S87" i="12"/>
  <c r="T87" i="12"/>
  <c r="U87" i="12"/>
  <c r="P88" i="12"/>
  <c r="Q88" i="12"/>
  <c r="R88" i="12"/>
  <c r="S88" i="12"/>
  <c r="T88" i="12"/>
  <c r="U88" i="12"/>
  <c r="P89" i="12"/>
  <c r="Q89" i="12"/>
  <c r="R89" i="12"/>
  <c r="S89" i="12"/>
  <c r="T89" i="12"/>
  <c r="U89" i="12"/>
  <c r="P90" i="12"/>
  <c r="Q90" i="12"/>
  <c r="R90" i="12"/>
  <c r="S90" i="12"/>
  <c r="T90" i="12"/>
  <c r="U90" i="12"/>
  <c r="P91" i="12"/>
  <c r="Q91" i="12"/>
  <c r="R91" i="12"/>
  <c r="S91" i="12"/>
  <c r="T91" i="12"/>
  <c r="U91" i="12"/>
  <c r="P92" i="12"/>
  <c r="Q92" i="12"/>
  <c r="R92" i="12"/>
  <c r="S92" i="12"/>
  <c r="T92" i="12"/>
  <c r="U92" i="12"/>
  <c r="P93" i="12"/>
  <c r="Q93" i="12"/>
  <c r="R93" i="12"/>
  <c r="S93" i="12"/>
  <c r="T93" i="12"/>
  <c r="U93" i="12"/>
  <c r="P94" i="12"/>
  <c r="Q94" i="12"/>
  <c r="R94" i="12"/>
  <c r="S94" i="12"/>
  <c r="T94" i="12"/>
  <c r="U94" i="12"/>
  <c r="P95" i="12"/>
  <c r="Q95" i="12"/>
  <c r="R95" i="12"/>
  <c r="S95" i="12"/>
  <c r="T95" i="12"/>
  <c r="U95" i="12"/>
  <c r="P96" i="12"/>
  <c r="Q96" i="12"/>
  <c r="R96" i="12"/>
  <c r="S96" i="12"/>
  <c r="T96" i="12"/>
  <c r="U96" i="12"/>
  <c r="P97" i="12"/>
  <c r="Q97" i="12"/>
  <c r="R97" i="12"/>
  <c r="S97" i="12"/>
  <c r="T97" i="12"/>
  <c r="U97" i="12"/>
  <c r="P98" i="12"/>
  <c r="Q98" i="12"/>
  <c r="R98" i="12"/>
  <c r="S98" i="12"/>
  <c r="T98" i="12"/>
  <c r="U98" i="12"/>
  <c r="P99" i="12"/>
  <c r="Q99" i="12"/>
  <c r="R99" i="12"/>
  <c r="S99" i="12"/>
  <c r="T99" i="12"/>
  <c r="U99" i="12"/>
  <c r="P100" i="12"/>
  <c r="Q100" i="12"/>
  <c r="R100" i="12"/>
  <c r="S100" i="12"/>
  <c r="T100" i="12"/>
  <c r="U100" i="12"/>
  <c r="P101" i="12"/>
  <c r="Q101" i="12"/>
  <c r="R101" i="12"/>
  <c r="S101" i="12"/>
  <c r="T101" i="12"/>
  <c r="U101" i="12"/>
  <c r="P102" i="12"/>
  <c r="Q102" i="12"/>
  <c r="R102" i="12"/>
  <c r="S102" i="12"/>
  <c r="T102" i="12"/>
  <c r="U102" i="12"/>
  <c r="P103" i="12"/>
  <c r="Q103" i="12"/>
  <c r="R103" i="12"/>
  <c r="S103" i="12"/>
  <c r="T103" i="12"/>
  <c r="U103" i="12"/>
  <c r="P104" i="12"/>
  <c r="Q104" i="12"/>
  <c r="R104" i="12"/>
  <c r="S104" i="12"/>
  <c r="T104" i="12"/>
  <c r="U104" i="12"/>
  <c r="P105" i="12"/>
  <c r="Q105" i="12"/>
  <c r="R105" i="12"/>
  <c r="S105" i="12"/>
  <c r="T105" i="12"/>
  <c r="U105" i="12"/>
  <c r="P106" i="12"/>
  <c r="Q106" i="12"/>
  <c r="R106" i="12"/>
  <c r="S106" i="12"/>
  <c r="T106" i="12"/>
  <c r="U106" i="12"/>
  <c r="P107" i="12"/>
  <c r="Q107" i="12"/>
  <c r="R107" i="12"/>
  <c r="S107" i="12"/>
  <c r="T107" i="12"/>
  <c r="U107" i="12"/>
  <c r="P108" i="12"/>
  <c r="Q108" i="12"/>
  <c r="R108" i="12"/>
  <c r="S108" i="12"/>
  <c r="T108" i="12"/>
  <c r="U108" i="12"/>
  <c r="P109" i="12"/>
  <c r="Q109" i="12"/>
  <c r="R109" i="12"/>
  <c r="S109" i="12"/>
  <c r="T109" i="12"/>
  <c r="U109" i="12"/>
  <c r="P110" i="12"/>
  <c r="Q110" i="12"/>
  <c r="R110" i="12"/>
  <c r="S110" i="12"/>
  <c r="T110" i="12"/>
  <c r="U110" i="12"/>
  <c r="P111" i="12"/>
  <c r="Q111" i="12"/>
  <c r="R111" i="12"/>
  <c r="S111" i="12"/>
  <c r="T111" i="12"/>
  <c r="U111" i="12"/>
  <c r="P112" i="12"/>
  <c r="Q112" i="12"/>
  <c r="R112" i="12"/>
  <c r="S112" i="12"/>
  <c r="T112" i="12"/>
  <c r="U112" i="12"/>
  <c r="P113" i="12"/>
  <c r="Q113" i="12"/>
  <c r="R113" i="12"/>
  <c r="S113" i="12"/>
  <c r="T113" i="12"/>
  <c r="U113" i="12"/>
  <c r="P114" i="12"/>
  <c r="Q114" i="12"/>
  <c r="R114" i="12"/>
  <c r="S114" i="12"/>
  <c r="T114" i="12"/>
  <c r="U114" i="12"/>
  <c r="P115" i="12"/>
  <c r="Q115" i="12"/>
  <c r="R115" i="12"/>
  <c r="S115" i="12"/>
  <c r="T115" i="12"/>
  <c r="U115" i="12"/>
  <c r="P116" i="12"/>
  <c r="Q116" i="12"/>
  <c r="R116" i="12"/>
  <c r="S116" i="12"/>
  <c r="T116" i="12"/>
  <c r="U116" i="12"/>
  <c r="P117" i="12"/>
  <c r="Q117" i="12"/>
  <c r="R117" i="12"/>
  <c r="S117" i="12"/>
  <c r="T117" i="12"/>
  <c r="U117" i="12"/>
  <c r="P118" i="12"/>
  <c r="Q118" i="12"/>
  <c r="R118" i="12"/>
  <c r="S118" i="12"/>
  <c r="T118" i="12"/>
  <c r="U118" i="12"/>
  <c r="P119" i="12"/>
  <c r="Q119" i="12"/>
  <c r="R119" i="12"/>
  <c r="S119" i="12"/>
  <c r="T119" i="12"/>
  <c r="U119" i="12"/>
  <c r="P120" i="12"/>
  <c r="Q120" i="12"/>
  <c r="R120" i="12"/>
  <c r="S120" i="12"/>
  <c r="T120" i="12"/>
  <c r="U120" i="12"/>
  <c r="P121" i="12"/>
  <c r="Q121" i="12"/>
  <c r="R121" i="12"/>
  <c r="S121" i="12"/>
  <c r="T121" i="12"/>
  <c r="U121" i="12"/>
  <c r="P122" i="12"/>
  <c r="Q122" i="12"/>
  <c r="R122" i="12"/>
  <c r="S122" i="12"/>
  <c r="T122" i="12"/>
  <c r="U122" i="12"/>
  <c r="P123" i="12"/>
  <c r="Q123" i="12"/>
  <c r="R123" i="12"/>
  <c r="S123" i="12"/>
  <c r="T123" i="12"/>
  <c r="U123" i="12"/>
  <c r="P124" i="12"/>
  <c r="Q124" i="12"/>
  <c r="R124" i="12"/>
  <c r="S124" i="12"/>
  <c r="T124" i="12"/>
  <c r="U124" i="12"/>
  <c r="P125" i="12"/>
  <c r="Q125" i="12"/>
  <c r="R125" i="12"/>
  <c r="S125" i="12"/>
  <c r="T125" i="12"/>
  <c r="U125" i="12"/>
  <c r="P126" i="12"/>
  <c r="Q126" i="12"/>
  <c r="R126" i="12"/>
  <c r="S126" i="12"/>
  <c r="T126" i="12"/>
  <c r="U126" i="12"/>
  <c r="P127" i="12"/>
  <c r="Q127" i="12"/>
  <c r="R127" i="12"/>
  <c r="S127" i="12"/>
  <c r="T127" i="12"/>
  <c r="U127" i="12"/>
  <c r="P128" i="12"/>
  <c r="Q128" i="12"/>
  <c r="R128" i="12"/>
  <c r="S128" i="12"/>
  <c r="T128" i="12"/>
  <c r="U128" i="12"/>
  <c r="P129" i="12"/>
  <c r="Q129" i="12"/>
  <c r="R129" i="12"/>
  <c r="S129" i="12"/>
  <c r="T129" i="12"/>
  <c r="U129" i="12"/>
  <c r="P130" i="12"/>
  <c r="Q130" i="12"/>
  <c r="R130" i="12"/>
  <c r="S130" i="12"/>
  <c r="T130" i="12"/>
  <c r="U130" i="12"/>
  <c r="P131" i="12"/>
  <c r="Q131" i="12"/>
  <c r="R131" i="12"/>
  <c r="S131" i="12"/>
  <c r="T131" i="12"/>
  <c r="U131" i="12"/>
  <c r="P132" i="12"/>
  <c r="Q132" i="12"/>
  <c r="R132" i="12"/>
  <c r="S132" i="12"/>
  <c r="T132" i="12"/>
  <c r="U132" i="12"/>
  <c r="P133" i="12"/>
  <c r="Q133" i="12"/>
  <c r="R133" i="12"/>
  <c r="S133" i="12"/>
  <c r="T133" i="12"/>
  <c r="U133" i="12"/>
  <c r="P134" i="12"/>
  <c r="Q134" i="12"/>
  <c r="R134" i="12"/>
  <c r="S134" i="12"/>
  <c r="T134" i="12"/>
  <c r="U134" i="12"/>
  <c r="P135" i="12"/>
  <c r="Q135" i="12"/>
  <c r="R135" i="12"/>
  <c r="S135" i="12"/>
  <c r="T135" i="12"/>
  <c r="U135" i="12"/>
  <c r="P136" i="12"/>
  <c r="Q136" i="12"/>
  <c r="R136" i="12"/>
  <c r="S136" i="12"/>
  <c r="T136" i="12"/>
  <c r="U136" i="12"/>
  <c r="P137" i="12"/>
  <c r="Q137" i="12"/>
  <c r="R137" i="12"/>
  <c r="S137" i="12"/>
  <c r="T137" i="12"/>
  <c r="U137" i="12"/>
  <c r="P138" i="12"/>
  <c r="Q138" i="12"/>
  <c r="R138" i="12"/>
  <c r="S138" i="12"/>
  <c r="T138" i="12"/>
  <c r="U138" i="12"/>
  <c r="P139" i="12"/>
  <c r="Q139" i="12"/>
  <c r="R139" i="12"/>
  <c r="S139" i="12"/>
  <c r="T139" i="12"/>
  <c r="U139" i="12"/>
  <c r="P140" i="12"/>
  <c r="Q140" i="12"/>
  <c r="R140" i="12"/>
  <c r="S140" i="12"/>
  <c r="T140" i="12"/>
  <c r="U140" i="12"/>
  <c r="P141" i="12"/>
  <c r="Q141" i="12"/>
  <c r="R141" i="12"/>
  <c r="S141" i="12"/>
  <c r="T141" i="12"/>
  <c r="U141" i="12"/>
  <c r="P142" i="12"/>
  <c r="Q142" i="12"/>
  <c r="R142" i="12"/>
  <c r="S142" i="12"/>
  <c r="T142" i="12"/>
  <c r="U142" i="12"/>
  <c r="P143" i="12"/>
  <c r="Q143" i="12"/>
  <c r="R143" i="12"/>
  <c r="S143" i="12"/>
  <c r="T143" i="12"/>
  <c r="U143" i="12"/>
  <c r="P144" i="12"/>
  <c r="Q144" i="12"/>
  <c r="R144" i="12"/>
  <c r="S144" i="12"/>
  <c r="T144" i="12"/>
  <c r="U144" i="12"/>
  <c r="P145" i="12"/>
  <c r="Q145" i="12"/>
  <c r="R145" i="12"/>
  <c r="S145" i="12"/>
  <c r="T145" i="12"/>
  <c r="U145" i="12"/>
  <c r="P146" i="12"/>
  <c r="Q146" i="12"/>
  <c r="R146" i="12"/>
  <c r="S146" i="12"/>
  <c r="T146" i="12"/>
  <c r="U146" i="12"/>
  <c r="P147" i="12"/>
  <c r="Q147" i="12"/>
  <c r="R147" i="12"/>
  <c r="S147" i="12"/>
  <c r="T147" i="12"/>
  <c r="U147" i="12"/>
  <c r="P148" i="12"/>
  <c r="Q148" i="12"/>
  <c r="R148" i="12"/>
  <c r="S148" i="12"/>
  <c r="T148" i="12"/>
  <c r="U148" i="12"/>
  <c r="P149" i="12"/>
  <c r="Q149" i="12"/>
  <c r="R149" i="12"/>
  <c r="S149" i="12"/>
  <c r="T149" i="12"/>
  <c r="U149" i="12"/>
  <c r="P150" i="12"/>
  <c r="Q150" i="12"/>
  <c r="R150" i="12"/>
  <c r="S150" i="12"/>
  <c r="T150" i="12"/>
  <c r="U150" i="12"/>
  <c r="P151" i="12"/>
  <c r="Q151" i="12"/>
  <c r="R151" i="12"/>
  <c r="S151" i="12"/>
  <c r="T151" i="12"/>
  <c r="U151" i="12"/>
  <c r="P152" i="12"/>
  <c r="Q152" i="12"/>
  <c r="R152" i="12"/>
  <c r="S152" i="12"/>
  <c r="T152" i="12"/>
  <c r="U152" i="12"/>
  <c r="P153" i="12"/>
  <c r="Q153" i="12"/>
  <c r="R153" i="12"/>
  <c r="S153" i="12"/>
  <c r="T153" i="12"/>
  <c r="U153" i="12"/>
  <c r="P154" i="12"/>
  <c r="Q154" i="12"/>
  <c r="R154" i="12"/>
  <c r="S154" i="12"/>
  <c r="T154" i="12"/>
  <c r="U154" i="12"/>
  <c r="P155" i="12"/>
  <c r="Q155" i="12"/>
  <c r="R155" i="12"/>
  <c r="S155" i="12"/>
  <c r="T155" i="12"/>
  <c r="U155" i="12"/>
  <c r="P156" i="12"/>
  <c r="Q156" i="12"/>
  <c r="R156" i="12"/>
  <c r="S156" i="12"/>
  <c r="T156" i="12"/>
  <c r="U156" i="12"/>
  <c r="P157" i="12"/>
  <c r="Q157" i="12"/>
  <c r="R157" i="12"/>
  <c r="S157" i="12"/>
  <c r="T157" i="12"/>
  <c r="U157" i="12"/>
  <c r="P158" i="12"/>
  <c r="Q158" i="12"/>
  <c r="R158" i="12"/>
  <c r="S158" i="12"/>
  <c r="T158" i="12"/>
  <c r="U158" i="12"/>
  <c r="P159" i="12"/>
  <c r="Q159" i="12"/>
  <c r="R159" i="12"/>
  <c r="S159" i="12"/>
  <c r="T159" i="12"/>
  <c r="U159" i="12"/>
  <c r="P160" i="12"/>
  <c r="Q160" i="12"/>
  <c r="R160" i="12"/>
  <c r="S160" i="12"/>
  <c r="T160" i="12"/>
  <c r="U160" i="12"/>
  <c r="P161" i="12"/>
  <c r="Q161" i="12"/>
  <c r="R161" i="12"/>
  <c r="S161" i="12"/>
  <c r="T161" i="12"/>
  <c r="U161" i="12"/>
  <c r="P162" i="12"/>
  <c r="Q162" i="12"/>
  <c r="R162" i="12"/>
  <c r="S162" i="12"/>
  <c r="T162" i="12"/>
  <c r="U162" i="12"/>
  <c r="P163" i="12"/>
  <c r="Q163" i="12"/>
  <c r="R163" i="12"/>
  <c r="S163" i="12"/>
  <c r="T163" i="12"/>
  <c r="U163" i="12"/>
  <c r="P164" i="12"/>
  <c r="Q164" i="12"/>
  <c r="R164" i="12"/>
  <c r="S164" i="12"/>
  <c r="T164" i="12"/>
  <c r="U164" i="12"/>
  <c r="P165" i="12"/>
  <c r="Q165" i="12"/>
  <c r="R165" i="12"/>
  <c r="S165" i="12"/>
  <c r="T165" i="12"/>
  <c r="U165" i="12"/>
  <c r="P166" i="12"/>
  <c r="Q166" i="12"/>
  <c r="R166" i="12"/>
  <c r="S166" i="12"/>
  <c r="T166" i="12"/>
  <c r="U166" i="12"/>
  <c r="P167" i="12"/>
  <c r="Q167" i="12"/>
  <c r="R167" i="12"/>
  <c r="S167" i="12"/>
  <c r="T167" i="12"/>
  <c r="U167" i="12"/>
  <c r="P168" i="12"/>
  <c r="Q168" i="12"/>
  <c r="R168" i="12"/>
  <c r="S168" i="12"/>
  <c r="T168" i="12"/>
  <c r="U168" i="12"/>
  <c r="P169" i="12"/>
  <c r="Q169" i="12"/>
  <c r="R169" i="12"/>
  <c r="S169" i="12"/>
  <c r="T169" i="12"/>
  <c r="U169" i="12"/>
  <c r="P170" i="12"/>
  <c r="Q170" i="12"/>
  <c r="R170" i="12"/>
  <c r="S170" i="12"/>
  <c r="T170" i="12"/>
  <c r="U170" i="12"/>
  <c r="P171" i="12"/>
  <c r="Q171" i="12"/>
  <c r="R171" i="12"/>
  <c r="S171" i="12"/>
  <c r="T171" i="12"/>
  <c r="U171" i="12"/>
  <c r="P172" i="12"/>
  <c r="Q172" i="12"/>
  <c r="R172" i="12"/>
  <c r="S172" i="12"/>
  <c r="T172" i="12"/>
  <c r="U172" i="12"/>
  <c r="P173" i="12"/>
  <c r="Q173" i="12"/>
  <c r="R173" i="12"/>
  <c r="S173" i="12"/>
  <c r="T173" i="12"/>
  <c r="U173" i="12"/>
  <c r="P174" i="12"/>
  <c r="Q174" i="12"/>
  <c r="R174" i="12"/>
  <c r="S174" i="12"/>
  <c r="T174" i="12"/>
  <c r="U174" i="12"/>
  <c r="P175" i="12"/>
  <c r="Q175" i="12"/>
  <c r="R175" i="12"/>
  <c r="S175" i="12"/>
  <c r="T175" i="12"/>
  <c r="U175" i="12"/>
  <c r="P176" i="12"/>
  <c r="Q176" i="12"/>
  <c r="R176" i="12"/>
  <c r="S176" i="12"/>
  <c r="T176" i="12"/>
  <c r="U176" i="12"/>
  <c r="P177" i="12"/>
  <c r="Q177" i="12"/>
  <c r="R177" i="12"/>
  <c r="S177" i="12"/>
  <c r="T177" i="12"/>
  <c r="U177" i="12"/>
  <c r="P178" i="12"/>
  <c r="Q178" i="12"/>
  <c r="R178" i="12"/>
  <c r="S178" i="12"/>
  <c r="T178" i="12"/>
  <c r="U178" i="12"/>
  <c r="P179" i="12"/>
  <c r="Q179" i="12"/>
  <c r="R179" i="12"/>
  <c r="S179" i="12"/>
  <c r="T179" i="12"/>
  <c r="U179" i="12"/>
  <c r="P180" i="12"/>
  <c r="Q180" i="12"/>
  <c r="R180" i="12"/>
  <c r="S180" i="12"/>
  <c r="T180" i="12"/>
  <c r="U180" i="12"/>
  <c r="P181" i="12"/>
  <c r="Q181" i="12"/>
  <c r="R181" i="12"/>
  <c r="S181" i="12"/>
  <c r="T181" i="12"/>
  <c r="U181" i="12"/>
  <c r="P182" i="12"/>
  <c r="Q182" i="12"/>
  <c r="R182" i="12"/>
  <c r="S182" i="12"/>
  <c r="T182" i="12"/>
  <c r="U182" i="12"/>
  <c r="P183" i="12"/>
  <c r="Q183" i="12"/>
  <c r="R183" i="12"/>
  <c r="S183" i="12"/>
  <c r="T183" i="12"/>
  <c r="U183" i="12"/>
  <c r="P184" i="12"/>
  <c r="Q184" i="12"/>
  <c r="R184" i="12"/>
  <c r="S184" i="12"/>
  <c r="T184" i="12"/>
  <c r="U184" i="12"/>
  <c r="P185" i="12"/>
  <c r="Q185" i="12"/>
  <c r="R185" i="12"/>
  <c r="S185" i="12"/>
  <c r="T185" i="12"/>
  <c r="U185" i="12"/>
  <c r="P186" i="12"/>
  <c r="Q186" i="12"/>
  <c r="R186" i="12"/>
  <c r="S186" i="12"/>
  <c r="T186" i="12"/>
  <c r="U186" i="12"/>
  <c r="P187" i="12"/>
  <c r="Q187" i="12"/>
  <c r="R187" i="12"/>
  <c r="S187" i="12"/>
  <c r="T187" i="12"/>
  <c r="U187" i="12"/>
  <c r="P188" i="12"/>
  <c r="Q188" i="12"/>
  <c r="R188" i="12"/>
  <c r="S188" i="12"/>
  <c r="T188" i="12"/>
  <c r="U188" i="12"/>
  <c r="P189" i="12"/>
  <c r="Q189" i="12"/>
  <c r="R189" i="12"/>
  <c r="S189" i="12"/>
  <c r="T189" i="12"/>
  <c r="U189" i="12"/>
  <c r="P190" i="12"/>
  <c r="Q190" i="12"/>
  <c r="R190" i="12"/>
  <c r="S190" i="12"/>
  <c r="T190" i="12"/>
  <c r="U190" i="12"/>
  <c r="P191" i="12"/>
  <c r="Q191" i="12"/>
  <c r="R191" i="12"/>
  <c r="S191" i="12"/>
  <c r="T191" i="12"/>
  <c r="U191" i="12"/>
  <c r="P192" i="12"/>
  <c r="Q192" i="12"/>
  <c r="R192" i="12"/>
  <c r="S192" i="12"/>
  <c r="T192" i="12"/>
  <c r="U192" i="12"/>
  <c r="P193" i="12"/>
  <c r="Q193" i="12"/>
  <c r="R193" i="12"/>
  <c r="S193" i="12"/>
  <c r="T193" i="12"/>
  <c r="U193" i="12"/>
  <c r="P194" i="12"/>
  <c r="Q194" i="12"/>
  <c r="R194" i="12"/>
  <c r="S194" i="12"/>
  <c r="T194" i="12"/>
  <c r="U194" i="12"/>
  <c r="P195" i="12"/>
  <c r="Q195" i="12"/>
  <c r="R195" i="12"/>
  <c r="S195" i="12"/>
  <c r="T195" i="12"/>
  <c r="U195" i="12"/>
  <c r="P196" i="12"/>
  <c r="Q196" i="12"/>
  <c r="R196" i="12"/>
  <c r="S196" i="12"/>
  <c r="T196" i="12"/>
  <c r="U196" i="12"/>
  <c r="P197" i="12"/>
  <c r="Q197" i="12"/>
  <c r="R197" i="12"/>
  <c r="S197" i="12"/>
  <c r="T197" i="12"/>
  <c r="U197" i="12"/>
  <c r="P198" i="12"/>
  <c r="Q198" i="12"/>
  <c r="R198" i="12"/>
  <c r="S198" i="12"/>
  <c r="T198" i="12"/>
  <c r="U198" i="12"/>
  <c r="P199" i="12"/>
  <c r="Q199" i="12"/>
  <c r="R199" i="12"/>
  <c r="S199" i="12"/>
  <c r="T199" i="12"/>
  <c r="U199" i="12"/>
  <c r="P200" i="12"/>
  <c r="Q200" i="12"/>
  <c r="R200" i="12"/>
  <c r="S200" i="12"/>
  <c r="T200" i="12"/>
  <c r="U200" i="12"/>
  <c r="P201" i="12"/>
  <c r="Q201" i="12"/>
  <c r="R201" i="12"/>
  <c r="S201" i="12"/>
  <c r="T201" i="12"/>
  <c r="U201" i="12"/>
  <c r="P202" i="12"/>
  <c r="Q202" i="12"/>
  <c r="R202" i="12"/>
  <c r="S202" i="12"/>
  <c r="T202" i="12"/>
  <c r="U202" i="12"/>
  <c r="P203" i="12"/>
  <c r="Q203" i="12"/>
  <c r="R203" i="12"/>
  <c r="S203" i="12"/>
  <c r="T203" i="12"/>
  <c r="U203" i="12"/>
  <c r="P204" i="12"/>
  <c r="Q204" i="12"/>
  <c r="R204" i="12"/>
  <c r="S204" i="12"/>
  <c r="T204" i="12"/>
  <c r="U204" i="12"/>
  <c r="P205" i="12"/>
  <c r="Q205" i="12"/>
  <c r="R205" i="12"/>
  <c r="S205" i="12"/>
  <c r="T205" i="12"/>
  <c r="U205" i="12"/>
  <c r="P206" i="12"/>
  <c r="Q206" i="12"/>
  <c r="R206" i="12"/>
  <c r="S206" i="12"/>
  <c r="T206" i="12"/>
  <c r="U206" i="12"/>
  <c r="P207" i="12"/>
  <c r="Q207" i="12"/>
  <c r="R207" i="12"/>
  <c r="S207" i="12"/>
  <c r="T207" i="12"/>
  <c r="U207" i="12"/>
  <c r="P208" i="12"/>
  <c r="Q208" i="12"/>
  <c r="R208" i="12"/>
  <c r="S208" i="12"/>
  <c r="T208" i="12"/>
  <c r="U208" i="12"/>
  <c r="P209" i="12"/>
  <c r="Q209" i="12"/>
  <c r="R209" i="12"/>
  <c r="S209" i="12"/>
  <c r="T209" i="12"/>
  <c r="U209" i="12"/>
  <c r="P210" i="12"/>
  <c r="Q210" i="12"/>
  <c r="R210" i="12"/>
  <c r="S210" i="12"/>
  <c r="T210" i="12"/>
  <c r="U210" i="12"/>
  <c r="P211" i="12"/>
  <c r="Q211" i="12"/>
  <c r="R211" i="12"/>
  <c r="S211" i="12"/>
  <c r="T211" i="12"/>
  <c r="U211" i="12"/>
  <c r="P212" i="12"/>
  <c r="Q212" i="12"/>
  <c r="R212" i="12"/>
  <c r="S212" i="12"/>
  <c r="T212" i="12"/>
  <c r="U212" i="12"/>
  <c r="P213" i="12"/>
  <c r="Q213" i="12"/>
  <c r="R213" i="12"/>
  <c r="S213" i="12"/>
  <c r="T213" i="12"/>
  <c r="U213" i="12"/>
  <c r="P214" i="12"/>
  <c r="Q214" i="12"/>
  <c r="R214" i="12"/>
  <c r="S214" i="12"/>
  <c r="T214" i="12"/>
  <c r="U214" i="12"/>
  <c r="P215" i="12"/>
  <c r="Q215" i="12"/>
  <c r="R215" i="12"/>
  <c r="S215" i="12"/>
  <c r="T215" i="12"/>
  <c r="U215" i="12"/>
  <c r="P216" i="12"/>
  <c r="Q216" i="12"/>
  <c r="R216" i="12"/>
  <c r="S216" i="12"/>
  <c r="T216" i="12"/>
  <c r="U216" i="12"/>
  <c r="P217" i="12"/>
  <c r="Q217" i="12"/>
  <c r="R217" i="12"/>
  <c r="S217" i="12"/>
  <c r="T217" i="12"/>
  <c r="U217" i="12"/>
  <c r="P218" i="12"/>
  <c r="Q218" i="12"/>
  <c r="R218" i="12"/>
  <c r="S218" i="12"/>
  <c r="T218" i="12"/>
  <c r="U218" i="12"/>
  <c r="P219" i="12"/>
  <c r="Q219" i="12"/>
  <c r="R219" i="12"/>
  <c r="S219" i="12"/>
  <c r="T219" i="12"/>
  <c r="U219" i="12"/>
  <c r="P220" i="12"/>
  <c r="Q220" i="12"/>
  <c r="R220" i="12"/>
  <c r="S220" i="12"/>
  <c r="T220" i="12"/>
  <c r="U220" i="12"/>
  <c r="P221" i="12"/>
  <c r="Q221" i="12"/>
  <c r="R221" i="12"/>
  <c r="S221" i="12"/>
  <c r="T221" i="12"/>
  <c r="U221" i="12"/>
  <c r="P222" i="12"/>
  <c r="Q222" i="12"/>
  <c r="R222" i="12"/>
  <c r="S222" i="12"/>
  <c r="T222" i="12"/>
  <c r="U222" i="12"/>
  <c r="P223" i="12"/>
  <c r="Q223" i="12"/>
  <c r="R223" i="12"/>
  <c r="S223" i="12"/>
  <c r="T223" i="12"/>
  <c r="U223" i="12"/>
  <c r="P224" i="12"/>
  <c r="Q224" i="12"/>
  <c r="R224" i="12"/>
  <c r="S224" i="12"/>
  <c r="T224" i="12"/>
  <c r="U224" i="12"/>
  <c r="P225" i="12"/>
  <c r="Q225" i="12"/>
  <c r="R225" i="12"/>
  <c r="S225" i="12"/>
  <c r="T225" i="12"/>
  <c r="U225" i="12"/>
  <c r="P226" i="12"/>
  <c r="Q226" i="12"/>
  <c r="R226" i="12"/>
  <c r="S226" i="12"/>
  <c r="T226" i="12"/>
  <c r="U226" i="12"/>
  <c r="P227" i="12"/>
  <c r="Q227" i="12"/>
  <c r="R227" i="12"/>
  <c r="S227" i="12"/>
  <c r="T227" i="12"/>
  <c r="U227" i="12"/>
  <c r="P228" i="12"/>
  <c r="Q228" i="12"/>
  <c r="R228" i="12"/>
  <c r="S228" i="12"/>
  <c r="T228" i="12"/>
  <c r="U228" i="12"/>
  <c r="P229" i="12"/>
  <c r="Q229" i="12"/>
  <c r="R229" i="12"/>
  <c r="S229" i="12"/>
  <c r="T229" i="12"/>
  <c r="U229" i="12"/>
  <c r="P230" i="12"/>
  <c r="Q230" i="12"/>
  <c r="R230" i="12"/>
  <c r="S230" i="12"/>
  <c r="T230" i="12"/>
  <c r="U230" i="12"/>
  <c r="P231" i="12"/>
  <c r="Q231" i="12"/>
  <c r="R231" i="12"/>
  <c r="S231" i="12"/>
  <c r="T231" i="12"/>
  <c r="U231" i="12"/>
  <c r="P232" i="12"/>
  <c r="Q232" i="12"/>
  <c r="R232" i="12"/>
  <c r="S232" i="12"/>
  <c r="T232" i="12"/>
  <c r="U232" i="12"/>
  <c r="P233" i="12"/>
  <c r="Q233" i="12"/>
  <c r="R233" i="12"/>
  <c r="S233" i="12"/>
  <c r="T233" i="12"/>
  <c r="U233" i="12"/>
  <c r="P234" i="12"/>
  <c r="Q234" i="12"/>
  <c r="R234" i="12"/>
  <c r="S234" i="12"/>
  <c r="T234" i="12"/>
  <c r="U234" i="12"/>
  <c r="P235" i="12"/>
  <c r="Q235" i="12"/>
  <c r="R235" i="12"/>
  <c r="S235" i="12"/>
  <c r="T235" i="12"/>
  <c r="U235" i="12"/>
  <c r="P236" i="12"/>
  <c r="Q236" i="12"/>
  <c r="R236" i="12"/>
  <c r="S236" i="12"/>
  <c r="T236" i="12"/>
  <c r="U236" i="12"/>
  <c r="P237" i="12"/>
  <c r="Q237" i="12"/>
  <c r="R237" i="12"/>
  <c r="S237" i="12"/>
  <c r="T237" i="12"/>
  <c r="U237" i="12"/>
  <c r="P238" i="12"/>
  <c r="Q238" i="12"/>
  <c r="R238" i="12"/>
  <c r="S238" i="12"/>
  <c r="T238" i="12"/>
  <c r="U238" i="12"/>
  <c r="P239" i="12"/>
  <c r="Q239" i="12"/>
  <c r="R239" i="12"/>
  <c r="S239" i="12"/>
  <c r="T239" i="12"/>
  <c r="U239" i="12"/>
  <c r="P240" i="12"/>
  <c r="Q240" i="12"/>
  <c r="R240" i="12"/>
  <c r="S240" i="12"/>
  <c r="T240" i="12"/>
  <c r="U240" i="12"/>
  <c r="P241" i="12"/>
  <c r="Q241" i="12"/>
  <c r="R241" i="12"/>
  <c r="S241" i="12"/>
  <c r="T241" i="12"/>
  <c r="U241" i="12"/>
  <c r="P242" i="12"/>
  <c r="Q242" i="12"/>
  <c r="R242" i="12"/>
  <c r="S242" i="12"/>
  <c r="T242" i="12"/>
  <c r="U242" i="12"/>
  <c r="P243" i="12"/>
  <c r="Q243" i="12"/>
  <c r="R243" i="12"/>
  <c r="S243" i="12"/>
  <c r="T243" i="12"/>
  <c r="U243" i="12"/>
  <c r="P244" i="12"/>
  <c r="Q244" i="12"/>
  <c r="R244" i="12"/>
  <c r="S244" i="12"/>
  <c r="T244" i="12"/>
  <c r="U244" i="12"/>
  <c r="P245" i="12"/>
  <c r="Q245" i="12"/>
  <c r="R245" i="12"/>
  <c r="S245" i="12"/>
  <c r="T245" i="12"/>
  <c r="U245" i="12"/>
  <c r="P246" i="12"/>
  <c r="Q246" i="12"/>
  <c r="R246" i="12"/>
  <c r="S246" i="12"/>
  <c r="T246" i="12"/>
  <c r="U246" i="12"/>
  <c r="P247" i="12"/>
  <c r="Q247" i="12"/>
  <c r="R247" i="12"/>
  <c r="S247" i="12"/>
  <c r="T247" i="12"/>
  <c r="U247" i="12"/>
  <c r="P248" i="12"/>
  <c r="Q248" i="12"/>
  <c r="R248" i="12"/>
  <c r="S248" i="12"/>
  <c r="T248" i="12"/>
  <c r="U248" i="12"/>
  <c r="P249" i="12"/>
  <c r="Q249" i="12"/>
  <c r="R249" i="12"/>
  <c r="S249" i="12"/>
  <c r="T249" i="12"/>
  <c r="U249" i="12"/>
  <c r="P250" i="12"/>
  <c r="Q250" i="12"/>
  <c r="R250" i="12"/>
  <c r="S250" i="12"/>
  <c r="T250" i="12"/>
  <c r="U250" i="12"/>
  <c r="P251" i="12"/>
  <c r="Q251" i="12"/>
  <c r="R251" i="12"/>
  <c r="S251" i="12"/>
  <c r="T251" i="12"/>
  <c r="U251" i="12"/>
  <c r="P252" i="12"/>
  <c r="Q252" i="12"/>
  <c r="R252" i="12"/>
  <c r="S252" i="12"/>
  <c r="T252" i="12"/>
  <c r="U252" i="12"/>
  <c r="P253" i="12"/>
  <c r="Q253" i="12"/>
  <c r="R253" i="12"/>
  <c r="S253" i="12"/>
  <c r="T253" i="12"/>
  <c r="U253" i="12"/>
  <c r="P254" i="12"/>
  <c r="Q254" i="12"/>
  <c r="R254" i="12"/>
  <c r="S254" i="12"/>
  <c r="T254" i="12"/>
  <c r="U254" i="12"/>
  <c r="P255" i="12"/>
  <c r="Q255" i="12"/>
  <c r="R255" i="12"/>
  <c r="S255" i="12"/>
  <c r="T255" i="12"/>
  <c r="U255" i="12"/>
  <c r="P256" i="12"/>
  <c r="Q256" i="12"/>
  <c r="R256" i="12"/>
  <c r="S256" i="12"/>
  <c r="T256" i="12"/>
  <c r="U256" i="12"/>
  <c r="P257" i="12"/>
  <c r="Q257" i="12"/>
  <c r="R257" i="12"/>
  <c r="S257" i="12"/>
  <c r="T257" i="12"/>
  <c r="U257" i="12"/>
  <c r="P258" i="12"/>
  <c r="Q258" i="12"/>
  <c r="R258" i="12"/>
  <c r="S258" i="12"/>
  <c r="T258" i="12"/>
  <c r="U258" i="12"/>
  <c r="P259" i="12"/>
  <c r="Q259" i="12"/>
  <c r="R259" i="12"/>
  <c r="S259" i="12"/>
  <c r="T259" i="12"/>
  <c r="U259" i="12"/>
  <c r="P260" i="12"/>
  <c r="Q260" i="12"/>
  <c r="R260" i="12"/>
  <c r="S260" i="12"/>
  <c r="T260" i="12"/>
  <c r="U260" i="12"/>
  <c r="P261" i="12"/>
  <c r="Q261" i="12"/>
  <c r="R261" i="12"/>
  <c r="S261" i="12"/>
  <c r="T261" i="12"/>
  <c r="U261" i="12"/>
  <c r="P262" i="12"/>
  <c r="Q262" i="12"/>
  <c r="R262" i="12"/>
  <c r="S262" i="12"/>
  <c r="T262" i="12"/>
  <c r="U262" i="12"/>
  <c r="P263" i="12"/>
  <c r="Q263" i="12"/>
  <c r="R263" i="12"/>
  <c r="S263" i="12"/>
  <c r="T263" i="12"/>
  <c r="U263" i="12"/>
  <c r="P264" i="12"/>
  <c r="Q264" i="12"/>
  <c r="R264" i="12"/>
  <c r="S264" i="12"/>
  <c r="T264" i="12"/>
  <c r="U264" i="12"/>
  <c r="U2" i="12"/>
  <c r="T2" i="12"/>
  <c r="S2" i="12"/>
  <c r="R2" i="12"/>
  <c r="Q2" i="12"/>
  <c r="P2" i="12"/>
  <c r="P264" i="10"/>
  <c r="Q264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2" i="9"/>
  <c r="H16" i="21" l="1"/>
  <c r="H249" i="21"/>
  <c r="H239" i="21"/>
  <c r="H9" i="21"/>
  <c r="H4" i="21"/>
  <c r="H186" i="21"/>
  <c r="H176" i="21"/>
  <c r="H76" i="21"/>
  <c r="H66" i="21"/>
  <c r="H56" i="21"/>
  <c r="H41" i="21"/>
  <c r="H36" i="21"/>
  <c r="H26" i="21"/>
  <c r="H260" i="21"/>
  <c r="H246" i="21"/>
  <c r="H154" i="21"/>
  <c r="H69" i="21"/>
  <c r="H173" i="21"/>
  <c r="H30" i="21"/>
  <c r="H20" i="21"/>
  <c r="H263" i="21"/>
  <c r="H189" i="21"/>
  <c r="H203" i="21"/>
  <c r="H193" i="21"/>
  <c r="H192" i="21"/>
  <c r="H187" i="21"/>
  <c r="H172" i="21"/>
  <c r="H142" i="21"/>
  <c r="H137" i="21"/>
  <c r="H122" i="21"/>
  <c r="H97" i="21"/>
  <c r="H87" i="21"/>
  <c r="H82" i="21"/>
  <c r="H67" i="21"/>
  <c r="H235" i="21"/>
  <c r="H201" i="21"/>
  <c r="H191" i="21"/>
  <c r="H116" i="21"/>
  <c r="H6" i="21"/>
  <c r="H243" i="21"/>
  <c r="H233" i="21"/>
  <c r="H204" i="21"/>
  <c r="H199" i="21"/>
  <c r="H70" i="21"/>
  <c r="H242" i="21"/>
  <c r="H213" i="21"/>
  <c r="H149" i="21"/>
  <c r="H139" i="21"/>
  <c r="H129" i="21"/>
  <c r="H99" i="21"/>
  <c r="H89" i="21"/>
  <c r="H39" i="21"/>
  <c r="H184" i="21"/>
  <c r="H241" i="21"/>
  <c r="H222" i="21"/>
  <c r="H153" i="21"/>
  <c r="H143" i="21"/>
  <c r="H133" i="21"/>
  <c r="H113" i="21"/>
  <c r="H93" i="21"/>
  <c r="H83" i="21"/>
  <c r="H53" i="21"/>
  <c r="H43" i="21"/>
  <c r="H28" i="21"/>
  <c r="H240" i="21"/>
  <c r="H226" i="21"/>
  <c r="H221" i="21"/>
  <c r="H216" i="21"/>
  <c r="H47" i="21"/>
  <c r="H251" i="21"/>
  <c r="H237" i="21"/>
  <c r="H223" i="21"/>
  <c r="H179" i="21"/>
  <c r="H65" i="21"/>
  <c r="H60" i="21"/>
  <c r="H45" i="21"/>
  <c r="H212" i="21"/>
  <c r="H207" i="21"/>
  <c r="H236" i="21"/>
  <c r="H163" i="21"/>
  <c r="H134" i="21"/>
  <c r="H104" i="21"/>
  <c r="H59" i="21"/>
  <c r="H49" i="21"/>
  <c r="H15" i="21"/>
  <c r="H254" i="21"/>
  <c r="H148" i="21"/>
  <c r="H34" i="21"/>
  <c r="H19" i="21"/>
  <c r="H196" i="21"/>
  <c r="H48" i="21"/>
  <c r="H33" i="21"/>
  <c r="H123" i="21"/>
  <c r="H262" i="21"/>
  <c r="H257" i="21"/>
  <c r="H248" i="21"/>
  <c r="H234" i="21"/>
  <c r="H229" i="21"/>
  <c r="H190" i="21"/>
  <c r="H166" i="21"/>
  <c r="H151" i="21"/>
  <c r="H141" i="21"/>
  <c r="H136" i="21"/>
  <c r="H126" i="21"/>
  <c r="H91" i="21"/>
  <c r="H86" i="21"/>
  <c r="H37" i="21"/>
  <c r="H22" i="21"/>
  <c r="H72" i="21"/>
  <c r="H63" i="21"/>
  <c r="H35" i="21"/>
  <c r="H21" i="21"/>
  <c r="H12" i="21"/>
  <c r="H7" i="21"/>
  <c r="H217" i="21"/>
  <c r="H167" i="21"/>
  <c r="H117" i="21"/>
  <c r="H103" i="21"/>
  <c r="H85" i="21"/>
  <c r="H71" i="21"/>
  <c r="H62" i="21"/>
  <c r="H171" i="21"/>
  <c r="H162" i="21"/>
  <c r="H157" i="21"/>
  <c r="H135" i="21"/>
  <c r="H121" i="21"/>
  <c r="H112" i="21"/>
  <c r="H107" i="21"/>
  <c r="H29" i="21"/>
  <c r="H198" i="21"/>
  <c r="H261" i="21"/>
  <c r="H256" i="21"/>
  <c r="H247" i="21"/>
  <c r="H211" i="21"/>
  <c r="H206" i="21"/>
  <c r="H197" i="21"/>
  <c r="H161" i="21"/>
  <c r="H156" i="21"/>
  <c r="H147" i="21"/>
  <c r="H111" i="21"/>
  <c r="H106" i="21"/>
  <c r="H101" i="21"/>
  <c r="H92" i="21"/>
  <c r="H84" i="21"/>
  <c r="H79" i="21"/>
  <c r="H51" i="21"/>
  <c r="H42" i="21"/>
  <c r="H215" i="21"/>
  <c r="H210" i="21"/>
  <c r="H183" i="21"/>
  <c r="H96" i="21"/>
  <c r="H46" i="21"/>
  <c r="H23" i="21"/>
  <c r="H2" i="21"/>
  <c r="H146" i="21"/>
  <c r="H100" i="21"/>
  <c r="H78" i="21"/>
  <c r="H50" i="21"/>
  <c r="H259" i="21"/>
  <c r="H250" i="21"/>
  <c r="H245" i="21"/>
  <c r="H232" i="21"/>
  <c r="H219" i="21"/>
  <c r="H209" i="21"/>
  <c r="H200" i="21"/>
  <c r="H195" i="21"/>
  <c r="H182" i="21"/>
  <c r="H169" i="21"/>
  <c r="H159" i="21"/>
  <c r="H150" i="21"/>
  <c r="H145" i="21"/>
  <c r="H132" i="21"/>
  <c r="H119" i="21"/>
  <c r="H109" i="21"/>
  <c r="H73" i="21"/>
  <c r="H54" i="21"/>
  <c r="H40" i="21"/>
  <c r="H17" i="21"/>
  <c r="H258" i="21"/>
  <c r="H208" i="21"/>
  <c r="H158" i="21"/>
  <c r="H108" i="21"/>
  <c r="H58" i="21"/>
  <c r="H224" i="21"/>
  <c r="H174" i="21"/>
  <c r="H124" i="21"/>
  <c r="H74" i="21"/>
  <c r="H61" i="21"/>
  <c r="H57" i="21"/>
  <c r="H32" i="21"/>
  <c r="H24" i="21"/>
  <c r="H11" i="21"/>
  <c r="H228" i="21"/>
  <c r="H178" i="21"/>
  <c r="H128" i="21"/>
  <c r="H252" i="21"/>
  <c r="H244" i="21"/>
  <c r="H231" i="21"/>
  <c r="H227" i="21"/>
  <c r="H202" i="21"/>
  <c r="H194" i="21"/>
  <c r="H181" i="21"/>
  <c r="H177" i="21"/>
  <c r="H152" i="21"/>
  <c r="H144" i="21"/>
  <c r="H131" i="21"/>
  <c r="H127" i="21"/>
  <c r="H102" i="21"/>
  <c r="H98" i="21"/>
  <c r="H94" i="21"/>
  <c r="H81" i="21"/>
  <c r="H77" i="21"/>
  <c r="H52" i="21"/>
  <c r="H44" i="21"/>
  <c r="H31" i="21"/>
  <c r="H27" i="21"/>
  <c r="H10" i="21"/>
  <c r="H5" i="21"/>
  <c r="H164" i="21"/>
  <c r="H114" i="21"/>
  <c r="H64" i="21"/>
  <c r="H14" i="21"/>
  <c r="H255" i="21"/>
  <c r="H218" i="21"/>
  <c r="H205" i="21"/>
  <c r="H168" i="21"/>
  <c r="H155" i="21"/>
  <c r="H118" i="21"/>
  <c r="H105" i="21"/>
  <c r="H68" i="21"/>
  <c r="H55" i="21"/>
  <c r="H18" i="21"/>
  <c r="H264" i="21"/>
  <c r="H214" i="21"/>
  <c r="H238" i="21"/>
  <c r="H225" i="21"/>
  <c r="H188" i="21"/>
  <c r="H175" i="21"/>
  <c r="H138" i="21"/>
  <c r="H125" i="21"/>
  <c r="H88" i="21"/>
  <c r="H75" i="21"/>
  <c r="H38" i="21"/>
  <c r="H25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7CB4A6-396C-C545-989B-1EA63C13B79F}" keepAlive="1" name="Query - fhvDataset 2015-2024" description="Verbinding maken met de query fhvDataset 2015-2024 in de werkmap." type="5" refreshedVersion="8" background="1" saveData="1">
    <dbPr connection="Provider=Microsoft.Mashup.OleDb.1;Data Source=$Workbook$;Location=&quot;fhvDataset 2015-2024&quot;;Extended Properties=&quot;&quot;" command="SELECT * FROM [fhvDataset 2015-2024]"/>
  </connection>
  <connection id="2" xr16:uid="{1AF87B32-49D2-004F-9028-C19FB155C425}" keepAlive="1" name="Query - fhvhvDataset 2019-2024" description="Verbinding maken met de query fhvhvDataset 2019-2024 in de werkmap." type="5" refreshedVersion="8" background="1" saveData="1">
    <dbPr connection="Provider=Microsoft.Mashup.OleDb.1;Data Source=$Workbook$;Location=&quot;fhvhvDataset 2019-2024&quot;;Extended Properties=&quot;&quot;" command="SELECT * FROM [fhvhvDataset 2019-2024]"/>
  </connection>
</connections>
</file>

<file path=xl/sharedStrings.xml><?xml version="1.0" encoding="utf-8"?>
<sst xmlns="http://schemas.openxmlformats.org/spreadsheetml/2006/main" count="14985" uniqueCount="80">
  <si>
    <t>fhv</t>
  </si>
  <si>
    <t>Location</t>
  </si>
  <si>
    <t>Pickup</t>
  </si>
  <si>
    <t>Dropoff</t>
  </si>
  <si>
    <t>Year</t>
  </si>
  <si>
    <t>type</t>
  </si>
  <si>
    <t>LocationID</t>
  </si>
  <si>
    <t>Nr of PickUps</t>
  </si>
  <si>
    <t>Nr of DropOffs</t>
  </si>
  <si>
    <t>Type</t>
  </si>
  <si>
    <t>fhvhv</t>
  </si>
  <si>
    <t>Rijlabels</t>
  </si>
  <si>
    <t>Eindtotaal</t>
  </si>
  <si>
    <t>Kolomlabels</t>
  </si>
  <si>
    <t>Som van Pickup</t>
  </si>
  <si>
    <t>Pickups</t>
  </si>
  <si>
    <t>Dropoffs</t>
  </si>
  <si>
    <t>yellow</t>
  </si>
  <si>
    <t>fhv+fhvhv</t>
  </si>
  <si>
    <t>Nr Change 2011-2019</t>
  </si>
  <si>
    <t>% of Total Change 2018-2024</t>
  </si>
  <si>
    <t>% of Total Change 2011-2019</t>
  </si>
  <si>
    <t>% Change 2011-2019</t>
  </si>
  <si>
    <t>Nr Change 2019-2020</t>
  </si>
  <si>
    <t>Nr Change 2017-2023</t>
  </si>
  <si>
    <t>% Change 2017-2023</t>
  </si>
  <si>
    <t>% Change 2019-2020</t>
  </si>
  <si>
    <t>2011 P</t>
  </si>
  <si>
    <t>2012 P</t>
  </si>
  <si>
    <t>2013 P</t>
  </si>
  <si>
    <t>2014 P</t>
  </si>
  <si>
    <t>2015 P</t>
  </si>
  <si>
    <t>2016 P</t>
  </si>
  <si>
    <t>2017 P</t>
  </si>
  <si>
    <t>2018 P</t>
  </si>
  <si>
    <t>2019 P</t>
  </si>
  <si>
    <t>2020 P</t>
  </si>
  <si>
    <t>2021 P</t>
  </si>
  <si>
    <t>2022 P</t>
  </si>
  <si>
    <t>2023 P</t>
  </si>
  <si>
    <t>2024 P</t>
  </si>
  <si>
    <t>2011 D</t>
  </si>
  <si>
    <t>2012 D</t>
  </si>
  <si>
    <t>2013 D</t>
  </si>
  <si>
    <t>2014 D</t>
  </si>
  <si>
    <t>2015 D</t>
  </si>
  <si>
    <t>2016 D</t>
  </si>
  <si>
    <t>2017 D</t>
  </si>
  <si>
    <t>2018 D</t>
  </si>
  <si>
    <t>2019 D</t>
  </si>
  <si>
    <t>2020 D</t>
  </si>
  <si>
    <t>2021 D</t>
  </si>
  <si>
    <t>2022 D</t>
  </si>
  <si>
    <t>2023 D</t>
  </si>
  <si>
    <t>2024 D</t>
  </si>
  <si>
    <t>diff 2012</t>
  </si>
  <si>
    <t>diff 2013</t>
  </si>
  <si>
    <t>diff 2014</t>
  </si>
  <si>
    <t>diff 2015</t>
  </si>
  <si>
    <t>diff 2016</t>
  </si>
  <si>
    <t>diff 2017</t>
  </si>
  <si>
    <t>diff 2018</t>
  </si>
  <si>
    <t>diff 2019</t>
  </si>
  <si>
    <t>diff 2020</t>
  </si>
  <si>
    <t>diff 2021</t>
  </si>
  <si>
    <t>diff 2022</t>
  </si>
  <si>
    <t>diff 2023</t>
  </si>
  <si>
    <t>% pickup</t>
  </si>
  <si>
    <t>% of Total Change 2017-2023</t>
  </si>
  <si>
    <t>% Pickup of total 2024</t>
  </si>
  <si>
    <t>Change of % Pickup 2011-2019</t>
  </si>
  <si>
    <t>Change of % Pickup 2017-2013</t>
  </si>
  <si>
    <t>(Meerdere items)</t>
  </si>
  <si>
    <t>2017 Yellow</t>
  </si>
  <si>
    <t>2023 Yellow</t>
  </si>
  <si>
    <t>2017 FHV+HVFHV</t>
  </si>
  <si>
    <t>2023 FHV+HVFHV</t>
  </si>
  <si>
    <t>% Yellow 2017</t>
  </si>
  <si>
    <t>% Yellow 2023</t>
  </si>
  <si>
    <t>Change  % 2017-2023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</si>
</sst>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0" fillId="0" borderId="0" xfId="1" applyFont="1"/>
    <xf numFmtId="10" fontId="0" fillId="0" borderId="0" xfId="1" applyNumberFormat="1" applyFont="1"/>
  </cellXfs>
  <cellStyles count="2">
    <cellStyle name="Procent" xfId="1" builtinId="5"/>
    <cellStyle name="Standaard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Graph!$D$1</c:f>
              <c:strCache>
                <c:ptCount val="1"/>
                <c:pt idx="0">
                  <c:v>fhv+fhvhv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Graph!$A$2:$A$15</c:f>
              <c:numCache>
                <c:formatCode>General</c:formatCode>
                <c:ptCount val="1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</c:numCache>
            </c:numRef>
          </c:cat>
          <c:val>
            <c:numRef>
              <c:f>Graph!$D$2:$D$15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18037965</c:v>
                </c:pt>
                <c:pt idx="5">
                  <c:v>51871816</c:v>
                </c:pt>
                <c:pt idx="6">
                  <c:v>192309558</c:v>
                </c:pt>
                <c:pt idx="7">
                  <c:v>260874753</c:v>
                </c:pt>
                <c:pt idx="8">
                  <c:v>277891540</c:v>
                </c:pt>
                <c:pt idx="9">
                  <c:v>158255336</c:v>
                </c:pt>
                <c:pt idx="10">
                  <c:v>189401917</c:v>
                </c:pt>
                <c:pt idx="11">
                  <c:v>226927640</c:v>
                </c:pt>
                <c:pt idx="12">
                  <c:v>248348659</c:v>
                </c:pt>
                <c:pt idx="13">
                  <c:v>191090595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0-B240-A2FD-C497E0AD7E89}"/>
            </c:ext>
          </c:extLst>
        </c:ser>
        <c:ser>
          <c:idx val="1"/>
          <c:order val="1"/>
          <c:tx>
            <c:strRef>
              <c:f>Graph!$E$1</c:f>
              <c:strCache>
                <c:ptCount val="1"/>
                <c:pt idx="0">
                  <c:v>yellow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Graph!$A$2:$A$15</c:f>
              <c:numCache>
                <c:formatCode>General</c:formatCode>
                <c:ptCount val="1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</c:numCache>
            </c:numRef>
          </c:cat>
          <c:val>
            <c:numRef>
              <c:f>Graph!$E$2:$E$15</c:f>
              <c:numCache>
                <c:formatCode>General</c:formatCode>
                <c:ptCount val="14"/>
                <c:pt idx="0">
                  <c:v>176887259</c:v>
                </c:pt>
                <c:pt idx="1">
                  <c:v>171359007</c:v>
                </c:pt>
                <c:pt idx="2">
                  <c:v>171816340</c:v>
                </c:pt>
                <c:pt idx="3">
                  <c:v>165447579</c:v>
                </c:pt>
                <c:pt idx="4">
                  <c:v>146039231</c:v>
                </c:pt>
                <c:pt idx="5">
                  <c:v>131131805</c:v>
                </c:pt>
                <c:pt idx="6">
                  <c:v>113500326</c:v>
                </c:pt>
                <c:pt idx="7">
                  <c:v>102871387</c:v>
                </c:pt>
                <c:pt idx="8">
                  <c:v>84598443</c:v>
                </c:pt>
                <c:pt idx="9">
                  <c:v>24649092</c:v>
                </c:pt>
                <c:pt idx="10">
                  <c:v>30904293</c:v>
                </c:pt>
                <c:pt idx="11">
                  <c:v>39656086</c:v>
                </c:pt>
                <c:pt idx="12">
                  <c:v>38310205</c:v>
                </c:pt>
                <c:pt idx="13">
                  <c:v>30021195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0-B240-A2FD-C497E0AD7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446464"/>
        <c:axId val="970448176"/>
      </c:lineChart>
      <c:catAx>
        <c:axId val="97044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70448176"/>
        <c:crosses val="autoZero"/>
        <c:auto val="1"/>
        <c:lblAlgn val="ctr"/>
        <c:lblOffset val="100"/>
        <c:noMultiLvlLbl val="0"/>
      </c:catAx>
      <c:valAx>
        <c:axId val="9704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7044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1</xdr:row>
      <xdr:rowOff>133350</xdr:rowOff>
    </xdr:from>
    <xdr:to>
      <xdr:col>23</xdr:col>
      <xdr:colOff>482600</xdr:colOff>
      <xdr:row>31</xdr:row>
      <xdr:rowOff>101600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4C85FF15-AD3A-32A3-47F0-A45D39BB5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win de Jager" refreshedDate="45674.629197453702" createdVersion="8" refreshedVersion="8" minRefreshableVersion="3" recordCount="7418" xr:uid="{E32D853F-90B5-1A45-83BA-DE51555AB9FE}">
  <cacheSource type="worksheet">
    <worksheetSource ref="A1:E7419" sheet="Combined"/>
  </cacheSource>
  <cacheFields count="5">
    <cacheField name="Location" numFmtId="0">
      <sharedItems containsSemiMixedTypes="0" containsString="0" containsNumber="1" containsInteger="1" minValue="-1" maxValue="265" count="267">
        <n v="26"/>
        <n v="29"/>
        <n v="191"/>
        <n v="65"/>
        <n v="222"/>
        <n v="243"/>
        <n v="19"/>
        <n v="54"/>
        <n v="167"/>
        <n v="113"/>
        <n v="155"/>
        <n v="112"/>
        <n v="241"/>
        <n v="237"/>
        <n v="22"/>
        <n v="198"/>
        <n v="196"/>
        <n v="130"/>
        <n v="77"/>
        <n v="7"/>
        <n v="184"/>
        <n v="34"/>
        <n v="188"/>
        <n v="126"/>
        <n v="228"/>
        <n v="202"/>
        <n v="262"/>
        <n v="94"/>
        <n v="149"/>
        <n v="50"/>
        <n v="264"/>
        <n v="229"/>
        <n v="190"/>
        <n v="136"/>
        <n v="57"/>
        <n v="144"/>
        <n v="32"/>
        <n v="43"/>
        <n v="84"/>
        <n v="212"/>
        <n v="31"/>
        <n v="119"/>
        <n v="39"/>
        <n v="187"/>
        <n v="98"/>
        <n v="232"/>
        <n v="201"/>
        <n v="203"/>
        <n v="116"/>
        <n v="145"/>
        <n v="25"/>
        <n v="157"/>
        <n v="181"/>
        <n v="124"/>
        <n v="95"/>
        <n v="227"/>
        <n v="71"/>
        <n v="143"/>
        <n v="193"/>
        <n v="161"/>
        <n v="68"/>
        <n v="6"/>
        <n v="87"/>
        <n v="72"/>
        <n v="215"/>
        <n v="258"/>
        <n v="58"/>
        <n v="255"/>
        <n v="107"/>
        <n v="221"/>
        <n v="9"/>
        <n v="63"/>
        <n v="158"/>
        <n v="27"/>
        <n v="51"/>
        <n v="56"/>
        <n v="178"/>
        <n v="239"/>
        <n v="234"/>
        <n v="150"/>
        <n v="146"/>
        <n v="52"/>
        <n v="174"/>
        <n v="17"/>
        <n v="79"/>
        <n v="170"/>
        <n v="209"/>
        <n v="236"/>
        <n v="253"/>
        <n v="139"/>
        <n v="246"/>
        <n v="242"/>
        <n v="226"/>
        <n v="41"/>
        <n v="208"/>
        <n v="33"/>
        <n v="28"/>
        <n v="88"/>
        <n v="248"/>
        <n v="257"/>
        <n v="138"/>
        <n v="207"/>
        <n v="235"/>
        <n v="114"/>
        <n v="5"/>
        <n v="1"/>
        <n v="153"/>
        <n v="115"/>
        <n v="250"/>
        <n v="96"/>
        <n v="185"/>
        <n v="219"/>
        <n v="214"/>
        <n v="252"/>
        <n v="10"/>
        <n v="120"/>
        <n v="89"/>
        <n v="197"/>
        <n v="128"/>
        <n v="85"/>
        <n v="106"/>
        <n v="111"/>
        <n v="177"/>
        <n v="179"/>
        <n v="48"/>
        <n v="224"/>
        <n v="67"/>
        <n v="168"/>
        <n v="254"/>
        <n v="142"/>
        <n v="100"/>
        <n v="247"/>
        <n v="131"/>
        <n v="218"/>
        <n v="108"/>
        <n v="44"/>
        <n v="132"/>
        <n v="127"/>
        <n v="123"/>
        <n v="210"/>
        <n v="205"/>
        <n v="225"/>
        <n v="220"/>
        <n v="249"/>
        <n v="61"/>
        <n v="192"/>
        <n v="213"/>
        <n v="156"/>
        <n v="160"/>
        <n v="3"/>
        <n v="206"/>
        <n v="37"/>
        <n v="101"/>
        <n v="83"/>
        <n v="200"/>
        <n v="12"/>
        <n v="141"/>
        <n v="55"/>
        <n v="74"/>
        <n v="62"/>
        <n v="182"/>
        <n v="8"/>
        <n v="186"/>
        <n v="171"/>
        <n v="11"/>
        <n v="49"/>
        <n v="35"/>
        <n v="260"/>
        <n v="166"/>
        <n v="80"/>
        <n v="2"/>
        <n v="265"/>
        <n v="66"/>
        <n v="154"/>
        <n v="244"/>
        <n v="162"/>
        <n v="164"/>
        <n v="176"/>
        <n v="134"/>
        <n v="245"/>
        <n v="76"/>
        <n v="102"/>
        <n v="175"/>
        <n v="233"/>
        <n v="4"/>
        <n v="92"/>
        <n v="230"/>
        <n v="163"/>
        <n v="118"/>
        <n v="13"/>
        <n v="75"/>
        <n v="36"/>
        <n v="172"/>
        <n v="78"/>
        <n v="140"/>
        <n v="18"/>
        <n v="125"/>
        <n v="69"/>
        <n v="14"/>
        <n v="216"/>
        <n v="137"/>
        <n v="173"/>
        <n v="194"/>
        <n v="238"/>
        <n v="21"/>
        <n v="135"/>
        <n v="129"/>
        <n v="122"/>
        <n v="59"/>
        <n v="81"/>
        <n v="165"/>
        <n v="15"/>
        <n v="223"/>
        <n v="195"/>
        <n v="180"/>
        <n v="82"/>
        <n v="38"/>
        <n v="97"/>
        <n v="133"/>
        <n v="42"/>
        <n v="151"/>
        <n v="73"/>
        <n v="30"/>
        <n v="159"/>
        <n v="256"/>
        <n v="90"/>
        <n v="23"/>
        <n v="117"/>
        <n v="121"/>
        <n v="217"/>
        <n v="46"/>
        <n v="20"/>
        <n v="70"/>
        <n v="99"/>
        <n v="231"/>
        <n v="109"/>
        <n v="86"/>
        <n v="60"/>
        <n v="189"/>
        <n v="93"/>
        <n v="251"/>
        <n v="259"/>
        <n v="40"/>
        <n v="204"/>
        <n v="147"/>
        <n v="183"/>
        <n v="240"/>
        <n v="263"/>
        <n v="16"/>
        <n v="64"/>
        <n v="91"/>
        <n v="152"/>
        <n v="-1"/>
        <n v="261"/>
        <n v="148"/>
        <n v="45"/>
        <n v="53"/>
        <n v="47"/>
        <n v="169"/>
        <n v="24"/>
        <n v="211"/>
        <n v="110"/>
        <n v="105"/>
        <n v="104"/>
        <n v="199"/>
        <n v="0"/>
        <n v="103"/>
      </sharedItems>
    </cacheField>
    <cacheField name="Pickup" numFmtId="0">
      <sharedItems containsSemiMixedTypes="0" containsString="0" containsNumber="1" containsInteger="1" minValue="1" maxValue="42022343"/>
    </cacheField>
    <cacheField name="Dropoff" numFmtId="0">
      <sharedItems containsSemiMixedTypes="0" containsString="0" containsNumber="1" containsInteger="1" minValue="1" maxValue="130428240" count="7151">
        <n v="122932"/>
        <n v="32782"/>
        <n v="23017"/>
        <n v="22888"/>
        <n v="36532"/>
        <n v="108455"/>
        <n v="7750"/>
        <n v="2238"/>
        <n v="101898"/>
        <n v="10157"/>
        <n v="35132"/>
        <n v="17111"/>
        <n v="71525"/>
        <n v="22327"/>
        <n v="54612"/>
        <n v="43186"/>
        <n v="30465"/>
        <n v="88223"/>
        <n v="101600"/>
        <n v="48787"/>
        <n v="6423"/>
        <n v="5363"/>
        <n v="94177"/>
        <n v="84715"/>
        <n v="78139"/>
        <n v="3432"/>
        <n v="10706"/>
        <n v="62393"/>
        <n v="35745"/>
        <n v="19299"/>
        <n v="649"/>
        <n v="14719"/>
        <n v="3701"/>
        <n v="65483"/>
        <n v="4452"/>
        <n v="19716"/>
        <n v="56398"/>
        <n v="7604"/>
        <n v="15501"/>
        <n v="97743"/>
        <n v="19944"/>
        <n v="88762"/>
        <n v="96031"/>
        <n v="21707"/>
        <n v="8186"/>
        <n v="33405"/>
        <n v="5519"/>
        <n v="8538"/>
        <n v="58244"/>
        <n v="17894"/>
        <n v="27940"/>
        <n v="16352"/>
        <n v="50829"/>
        <n v="17933"/>
        <n v="58494"/>
        <n v="68663"/>
        <n v="54945"/>
        <n v="11969"/>
        <n v="12537"/>
        <n v="26845"/>
        <n v="30140"/>
        <n v="17633"/>
        <n v="15213"/>
        <n v="82910"/>
        <n v="33330"/>
        <n v="63108"/>
        <n v="4678"/>
        <n v="14570"/>
        <n v="36411"/>
        <n v="54352"/>
        <n v="12173"/>
        <n v="73450"/>
        <n v="6769"/>
        <n v="458"/>
        <n v="55965"/>
        <n v="54139"/>
        <n v="17168"/>
        <n v="13786"/>
        <n v="16186"/>
        <n v="16799"/>
        <n v="9952"/>
        <n v="4207"/>
        <n v="105000"/>
        <n v="109317"/>
        <n v="29536"/>
        <n v="42336"/>
        <n v="16188"/>
        <n v="23963"/>
        <n v="1523"/>
        <n v="9558"/>
        <n v="17784"/>
        <n v="157623"/>
        <n v="32257"/>
        <n v="65516"/>
        <n v="64630"/>
        <n v="20233"/>
        <n v="32451"/>
        <n v="7057"/>
        <n v="96783"/>
        <n v="8273"/>
        <n v="75010"/>
        <n v="720"/>
        <n v="116440"/>
        <n v="8418"/>
        <n v="7759"/>
        <n v="32775"/>
        <n v="12132"/>
        <n v="26684"/>
        <n v="89736"/>
        <n v="8917"/>
        <n v="77134"/>
        <n v="11735"/>
        <n v="41863"/>
        <n v="10245"/>
        <n v="25520"/>
        <n v="8499"/>
        <n v="74800"/>
        <n v="89920"/>
        <n v="5244"/>
        <n v="31378"/>
        <n v="10107"/>
        <n v="1043"/>
        <n v="65071"/>
        <n v="32115"/>
        <n v="26446"/>
        <n v="5623"/>
        <n v="31197"/>
        <n v="138893"/>
        <n v="86043"/>
        <n v="18927"/>
        <n v="11740"/>
        <n v="112003"/>
        <n v="17344"/>
        <n v="16748"/>
        <n v="21851"/>
        <n v="11306"/>
        <n v="129475"/>
        <n v="75362"/>
        <n v="42957"/>
        <n v="46479"/>
        <n v="27254"/>
        <n v="70065"/>
        <n v="46774"/>
        <n v="10714"/>
        <n v="149093"/>
        <n v="20119"/>
        <n v="128227"/>
        <n v="30664"/>
        <n v="15584"/>
        <n v="44549"/>
        <n v="72878"/>
        <n v="85196"/>
        <n v="10501"/>
        <n v="20493"/>
        <n v="18931"/>
        <n v="391"/>
        <n v="21181"/>
        <n v="50526"/>
        <n v="112275"/>
        <n v="36894"/>
        <n v="64997"/>
        <n v="451"/>
        <n v="12868"/>
        <n v="20589"/>
        <n v="21867"/>
        <n v="49171"/>
        <n v="145596"/>
        <n v="29599"/>
        <n v="28170"/>
        <n v="33057"/>
        <n v="93"/>
        <n v="250021"/>
        <n v="8157"/>
        <n v="2093"/>
        <n v="189500"/>
        <n v="20397"/>
        <n v="16211"/>
        <n v="11130"/>
        <n v="28708"/>
        <n v="30503"/>
        <n v="279263"/>
        <n v="25115"/>
        <n v="5612"/>
        <n v="22479"/>
        <n v="16760"/>
        <n v="79441"/>
        <n v="27779"/>
        <n v="15120"/>
        <n v="27172"/>
        <n v="8151"/>
        <n v="112481"/>
        <n v="44464"/>
        <n v="16924"/>
        <n v="127871"/>
        <n v="54458"/>
        <n v="117147"/>
        <n v="4855"/>
        <n v="138048"/>
        <n v="113247"/>
        <n v="70412"/>
        <n v="48036"/>
        <n v="55640"/>
        <n v="2615"/>
        <n v="19656"/>
        <n v="38197"/>
        <n v="13406"/>
        <n v="92614"/>
        <n v="10020"/>
        <n v="4628"/>
        <n v="40984"/>
        <n v="57052"/>
        <n v="6431"/>
        <n v="34247"/>
        <n v="17739"/>
        <n v="20838"/>
        <n v="87286"/>
        <n v="7033"/>
        <n v="40847"/>
        <n v="22374"/>
        <n v="112552"/>
        <n v="18128"/>
        <n v="12437"/>
        <n v="358"/>
        <n v="129125"/>
        <n v="33591"/>
        <n v="13484"/>
        <n v="40277"/>
        <n v="19734"/>
        <n v="30626"/>
        <n v="70810"/>
        <n v="3448"/>
        <n v="71656"/>
        <n v="25525"/>
        <n v="613"/>
        <n v="23653"/>
        <n v="16340"/>
        <n v="29720"/>
        <n v="64269"/>
        <n v="12884"/>
        <n v="15333"/>
        <n v="23769"/>
        <n v="43944"/>
        <n v="5679"/>
        <n v="4843"/>
        <n v="57666"/>
        <n v="22120"/>
        <n v="12637"/>
        <n v="16279"/>
        <n v="15627"/>
        <n v="4770"/>
        <n v="57304"/>
        <n v="25739"/>
        <n v="1982454"/>
        <n v="9598"/>
        <n v="22081"/>
        <n v="21523"/>
        <n v="11737"/>
        <n v="92408"/>
        <n v="150262"/>
        <n v="9630"/>
        <n v="6419"/>
        <n v="12"/>
        <n v="18"/>
        <n v="39685"/>
        <n v="266355"/>
        <n v="18593"/>
        <n v="29899"/>
        <n v="35640"/>
        <n v="124536"/>
        <n v="8282"/>
        <n v="3689"/>
        <n v="18487"/>
        <n v="24701"/>
        <n v="101241"/>
        <n v="35062"/>
        <n v="34589"/>
        <n v="79704"/>
        <n v="80640"/>
        <n v="67674"/>
        <n v="34458"/>
        <n v="111284"/>
        <n v="62391"/>
        <n v="99864"/>
        <n v="5490"/>
        <n v="122225"/>
        <n v="108927"/>
        <n v="87227"/>
        <n v="4361"/>
        <n v="17098"/>
        <n v="37007"/>
        <n v="31438"/>
        <n v="64562"/>
        <n v="172"/>
        <n v="24295"/>
        <n v="5850"/>
        <n v="54"/>
        <n v="5214"/>
        <n v="71481"/>
        <n v="29882"/>
        <n v="11408"/>
        <n v="60283"/>
        <n v="20623"/>
        <n v="98761"/>
        <n v="21559"/>
        <n v="94657"/>
        <n v="9605"/>
        <n v="108211"/>
        <n v="24842"/>
        <n v="43697"/>
        <n v="5094"/>
        <n v="7572"/>
        <n v="25227"/>
        <n v="58421"/>
        <n v="38201"/>
        <n v="19827"/>
        <n v="70797"/>
        <n v="23208"/>
        <n v="101810"/>
        <n v="72751"/>
        <n v="20625"/>
        <n v="66993"/>
        <n v="44920"/>
        <n v="14878"/>
        <n v="21900"/>
        <n v="43453"/>
        <n v="24247"/>
        <n v="35393"/>
        <n v="98710"/>
        <n v="95917"/>
        <n v="25146"/>
        <n v="4083"/>
        <n v="64212"/>
        <n v="46962"/>
        <n v="14561"/>
        <n v="12838"/>
        <n v="94842"/>
        <n v="486"/>
        <n v="62349"/>
        <n v="76692"/>
        <n v="25469"/>
        <n v="21645"/>
        <n v="29594"/>
        <n v="13835"/>
        <n v="13180"/>
        <n v="5240"/>
        <n v="131140"/>
        <n v="59779"/>
        <n v="12204"/>
        <n v="46191"/>
        <n v="136568"/>
        <n v="35181"/>
        <n v="2242"/>
        <n v="7665"/>
        <n v="33604"/>
        <n v="167033"/>
        <n v="42507"/>
        <n v="66077"/>
        <n v="42416"/>
        <n v="11416"/>
        <n v="26482"/>
        <n v="55763"/>
        <n v="13638"/>
        <n v="87269"/>
        <n v="111777"/>
        <n v="1017"/>
        <n v="118563"/>
        <n v="17426"/>
        <n v="8524"/>
        <n v="59828"/>
        <n v="33888"/>
        <n v="13011"/>
        <n v="80071"/>
        <n v="13374"/>
        <n v="78462"/>
        <n v="11339"/>
        <n v="49362"/>
        <n v="17796"/>
        <n v="27361"/>
        <n v="9817"/>
        <n v="93631"/>
        <n v="128159"/>
        <n v="5897"/>
        <n v="16041"/>
        <n v="37820"/>
        <n v="2138"/>
        <n v="77190"/>
        <n v="41845"/>
        <n v="38372"/>
        <n v="10440"/>
        <n v="47318"/>
        <n v="28706"/>
        <n v="130955"/>
        <n v="120209"/>
        <n v="20004"/>
        <n v="116969"/>
        <n v="21027"/>
        <n v="24854"/>
        <n v="12654"/>
        <n v="14459"/>
        <n v="194603"/>
        <n v="50755"/>
        <n v="84597"/>
        <n v="46125"/>
        <n v="23495"/>
        <n v="87489"/>
        <n v="20366"/>
        <n v="52246"/>
        <n v="193099"/>
        <n v="25451"/>
        <n v="138278"/>
        <n v="37450"/>
        <n v="19343"/>
        <n v="54554"/>
        <n v="87762"/>
        <n v="106839"/>
        <n v="11432"/>
        <n v="23261"/>
        <n v="21799"/>
        <n v="532"/>
        <n v="31094"/>
        <n v="49492"/>
        <n v="130187"/>
        <n v="50115"/>
        <n v="55772"/>
        <n v="601"/>
        <n v="21393"/>
        <n v="28752"/>
        <n v="27930"/>
        <n v="45498"/>
        <n v="162199"/>
        <n v="35320"/>
        <n v="34577"/>
        <n v="46498"/>
        <n v="123"/>
        <n v="367962"/>
        <n v="12409"/>
        <n v="2286"/>
        <n v="200689"/>
        <n v="31894"/>
        <n v="28781"/>
        <n v="13944"/>
        <n v="37339"/>
        <n v="37322"/>
        <n v="319354"/>
        <n v="34450"/>
        <n v="6799"/>
        <n v="33275"/>
        <n v="42930"/>
        <n v="112708"/>
        <n v="21756"/>
        <n v="24814"/>
        <n v="33644"/>
        <n v="15145"/>
        <n v="66566"/>
        <n v="126479"/>
        <n v="20414"/>
        <n v="122238"/>
        <n v="64935"/>
        <n v="121472"/>
        <n v="146463"/>
        <n v="145515"/>
        <n v="89288"/>
        <n v="58776"/>
        <n v="65899"/>
        <n v="3195"/>
        <n v="49343"/>
        <n v="26375"/>
        <n v="16235"/>
        <n v="107505"/>
        <n v="10418"/>
        <n v="4632"/>
        <n v="62593"/>
        <n v="45096"/>
        <n v="14938"/>
        <n v="58981"/>
        <n v="19823"/>
        <n v="28248"/>
        <n v="104972"/>
        <n v="4953"/>
        <n v="40293"/>
        <n v="51495"/>
        <n v="113990"/>
        <n v="17477"/>
        <n v="22322"/>
        <n v="403"/>
        <n v="21359"/>
        <n v="50214"/>
        <n v="140080"/>
        <n v="49738"/>
        <n v="17454"/>
        <n v="37173"/>
        <n v="89851"/>
        <n v="3629"/>
        <n v="30344"/>
        <n v="75762"/>
        <n v="966"/>
        <n v="36419"/>
        <n v="19194"/>
        <n v="25857"/>
        <n v="17150"/>
        <n v="63766"/>
        <n v="20452"/>
        <n v="28991"/>
        <n v="6858"/>
        <n v="8504"/>
        <n v="69994"/>
        <n v="57604"/>
        <n v="20504"/>
        <n v="24606"/>
        <n v="15762"/>
        <n v="23073"/>
        <n v="5645"/>
        <n v="61487"/>
        <n v="30861"/>
        <n v="2793673"/>
        <n v="13597"/>
        <n v="29577"/>
        <n v="37402"/>
        <n v="101286"/>
        <n v="15424"/>
        <n v="162418"/>
        <n v="11902"/>
        <n v="13682"/>
        <n v="33"/>
        <n v="1"/>
        <n v="36187"/>
        <n v="202057"/>
        <n v="25678"/>
        <n v="37439"/>
        <n v="90816"/>
        <n v="2487"/>
        <n v="7304"/>
        <n v="35930"/>
        <n v="14983"/>
        <n v="88534"/>
        <n v="16122"/>
        <n v="30737"/>
        <n v="66959"/>
        <n v="93501"/>
        <n v="74659"/>
        <n v="114933"/>
        <n v="35283"/>
        <n v="97278"/>
        <n v="58908"/>
        <n v="5069"/>
        <n v="5162"/>
        <n v="120829"/>
        <n v="73184"/>
        <n v="97312"/>
        <n v="4096"/>
        <n v="12012"/>
        <n v="56132"/>
        <n v="21204"/>
        <n v="32050"/>
        <n v="21492"/>
        <n v="5140"/>
        <n v="61743"/>
        <n v="5246"/>
        <n v="22572"/>
        <n v="9616"/>
        <n v="67494"/>
        <n v="11952"/>
        <n v="84771"/>
        <n v="19117"/>
        <n v="81866"/>
        <n v="117325"/>
        <n v="15059"/>
        <n v="9271"/>
        <n v="38945"/>
        <n v="7979"/>
        <n v="8856"/>
        <n v="48479"/>
        <n v="17599"/>
        <n v="33955"/>
        <n v="23054"/>
        <n v="62903"/>
        <n v="26355"/>
        <n v="90822"/>
        <n v="74391"/>
        <n v="70387"/>
        <n v="17141"/>
        <n v="36350"/>
        <n v="14684"/>
        <n v="13488"/>
        <n v="33308"/>
        <n v="104717"/>
        <n v="17881"/>
        <n v="39260"/>
        <n v="111071"/>
        <n v="3722"/>
        <n v="14285"/>
        <n v="41929"/>
        <n v="40044"/>
        <n v="14639"/>
        <n v="103985"/>
        <n v="10592"/>
        <n v="606"/>
        <n v="109433"/>
        <n v="58555"/>
        <n v="19245"/>
        <n v="24284"/>
        <n v="13593"/>
        <n v="11466"/>
        <n v="147833"/>
        <n v="135001"/>
        <n v="35857"/>
        <n v="51423"/>
        <n v="10819"/>
        <n v="31296"/>
        <n v="2361"/>
        <n v="9888"/>
        <n v="21079"/>
        <n v="174219"/>
        <n v="44107"/>
        <n v="53596"/>
        <n v="47748"/>
        <n v="25967"/>
        <n v="14176"/>
        <n v="75094"/>
        <n v="43681"/>
        <n v="9282"/>
        <n v="93063"/>
        <n v="1022"/>
        <n v="13444"/>
        <n v="5008"/>
        <n v="40428"/>
        <n v="18202"/>
        <n v="12114"/>
        <n v="65022"/>
        <n v="15643"/>
        <n v="80687"/>
        <n v="12940"/>
        <n v="29641"/>
        <n v="20805"/>
        <n v="7726"/>
        <n v="97060"/>
        <n v="147905"/>
        <n v="5197"/>
        <n v="39372"/>
        <n v="1900"/>
        <n v="14275"/>
        <n v="78564"/>
        <n v="42845"/>
        <n v="42131"/>
        <n v="7960"/>
        <n v="28723"/>
        <n v="118688"/>
        <n v="169308"/>
        <n v="24298"/>
        <n v="97690"/>
        <n v="17160"/>
        <n v="21465"/>
        <n v="35"/>
        <n v="24460"/>
        <n v="16141"/>
        <n v="169447"/>
        <n v="11175"/>
        <n v="64266"/>
        <n v="45455"/>
        <n v="42082"/>
        <n v="28902"/>
        <n v="84217"/>
        <n v="16932"/>
        <n v="51534"/>
        <n v="186580"/>
        <n v="123363"/>
        <n v="26433"/>
        <n v="23545"/>
        <n v="24005"/>
        <n v="66293"/>
        <n v="67037"/>
        <n v="118285"/>
        <n v="8847"/>
        <n v="22796"/>
        <n v="22911"/>
        <n v="460"/>
        <n v="24816"/>
        <n v="48277"/>
        <n v="105456"/>
        <n v="50290"/>
        <n v="50252"/>
        <n v="959"/>
        <n v="18244"/>
        <n v="32430"/>
        <n v="25464"/>
        <n v="41487"/>
        <n v="163623"/>
        <n v="36993"/>
        <n v="27966"/>
        <n v="43125"/>
        <n v="156"/>
        <n v="364964"/>
        <n v="2096"/>
        <n v="7708"/>
        <n v="153474"/>
        <n v="27316"/>
        <n v="21029"/>
        <n v="7819"/>
        <n v="26008"/>
        <n v="42065"/>
        <n v="325124"/>
        <n v="45895"/>
        <n v="7513"/>
        <n v="25672"/>
        <n v="123380"/>
        <n v="20318"/>
        <n v="34765"/>
        <n v="18149"/>
        <n v="18120"/>
        <n v="11212"/>
        <n v="98853"/>
        <n v="79275"/>
        <n v="11213"/>
        <n v="106594"/>
        <n v="110852"/>
        <n v="6386"/>
        <n v="52757"/>
        <n v="128296"/>
        <n v="133228"/>
        <n v="102298"/>
        <n v="64587"/>
        <n v="50206"/>
        <n v="2522"/>
        <n v="18617"/>
        <n v="22752"/>
        <n v="45180"/>
        <n v="105903"/>
        <n v="4397"/>
        <n v="11560"/>
        <n v="91925"/>
        <n v="55760"/>
        <n v="15944"/>
        <n v="48290"/>
        <n v="15293"/>
        <n v="33315"/>
        <n v="104444"/>
        <n v="6506"/>
        <n v="49890"/>
        <n v="34357"/>
        <n v="103172"/>
        <n v="18396"/>
        <n v="19254"/>
        <n v="379"/>
        <n v="44943"/>
        <n v="112070"/>
        <n v="17826"/>
        <n v="28584"/>
        <n v="25600"/>
        <n v="36445"/>
        <n v="110173"/>
        <n v="3404"/>
        <n v="69589"/>
        <n v="29074"/>
        <n v="856"/>
        <n v="32273"/>
        <n v="32437"/>
        <n v="10778"/>
        <n v="55140"/>
        <n v="15359"/>
        <n v="20303"/>
        <n v="103112"/>
        <n v="4264"/>
        <n v="7579"/>
        <n v="18151"/>
        <n v="50580"/>
        <n v="18096"/>
        <n v="19135"/>
        <n v="15665"/>
        <n v="21703"/>
        <n v="6310"/>
        <n v="65551"/>
        <n v="26634"/>
        <n v="2311546"/>
        <n v="10314"/>
        <n v="26712"/>
        <n v="89477"/>
        <n v="28934"/>
        <n v="16569"/>
        <n v="137053"/>
        <n v="8395"/>
        <n v="9999"/>
        <n v="34"/>
        <n v="276741"/>
        <n v="36199"/>
        <n v="20777"/>
        <n v="14482"/>
        <n v="35106"/>
        <n v="121620"/>
        <n v="7123"/>
        <n v="3059"/>
        <n v="106838"/>
        <n v="12496"/>
        <n v="33594"/>
        <n v="13594"/>
        <n v="78401"/>
        <n v="24237"/>
        <n v="98820"/>
        <n v="77982"/>
        <n v="112671"/>
        <n v="30875"/>
        <n v="60458"/>
        <n v="95097"/>
        <n v="6153"/>
        <n v="6460"/>
        <n v="129759"/>
        <n v="120294"/>
        <n v="92893"/>
        <n v="2328"/>
        <n v="9629"/>
        <n v="66849"/>
        <n v="31252"/>
        <n v="13635"/>
        <n v="2821"/>
        <n v="17146"/>
        <n v="5905"/>
        <n v="23"/>
        <n v="75333"/>
        <n v="7453"/>
        <n v="18886"/>
        <n v="77427"/>
        <n v="8348"/>
        <n v="5346"/>
        <n v="92012"/>
        <n v="24568"/>
        <n v="99978"/>
        <n v="110709"/>
        <n v="8318"/>
        <n v="13802"/>
        <n v="35471"/>
        <n v="6373"/>
        <n v="6046"/>
        <n v="57540"/>
        <n v="13614"/>
        <n v="27478"/>
        <n v="23746"/>
        <n v="65663"/>
        <n v="21391"/>
        <n v="102516"/>
        <n v="59474"/>
        <n v="72181"/>
        <n v="10208"/>
        <n v="24694"/>
        <n v="12721"/>
        <n v="21822"/>
        <n v="13038"/>
        <n v="34783"/>
        <n v="106522"/>
        <n v="11153"/>
        <n v="94858"/>
        <n v="3773"/>
        <n v="9911"/>
        <n v="53446"/>
        <n v="34841"/>
        <n v="14706"/>
        <n v="110462"/>
        <n v="5842"/>
        <n v="632"/>
        <n v="136717"/>
        <n v="68709"/>
        <n v="23824"/>
        <n v="15866"/>
        <n v="11155"/>
        <n v="11479"/>
        <n v="11061"/>
        <n v="3932"/>
        <n v="167519"/>
        <n v="155408"/>
        <n v="38962"/>
        <n v="26677"/>
        <n v="8598"/>
        <n v="23660"/>
        <n v="3304"/>
        <n v="12361"/>
        <n v="5837"/>
        <n v="190886"/>
        <n v="39235"/>
        <n v="57056"/>
        <n v="87699"/>
        <n v="16941"/>
        <n v="42628"/>
        <n v="49585"/>
        <n v="6949"/>
        <n v="21869"/>
        <n v="1330"/>
        <n v="60844"/>
        <n v="127838"/>
        <n v="8059"/>
        <n v="2736"/>
        <n v="27315"/>
        <n v="33073"/>
        <n v="70167"/>
        <n v="13977"/>
        <n v="92950"/>
        <n v="10545"/>
        <n v="22468"/>
        <n v="25722"/>
        <n v="11676"/>
        <n v="103853"/>
        <n v="126317"/>
        <n v="6405"/>
        <n v="42825"/>
        <n v="15329"/>
        <n v="3161"/>
        <n v="75967"/>
        <n v="43473"/>
        <n v="38343"/>
        <n v="18956"/>
        <n v="5444"/>
        <n v="144840"/>
        <n v="15905"/>
        <n v="214516"/>
        <n v="122949"/>
        <n v="13854"/>
        <n v="18114"/>
        <n v="82"/>
        <n v="21579"/>
        <n v="11541"/>
        <n v="125193"/>
        <n v="7052"/>
        <n v="80698"/>
        <n v="45635"/>
        <n v="39364"/>
        <n v="20753"/>
        <n v="83426"/>
        <n v="60013"/>
        <n v="10900"/>
        <n v="195350"/>
        <n v="139227"/>
        <n v="28458"/>
        <n v="20133"/>
        <n v="24036"/>
        <n v="78934"/>
        <n v="90736"/>
        <n v="114397"/>
        <n v="6778"/>
        <n v="24853"/>
        <n v="23857"/>
        <n v="300"/>
        <n v="18601"/>
        <n v="44174"/>
        <n v="121155"/>
        <n v="49471"/>
        <n v="49010"/>
        <n v="739"/>
        <n v="12743"/>
        <n v="37976"/>
        <n v="24525"/>
        <n v="42504"/>
        <n v="163507"/>
        <n v="41859"/>
        <n v="27713"/>
        <n v="38959"/>
        <n v="144"/>
        <n v="363959"/>
        <n v="7568"/>
        <n v="2689"/>
        <n v="187159"/>
        <n v="21709"/>
        <n v="12690"/>
        <n v="4780"/>
        <n v="37980"/>
        <n v="20712"/>
        <n v="330472"/>
        <n v="44164"/>
        <n v="6427"/>
        <n v="20976"/>
        <n v="129492"/>
        <n v="13801"/>
        <n v="24824"/>
        <n v="17644"/>
        <n v="13968"/>
        <n v="7169"/>
        <n v="101314"/>
        <n v="83886"/>
        <n v="6933"/>
        <n v="122128"/>
        <n v="130580"/>
        <n v="44454"/>
        <n v="3940"/>
        <n v="151218"/>
        <n v="118672"/>
        <n v="96736"/>
        <n v="43828"/>
        <n v="80272"/>
        <n v="2777"/>
        <n v="16219"/>
        <n v="44662"/>
        <n v="15218"/>
        <n v="127504"/>
        <n v="10073"/>
        <n v="5447"/>
        <n v="57346"/>
        <n v="116413"/>
        <n v="45668"/>
        <n v="16265"/>
        <n v="17860"/>
        <n v="27159"/>
        <n v="120660"/>
        <n v="3791"/>
        <n v="44563"/>
        <n v="48384"/>
        <n v="15470"/>
        <n v="118872"/>
        <n v="22127"/>
        <n v="123822"/>
        <n v="49880"/>
        <n v="11446"/>
        <n v="18733"/>
        <n v="16201"/>
        <n v="32107"/>
        <n v="144016"/>
        <n v="3583"/>
        <n v="33393"/>
        <n v="81979"/>
        <n v="775"/>
        <n v="22367"/>
        <n v="18579"/>
        <n v="5591"/>
        <n v="68001"/>
        <n v="15990"/>
        <n v="24216"/>
        <n v="124815"/>
        <n v="12660"/>
        <n v="7372"/>
        <n v="2557"/>
        <n v="59182"/>
        <n v="19611"/>
        <n v="12887"/>
        <n v="4102"/>
        <n v="22321"/>
        <n v="33303"/>
        <n v="61543"/>
        <n v="2183776"/>
        <n v="8040"/>
        <n v="23307"/>
        <n v="106491"/>
        <n v="22892"/>
        <n v="170074"/>
        <n v="6655"/>
        <n v="5987"/>
        <n v="143765"/>
        <n v="40104"/>
        <n v="15111"/>
        <n v="25036"/>
        <n v="31372"/>
        <n v="129947"/>
        <n v="7845"/>
        <n v="2912"/>
        <n v="127965"/>
        <n v="13421"/>
        <n v="31234"/>
        <n v="9723"/>
        <n v="91138"/>
        <n v="20795"/>
        <n v="85403"/>
        <n v="71052"/>
        <n v="29715"/>
        <n v="116954"/>
        <n v="94465"/>
        <n v="65207"/>
        <n v="9319"/>
        <n v="6644"/>
        <n v="108861"/>
        <n v="115874"/>
        <n v="117009"/>
        <n v="2448"/>
        <n v="8663"/>
        <n v="78689"/>
        <n v="13031"/>
        <n v="35139"/>
        <n v="1570691"/>
        <n v="14776"/>
        <n v="5058"/>
        <n v="88154"/>
        <n v="7427"/>
        <n v="18221"/>
        <n v="86088"/>
        <n v="7507"/>
        <n v="5827"/>
        <n v="98646"/>
        <n v="32438"/>
        <n v="117535"/>
        <n v="97586"/>
        <n v="19505"/>
        <n v="7853"/>
        <n v="32529"/>
        <n v="5077"/>
        <n v="62620"/>
        <n v="13990"/>
        <n v="28684"/>
        <n v="23202"/>
        <n v="63780"/>
        <n v="19523"/>
        <n v="93867"/>
        <n v="58493"/>
        <n v="64122"/>
        <n v="8964"/>
        <n v="23893"/>
        <n v="17456"/>
        <n v="19552"/>
        <n v="12307"/>
        <n v="97954"/>
        <n v="38087"/>
        <n v="5414"/>
        <n v="95660"/>
        <n v="8923"/>
        <n v="63416"/>
        <n v="31169"/>
        <n v="13578"/>
        <n v="2667"/>
        <n v="112010"/>
        <n v="398"/>
        <n v="129827"/>
        <n v="70196"/>
        <n v="19561"/>
        <n v="11903"/>
        <n v="10408"/>
        <n v="15976"/>
        <n v="3861"/>
        <n v="13718"/>
        <n v="178486"/>
        <n v="160248"/>
        <n v="35227"/>
        <n v="21458"/>
        <n v="7392"/>
        <n v="22342"/>
        <n v="3273"/>
        <n v="7495"/>
        <n v="5753"/>
        <n v="193163"/>
        <n v="37778"/>
        <n v="68223"/>
        <n v="94874"/>
        <n v="56283"/>
        <n v="41250"/>
        <n v="20945"/>
        <n v="14161"/>
        <n v="7889"/>
        <n v="48723"/>
        <n v="1547"/>
        <n v="159944"/>
        <n v="4726"/>
        <n v="3342"/>
        <n v="24953"/>
        <n v="17042"/>
        <n v="34708"/>
        <n v="76530"/>
        <n v="14283"/>
        <n v="99484"/>
        <n v="9454"/>
        <n v="16565"/>
        <n v="21605"/>
        <n v="26284"/>
        <n v="12785"/>
        <n v="90578"/>
        <n v="123934"/>
        <n v="6816"/>
        <n v="37485"/>
        <n v="16549"/>
        <n v="2844"/>
        <n v="82797"/>
        <n v="44474"/>
        <n v="17194"/>
        <n v="36104"/>
        <n v="4929"/>
        <n v="215038"/>
        <n v="178462"/>
        <n v="13434"/>
        <n v="147291"/>
        <n v="10079"/>
        <n v="18247"/>
        <n v="40"/>
        <n v="11603"/>
        <n v="22694"/>
        <n v="9541"/>
        <n v="97540"/>
        <n v="86691"/>
        <n v="47395"/>
        <n v="44214"/>
        <n v="22697"/>
        <n v="86391"/>
        <n v="62415"/>
        <n v="5728"/>
        <n v="189508"/>
        <n v="158683"/>
        <n v="27873"/>
        <n v="27850"/>
        <n v="21362"/>
        <n v="81569"/>
        <n v="89086"/>
        <n v="8646"/>
        <n v="111813"/>
        <n v="25444"/>
        <n v="26899"/>
        <n v="317"/>
        <n v="17795"/>
        <n v="47556"/>
        <n v="143005"/>
        <n v="53209"/>
        <n v="39162"/>
        <n v="715"/>
        <n v="8571"/>
        <n v="35342"/>
        <n v="48607"/>
        <n v="23107"/>
        <n v="161907"/>
        <n v="30545"/>
        <n v="40348"/>
        <n v="36983"/>
        <n v="225"/>
        <n v="339689"/>
        <n v="2530"/>
        <n v="7558"/>
        <n v="187950"/>
        <n v="21747"/>
        <n v="10064"/>
        <n v="4450"/>
        <n v="23021"/>
        <n v="39036"/>
        <n v="312069"/>
        <n v="5824"/>
        <n v="40615"/>
        <n v="17511"/>
        <n v="11209"/>
        <n v="120882"/>
        <n v="18943"/>
        <n v="17029"/>
        <n v="10725"/>
        <n v="5747"/>
        <n v="76972"/>
        <n v="105537"/>
        <n v="5965"/>
        <n v="155518"/>
        <n v="153641"/>
        <n v="47068"/>
        <n v="2983"/>
        <n v="191619"/>
        <n v="109943"/>
        <n v="89049"/>
        <n v="86615"/>
        <n v="45888"/>
        <n v="2757"/>
        <n v="15205"/>
        <n v="45338"/>
        <n v="15260"/>
        <n v="127964"/>
        <n v="7287"/>
        <n v="10558"/>
        <n v="118685"/>
        <n v="49941"/>
        <n v="44305"/>
        <n v="15445"/>
        <n v="16993"/>
        <n v="25742"/>
        <n v="114197"/>
        <n v="3792"/>
        <n v="56469"/>
        <n v="31081"/>
        <n v="132258"/>
        <n v="15279"/>
        <n v="20666"/>
        <n v="562"/>
        <n v="146880"/>
        <n v="52247"/>
        <n v="9065"/>
        <n v="21628"/>
        <n v="34828"/>
        <n v="33397"/>
        <n v="147691"/>
        <n v="3943"/>
        <n v="92356"/>
        <n v="35790"/>
        <n v="781"/>
        <n v="18044"/>
        <n v="21923"/>
        <n v="5883"/>
        <n v="82787"/>
        <n v="15415"/>
        <n v="22134"/>
        <n v="109132"/>
        <n v="14140"/>
        <n v="6819"/>
        <n v="2716"/>
        <n v="70417"/>
        <n v="19321"/>
        <n v="23714"/>
        <n v="20426"/>
        <n v="3707"/>
        <n v="58318"/>
        <n v="33871"/>
        <n v="591444"/>
        <n v="9216"/>
        <n v="130770"/>
        <n v="19332"/>
        <n v="18970"/>
        <n v="21681"/>
        <n v="203246"/>
        <n v="6997"/>
        <n v="3040"/>
        <n v="36"/>
        <n v="160583"/>
        <n v="58846"/>
        <n v="104960"/>
        <n v="41656"/>
        <n v="31860"/>
        <n v="177934"/>
        <n v="15690"/>
        <n v="140033"/>
        <n v="175779"/>
        <n v="129648"/>
        <n v="72164"/>
        <n v="211562"/>
        <n v="116706"/>
        <n v="110399"/>
        <n v="205913"/>
        <n v="172034"/>
        <n v="65609"/>
        <n v="270606"/>
        <n v="83709"/>
        <n v="10201"/>
        <n v="18621"/>
        <n v="195314"/>
        <n v="16648"/>
        <n v="105928"/>
        <n v="140045"/>
        <n v="108509"/>
        <n v="65570"/>
        <n v="113250"/>
        <n v="71646"/>
        <n v="4162761"/>
        <n v="153302"/>
        <n v="18347"/>
        <n v="8363"/>
        <n v="96237"/>
        <n v="169565"/>
        <n v="87487"/>
        <n v="78065"/>
        <n v="13668"/>
        <n v="88911"/>
        <n v="25406"/>
        <n v="123908"/>
        <n v="168090"/>
        <n v="24550"/>
        <n v="28051"/>
        <n v="116796"/>
        <n v="11652"/>
        <n v="28211"/>
        <n v="151772"/>
        <n v="123802"/>
        <n v="126729"/>
        <n v="63648"/>
        <n v="251210"/>
        <n v="30172"/>
        <n v="162206"/>
        <n v="101091"/>
        <n v="120127"/>
        <n v="104458"/>
        <n v="322942"/>
        <n v="240390"/>
        <n v="12777"/>
        <n v="58999"/>
        <n v="144075"/>
        <n v="131876"/>
        <n v="91205"/>
        <n v="198709"/>
        <n v="211418"/>
        <n v="35638"/>
        <n v="28726"/>
        <n v="98166"/>
        <n v="130170"/>
        <n v="1166"/>
        <n v="137758"/>
        <n v="115950"/>
        <n v="30343"/>
        <n v="166766"/>
        <n v="285091"/>
        <n v="36101"/>
        <n v="67484"/>
        <n v="30805"/>
        <n v="170704"/>
        <n v="239805"/>
        <n v="315545"/>
        <n v="49135"/>
        <n v="230093"/>
        <n v="205381"/>
        <n v="2910"/>
        <n v="240307"/>
        <n v="23920"/>
        <n v="157549"/>
        <n v="180778"/>
        <n v="166797"/>
        <n v="41505"/>
        <n v="57335"/>
        <n v="58829"/>
        <n v="114029"/>
        <n v="76822"/>
        <n v="85166"/>
        <n v="426527"/>
        <n v="1644"/>
        <n v="164760"/>
        <n v="140619"/>
        <n v="8796"/>
        <n v="158445"/>
        <n v="20734"/>
        <n v="17014"/>
        <n v="11516"/>
        <n v="79080"/>
        <n v="102508"/>
        <n v="29024"/>
        <n v="20629"/>
        <n v="49441"/>
        <n v="54493"/>
        <n v="14279"/>
        <n v="197498"/>
        <n v="122895"/>
        <n v="8946"/>
        <n v="66651"/>
        <n v="49729"/>
        <n v="2905"/>
        <n v="111149"/>
        <n v="109153"/>
        <n v="275685"/>
        <n v="57705"/>
        <n v="198298"/>
        <n v="189165"/>
        <n v="181609"/>
        <n v="149629"/>
        <n v="154742"/>
        <n v="38939"/>
        <n v="40744"/>
        <n v="29311"/>
        <n v="525408"/>
        <n v="13740"/>
        <n v="83863"/>
        <n v="117656"/>
        <n v="79991"/>
        <n v="59429"/>
        <n v="221233"/>
        <n v="186045"/>
        <n v="92571"/>
        <n v="372836"/>
        <n v="49145"/>
        <n v="156889"/>
        <n v="35424"/>
        <n v="60396"/>
        <n v="79626"/>
        <n v="85359"/>
        <n v="291363"/>
        <n v="19288"/>
        <n v="60099"/>
        <n v="52605"/>
        <n v="5584"/>
        <n v="172154"/>
        <n v="62250"/>
        <n v="211511"/>
        <n v="94576"/>
        <n v="67080"/>
        <n v="1544"/>
        <n v="186906"/>
        <n v="67972"/>
        <n v="160486"/>
        <n v="34943"/>
        <n v="150345"/>
        <n v="126457"/>
        <n v="117663"/>
        <n v="174742"/>
        <n v="138"/>
        <n v="11004193"/>
        <n v="82254"/>
        <n v="3686"/>
        <n v="263975"/>
        <n v="230424"/>
        <n v="214747"/>
        <n v="8061"/>
        <n v="28260"/>
        <n v="59644"/>
        <n v="23271"/>
        <n v="289045"/>
        <n v="70232"/>
        <n v="155897"/>
        <n v="232072"/>
        <n v="89532"/>
        <n v="240939"/>
        <n v="168320"/>
        <n v="116285"/>
        <n v="204532"/>
        <n v="224974"/>
        <n v="12628"/>
        <n v="149067"/>
        <n v="182416"/>
        <n v="78226"/>
        <n v="160070"/>
        <n v="210271"/>
        <n v="162208"/>
        <n v="129792"/>
        <n v="125660"/>
        <n v="185467"/>
        <n v="5198"/>
        <n v="164473"/>
        <n v="44316"/>
        <n v="79750"/>
        <n v="265795"/>
        <n v="20367"/>
        <n v="6144"/>
        <n v="150478"/>
        <n v="111542"/>
        <n v="33695"/>
        <n v="87565"/>
        <n v="44988"/>
        <n v="37868"/>
        <n v="230289"/>
        <n v="16153"/>
        <n v="161050"/>
        <n v="54270"/>
        <n v="39178"/>
        <n v="88024"/>
        <n v="236390"/>
        <n v="919"/>
        <n v="159445"/>
        <n v="149336"/>
        <n v="181207"/>
        <n v="36966"/>
        <n v="42992"/>
        <n v="58614"/>
        <n v="65326"/>
        <n v="5332"/>
        <n v="71757"/>
        <n v="97526"/>
        <n v="1422"/>
        <n v="254256"/>
        <n v="31490"/>
        <n v="15039"/>
        <n v="75497"/>
        <n v="89723"/>
        <n v="29039"/>
        <n v="6242"/>
        <n v="106611"/>
        <n v="21277"/>
        <n v="56484"/>
        <n v="77435"/>
        <n v="28376"/>
        <n v="24100"/>
        <n v="157316"/>
        <n v="15904"/>
        <n v="58856"/>
        <n v="112589"/>
        <n v="71989"/>
        <n v="81490"/>
        <n v="723705"/>
        <n v="217883"/>
        <n v="44428"/>
        <n v="74561"/>
        <n v="122838"/>
        <n v="193597"/>
        <n v="38797"/>
        <n v="120490"/>
        <n v="44"/>
        <n v="21"/>
        <n v="29"/>
        <n v="28277"/>
        <n v="979813"/>
        <n v="407740"/>
        <n v="1067361"/>
        <n v="348428"/>
        <n v="221361"/>
        <n v="1230840"/>
        <n v="134176"/>
        <n v="108079"/>
        <n v="68754"/>
        <n v="1434715"/>
        <n v="1807162"/>
        <n v="648290"/>
        <n v="713548"/>
        <n v="1976497"/>
        <n v="738574"/>
        <n v="1333173"/>
        <n v="650722"/>
        <n v="456869"/>
        <n v="1136098"/>
        <n v="2124094"/>
        <n v="553694"/>
        <n v="61216"/>
        <n v="193218"/>
        <n v="1709917"/>
        <n v="890797"/>
        <n v="153511"/>
        <n v="528558"/>
        <n v="1001205"/>
        <n v="1108157"/>
        <n v="354372"/>
        <n v="492237"/>
        <n v="31449"/>
        <n v="1431819"/>
        <n v="228259"/>
        <n v="581"/>
        <n v="533831"/>
        <n v="29046"/>
        <n v="1695921"/>
        <n v="417956"/>
        <n v="935179"/>
        <n v="63922"/>
        <n v="397414"/>
        <n v="128843"/>
        <n v="696578"/>
        <n v="1518366"/>
        <n v="199691"/>
        <n v="90980"/>
        <n v="1026311"/>
        <n v="92383"/>
        <n v="251957"/>
        <n v="1424216"/>
        <n v="984072"/>
        <n v="1176302"/>
        <n v="467986"/>
        <n v="2265340"/>
        <n v="205725"/>
        <n v="476288"/>
        <n v="1185401"/>
        <n v="909408"/>
        <n v="1093811"/>
        <n v="250296"/>
        <n v="3267896"/>
        <n v="2468257"/>
        <n v="73204"/>
        <n v="1138052"/>
        <n v="402597"/>
        <n v="1505848"/>
        <n v="2270822"/>
        <n v="499300"/>
        <n v="45289"/>
        <n v="175931"/>
        <n v="2028883"/>
        <n v="167776"/>
        <n v="1349458"/>
        <n v="582662"/>
        <n v="22106"/>
        <n v="517926"/>
        <n v="657795"/>
        <n v="214184"/>
        <n v="2805014"/>
        <n v="1563056"/>
        <n v="339937"/>
        <n v="570356"/>
        <n v="273556"/>
        <n v="683358"/>
        <n v="3146754"/>
        <n v="2024654"/>
        <n v="2240547"/>
        <n v="463797"/>
        <n v="1787728"/>
        <n v="21055"/>
        <n v="2485037"/>
        <n v="218053"/>
        <n v="1246084"/>
        <n v="698263"/>
        <n v="1419439"/>
        <n v="1106829"/>
        <n v="505264"/>
        <n v="357661"/>
        <n v="363504"/>
        <n v="612813"/>
        <n v="399977"/>
        <n v="4043816"/>
        <n v="5127"/>
        <n v="924107"/>
        <n v="1491265"/>
        <n v="40106"/>
        <n v="1302274"/>
        <n v="109572"/>
        <n v="123821"/>
        <n v="402029"/>
        <n v="48262"/>
        <n v="507184"/>
        <n v="247904"/>
        <n v="111880"/>
        <n v="245992"/>
        <n v="427266"/>
        <n v="93513"/>
        <n v="1814922"/>
        <n v="613765"/>
        <n v="64704"/>
        <n v="446937"/>
        <n v="603934"/>
        <n v="19604"/>
        <n v="916687"/>
        <n v="702964"/>
        <n v="2745161"/>
        <n v="361678"/>
        <n v="554470"/>
        <n v="709130"/>
        <n v="1765085"/>
        <n v="1004564"/>
        <n v="1553109"/>
        <n v="961962"/>
        <n v="296656"/>
        <n v="139"/>
        <n v="298302"/>
        <n v="250754"/>
        <n v="4192797"/>
        <n v="52957"/>
        <n v="754485"/>
        <n v="589725"/>
        <n v="618107"/>
        <n v="518631"/>
        <n v="2090632"/>
        <n v="1854564"/>
        <n v="619786"/>
        <n v="3449891"/>
        <n v="812889"/>
        <n v="242432"/>
        <n v="151418"/>
        <n v="420086"/>
        <n v="345903"/>
        <n v="338438"/>
        <n v="2521810"/>
        <n v="118170"/>
        <n v="383740"/>
        <n v="371844"/>
        <n v="74095"/>
        <n v="1510059"/>
        <n v="476136"/>
        <n v="1507173"/>
        <n v="422009"/>
        <n v="913053"/>
        <n v="14793"/>
        <n v="1851087"/>
        <n v="368668"/>
        <n v="1574752"/>
        <n v="218466"/>
        <n v="1096377"/>
        <n v="841504"/>
        <n v="1243144"/>
        <n v="1791970"/>
        <n v="25"/>
        <n v="497"/>
        <n v="25204150"/>
        <n v="869566"/>
        <n v="37811"/>
        <n v="1674261"/>
        <n v="2221113"/>
        <n v="2223345"/>
        <n v="47248"/>
        <n v="383390"/>
        <n v="121665"/>
        <n v="2026825"/>
        <n v="196766"/>
        <n v="421867"/>
        <n v="1524838"/>
        <n v="1140427"/>
        <n v="829551"/>
        <n v="1686574"/>
        <n v="2277569"/>
        <n v="174747"/>
        <n v="1223985"/>
        <n v="1876395"/>
        <n v="1466577"/>
        <n v="78227"/>
        <n v="676128"/>
        <n v="882516"/>
        <n v="1510341"/>
        <n v="812323"/>
        <n v="1102071"/>
        <n v="1113295"/>
        <n v="806400"/>
        <n v="452767"/>
        <n v="1536394"/>
        <n v="84802"/>
        <n v="532606"/>
        <n v="369186"/>
        <n v="1512368"/>
        <n v="1442700"/>
        <n v="158404"/>
        <n v="35117"/>
        <n v="1132884"/>
        <n v="471288"/>
        <n v="631016"/>
        <n v="138422"/>
        <n v="251195"/>
        <n v="448218"/>
        <n v="1404212"/>
        <n v="142169"/>
        <n v="1527947"/>
        <n v="430075"/>
        <n v="190882"/>
        <n v="1848676"/>
        <n v="829722"/>
        <n v="7387"/>
        <n v="1775567"/>
        <n v="815030"/>
        <n v="1469685"/>
        <n v="222455"/>
        <n v="178797"/>
        <n v="410984"/>
        <n v="309699"/>
        <n v="42463"/>
        <n v="373448"/>
        <n v="560766"/>
        <n v="8322"/>
        <n v="2498347"/>
        <n v="90205"/>
        <n v="152716"/>
        <n v="855122"/>
        <n v="394366"/>
        <n v="239383"/>
        <n v="480854"/>
        <n v="552737"/>
        <n v="102038"/>
        <n v="34040"/>
        <n v="423675"/>
        <n v="178084"/>
        <n v="1443409"/>
        <n v="135068"/>
        <n v="130545"/>
        <n v="390504"/>
        <n v="999379"/>
        <n v="602332"/>
        <n v="20000407"/>
        <n v="826119"/>
        <n v="273702"/>
        <n v="595607"/>
        <n v="2291131"/>
        <n v="594938"/>
        <n v="885764"/>
        <n v="364448"/>
        <n v="1260206"/>
        <n v="423713"/>
        <n v="165530"/>
        <n v="486779"/>
        <n v="131738"/>
        <n v="88520"/>
        <n v="534058"/>
        <n v="61357"/>
        <n v="44362"/>
        <n v="263235"/>
        <n v="254273"/>
        <n v="830572"/>
        <n v="694691"/>
        <n v="292341"/>
        <n v="957571"/>
        <n v="541135"/>
        <n v="282697"/>
        <n v="187270"/>
        <n v="459067"/>
        <n v="882448"/>
        <n v="221038"/>
        <n v="25116"/>
        <n v="80587"/>
        <n v="711120"/>
        <n v="212312"/>
        <n v="433430"/>
        <n v="64871"/>
        <n v="483531"/>
        <n v="137936"/>
        <n v="534380"/>
        <n v="203535"/>
        <n v="8998"/>
        <n v="700087"/>
        <n v="99148"/>
        <n v="260"/>
        <n v="211920"/>
        <n v="14192"/>
        <n v="854202"/>
        <n v="162668"/>
        <n v="464364"/>
        <n v="23847"/>
        <n v="161253"/>
        <n v="72415"/>
        <n v="255154"/>
        <n v="608219"/>
        <n v="35947"/>
        <n v="86022"/>
        <n v="471573"/>
        <n v="33788"/>
        <n v="91967"/>
        <n v="590493"/>
        <n v="417843"/>
        <n v="494846"/>
        <n v="189260"/>
        <n v="1036231"/>
        <n v="84538"/>
        <n v="230930"/>
        <n v="504643"/>
        <n v="371299"/>
        <n v="514434"/>
        <n v="1608039"/>
        <n v="86280"/>
        <n v="1267893"/>
        <n v="26029"/>
        <n v="457672"/>
        <n v="148250"/>
        <n v="742711"/>
        <n v="216441"/>
        <n v="1089169"/>
        <n v="17023"/>
        <n v="956910"/>
        <n v="51211"/>
        <n v="67666"/>
        <n v="246825"/>
        <n v="698770"/>
        <n v="11140"/>
        <n v="205098"/>
        <n v="228510"/>
        <n v="94096"/>
        <n v="1376457"/>
        <n v="775896"/>
        <n v="142916"/>
        <n v="220914"/>
        <n v="122318"/>
        <n v="283217"/>
        <n v="207798"/>
        <n v="1118372"/>
        <n v="892990"/>
        <n v="1516731"/>
        <n v="847279"/>
        <n v="12209"/>
        <n v="77611"/>
        <n v="1204080"/>
        <n v="281821"/>
        <n v="507808"/>
        <n v="617005"/>
        <n v="186362"/>
        <n v="508913"/>
        <n v="294958"/>
        <n v="158687"/>
        <n v="157015"/>
        <n v="167549"/>
        <n v="2079876"/>
        <n v="2663"/>
        <n v="352900"/>
        <n v="734563"/>
        <n v="14121"/>
        <n v="627363"/>
        <n v="50409"/>
        <n v="32367"/>
        <n v="160550"/>
        <n v="25114"/>
        <n v="204740"/>
        <n v="91086"/>
        <n v="41027"/>
        <n v="100109"/>
        <n v="162597"/>
        <n v="40639"/>
        <n v="757294"/>
        <n v="263614"/>
        <n v="31403"/>
        <n v="193121"/>
        <n v="246808"/>
        <n v="9950"/>
        <n v="367730"/>
        <n v="283534"/>
        <n v="1311992"/>
        <n v="281886"/>
        <n v="164550"/>
        <n v="865713"/>
        <n v="351583"/>
        <n v="275742"/>
        <n v="365360"/>
        <n v="726566"/>
        <n v="120738"/>
        <n v="47"/>
        <n v="118596"/>
        <n v="89697"/>
        <n v="2007174"/>
        <n v="19619"/>
        <n v="329915"/>
        <n v="245628"/>
        <n v="255538"/>
        <n v="187116"/>
        <n v="907202"/>
        <n v="262570"/>
        <n v="914377"/>
        <n v="1482717"/>
        <n v="312308"/>
        <n v="100111"/>
        <n v="52356"/>
        <n v="173567"/>
        <n v="136625"/>
        <n v="116924"/>
        <n v="1096779"/>
        <n v="47317"/>
        <n v="157733"/>
        <n v="164831"/>
        <n v="35262"/>
        <n v="713069"/>
        <n v="191792"/>
        <n v="629669"/>
        <n v="155723"/>
        <n v="390390"/>
        <n v="6689"/>
        <n v="869553"/>
        <n v="159182"/>
        <n v="707969"/>
        <n v="95488"/>
        <n v="434246"/>
        <n v="583650"/>
        <n v="357693"/>
        <n v="796171"/>
        <n v="13"/>
        <n v="241"/>
        <n v="11320391"/>
        <n v="354895"/>
        <n v="18269"/>
        <n v="1093493"/>
        <n v="720523"/>
        <n v="1070838"/>
        <n v="18080"/>
        <n v="166605"/>
        <n v="46721"/>
        <n v="805957"/>
        <n v="166174"/>
        <n v="77733"/>
        <n v="727329"/>
        <n v="382230"/>
        <n v="1133254"/>
        <n v="494092"/>
        <n v="851531"/>
        <n v="67560"/>
        <n v="634044"/>
        <n v="810533"/>
        <n v="614602"/>
        <n v="28273"/>
        <n v="257418"/>
        <n v="331685"/>
        <n v="697991"/>
        <n v="388716"/>
        <n v="403268"/>
        <n v="519880"/>
        <n v="320702"/>
        <n v="190213"/>
        <n v="701098"/>
        <n v="44840"/>
        <n v="726800"/>
        <n v="226223"/>
        <n v="151996"/>
        <n v="612615"/>
        <n v="59735"/>
        <n v="13891"/>
        <n v="178106"/>
        <n v="487538"/>
        <n v="267254"/>
        <n v="61896"/>
        <n v="103097"/>
        <n v="199264"/>
        <n v="575734"/>
        <n v="53164"/>
        <n v="182804"/>
        <n v="662790"/>
        <n v="721668"/>
        <n v="397249"/>
        <n v="84310"/>
        <n v="2750"/>
        <n v="286091"/>
        <n v="829563"/>
        <n v="711802"/>
        <n v="82730"/>
        <n v="52563"/>
        <n v="185538"/>
        <n v="137016"/>
        <n v="14346"/>
        <n v="167961"/>
        <n v="232759"/>
        <n v="4598"/>
        <n v="1193180"/>
        <n v="48103"/>
        <n v="34125"/>
        <n v="142890"/>
        <n v="367336"/>
        <n v="138396"/>
        <n v="179754"/>
        <n v="43127"/>
        <n v="13093"/>
        <n v="244929"/>
        <n v="148786"/>
        <n v="66498"/>
        <n v="672938"/>
        <n v="58544"/>
        <n v="167237"/>
        <n v="55537"/>
        <n v="415952"/>
        <n v="248804"/>
        <n v="84283343"/>
        <n v="417737"/>
        <n v="113137"/>
        <n v="226021"/>
        <n v="279410"/>
        <n v="1132327"/>
        <n v="347842"/>
        <n v="177741"/>
        <n v="607870"/>
        <n v="530459"/>
        <n v="1685735"/>
        <n v="2"/>
        <n v="15"/>
        <n v="5"/>
        <n v="6"/>
        <n v="3"/>
        <n v="7"/>
        <n v="4"/>
        <n v="130428240"/>
        <n v="1237294"/>
        <n v="62151232"/>
        <n v="349196"/>
        <n v="909161"/>
        <n v="774006"/>
        <n v="405047"/>
        <n v="200868"/>
        <n v="867442"/>
        <n v="125518"/>
        <n v="101016"/>
        <n v="504249"/>
        <n v="931730"/>
        <n v="1671690"/>
        <n v="615222"/>
        <n v="625450"/>
        <n v="1343501"/>
        <n v="1126356"/>
        <n v="565910"/>
        <n v="1352627"/>
        <n v="407749"/>
        <n v="515805"/>
        <n v="1686850"/>
        <n v="196358"/>
        <n v="56181"/>
        <n v="1395739"/>
        <n v="897545"/>
        <n v="582566"/>
        <n v="145690"/>
        <n v="543180"/>
        <n v="341482"/>
        <n v="864329"/>
        <n v="404680"/>
        <n v="840223"/>
        <n v="156541"/>
        <n v="662"/>
        <n v="434404"/>
        <n v="33768"/>
        <n v="1087439"/>
        <n v="396228"/>
        <n v="371716"/>
        <n v="74262"/>
        <n v="427844"/>
        <n v="82243"/>
        <n v="579102"/>
        <n v="1246504"/>
        <n v="159660"/>
        <n v="110934"/>
        <n v="708893"/>
        <n v="128123"/>
        <n v="251741"/>
        <n v="1447156"/>
        <n v="767190"/>
        <n v="933860"/>
        <n v="530059"/>
        <n v="1698032"/>
        <n v="248327"/>
        <n v="1215972"/>
        <n v="444589"/>
        <n v="685709"/>
        <n v="769119"/>
        <n v="1872781"/>
        <n v="251669"/>
        <n v="1942503"/>
        <n v="102425"/>
        <n v="461304"/>
        <n v="1034970"/>
        <n v="866011"/>
        <n v="1675572"/>
        <n v="517242"/>
        <n v="55674"/>
        <n v="1231012"/>
        <n v="205729"/>
        <n v="151601"/>
        <n v="540018"/>
        <n v="960193"/>
        <n v="23039"/>
        <n v="459330"/>
        <n v="630973"/>
        <n v="165214"/>
        <n v="1644758"/>
        <n v="1015483"/>
        <n v="211363"/>
        <n v="459614"/>
        <n v="240086"/>
        <n v="720779"/>
        <n v="1955778"/>
        <n v="1644830"/>
        <n v="1523464"/>
        <n v="376338"/>
        <n v="1240500"/>
        <n v="9141"/>
        <n v="1858001"/>
        <n v="274143"/>
        <n v="685788"/>
        <n v="1071517"/>
        <n v="1064922"/>
        <n v="825223"/>
        <n v="279954"/>
        <n v="569426"/>
        <n v="455837"/>
        <n v="387851"/>
        <n v="407050"/>
        <n v="3837527"/>
        <n v="33708"/>
        <n v="698145"/>
        <n v="1014394"/>
        <n v="47098"/>
        <n v="1217375"/>
        <n v="135911"/>
        <n v="129490"/>
        <n v="423113"/>
        <n v="31564"/>
        <n v="534143"/>
        <n v="266928"/>
        <n v="147193"/>
        <n v="221195"/>
        <n v="489124"/>
        <n v="26898"/>
        <n v="1434313"/>
        <n v="697489"/>
        <n v="60806"/>
        <n v="329294"/>
        <n v="556818"/>
        <n v="7577"/>
        <n v="745787"/>
        <n v="646128"/>
        <n v="1450543"/>
        <n v="328355"/>
        <n v="309586"/>
        <n v="1081993"/>
        <n v="1141349"/>
        <n v="729208"/>
        <n v="837437"/>
        <n v="837682"/>
        <n v="263969"/>
        <n v="75"/>
        <n v="240580"/>
        <n v="297851"/>
        <n v="3869673"/>
        <n v="70995"/>
        <n v="499384"/>
        <n v="628755"/>
        <n v="533516"/>
        <n v="628688"/>
        <n v="1505828"/>
        <n v="1431609"/>
        <n v="549107"/>
        <n v="2457641"/>
        <n v="812977"/>
        <n v="214232"/>
        <n v="200242"/>
        <n v="384440"/>
        <n v="371072"/>
        <n v="386520"/>
        <n v="1971479"/>
        <n v="111176"/>
        <n v="383158"/>
        <n v="330236"/>
        <n v="34649"/>
        <n v="990051"/>
        <n v="493032"/>
        <n v="1213501"/>
        <n v="639561"/>
        <n v="399034"/>
        <n v="8317"/>
        <n v="1473291"/>
        <n v="332228"/>
        <n v="188926"/>
        <n v="1092684"/>
        <n v="1002957"/>
        <n v="802087"/>
        <n v="780085"/>
        <n v="1396558"/>
        <n v="467"/>
        <n v="7335742"/>
        <n v="588992"/>
        <n v="29008"/>
        <n v="1477848"/>
        <n v="1359592"/>
        <n v="1597724"/>
        <n v="53776"/>
        <n v="388343"/>
        <n v="127696"/>
        <n v="1920139"/>
        <n v="410141"/>
        <n v="133961"/>
        <n v="926328"/>
        <n v="1927199"/>
        <n v="1249185"/>
        <n v="885148"/>
        <n v="474667"/>
        <n v="188542"/>
        <n v="730184"/>
        <n v="1186873"/>
        <n v="1389420"/>
        <n v="103010"/>
        <n v="730895"/>
        <n v="1076577"/>
        <n v="762824"/>
        <n v="543569"/>
        <n v="879490"/>
        <n v="961993"/>
        <n v="951364"/>
        <n v="988074"/>
        <n v="380472"/>
        <n v="71892"/>
        <n v="427799"/>
        <n v="826141"/>
        <n v="301082"/>
        <n v="1235323"/>
        <n v="183721"/>
        <n v="23814"/>
        <n v="510049"/>
        <n v="899547"/>
        <n v="444024"/>
        <n v="121343"/>
        <n v="343885"/>
        <n v="257665"/>
        <n v="1170573"/>
        <n v="161203"/>
        <n v="341524"/>
        <n v="1121645"/>
        <n v="1473102"/>
        <n v="475891"/>
        <n v="168356"/>
        <n v="10650"/>
        <n v="813644"/>
        <n v="1407707"/>
        <n v="1032287"/>
        <n v="250517"/>
        <n v="298060"/>
        <n v="377521"/>
        <n v="310477"/>
        <n v="39087"/>
        <n v="507831"/>
        <n v="333989"/>
        <n v="4677"/>
        <n v="1713119"/>
        <n v="307691"/>
        <n v="108377"/>
        <n v="361342"/>
        <n v="649805"/>
        <n v="239190"/>
        <n v="450165"/>
        <n v="120953"/>
        <n v="401963"/>
        <n v="42396"/>
        <n v="344909"/>
        <n v="202474"/>
        <n v="875128"/>
        <n v="107315"/>
        <n v="330742"/>
        <n v="102706"/>
        <n v="810187"/>
        <n v="414177"/>
        <n v="649029"/>
        <n v="548575"/>
        <n v="397749"/>
        <n v="1448961"/>
        <n v="267769"/>
        <n v="780360"/>
        <n v="232531"/>
        <n v="929009"/>
        <n v="1195320"/>
        <n v="434185"/>
        <n v="977822"/>
        <n v="511769"/>
        <n v="254504"/>
        <n v="1138971"/>
        <n v="123111"/>
        <n v="152806"/>
        <n v="1997390"/>
        <n v="1293696"/>
        <n v="771335"/>
        <n v="644334"/>
        <n v="1874295"/>
        <n v="795349"/>
        <n v="1435851"/>
        <n v="733186"/>
        <n v="516083"/>
        <n v="1647638"/>
        <n v="2203210"/>
        <n v="641841"/>
        <n v="203861"/>
        <n v="62159"/>
        <n v="1767160"/>
        <n v="737337"/>
        <n v="1127697"/>
        <n v="190589"/>
        <n v="752984"/>
        <n v="1214590"/>
        <n v="504772"/>
        <n v="433412"/>
        <n v="1176283"/>
        <n v="209222"/>
        <n v="993"/>
        <n v="564178"/>
        <n v="42786"/>
        <n v="1519888"/>
        <n v="499655"/>
        <n v="511703"/>
        <n v="93518"/>
        <n v="552238"/>
        <n v="102043"/>
        <n v="716613"/>
        <n v="137283"/>
        <n v="1575993"/>
        <n v="198559"/>
        <n v="152327"/>
        <n v="964745"/>
        <n v="311856"/>
        <n v="997646"/>
        <n v="1798528"/>
        <n v="1195467"/>
        <n v="674932"/>
        <n v="2154818"/>
        <n v="307909"/>
        <n v="583164"/>
        <n v="1520406"/>
        <n v="954629"/>
        <n v="939946"/>
        <n v="2676876"/>
        <n v="323032"/>
        <n v="2599508"/>
        <n v="127722"/>
        <n v="1100475"/>
        <n v="1403979"/>
        <n v="591735"/>
        <n v="662034"/>
        <n v="68163"/>
        <n v="2169783"/>
        <n v="1728472"/>
        <n v="262671"/>
        <n v="190518"/>
        <n v="1300058"/>
        <n v="675117"/>
        <n v="24940"/>
        <n v="584004"/>
        <n v="806519"/>
        <n v="222634"/>
        <n v="1395048"/>
        <n v="2271678"/>
        <n v="265072"/>
        <n v="307021"/>
        <n v="594942"/>
        <n v="893231"/>
        <n v="2745179"/>
        <n v="2175013"/>
        <n v="1947003"/>
        <n v="513120"/>
        <n v="1723170"/>
        <n v="2491289"/>
        <n v="344481"/>
        <n v="855771"/>
        <n v="1383634"/>
        <n v="1377164"/>
        <n v="1032044"/>
        <n v="699139"/>
        <n v="510694"/>
        <n v="496776"/>
        <n v="585271"/>
        <n v="347975"/>
        <n v="43320"/>
        <n v="4892374"/>
        <n v="890548"/>
        <n v="1414400"/>
        <n v="58601"/>
        <n v="1650752"/>
        <n v="163182"/>
        <n v="174855"/>
        <n v="528175"/>
        <n v="36172"/>
        <n v="663485"/>
        <n v="336786"/>
        <n v="183827"/>
        <n v="281720"/>
        <n v="639973"/>
        <n v="31783"/>
        <n v="1855876"/>
        <n v="890305"/>
        <n v="67841"/>
        <n v="422013"/>
        <n v="703717"/>
        <n v="8886"/>
        <n v="954425"/>
        <n v="807972"/>
        <n v="1978030"/>
        <n v="389972"/>
        <n v="451856"/>
        <n v="907201"/>
        <n v="1332458"/>
        <n v="1583897"/>
        <n v="1023233"/>
        <n v="1212404"/>
        <n v="345304"/>
        <n v="94"/>
        <n v="376738"/>
        <n v="302558"/>
        <n v="5277184"/>
        <n v="91366"/>
        <n v="806628"/>
        <n v="645438"/>
        <n v="682011"/>
        <n v="796613"/>
        <n v="1961391"/>
        <n v="1953138"/>
        <n v="707538"/>
        <n v="3176626"/>
        <n v="266403"/>
        <n v="1018159"/>
        <n v="251656"/>
        <n v="483272"/>
        <n v="460137"/>
        <n v="487879"/>
        <n v="2559937"/>
        <n v="141126"/>
        <n v="481270"/>
        <n v="418922"/>
        <n v="40339"/>
        <n v="1373691"/>
        <n v="606170"/>
        <n v="1578482"/>
        <n v="814031"/>
        <n v="503521"/>
        <n v="9752"/>
        <n v="2009105"/>
        <n v="430055"/>
        <n v="243794"/>
        <n v="1371784"/>
        <n v="1285902"/>
        <n v="996736"/>
        <n v="1081803"/>
        <n v="1785543"/>
        <n v="487"/>
        <n v="9552778"/>
        <n v="766252"/>
        <n v="28514"/>
        <n v="1966494"/>
        <n v="1742409"/>
        <n v="2195594"/>
        <n v="66719"/>
        <n v="495027"/>
        <n v="164923"/>
        <n v="2454078"/>
        <n v="519055"/>
        <n v="169208"/>
        <n v="1295844"/>
        <n v="1740265"/>
        <n v="2567929"/>
        <n v="651643"/>
        <n v="1124684"/>
        <n v="243458"/>
        <n v="1002447"/>
        <n v="1761494"/>
        <n v="1510048"/>
        <n v="125978"/>
        <n v="905637"/>
        <n v="703879"/>
        <n v="1415053"/>
        <n v="967801"/>
        <n v="1103901"/>
        <n v="1217162"/>
        <n v="1187758"/>
        <n v="1318266"/>
        <n v="494135"/>
        <n v="89292"/>
        <n v="1118465"/>
        <n v="392764"/>
        <n v="553513"/>
        <n v="1594476"/>
        <n v="228776"/>
        <n v="28144"/>
        <n v="1124672"/>
        <n v="650931"/>
        <n v="558430"/>
        <n v="154816"/>
        <n v="436651"/>
        <n v="329005"/>
        <n v="202182"/>
        <n v="1492965"/>
        <n v="1392733"/>
        <n v="444522"/>
        <n v="1939995"/>
        <n v="631265"/>
        <n v="211983"/>
        <n v="11690"/>
        <n v="1390536"/>
        <n v="1007791"/>
        <n v="1847902"/>
        <n v="313625"/>
        <n v="397611"/>
        <n v="479642"/>
        <n v="384681"/>
        <n v="48466"/>
        <n v="648004"/>
        <n v="431841"/>
        <n v="2331701"/>
        <n v="361654"/>
        <n v="133540"/>
        <n v="464325"/>
        <n v="803750"/>
        <n v="257625"/>
        <n v="504609"/>
        <n v="53684"/>
        <n v="556669"/>
        <n v="155089"/>
        <n v="441313"/>
        <n v="256760"/>
        <n v="1184897"/>
        <n v="128497"/>
        <n v="129264"/>
        <n v="421629"/>
        <n v="554085"/>
        <n v="1020254"/>
        <n v="878959"/>
        <n v="703353"/>
        <n v="2007079"/>
        <n v="537575"/>
        <n v="325964"/>
        <n v="980393"/>
        <n v="308314"/>
        <n v="1303744"/>
        <n v="1035830"/>
        <n v="401423"/>
        <n v="884733"/>
        <n v="440802"/>
        <n v="224877"/>
        <n v="1025233"/>
        <n v="110443"/>
        <n v="129431"/>
        <n v="597900"/>
        <n v="1221779"/>
        <n v="688541"/>
        <n v="1792520"/>
        <n v="719291"/>
        <n v="1810657"/>
        <n v="656704"/>
        <n v="1302840"/>
        <n v="473488"/>
        <n v="1384536"/>
        <n v="2007314"/>
        <n v="589851"/>
        <n v="209354"/>
        <n v="53926"/>
        <n v="1598691"/>
        <n v="655844"/>
        <n v="157989"/>
        <n v="999308"/>
        <n v="697607"/>
        <n v="1156274"/>
        <n v="455934"/>
        <n v="391717"/>
        <n v="1136762"/>
        <n v="180674"/>
        <n v="554"/>
        <n v="508636"/>
        <n v="40686"/>
        <n v="1416016"/>
        <n v="461537"/>
        <n v="502700"/>
        <n v="82280"/>
        <n v="491548"/>
        <n v="92578"/>
        <n v="647715"/>
        <n v="1411826"/>
        <n v="174788"/>
        <n v="116697"/>
        <n v="874224"/>
        <n v="134524"/>
        <n v="266324"/>
        <n v="919923"/>
        <n v="1660390"/>
        <n v="1094925"/>
        <n v="564715"/>
        <n v="1946962"/>
        <n v="267360"/>
        <n v="1342406"/>
        <n v="519836"/>
        <n v="888419"/>
        <n v="873176"/>
        <n v="2536314"/>
        <n v="300000"/>
        <n v="2399410"/>
        <n v="106686"/>
        <n v="530555"/>
        <n v="1006910"/>
        <n v="1372604"/>
        <n v="58492"/>
        <n v="2025743"/>
        <n v="600889"/>
        <n v="1639774"/>
        <n v="225179"/>
        <n v="166214"/>
        <n v="1293803"/>
        <n v="608807"/>
        <n v="25588"/>
        <n v="527290"/>
        <n v="715385"/>
        <n v="205492"/>
        <n v="2204891"/>
        <n v="1284061"/>
        <n v="242319"/>
        <n v="276251"/>
        <n v="563952"/>
        <n v="804980"/>
        <n v="1795523"/>
        <n v="2068947"/>
        <n v="2681277"/>
        <n v="488167"/>
        <n v="1607066"/>
        <n v="13402"/>
        <n v="305744"/>
        <n v="2248593"/>
        <n v="1249888"/>
        <n v="789221"/>
        <n v="1258430"/>
        <n v="608515"/>
        <n v="533154"/>
        <n v="460236"/>
        <n v="327600"/>
        <n v="451172"/>
        <n v="958174"/>
        <n v="4195671"/>
        <n v="49455"/>
        <n v="807445"/>
        <n v="1330878"/>
        <n v="51799"/>
        <n v="1367109"/>
        <n v="159970"/>
        <n v="140124"/>
        <n v="477936"/>
        <n v="33068"/>
        <n v="608348"/>
        <n v="297773"/>
        <n v="151826"/>
        <n v="250906"/>
        <n v="568855"/>
        <n v="24359"/>
        <n v="1693769"/>
        <n v="798735"/>
        <n v="57258"/>
        <n v="638066"/>
        <n v="400724"/>
        <n v="8355"/>
        <n v="880461"/>
        <n v="701502"/>
        <n v="1987530"/>
        <n v="415682"/>
        <n v="343891"/>
        <n v="1463523"/>
        <n v="1186166"/>
        <n v="805974"/>
        <n v="1152760"/>
        <n v="901230"/>
        <n v="304576"/>
        <n v="91"/>
        <n v="280789"/>
        <n v="340583"/>
        <n v="4327602"/>
        <n v="82184"/>
        <n v="589088"/>
        <n v="712109"/>
        <n v="610138"/>
        <n v="703441"/>
        <n v="1821004"/>
        <n v="1884565"/>
        <n v="636826"/>
        <n v="2927730"/>
        <n v="933504"/>
        <n v="222238"/>
        <n v="208368"/>
        <n v="439738"/>
        <n v="399755"/>
        <n v="409226"/>
        <n v="2400339"/>
        <n v="123176"/>
        <n v="425066"/>
        <n v="356406"/>
        <n v="36084"/>
        <n v="1307117"/>
        <n v="528452"/>
        <n v="1410983"/>
        <n v="731860"/>
        <n v="453949"/>
        <n v="8303"/>
        <n v="2060611"/>
        <n v="368377"/>
        <n v="1246379"/>
        <n v="217992"/>
        <n v="1151993"/>
        <n v="975946"/>
        <n v="884925"/>
        <n v="1661669"/>
        <n v="480"/>
        <n v="8659223"/>
        <n v="691706"/>
        <n v="24019"/>
        <n v="1825815"/>
        <n v="1557300"/>
        <n v="2040132"/>
        <n v="60059"/>
        <n v="425319"/>
        <n v="140392"/>
        <n v="2187281"/>
        <n v="468516"/>
        <n v="145336"/>
        <n v="1211264"/>
        <n v="2662647"/>
        <n v="599725"/>
        <n v="1693236"/>
        <n v="984640"/>
        <n v="219499"/>
        <n v="996106"/>
        <n v="1627521"/>
        <n v="1317165"/>
        <n v="115304"/>
        <n v="795014"/>
        <n v="1295075"/>
        <n v="877787"/>
        <n v="662709"/>
        <n v="981455"/>
        <n v="1105872"/>
        <n v="1033559"/>
        <n v="1209540"/>
        <n v="435823"/>
        <n v="74129"/>
        <n v="506912"/>
        <n v="1045266"/>
        <n v="346477"/>
        <n v="1436607"/>
        <n v="201112"/>
        <n v="27081"/>
        <n v="489349"/>
        <n v="1011742"/>
        <n v="605793"/>
        <n v="132442"/>
        <n v="382251"/>
        <n v="292895"/>
        <n v="1345658"/>
        <n v="179402"/>
        <n v="1290616"/>
        <n v="406521"/>
        <n v="1786754"/>
        <n v="581101"/>
        <n v="184072"/>
        <n v="10010"/>
        <n v="881984"/>
        <n v="1350265"/>
        <n v="1677053"/>
        <n v="267605"/>
        <n v="340801"/>
        <n v="421135"/>
        <n v="323049"/>
        <n v="43970"/>
        <n v="574960"/>
        <n v="378127"/>
        <n v="4691"/>
        <n v="2206780"/>
        <n v="300108"/>
        <n v="119484"/>
        <n v="420687"/>
        <n v="721836"/>
        <n v="229063"/>
        <n v="490234"/>
        <n v="494237"/>
        <n v="132825"/>
        <n v="47129"/>
        <n v="399151"/>
        <n v="223749"/>
        <n v="1105448"/>
        <n v="110953"/>
        <n v="379507"/>
        <n v="114181"/>
        <n v="938567"/>
        <n v="503104"/>
        <n v="819499"/>
        <n v="632238"/>
        <n v="1915663"/>
        <n v="501679"/>
        <n v="290067"/>
        <n v="873053"/>
        <n v="286791"/>
        <n v="1316613"/>
        <n v="895963"/>
        <n v="371560"/>
        <n v="688757"/>
        <n v="399408"/>
        <n v="225826"/>
        <n v="946089"/>
        <n v="87426"/>
        <n v="111254"/>
        <n v="1333198"/>
        <n v="706333"/>
        <n v="585263"/>
        <n v="887802"/>
        <n v="1409585"/>
        <n v="671663"/>
        <n v="1085002"/>
        <n v="587035"/>
        <n v="1214671"/>
        <n v="413653"/>
        <n v="1638282"/>
        <n v="620542"/>
        <n v="170178"/>
        <n v="47029"/>
        <n v="1512749"/>
        <n v="620888"/>
        <n v="116251"/>
        <n v="884015"/>
        <n v="568253"/>
        <n v="878203"/>
        <n v="388424"/>
        <n v="400379"/>
        <n v="888843"/>
        <n v="164336"/>
        <n v="397"/>
        <n v="472678"/>
        <n v="37256"/>
        <n v="1068605"/>
        <n v="386126"/>
        <n v="452592"/>
        <n v="62880"/>
        <n v="481818"/>
        <n v="102001"/>
        <n v="630178"/>
        <n v="1431250"/>
        <n v="153998"/>
        <n v="109312"/>
        <n v="791107"/>
        <n v="115377"/>
        <n v="231961"/>
        <n v="814957"/>
        <n v="1187361"/>
        <n v="868250"/>
        <n v="441547"/>
        <n v="1552786"/>
        <n v="225707"/>
        <n v="1083282"/>
        <n v="426976"/>
        <n v="711488"/>
        <n v="862347"/>
        <n v="1705611"/>
        <n v="233903"/>
        <n v="1578192"/>
        <n v="91801"/>
        <n v="975766"/>
        <n v="1034370"/>
        <n v="519502"/>
        <n v="1507533"/>
        <n v="50364"/>
        <n v="1199039"/>
        <n v="210544"/>
        <n v="134497"/>
        <n v="961672"/>
        <n v="602022"/>
        <n v="21084"/>
        <n v="672444"/>
        <n v="478184"/>
        <n v="182742"/>
        <n v="1681877"/>
        <n v="1014845"/>
        <n v="199782"/>
        <n v="218427"/>
        <n v="446126"/>
        <n v="751091"/>
        <n v="2071478"/>
        <n v="1578145"/>
        <n v="1609527"/>
        <n v="336090"/>
        <n v="1298006"/>
        <n v="10790"/>
        <n v="1582506"/>
        <n v="273153"/>
        <n v="715488"/>
        <n v="1049124"/>
        <n v="1137381"/>
        <n v="366594"/>
        <n v="461978"/>
        <n v="380063"/>
        <n v="789565"/>
        <n v="555128"/>
        <n v="262606"/>
        <n v="2353945"/>
        <n v="54027"/>
        <n v="812777"/>
        <n v="933841"/>
        <n v="42228"/>
        <n v="815050"/>
        <n v="129537"/>
        <n v="161344"/>
        <n v="468435"/>
        <n v="30883"/>
        <n v="561531"/>
        <n v="283237"/>
        <n v="135476"/>
        <n v="215151"/>
        <n v="541436"/>
        <n v="20173"/>
        <n v="1518649"/>
        <n v="707640"/>
        <n v="53134"/>
        <n v="313151"/>
        <n v="607702"/>
        <n v="8897"/>
        <n v="866218"/>
        <n v="582502"/>
        <n v="1474618"/>
        <n v="267865"/>
        <n v="289099"/>
        <n v="1124729"/>
        <n v="1072198"/>
        <n v="799562"/>
        <n v="827520"/>
        <n v="859977"/>
        <n v="274180"/>
        <n v="87"/>
        <n v="328192"/>
        <n v="252350"/>
        <n v="67170"/>
        <n v="2547367"/>
        <n v="525468"/>
        <n v="641749"/>
        <n v="548686"/>
        <n v="680496"/>
        <n v="1640566"/>
        <n v="1465629"/>
        <n v="2719625"/>
        <n v="970994"/>
        <n v="187640"/>
        <n v="201649"/>
        <n v="371460"/>
        <n v="374212"/>
        <n v="359044"/>
        <n v="2073760"/>
        <n v="100738"/>
        <n v="341951"/>
        <n v="271527"/>
        <n v="24243"/>
        <n v="1044109"/>
        <n v="494714"/>
        <n v="1318794"/>
        <n v="432192"/>
        <n v="691783"/>
        <n v="7366"/>
        <n v="1509925"/>
        <n v="302973"/>
        <n v="185414"/>
        <n v="1023257"/>
        <n v="1233601"/>
        <n v="737344"/>
        <n v="741878"/>
        <n v="1292998"/>
        <n v="571"/>
        <n v="6326818"/>
        <n v="528096"/>
        <n v="22195"/>
        <n v="1440750"/>
        <n v="1342079"/>
        <n v="1439023"/>
        <n v="52808"/>
        <n v="346106"/>
        <n v="116543"/>
        <n v="2197863"/>
        <n v="414429"/>
        <n v="101475"/>
        <n v="894379"/>
        <n v="1526614"/>
        <n v="520997"/>
        <n v="772140"/>
        <n v="1176952"/>
        <n v="187659"/>
        <n v="793797"/>
        <n v="1337422"/>
        <n v="1214337"/>
        <n v="99312"/>
        <n v="776611"/>
        <n v="487378"/>
        <n v="1106610"/>
        <n v="867944"/>
        <n v="928209"/>
        <n v="949369"/>
        <n v="901928"/>
        <n v="390440"/>
        <n v="1065749"/>
        <n v="65503"/>
        <n v="871868"/>
        <n v="269173"/>
        <n v="442777"/>
        <n v="1231744"/>
        <n v="188086"/>
        <n v="28895"/>
        <n v="541367"/>
        <n v="466884"/>
        <n v="834438"/>
        <n v="111847"/>
        <n v="263066"/>
        <n v="335221"/>
        <n v="1208279"/>
        <n v="165371"/>
        <n v="1078782"/>
        <n v="350169"/>
        <n v="1672800"/>
        <n v="154893"/>
        <n v="516373"/>
        <n v="9331"/>
        <n v="1010888"/>
        <n v="859770"/>
        <n v="1340165"/>
        <n v="278730"/>
        <n v="286155"/>
        <n v="365221"/>
        <n v="280274"/>
        <n v="42230"/>
        <n v="313678"/>
        <n v="541625"/>
        <n v="4722"/>
        <n v="1632603"/>
        <n v="291719"/>
        <n v="101279"/>
        <n v="586631"/>
        <n v="432621"/>
        <n v="171780"/>
        <n v="453282"/>
        <n v="38435"/>
        <n v="389236"/>
        <n v="117316"/>
        <n v="407719"/>
        <n v="209277"/>
        <n v="906258"/>
        <n v="102849"/>
        <n v="306535"/>
        <n v="89552"/>
        <n v="941327"/>
        <n v="413195"/>
        <n v="572545"/>
        <n v="639913"/>
        <n v="245962"/>
        <n v="1376016"/>
        <n v="366191"/>
        <n v="892192"/>
        <n v="250416"/>
        <n v="1011217"/>
        <n v="69"/>
        <n v="812946"/>
        <n v="310062"/>
        <n v="587954"/>
        <n v="323771"/>
        <n v="197195"/>
        <n v="955307"/>
        <n v="81368"/>
        <n v="70683"/>
        <n v="1006262"/>
        <n v="721060"/>
        <n v="465225"/>
        <n v="659358"/>
        <n v="698583"/>
        <n v="1009336"/>
        <n v="501701"/>
        <n v="926970"/>
        <n v="980829"/>
        <n v="335826"/>
        <n v="1338306"/>
        <n v="575458"/>
        <n v="131336"/>
        <n v="49400"/>
        <n v="1316167"/>
        <n v="94483"/>
        <n v="624573"/>
        <n v="726088"/>
        <n v="513672"/>
        <n v="710063"/>
        <n v="329099"/>
        <n v="406912"/>
        <n v="680284"/>
        <n v="110411"/>
        <n v="381"/>
        <n v="509095"/>
        <n v="35663"/>
        <n v="724861"/>
        <n v="247864"/>
        <n v="437661"/>
        <n v="49894"/>
        <n v="450570"/>
        <n v="70335"/>
        <n v="660222"/>
        <n v="1304272"/>
        <n v="119284"/>
        <n v="81236"/>
        <n v="604002"/>
        <n v="85133"/>
        <n v="194119"/>
        <n v="907352"/>
        <n v="788954"/>
        <n v="683734"/>
        <n v="359585"/>
        <n v="1250825"/>
        <n v="176445"/>
        <n v="859902"/>
        <n v="363402"/>
        <n v="588841"/>
        <n v="777253"/>
        <n v="1199948"/>
        <n v="206848"/>
        <n v="1045069"/>
        <n v="70853"/>
        <n v="736778"/>
        <n v="963616"/>
        <n v="436058"/>
        <n v="1152117"/>
        <n v="458811"/>
        <n v="42781"/>
        <n v="928439"/>
        <n v="167362"/>
        <n v="104671"/>
        <n v="536999"/>
        <n v="590354"/>
        <n v="22056"/>
        <n v="416564"/>
        <n v="543847"/>
        <n v="152873"/>
        <n v="819990"/>
        <n v="1208246"/>
        <n v="186468"/>
        <n v="165612"/>
        <n v="360558"/>
        <n v="706346"/>
        <n v="1162172"/>
        <n v="1434228"/>
        <n v="1539767"/>
        <n v="257362"/>
        <n v="1024446"/>
        <n v="5854"/>
        <n v="1080814"/>
        <n v="222639"/>
        <n v="638902"/>
        <n v="878817"/>
        <n v="1029180"/>
        <n v="300666"/>
        <n v="208707"/>
        <n v="279543"/>
        <n v="449039"/>
        <n v="612797"/>
        <n v="468948"/>
        <n v="1435609"/>
        <n v="61382"/>
        <n v="885410"/>
        <n v="632193"/>
        <n v="32949"/>
        <n v="514165"/>
        <n v="103848"/>
        <n v="167378"/>
        <n v="402803"/>
        <n v="27868"/>
        <n v="497850"/>
        <n v="237253"/>
        <n v="106488"/>
        <n v="175259"/>
        <n v="432914"/>
        <n v="19070"/>
        <n v="1391475"/>
        <n v="563284"/>
        <n v="51267"/>
        <n v="256601"/>
        <n v="537302"/>
        <n v="9175"/>
        <n v="828927"/>
        <n v="484874"/>
        <n v="1106948"/>
        <n v="242088"/>
        <n v="268200"/>
        <n v="753123"/>
        <n v="1089106"/>
        <n v="830092"/>
        <n v="930152"/>
        <n v="615375"/>
        <n v="217765"/>
        <n v="58"/>
        <n v="262320"/>
        <n v="218918"/>
        <n v="1641945"/>
        <n v="50088"/>
        <n v="604187"/>
        <n v="432193"/>
        <n v="457412"/>
        <n v="551592"/>
        <n v="1449894"/>
        <n v="510026"/>
        <n v="973096"/>
        <n v="2511422"/>
        <n v="916847"/>
        <n v="168847"/>
        <n v="162627"/>
        <n v="302070"/>
        <n v="344404"/>
        <n v="295601"/>
        <n v="1798364"/>
        <n v="77259"/>
        <n v="285235"/>
        <n v="227056"/>
        <n v="16836"/>
        <n v="844118"/>
        <n v="382244"/>
        <n v="1230613"/>
        <n v="397868"/>
        <n v="612101"/>
        <n v="6197"/>
        <n v="1039582"/>
        <n v="250558"/>
        <n v="853262"/>
        <n v="163089"/>
        <n v="1163787"/>
        <n v="637764"/>
        <n v="605809"/>
        <n v="1036598"/>
        <n v="471"/>
        <n v="4342629"/>
        <n v="404409"/>
        <n v="18482"/>
        <n v="941434"/>
        <n v="1438541"/>
        <n v="941151"/>
        <n v="41610"/>
        <n v="294342"/>
        <n v="93301"/>
        <n v="1979000"/>
        <n v="343893"/>
        <n v="91344"/>
        <n v="696544"/>
        <n v="618860"/>
        <n v="761579"/>
        <n v="918655"/>
        <n v="449744"/>
        <n v="134299"/>
        <n v="519944"/>
        <n v="1146013"/>
        <n v="1166009"/>
        <n v="73422"/>
        <n v="783397"/>
        <n v="882339"/>
        <n v="1040405"/>
        <n v="328571"/>
        <n v="985435"/>
        <n v="790546"/>
        <n v="707950"/>
        <n v="877641"/>
        <n v="38572"/>
        <n v="336215"/>
        <n v="778132"/>
        <n v="381269"/>
        <n v="233050"/>
        <n v="1040615"/>
        <n v="155641"/>
        <n v="33171"/>
        <n v="419544"/>
        <n v="704416"/>
        <n v="448430"/>
        <n v="85629"/>
        <n v="216112"/>
        <n v="264163"/>
        <n v="1012810"/>
        <n v="131387"/>
        <n v="953429"/>
        <n v="296819"/>
        <n v="1587857"/>
        <n v="477440"/>
        <n v="135556"/>
        <n v="6572"/>
        <n v="723821"/>
        <n v="845245"/>
        <n v="1063838"/>
        <n v="215055"/>
        <n v="231820"/>
        <n v="291359"/>
        <n v="273271"/>
        <n v="36762"/>
        <n v="493649"/>
        <n v="271591"/>
        <n v="3719"/>
        <n v="1180900"/>
        <n v="220247"/>
        <n v="77570"/>
        <n v="482512"/>
        <n v="430598"/>
        <n v="59923"/>
        <n v="289450"/>
        <n v="88560"/>
        <n v="400665"/>
        <n v="28381"/>
        <n v="413463"/>
        <n v="180640"/>
        <n v="775292"/>
        <n v="101039"/>
        <n v="245852"/>
        <n v="69061"/>
        <n v="832571"/>
        <n v="400139"/>
        <n v="391429"/>
        <n v="613343"/>
        <n v="204435"/>
        <n v="281469"/>
        <n v="949728"/>
        <n v="928681"/>
        <n v="220327"/>
        <n v="655870"/>
        <n v="432290"/>
        <n v="1102390"/>
        <n v="1099629"/>
        <n v="410761"/>
        <n v="230561"/>
        <n v="1279240"/>
        <n v="136775"/>
        <n v="123489"/>
        <n v="1467036"/>
        <n v="1975514"/>
        <n v="779444"/>
        <n v="675773"/>
        <n v="1920409"/>
        <n v="911847"/>
        <n v="1402075"/>
        <n v="738478"/>
        <n v="1408433"/>
        <n v="488366"/>
        <n v="2293787"/>
        <n v="595467"/>
        <n v="208101"/>
        <n v="66945"/>
        <n v="1730749"/>
        <n v="672789"/>
        <n v="1014978"/>
        <n v="148727"/>
        <n v="944034"/>
        <n v="1433435"/>
        <n v="529536"/>
        <n v="453692"/>
        <n v="1329115"/>
        <n v="228091"/>
        <n v="362"/>
        <n v="634631"/>
        <n v="45976"/>
        <n v="1593817"/>
        <n v="481435"/>
        <n v="486996"/>
        <n v="84110"/>
        <n v="522132"/>
        <n v="101664"/>
        <n v="787772"/>
        <n v="1563414"/>
        <n v="98448"/>
        <n v="212481"/>
        <n v="983216"/>
        <n v="122299"/>
        <n v="249243"/>
        <n v="1064266"/>
        <n v="1618893"/>
        <n v="1178115"/>
        <n v="566146"/>
        <n v="2344278"/>
        <n v="252802"/>
        <n v="1411026"/>
        <n v="544722"/>
        <n v="1077163"/>
        <n v="933668"/>
        <n v="288740"/>
        <n v="2812593"/>
        <n v="2315310"/>
        <n v="94790"/>
        <n v="1481516"/>
        <n v="1102210"/>
        <n v="494573"/>
        <n v="2420607"/>
        <n v="585253"/>
        <n v="58253"/>
        <n v="1926144"/>
        <n v="197569"/>
        <n v="193101"/>
        <n v="633865"/>
        <n v="1449887"/>
        <n v="28195"/>
        <n v="742900"/>
        <n v="559323"/>
        <n v="236663"/>
        <n v="1655124"/>
        <n v="2700655"/>
        <n v="338747"/>
        <n v="310580"/>
        <n v="635856"/>
        <n v="817671"/>
        <n v="3203653"/>
        <n v="2335273"/>
        <n v="2148318"/>
        <n v="537112"/>
        <n v="1960258"/>
        <n v="14565"/>
        <n v="2601631"/>
        <n v="264957"/>
        <n v="792858"/>
        <n v="1388485"/>
        <n v="1504361"/>
        <n v="618211"/>
        <n v="661113"/>
        <n v="1113922"/>
        <n v="424068"/>
        <n v="504244"/>
        <n v="389271"/>
        <n v="4369372"/>
        <n v="22415"/>
        <n v="1055240"/>
        <n v="1417703"/>
        <n v="50262"/>
        <n v="1328838"/>
        <n v="184013"/>
        <n v="125561"/>
        <n v="491814"/>
        <n v="34608"/>
        <n v="601233"/>
        <n v="289163"/>
        <n v="137314"/>
        <n v="275941"/>
        <n v="518653"/>
        <n v="25183"/>
        <n v="1951631"/>
        <n v="767897"/>
        <n v="63920"/>
        <n v="645370"/>
        <n v="474733"/>
        <n v="14465"/>
        <n v="959894"/>
        <n v="764360"/>
        <n v="2337984"/>
        <n v="562360"/>
        <n v="392666"/>
        <n v="830737"/>
        <n v="1215837"/>
        <n v="1737641"/>
        <n v="1322442"/>
        <n v="1106150"/>
        <n v="344447"/>
        <n v="184"/>
        <n v="304120"/>
        <n v="307492"/>
        <n v="4514191"/>
        <n v="70908"/>
        <n v="874599"/>
        <n v="676499"/>
        <n v="670283"/>
        <n v="618584"/>
        <n v="2078922"/>
        <n v="1792493"/>
        <n v="697851"/>
        <n v="3467853"/>
        <n v="958549"/>
        <n v="261927"/>
        <n v="179957"/>
        <n v="456918"/>
        <n v="429650"/>
        <n v="412413"/>
        <n v="2707215"/>
        <n v="121067"/>
        <n v="450168"/>
        <n v="57621"/>
        <n v="395035"/>
        <n v="1581763"/>
        <n v="480014"/>
        <n v="1656397"/>
        <n v="873075"/>
        <n v="474953"/>
        <n v="10792"/>
        <n v="2519041"/>
        <n v="438394"/>
        <n v="1542948"/>
        <n v="235793"/>
        <n v="1196757"/>
        <n v="962145"/>
        <n v="1287613"/>
        <n v="2001441"/>
        <n v="611"/>
        <n v="866197"/>
        <n v="7503212"/>
        <n v="35111"/>
        <n v="1901272"/>
        <n v="2294267"/>
        <n v="2199547"/>
        <n v="58766"/>
        <n v="452347"/>
        <n v="135502"/>
        <n v="2141487"/>
        <n v="501527"/>
        <n v="206558"/>
        <n v="1375964"/>
        <n v="2581712"/>
        <n v="1718602"/>
        <n v="825648"/>
        <n v="1113903"/>
        <n v="220122"/>
        <n v="1260120"/>
        <n v="1508242"/>
        <n v="1974411"/>
        <n v="104211"/>
        <n v="866513"/>
        <n v="1564448"/>
        <n v="1020763"/>
        <n v="752680"/>
        <n v="1189231"/>
        <n v="1232401"/>
        <n v="1002512"/>
        <n v="104879"/>
        <n v="1454236"/>
        <n v="454355"/>
        <n v="416220"/>
        <n v="1421360"/>
        <n v="550442"/>
        <n v="1608704"/>
        <n v="35175"/>
        <n v="195770"/>
        <n v="150428"/>
        <n v="1194207"/>
        <n v="498375"/>
        <n v="659211"/>
        <n v="445171"/>
        <n v="304140"/>
        <n v="1510624"/>
        <n v="162323"/>
        <n v="1569821"/>
        <n v="430458"/>
        <n v="1962650"/>
        <n v="769731"/>
        <n v="216649"/>
        <n v="10455"/>
        <n v="1342288"/>
        <n v="1983801"/>
        <n v="935803"/>
        <n v="223308"/>
        <n v="309058"/>
        <n v="464914"/>
        <n v="340993"/>
        <n v="50339"/>
        <n v="413619"/>
        <n v="626411"/>
        <n v="2414844"/>
        <n v="213764"/>
        <n v="118129"/>
        <n v="455962"/>
        <n v="917785"/>
        <n v="232778"/>
        <n v="475293"/>
        <n v="607151"/>
        <n v="125698"/>
        <n v="46727"/>
        <n v="455023"/>
        <n v="230541"/>
        <n v="1401513"/>
        <n v="123867"/>
        <n v="442724"/>
        <n v="133185"/>
        <n v="1008712"/>
        <n v="574853"/>
        <n v="832614"/>
        <n v="312207"/>
        <n v="618922"/>
        <n v="2212694"/>
        <n v="683706"/>
        <n v="1011743"/>
        <n v="377259"/>
        <n v="1252155"/>
        <n v="2017"/>
        <n v="17"/>
        <n v="9443"/>
        <n v="5023"/>
        <n v="43782"/>
        <n v="8548"/>
        <n v="4641"/>
        <n v="60687"/>
        <n v="4474"/>
        <n v="6415"/>
        <n v="388445"/>
        <n v="63687"/>
        <n v="8575"/>
        <n v="4684"/>
        <n v="1229818"/>
        <n v="4874"/>
        <n v="5554"/>
        <n v="17156"/>
        <n v="20227"/>
        <n v="10502"/>
        <n v="71737"/>
        <n v="5483"/>
        <n v="3814"/>
        <n v="359"/>
        <n v="26056"/>
        <n v="3546"/>
        <n v="15249"/>
        <n v="14964"/>
        <n v="442329"/>
        <n v="323541"/>
        <n v="2178"/>
        <n v="5022"/>
        <n v="139194"/>
        <n v="616913"/>
        <n v="3924"/>
        <n v="3566"/>
        <n v="660"/>
        <n v="292969"/>
        <n v="333549"/>
        <n v="2770"/>
        <n v="284"/>
        <n v="3124"/>
        <n v="1625"/>
        <n v="6034"/>
        <n v="17091"/>
        <n v="5034"/>
        <n v="234"/>
        <n v="147529"/>
        <n v="3450"/>
        <n v="6824"/>
        <n v="77942"/>
        <n v="73342"/>
        <n v="48916"/>
        <n v="10809"/>
        <n v="75200"/>
        <n v="7576"/>
        <n v="37417"/>
        <n v="438013"/>
        <n v="9767"/>
        <n v="1120631"/>
        <n v="22385"/>
        <n v="784957"/>
        <n v="799"/>
        <n v="247185"/>
        <n v="11026"/>
        <n v="10050"/>
        <n v="72283"/>
        <n v="8248"/>
        <n v="809"/>
        <n v="582047"/>
        <n v="698"/>
        <n v="3295"/>
        <n v="310444"/>
        <n v="6899"/>
        <n v="759"/>
        <n v="8975"/>
        <n v="6146"/>
        <n v="2671"/>
        <n v="712365"/>
        <n v="820392"/>
        <n v="2922"/>
        <n v="18561"/>
        <n v="23092"/>
        <n v="4168"/>
        <n v="32493"/>
        <n v="630863"/>
        <n v="895399"/>
        <n v="88864"/>
        <n v="1285412"/>
        <n v="465"/>
        <n v="597010"/>
        <n v="6400"/>
        <n v="47750"/>
        <n v="5143"/>
        <n v="181687"/>
        <n v="73995"/>
        <n v="120456"/>
        <n v="12343"/>
        <n v="11423"/>
        <n v="2851"/>
        <n v="4947"/>
        <n v="352905"/>
        <n v="2098"/>
        <n v="4872"/>
        <n v="306301"/>
        <n v="79685"/>
        <n v="415"/>
        <n v="1278"/>
        <n v="3120"/>
        <n v="1030"/>
        <n v="3656"/>
        <n v="14138"/>
        <n v="537"/>
        <n v="6157"/>
        <n v="29354"/>
        <n v="1782"/>
        <n v="27431"/>
        <n v="14608"/>
        <n v="9769"/>
        <n v="7124"/>
        <n v="248"/>
        <n v="10069"/>
        <n v="25375"/>
        <n v="734608"/>
        <n v="120635"/>
        <n v="4152"/>
        <n v="823692"/>
        <n v="5125"/>
        <n v="17751"/>
        <n v="396693"/>
        <n v="11407"/>
        <n v="6667"/>
        <n v="3001"/>
        <n v="8633"/>
        <n v="347713"/>
        <n v="134"/>
        <n v="5907"/>
        <n v="25392"/>
        <n v="6330"/>
        <n v="11426"/>
        <n v="27778"/>
        <n v="530588"/>
        <n v="10840"/>
        <n v="47106"/>
        <n v="6270"/>
        <n v="3088"/>
        <n v="9707"/>
        <n v="2780"/>
        <n v="633"/>
        <n v="31824"/>
        <n v="2970"/>
        <n v="7519"/>
        <n v="18903"/>
        <n v="9431"/>
        <n v="773708"/>
        <n v="7292"/>
        <n v="207337"/>
        <n v="14663"/>
        <n v="439"/>
        <n v="664496"/>
        <n v="5407"/>
        <n v="40228"/>
        <n v="2312"/>
        <n v="10610"/>
        <n v="210914"/>
        <n v="21802"/>
        <n v="37961"/>
        <n v="59"/>
        <n v="38603"/>
        <n v="2535"/>
        <n v="134911"/>
        <n v="859845"/>
        <n v="100191"/>
        <n v="652392"/>
        <n v="209"/>
        <n v="10520"/>
        <n v="339"/>
        <n v="22026"/>
        <n v="3457"/>
        <n v="5931"/>
        <n v="456931"/>
        <n v="735464"/>
        <n v="958396"/>
        <n v="121568"/>
        <n v="21138"/>
        <n v="614"/>
        <n v="224828"/>
        <n v="349784"/>
        <n v="19979"/>
        <n v="351"/>
        <n v="4006"/>
        <n v="601550"/>
        <n v="159100"/>
        <n v="4459"/>
        <n v="10324"/>
        <n v="20455"/>
        <n v="33758"/>
        <n v="382093"/>
        <n v="5934"/>
        <n v="4290"/>
        <n v="650738"/>
        <n v="8213"/>
        <n v="4064"/>
        <n v="39348"/>
        <n v="2918"/>
        <n v="212"/>
        <n v="36394"/>
        <n v="8715"/>
        <n v="2898"/>
        <n v="3632"/>
        <n v="4436"/>
        <n v="12470"/>
        <n v="18465"/>
        <n v="6477"/>
        <n v="38082"/>
        <n v="8194"/>
        <n v="263530"/>
        <n v="127102"/>
        <n v="2191"/>
        <n v="331"/>
        <n v="441878"/>
        <n v="61260"/>
        <n v="7626"/>
        <n v="4380"/>
        <n v="691"/>
        <n v="6750"/>
        <n v="10916"/>
        <n v="869"/>
        <n v="16755"/>
        <n v="3657"/>
        <n v="484039"/>
        <n v="6820"/>
        <n v="283"/>
        <n v="26244"/>
        <n v="2439"/>
        <n v="14367"/>
        <n v="3713"/>
        <n v="24674"/>
        <n v="131"/>
        <n v="402"/>
        <n v="2807"/>
        <n v="1508"/>
        <n v="607143"/>
        <n v="940"/>
        <n v="5529"/>
        <n v="3844"/>
        <n v="43940"/>
        <n v="11055"/>
        <n v="152770"/>
        <n v="329078"/>
        <n v="85565"/>
        <n v="3505"/>
        <n v="4798"/>
        <n v="5160"/>
        <n v="97255"/>
        <n v="259039"/>
        <n v="10"/>
        <n v="10331"/>
        <n v="5171"/>
        <n v="58177"/>
        <n v="9560"/>
        <n v="3772"/>
        <n v="67359"/>
        <n v="8461"/>
        <n v="4574"/>
        <n v="82714"/>
        <n v="5635"/>
        <n v="486710"/>
        <n v="8178"/>
        <n v="6002"/>
        <n v="1605269"/>
        <n v="6375"/>
        <n v="21227"/>
        <n v="21714"/>
        <n v="13800"/>
        <n v="110380"/>
        <n v="4602"/>
        <n v="4286"/>
        <n v="386"/>
        <n v="30919"/>
        <n v="19421"/>
        <n v="3690"/>
        <n v="22914"/>
        <n v="419479"/>
        <n v="5451"/>
        <n v="2488"/>
        <n v="386737"/>
        <n v="805904"/>
        <n v="5271"/>
        <n v="4801"/>
        <n v="737"/>
        <n v="353572"/>
        <n v="463730"/>
        <n v="3110"/>
        <n v="323"/>
        <n v="2212"/>
        <n v="7345"/>
        <n v="5865"/>
        <n v="14997"/>
        <n v="268"/>
        <n v="179439"/>
        <n v="4023"/>
        <n v="7982"/>
        <n v="110856"/>
        <n v="85986"/>
        <n v="63553"/>
        <n v="12442"/>
        <n v="100799"/>
        <n v="49081"/>
        <n v="7410"/>
        <n v="8980"/>
        <n v="560716"/>
        <n v="1484681"/>
        <n v="37837"/>
        <n v="966706"/>
        <n v="1099"/>
        <n v="288143"/>
        <n v="11293"/>
        <n v="9182"/>
        <n v="96794"/>
        <n v="9188"/>
        <n v="1079"/>
        <n v="741226"/>
        <n v="782"/>
        <n v="4447"/>
        <n v="372518"/>
        <n v="6714"/>
        <n v="10588"/>
        <n v="6705"/>
        <n v="3255"/>
        <n v="1061015"/>
        <n v="891637"/>
        <n v="3005"/>
        <n v="24708"/>
        <n v="35254"/>
        <n v="5015"/>
        <n v="776764"/>
        <n v="1128236"/>
        <n v="106721"/>
        <n v="42924"/>
        <n v="1677191"/>
        <n v="534"/>
        <n v="737127"/>
        <n v="7452"/>
        <n v="68032"/>
        <n v="6455"/>
        <n v="224342"/>
        <n v="140016"/>
        <n v="15174"/>
        <n v="96787"/>
        <n v="5812"/>
        <n v="16402"/>
        <n v="3563"/>
        <n v="497402"/>
        <n v="3503"/>
        <n v="6080"/>
        <n v="368159"/>
        <n v="538"/>
        <n v="117696"/>
        <n v="1652"/>
        <n v="507"/>
        <n v="1256"/>
        <n v="3611"/>
        <n v="4550"/>
        <n v="16539"/>
        <n v="7313"/>
        <n v="37571"/>
        <n v="1980"/>
        <n v="32964"/>
        <n v="15903"/>
        <n v="2214"/>
        <n v="12518"/>
        <n v="341"/>
        <n v="10217"/>
        <n v="38155"/>
        <n v="945666"/>
        <n v="149125"/>
        <n v="5146"/>
        <n v="6436"/>
        <n v="22490"/>
        <n v="1068149"/>
        <n v="529406"/>
        <n v="14331"/>
        <n v="8481"/>
        <n v="11110"/>
        <n v="2924"/>
        <n v="479644"/>
        <n v="491"/>
        <n v="25531"/>
        <n v="6240"/>
        <n v="6228"/>
        <n v="12892"/>
        <n v="35284"/>
        <n v="637122"/>
        <n v="15243"/>
        <n v="59626"/>
        <n v="7143"/>
        <n v="4106"/>
        <n v="582"/>
        <n v="12163"/>
        <n v="3140"/>
        <n v="830"/>
        <n v="42176"/>
        <n v="3904"/>
        <n v="10187"/>
        <n v="21522"/>
        <n v="12619"/>
        <n v="1005967"/>
        <n v="6411"/>
        <n v="254004"/>
        <n v="18010"/>
        <n v="694"/>
        <n v="4690"/>
        <n v="839329"/>
        <n v="6852"/>
        <n v="53962"/>
        <n v="2721"/>
        <n v="7871"/>
        <n v="264746"/>
        <n v="29091"/>
        <n v="50107"/>
        <n v="78"/>
        <n v="165391"/>
        <n v="50719"/>
        <n v="1938"/>
        <n v="110172"/>
        <n v="1083165"/>
        <n v="818702"/>
        <n v="330"/>
        <n v="13086"/>
        <n v="505"/>
        <n v="6950"/>
        <n v="18280"/>
        <n v="4244"/>
        <n v="588698"/>
        <n v="946412"/>
        <n v="146689"/>
        <n v="1178620"/>
        <n v="27165"/>
        <n v="926"/>
        <n v="288547"/>
        <n v="26717"/>
        <n v="441723"/>
        <n v="449"/>
        <n v="4300"/>
        <n v="185117"/>
        <n v="767405"/>
        <n v="5200"/>
        <n v="12769"/>
        <n v="26025"/>
        <n v="7571"/>
        <n v="478946"/>
        <n v="5091"/>
        <n v="846649"/>
        <n v="11165"/>
        <n v="4490"/>
        <n v="54565"/>
        <n v="3403"/>
        <n v="263"/>
        <n v="53276"/>
        <n v="4789"/>
        <n v="3148"/>
        <n v="4856"/>
        <n v="14733"/>
        <n v="22709"/>
        <n v="7399"/>
        <n v="50558"/>
        <n v="10702"/>
        <n v="142303"/>
        <n v="341965"/>
        <n v="361"/>
        <n v="537903"/>
        <n v="9084"/>
        <n v="85203"/>
        <n v="1655"/>
        <n v="8045"/>
        <n v="15423"/>
        <n v="928"/>
        <n v="22904"/>
        <n v="4042"/>
        <n v="580804"/>
        <n v="6798"/>
        <n v="443"/>
        <n v="34893"/>
        <n v="2613"/>
        <n v="677"/>
        <n v="32663"/>
        <n v="4526"/>
        <n v="196"/>
        <n v="3310"/>
        <n v="1790"/>
        <n v="782183"/>
        <n v="1273"/>
        <n v="4709"/>
        <n v="7166"/>
        <n v="52914"/>
        <n v="10054"/>
        <n v="184308"/>
        <n v="383899"/>
        <n v="101700"/>
        <n v="5062"/>
        <n v="3892"/>
        <n v="6055"/>
        <n v="126498"/>
        <n v="318469"/>
        <n v="5340"/>
        <n v="10765"/>
        <n v="58357"/>
        <n v="8740"/>
        <n v="3319"/>
        <n v="78325"/>
        <n v="8190"/>
        <n v="3881"/>
        <n v="477427"/>
        <n v="86710"/>
        <n v="1613062"/>
        <n v="6365"/>
        <n v="22577"/>
        <n v="6963"/>
        <n v="20747"/>
        <n v="134221"/>
        <n v="4527"/>
        <n v="5441"/>
        <n v="380"/>
        <n v="32144"/>
        <n v="21437"/>
        <n v="20894"/>
        <n v="3804"/>
        <n v="614749"/>
        <n v="449878"/>
        <n v="2711"/>
        <n v="287508"/>
        <n v="839823"/>
        <n v="6070"/>
        <n v="5290"/>
        <n v="1139"/>
        <n v="354463"/>
        <n v="504813"/>
        <n v="3158"/>
        <n v="285"/>
        <n v="3812"/>
        <n v="2484"/>
        <n v="8300"/>
        <n v="5628"/>
        <n v="13570"/>
        <n v="187321"/>
        <n v="3739"/>
        <n v="6685"/>
        <n v="109118"/>
        <n v="123987"/>
        <n v="64684"/>
        <n v="13556"/>
        <n v="102785"/>
        <n v="7248"/>
        <n v="49069"/>
        <n v="7501"/>
        <n v="606297"/>
        <n v="8688"/>
        <n v="1447852"/>
        <n v="45190"/>
        <n v="961538"/>
        <n v="713"/>
        <n v="292075"/>
        <n v="8983"/>
        <n v="10367"/>
        <n v="101243"/>
        <n v="1083"/>
        <n v="8739"/>
        <n v="775411"/>
        <n v="766"/>
        <n v="4165"/>
        <n v="384244"/>
        <n v="6593"/>
        <n v="11290"/>
        <n v="6321"/>
        <n v="3456"/>
        <n v="1096034"/>
        <n v="895953"/>
        <n v="2980"/>
        <n v="24959"/>
        <n v="1167949"/>
        <n v="833040"/>
        <n v="47725"/>
        <n v="108811"/>
        <n v="1695273"/>
        <n v="512"/>
        <n v="718001"/>
        <n v="6956"/>
        <n v="82671"/>
        <n v="5879"/>
        <n v="263937"/>
        <n v="16735"/>
        <n v="13943"/>
        <n v="141591"/>
        <n v="99226"/>
        <n v="5788"/>
        <n v="3878"/>
        <n v="507012"/>
        <n v="3533"/>
        <n v="7213"/>
        <n v="383711"/>
        <n v="686"/>
        <n v="114295"/>
        <n v="612"/>
        <n v="1818"/>
        <n v="3429"/>
        <n v="1018"/>
        <n v="4920"/>
        <n v="15371"/>
        <n v="580"/>
        <n v="7181"/>
        <n v="34861"/>
        <n v="1949"/>
        <n v="34236"/>
        <n v="14911"/>
        <n v="2628"/>
        <n v="15890"/>
        <n v="7469"/>
        <n v="390"/>
        <n v="10128"/>
        <n v="46277"/>
        <n v="1065448"/>
        <n v="156167"/>
        <n v="5491"/>
        <n v="1085751"/>
        <n v="25825"/>
        <n v="562267"/>
        <n v="16346"/>
        <n v="11959"/>
        <n v="2936"/>
        <n v="541018"/>
        <n v="594"/>
        <n v="29443"/>
        <n v="6371"/>
        <n v="11510"/>
        <n v="39626"/>
        <n v="652225"/>
        <n v="16056"/>
        <n v="64241"/>
        <n v="7627"/>
        <n v="3440"/>
        <n v="502"/>
        <n v="12369"/>
        <n v="2860"/>
        <n v="917"/>
        <n v="50006"/>
        <n v="3740"/>
        <n v="10845"/>
        <n v="13623"/>
        <n v="22808"/>
        <n v="1070372"/>
        <n v="6609"/>
        <n v="293863"/>
        <n v="18471"/>
        <n v="5188"/>
        <n v="895"/>
        <n v="890333"/>
        <n v="6399"/>
        <n v="56234"/>
        <n v="7537"/>
        <n v="297360"/>
        <n v="34655"/>
        <n v="53510"/>
        <n v="38"/>
        <n v="51538"/>
        <n v="144206"/>
        <n v="1159"/>
        <n v="137357"/>
        <n v="1052308"/>
        <n v="801188"/>
        <n v="280"/>
        <n v="13101"/>
        <n v="466"/>
        <n v="16762"/>
        <n v="6785"/>
        <n v="3858"/>
        <n v="950497"/>
        <n v="23007"/>
        <n v="1167077"/>
        <n v="160039"/>
        <n v="836"/>
        <n v="306142"/>
        <n v="29663"/>
        <n v="499183"/>
        <n v="419"/>
        <n v="4600"/>
        <n v="179598"/>
        <n v="813823"/>
        <n v="6039"/>
        <n v="14993"/>
        <n v="27087"/>
        <n v="33437"/>
        <n v="523899"/>
        <n v="8852"/>
        <n v="5567"/>
        <n v="915788"/>
        <n v="10829"/>
        <n v="4719"/>
        <n v="61491"/>
        <n v="3024"/>
        <n v="266"/>
        <n v="63040"/>
        <n v="10459"/>
        <n v="4477"/>
        <n v="2817"/>
        <n v="4727"/>
        <n v="13350"/>
        <n v="25683"/>
        <n v="7097"/>
        <n v="52337"/>
        <n v="387691"/>
        <n v="172657"/>
        <n v="2938"/>
        <n v="370"/>
        <n v="87726"/>
        <n v="537461"/>
        <n v="10433"/>
        <n v="2089"/>
        <n v="4357"/>
        <n v="7511"/>
        <n v="16018"/>
        <n v="900"/>
        <n v="19659"/>
        <n v="4117"/>
        <n v="43"/>
        <n v="576772"/>
        <n v="7753"/>
        <n v="427"/>
        <n v="34960"/>
        <n v="2748"/>
        <n v="14417"/>
        <n v="4788"/>
        <n v="34514"/>
        <n v="583"/>
        <n v="177"/>
        <n v="3579"/>
        <n v="849052"/>
        <n v="1529"/>
        <n v="7018"/>
        <n v="4506"/>
        <n v="66032"/>
        <n v="9542"/>
        <n v="184856"/>
        <n v="399920"/>
        <n v="4904"/>
        <n v="101026"/>
        <n v="4144"/>
        <n v="6811"/>
        <n v="148983"/>
        <n v="332975"/>
        <n v="5932"/>
        <n v="12214"/>
        <n v="41546"/>
        <n v="5990"/>
        <n v="63494"/>
        <n v="5935"/>
        <n v="3548"/>
        <n v="387642"/>
        <n v="60318"/>
        <n v="8760"/>
        <n v="10025"/>
        <n v="1356518"/>
        <n v="8174"/>
        <n v="16629"/>
        <n v="19086"/>
        <n v="14126"/>
        <n v="103588"/>
        <n v="7009"/>
        <n v="4036"/>
        <n v="687"/>
        <n v="29283"/>
        <n v="16068"/>
        <n v="19050"/>
        <n v="496608"/>
        <n v="338924"/>
        <n v="3795"/>
        <n v="196949"/>
        <n v="677775"/>
        <n v="5362"/>
        <n v="7433"/>
        <n v="1130"/>
        <n v="258656"/>
        <n v="429364"/>
        <n v="5364"/>
        <n v="258"/>
        <n v="5744"/>
        <n v="3784"/>
        <n v="10842"/>
        <n v="19313"/>
        <n v="5147"/>
        <n v="181824"/>
        <n v="3803"/>
        <n v="6403"/>
        <n v="99435"/>
        <n v="92442"/>
        <n v="47376"/>
        <n v="10572"/>
        <n v="73069"/>
        <n v="6456"/>
        <n v="39996"/>
        <n v="7471"/>
        <n v="491294"/>
        <n v="10925"/>
        <n v="32939"/>
        <n v="1001077"/>
        <n v="692253"/>
        <n v="509"/>
        <n v="188800"/>
        <n v="12602"/>
        <n v="11257"/>
        <n v="67284"/>
        <n v="9199"/>
        <n v="931"/>
        <n v="612836"/>
        <n v="4309"/>
        <n v="287070"/>
        <n v="682"/>
        <n v="11566"/>
        <n v="11352"/>
        <n v="3076"/>
        <n v="719605"/>
        <n v="886837"/>
        <n v="3324"/>
        <n v="19118"/>
        <n v="31346"/>
        <n v="8398"/>
        <n v="638139"/>
        <n v="920433"/>
        <n v="40243"/>
        <n v="74720"/>
        <n v="1434919"/>
        <n v="373"/>
        <n v="510910"/>
        <n v="7195"/>
        <n v="67814"/>
        <n v="9828"/>
        <n v="253524"/>
        <n v="91699"/>
        <n v="10726"/>
        <n v="5950"/>
        <n v="7107"/>
        <n v="75903"/>
        <n v="12096"/>
        <n v="253627"/>
        <n v="3270"/>
        <n v="12010"/>
        <n v="288672"/>
        <n v="342"/>
        <n v="56100"/>
        <n v="2185"/>
        <n v="796"/>
        <n v="1103"/>
        <n v="6536"/>
        <n v="11137"/>
        <n v="516"/>
        <n v="5899"/>
        <n v="23324"/>
        <n v="2062"/>
        <n v="30048"/>
        <n v="16040"/>
        <n v="2284"/>
        <n v="7844"/>
        <n v="11538"/>
        <n v="384"/>
        <n v="11244"/>
        <n v="35435"/>
        <n v="782803"/>
        <n v="117662"/>
        <n v="4983"/>
        <n v="854324"/>
        <n v="32634"/>
        <n v="9348"/>
        <n v="424888"/>
        <n v="17354"/>
        <n v="8402"/>
        <n v="10406"/>
        <n v="3854"/>
        <n v="231280"/>
        <n v="1517"/>
        <n v="25480"/>
        <n v="7171"/>
        <n v="8308"/>
        <n v="14697"/>
        <n v="31258"/>
        <n v="523856"/>
        <n v="15722"/>
        <n v="53447"/>
        <n v="12054"/>
        <n v="3340"/>
        <n v="602"/>
        <n v="10854"/>
        <n v="4162"/>
        <n v="1077"/>
        <n v="36657"/>
        <n v="3746"/>
        <n v="10083"/>
        <n v="11282"/>
        <n v="13646"/>
        <n v="902052"/>
        <n v="10320"/>
        <n v="306290"/>
        <n v="7864"/>
        <n v="16462"/>
        <n v="718"/>
        <n v="662011"/>
        <n v="6361"/>
        <n v="42152"/>
        <n v="3032"/>
        <n v="14872"/>
        <n v="29920"/>
        <n v="241194"/>
        <n v="38482"/>
        <n v="35418"/>
        <n v="92835"/>
        <n v="635"/>
        <n v="772823"/>
        <n v="128215"/>
        <n v="571374"/>
        <n v="223"/>
        <n v="10355"/>
        <n v="348"/>
        <n v="6587"/>
        <n v="26281"/>
        <n v="3213"/>
        <n v="468113"/>
        <n v="649051"/>
        <n v="135253"/>
        <n v="685523"/>
        <n v="18696"/>
        <n v="744"/>
        <n v="210858"/>
        <n v="497797"/>
        <n v="417"/>
        <n v="7721"/>
        <n v="688235"/>
        <n v="129411"/>
        <n v="9010"/>
        <n v="19445"/>
        <n v="23313"/>
        <n v="22788"/>
        <n v="465541"/>
        <n v="8837"/>
        <n v="6251"/>
        <n v="779046"/>
        <n v="9889"/>
        <n v="51350"/>
        <n v="367"/>
        <n v="49902"/>
        <n v="5577"/>
        <n v="11091"/>
        <n v="9552"/>
        <n v="3950"/>
        <n v="24692"/>
        <n v="6306"/>
        <n v="42574"/>
        <n v="9444"/>
        <n v="343605"/>
        <n v="178148"/>
        <n v="2465"/>
        <n v="229"/>
        <n v="434058"/>
        <n v="63714"/>
        <n v="15807"/>
        <n v="7138"/>
        <n v="1406"/>
        <n v="8262"/>
        <n v="16404"/>
        <n v="1011"/>
        <n v="16231"/>
        <n v="5400"/>
        <n v="424452"/>
        <n v="334"/>
        <n v="8097"/>
        <n v="24196"/>
        <n v="4537"/>
        <n v="8206"/>
        <n v="6467"/>
        <n v="25667"/>
        <n v="151"/>
        <n v="475"/>
        <n v="5563"/>
        <n v="2881"/>
        <n v="700601"/>
        <n v="1896"/>
        <n v="3947"/>
        <n v="57684"/>
        <n v="13191"/>
        <n v="116853"/>
        <n v="281782"/>
        <n v="72257"/>
        <n v="9035"/>
        <n v="10222"/>
        <n v="127741"/>
        <n v="251145"/>
        <n v="10637"/>
        <n v="5205"/>
        <n v="6089"/>
        <n v="38556"/>
        <n v="4818"/>
        <n v="54298"/>
        <n v="2554"/>
        <n v="5589"/>
        <n v="45425"/>
        <n v="311781"/>
        <n v="10358"/>
        <n v="6638"/>
        <n v="1015502"/>
        <n v="7788"/>
        <n v="13403"/>
        <n v="7243"/>
        <n v="12313"/>
        <n v="19013"/>
        <n v="90402"/>
        <n v="6454"/>
        <n v="4200"/>
        <n v="548"/>
        <n v="27186"/>
        <n v="6668"/>
        <n v="12805"/>
        <n v="380024"/>
        <n v="282745"/>
        <n v="4103"/>
        <n v="4972"/>
        <n v="152443"/>
        <n v="498991"/>
        <n v="3446"/>
        <n v="8104"/>
        <n v="840"/>
        <n v="182769"/>
        <n v="305357"/>
        <n v="5344"/>
        <n v="329"/>
        <n v="6250"/>
        <n v="1933"/>
        <n v="10103"/>
        <n v="16976"/>
        <n v="3425"/>
        <n v="220"/>
        <n v="114908"/>
        <n v="2164"/>
        <n v="6486"/>
        <n v="89300"/>
        <n v="78412"/>
        <n v="41991"/>
        <n v="10287"/>
        <n v="65986"/>
        <n v="4732"/>
        <n v="6834"/>
        <n v="32051"/>
        <n v="367357"/>
        <n v="10447"/>
        <n v="27542"/>
        <n v="843739"/>
        <n v="528909"/>
        <n v="453"/>
        <n v="161582"/>
        <n v="11657"/>
        <n v="11135"/>
        <n v="7347"/>
        <n v="51432"/>
        <n v="697"/>
        <n v="494791"/>
        <n v="644"/>
        <n v="2903"/>
        <n v="203655"/>
        <n v="6384"/>
        <n v="368"/>
        <n v="12918"/>
        <n v="9923"/>
        <n v="2742"/>
        <n v="667836"/>
        <n v="585783"/>
        <n v="2686"/>
        <n v="28228"/>
        <n v="17797"/>
        <n v="8245"/>
        <n v="34068"/>
        <n v="493387"/>
        <n v="738636"/>
        <n v="61018"/>
        <n v="1126419"/>
        <n v="527"/>
        <n v="419776"/>
        <n v="4912"/>
        <n v="63085"/>
        <n v="8549"/>
        <n v="216677"/>
        <n v="76477"/>
        <n v="6132"/>
        <n v="13953"/>
        <n v="65144"/>
        <n v="10210"/>
        <n v="5984"/>
        <n v="175158"/>
        <n v="12288"/>
        <n v="212336"/>
        <n v="312"/>
        <n v="34575"/>
        <n v="2044"/>
        <n v="908"/>
        <n v="864"/>
        <n v="5619"/>
        <n v="6964"/>
        <n v="11639"/>
        <n v="586"/>
        <n v="4509"/>
        <n v="1836"/>
        <n v="20458"/>
        <n v="27399"/>
        <n v="1943"/>
        <n v="13365"/>
        <n v="7115"/>
        <n v="318"/>
        <n v="10510"/>
        <n v="10595"/>
        <n v="30709"/>
        <n v="640791"/>
        <n v="102065"/>
        <n v="4563"/>
        <n v="670973"/>
        <n v="9390"/>
        <n v="35516"/>
        <n v="354698"/>
        <n v="16400"/>
        <n v="5957"/>
        <n v="3596"/>
        <n v="146975"/>
        <n v="1134"/>
        <n v="6369"/>
        <n v="21838"/>
        <n v="6841"/>
        <n v="9739"/>
        <n v="26533"/>
        <n v="381547"/>
        <n v="13284"/>
        <n v="45953"/>
        <n v="12521"/>
        <n v="680"/>
        <n v="8422"/>
        <n v="3808"/>
        <n v="2584"/>
        <n v="10133"/>
        <n v="9602"/>
        <n v="9131"/>
        <n v="686809"/>
        <n v="7934"/>
        <n v="275583"/>
        <n v="528"/>
        <n v="13799"/>
        <n v="7867"/>
        <n v="553455"/>
        <n v="4809"/>
        <n v="35801"/>
        <n v="2798"/>
        <n v="14215"/>
        <n v="28701"/>
        <n v="204816"/>
        <n v="32617"/>
        <n v="45"/>
        <n v="56919"/>
        <n v="29735"/>
        <n v="666196"/>
        <n v="109654"/>
        <n v="437912"/>
        <n v="236"/>
        <n v="9074"/>
        <n v="311"/>
        <n v="5089"/>
        <n v="2139"/>
        <n v="362008"/>
        <n v="569070"/>
        <n v="109252"/>
        <n v="528551"/>
        <n v="12493"/>
        <n v="169955"/>
        <n v="426819"/>
        <n v="17155"/>
        <n v="316"/>
        <n v="7614"/>
        <n v="549652"/>
        <n v="103067"/>
        <n v="8444"/>
        <n v="19618"/>
        <n v="21035"/>
        <n v="17470"/>
        <n v="378017"/>
        <n v="8205"/>
        <n v="3704"/>
        <n v="608220"/>
        <n v="8077"/>
        <n v="4987"/>
        <n v="51808"/>
        <n v="343"/>
        <n v="5073"/>
        <n v="8992"/>
        <n v="45820"/>
        <n v="2911"/>
        <n v="8384"/>
        <n v="2811"/>
        <n v="4289"/>
        <n v="39365"/>
        <n v="266602"/>
        <n v="165417"/>
        <n v="1813"/>
        <n v="164"/>
        <n v="17657"/>
        <n v="356377"/>
        <n v="50300"/>
        <n v="5741"/>
        <n v="1618"/>
        <n v="6515"/>
        <n v="13673"/>
        <n v="716"/>
        <n v="16342"/>
        <n v="4317"/>
        <n v="116"/>
        <n v="357094"/>
        <n v="305"/>
        <n v="19942"/>
        <n v="4830"/>
        <n v="23156"/>
        <n v="21615"/>
        <n v="173"/>
        <n v="5868"/>
        <n v="2813"/>
        <n v="541634"/>
        <n v="1791"/>
        <n v="4451"/>
        <n v="2960"/>
        <n v="53765"/>
        <n v="11567"/>
        <n v="93041"/>
        <n v="56284"/>
        <n v="200950"/>
        <n v="8032"/>
        <n v="10182"/>
        <n v="101030"/>
        <n v="177866"/>
        <n v="23203"/>
        <n v="10968"/>
        <n v="151896"/>
        <n v="15536"/>
        <n v="147723"/>
        <n v="21907"/>
        <n v="7751"/>
        <n v="1114106"/>
        <n v="173382"/>
        <n v="15365"/>
        <n v="15880"/>
        <n v="3257130"/>
        <n v="14950"/>
        <n v="18207"/>
        <n v="43586"/>
        <n v="47829"/>
        <n v="34734"/>
        <n v="318817"/>
        <n v="10550"/>
        <n v="9606"/>
        <n v="1115"/>
        <n v="66697"/>
        <n v="50464"/>
        <n v="36178"/>
        <n v="11847"/>
        <n v="1095253"/>
        <n v="994955"/>
        <n v="12331"/>
        <n v="7187"/>
        <n v="768733"/>
        <n v="1563159"/>
        <n v="14585"/>
        <n v="14393"/>
        <n v="2909"/>
        <n v="742364"/>
        <n v="1087846"/>
        <n v="9484"/>
        <n v="789"/>
        <n v="12450"/>
        <n v="19292"/>
        <n v="11888"/>
        <n v="28910"/>
        <n v="671"/>
        <n v="357496"/>
        <n v="5012"/>
        <n v="17163"/>
        <n v="269089"/>
        <n v="231655"/>
        <n v="151911"/>
        <n v="29172"/>
        <n v="13209"/>
        <n v="255871"/>
        <n v="106507"/>
        <n v="20125"/>
        <n v="1137750"/>
        <n v="20197"/>
        <n v="3262622"/>
        <n v="80724"/>
        <n v="1933832"/>
        <n v="1705"/>
        <n v="21374"/>
        <n v="664572"/>
        <n v="24718"/>
        <n v="219384"/>
        <n v="18350"/>
        <n v="1737723"/>
        <n v="1808"/>
        <n v="8177"/>
        <n v="847182"/>
        <n v="12930"/>
        <n v="1241"/>
        <n v="32902"/>
        <n v="16746"/>
        <n v="7533"/>
        <n v="2125988"/>
        <n v="2190531"/>
        <n v="6711"/>
        <n v="66468"/>
        <n v="105747"/>
        <n v="12691"/>
        <n v="102893"/>
        <n v="2646059"/>
        <n v="1831291"/>
        <n v="242515"/>
        <n v="3430913"/>
        <n v="1409"/>
        <n v="1646957"/>
        <n v="11944"/>
        <n v="194428"/>
        <n v="13334"/>
        <n v="545853"/>
        <n v="334406"/>
        <n v="237457"/>
        <n v="37076"/>
        <n v="39831"/>
        <n v="10432"/>
        <n v="12791"/>
        <n v="955066"/>
        <n v="5605"/>
        <n v="19785"/>
        <n v="833077"/>
        <n v="845"/>
        <n v="175583"/>
        <n v="1558"/>
        <n v="4303"/>
        <n v="10755"/>
        <n v="2094"/>
        <n v="11043"/>
        <n v="33778"/>
        <n v="1777"/>
        <n v="14440"/>
        <n v="65799"/>
        <n v="3624"/>
        <n v="36982"/>
        <n v="5309"/>
        <n v="39140"/>
        <n v="15709"/>
        <n v="1132"/>
        <n v="21188"/>
        <n v="102822"/>
        <n v="2342198"/>
        <n v="336395"/>
        <n v="14165"/>
        <n v="2280164"/>
        <n v="70501"/>
        <n v="14131"/>
        <n v="1336644"/>
        <n v="36885"/>
        <n v="15389"/>
        <n v="23937"/>
        <n v="6843"/>
        <n v="784301"/>
        <n v="915"/>
        <n v="61897"/>
        <n v="15397"/>
        <n v="15918"/>
        <n v="20769"/>
        <n v="78382"/>
        <n v="1342429"/>
        <n v="36451"/>
        <n v="130600"/>
        <n v="19582"/>
        <n v="7694"/>
        <n v="1060"/>
        <n v="25549"/>
        <n v="7745"/>
        <n v="1978"/>
        <n v="98707"/>
        <n v="7487"/>
        <n v="32467"/>
        <n v="28230"/>
        <n v="53139"/>
        <n v="2059424"/>
        <n v="14787"/>
        <n v="675517"/>
        <n v="35864"/>
        <n v="14112"/>
        <n v="1844"/>
        <n v="2183675"/>
        <n v="14225"/>
        <n v="129268"/>
        <n v="7139"/>
        <n v="21610"/>
        <n v="640993"/>
        <n v="90950"/>
        <n v="128334"/>
        <n v="105"/>
        <n v="125347"/>
        <n v="220019"/>
        <n v="1448"/>
        <n v="2554225"/>
        <n v="295749"/>
        <n v="1780572"/>
        <n v="675"/>
        <n v="33769"/>
        <n v="1112"/>
        <n v="40144"/>
        <n v="13063"/>
        <n v="8034"/>
        <n v="1251558"/>
        <n v="2008914"/>
        <n v="2597884"/>
        <n v="362470"/>
        <n v="39773"/>
        <n v="2153"/>
        <n v="781918"/>
        <n v="1029152"/>
        <n v="61319"/>
        <n v="1233"/>
        <n v="11053"/>
        <n v="1532783"/>
        <n v="425437"/>
        <n v="14972"/>
        <n v="39623"/>
        <n v="65536"/>
        <n v="60798"/>
        <n v="1130736"/>
        <n v="24343"/>
        <n v="14492"/>
        <n v="1773976"/>
        <n v="22817"/>
        <n v="12815"/>
        <n v="164343"/>
        <n v="6236"/>
        <n v="681"/>
        <n v="159149"/>
        <n v="9435"/>
        <n v="7903"/>
        <n v="22153"/>
        <n v="33064"/>
        <n v="8044"/>
        <n v="10438"/>
        <n v="71165"/>
        <n v="134652"/>
        <n v="26576"/>
        <n v="719586"/>
        <n v="373001"/>
        <n v="474"/>
        <n v="5459"/>
        <n v="1216679"/>
        <n v="191348"/>
        <n v="27125"/>
        <n v="9380"/>
        <n v="2474"/>
        <n v="14903"/>
        <n v="28614"/>
        <n v="1590"/>
        <n v="45695"/>
        <n v="8675"/>
        <n v="122"/>
        <n v="1369662"/>
        <n v="10691"/>
        <n v="1033"/>
        <n v="78563"/>
        <n v="7383"/>
        <n v="62945"/>
        <n v="86750"/>
        <n v="1368"/>
        <n v="542"/>
        <n v="10481"/>
        <n v="5067"/>
        <n v="1576472"/>
        <n v="3292"/>
        <n v="14412"/>
        <n v="139012"/>
        <n v="22376"/>
        <n v="395715"/>
        <n v="842630"/>
        <n v="226383"/>
        <n v="11304"/>
        <n v="9567"/>
        <n v="16768"/>
        <n v="288139"/>
        <n v="677545"/>
        <n v="88"/>
        <n v="24054"/>
        <n v="10532"/>
        <n v="194790"/>
        <n v="13716"/>
        <n v="5699"/>
        <n v="184921"/>
        <n v="27937"/>
        <n v="1396595"/>
        <n v="231128"/>
        <n v="14411"/>
        <n v="16730"/>
        <n v="3722816"/>
        <n v="16672"/>
        <n v="52742"/>
        <n v="19608"/>
        <n v="30843"/>
        <n v="36653"/>
        <n v="438545"/>
        <n v="8674"/>
        <n v="791"/>
        <n v="75066"/>
        <n v="45308"/>
        <n v="13409"/>
        <n v="62171"/>
        <n v="1308129"/>
        <n v="1200487"/>
        <n v="12311"/>
        <n v="8048"/>
        <n v="1447194"/>
        <n v="1854761"/>
        <n v="18933"/>
        <n v="14139"/>
        <n v="4981"/>
        <n v="926866"/>
        <n v="1278312"/>
        <n v="9637"/>
        <n v="821"/>
        <n v="13523"/>
        <n v="4821"/>
        <n v="22475"/>
        <n v="24294"/>
        <n v="12729"/>
        <n v="598"/>
        <n v="476273"/>
        <n v="4533"/>
        <n v="10591"/>
        <n v="323653"/>
        <n v="287596"/>
        <n v="195110"/>
        <n v="31006"/>
        <n v="332660"/>
        <n v="11152"/>
        <n v="121243"/>
        <n v="23201"/>
        <n v="1349161"/>
        <n v="19584"/>
        <n v="3904408"/>
        <n v="82137"/>
        <n v="2286908"/>
        <n v="2135"/>
        <n v="841281"/>
        <n v="13201"/>
        <n v="18869"/>
        <n v="279211"/>
        <n v="18391"/>
        <n v="2217"/>
        <n v="2167921"/>
        <n v="2129"/>
        <n v="7839"/>
        <n v="1027738"/>
        <n v="11004"/>
        <n v="1098"/>
        <n v="28214"/>
        <n v="14654"/>
        <n v="8172"/>
        <n v="2551065"/>
        <n v="2773756"/>
        <n v="6340"/>
        <n v="84413"/>
        <n v="132917"/>
        <n v="2359278"/>
        <n v="3283106"/>
        <n v="136135"/>
        <n v="273785"/>
        <n v="3980019"/>
        <n v="756"/>
        <n v="1842750"/>
        <n v="9359"/>
        <n v="248500"/>
        <n v="12316"/>
        <n v="672512"/>
        <n v="297493"/>
        <n v="419220"/>
        <n v="25506"/>
        <n v="11904"/>
        <n v="49218"/>
        <n v="14438"/>
        <n v="1142504"/>
        <n v="5442"/>
        <n v="21082"/>
        <n v="1078895"/>
        <n v="723"/>
        <n v="194165"/>
        <n v="4282"/>
        <n v="1645"/>
        <n v="10389"/>
        <n v="1819"/>
        <n v="12213"/>
        <n v="1787"/>
        <n v="44036"/>
        <n v="4262"/>
        <n v="86844"/>
        <n v="26799"/>
        <n v="6266"/>
        <n v="16291"/>
        <n v="50995"/>
        <n v="1283"/>
        <n v="21775"/>
        <n v="138948"/>
        <n v="2813516"/>
        <n v="418283"/>
        <n v="16304"/>
        <n v="2748751"/>
        <n v="81256"/>
        <n v="12799"/>
        <n v="1593155"/>
        <n v="44042"/>
        <n v="14666"/>
        <n v="92"/>
        <n v="16372"/>
        <n v="7080"/>
        <n v="887751"/>
        <n v="546"/>
        <n v="75405"/>
        <n v="15366"/>
        <n v="14418"/>
        <n v="17143"/>
        <n v="99705"/>
        <n v="1650775"/>
        <n v="39402"/>
        <n v="163393"/>
        <n v="18790"/>
        <n v="8296"/>
        <n v="1154"/>
        <n v="29435"/>
        <n v="7196"/>
        <n v="2141"/>
        <n v="127926"/>
        <n v="39561"/>
        <n v="31392"/>
        <n v="73113"/>
        <n v="2471960"/>
        <n v="12982"/>
        <n v="814273"/>
        <n v="14415"/>
        <n v="43687"/>
        <n v="1788"/>
        <n v="2693883"/>
        <n v="15433"/>
        <n v="173684"/>
        <n v="7729"/>
        <n v="17727"/>
        <n v="773728"/>
        <n v="113781"/>
        <n v="167585"/>
        <n v="19"/>
        <n v="68"/>
        <n v="245499"/>
        <n v="157361"/>
        <n v="997"/>
        <n v="356385"/>
        <n v="3158958"/>
        <n v="2196630"/>
        <n v="761"/>
        <n v="24630"/>
        <n v="1148"/>
        <n v="13631"/>
        <n v="31514"/>
        <n v="8462"/>
        <n v="1523011"/>
        <n v="2462612"/>
        <n v="43891"/>
        <n v="3180728"/>
        <n v="481364"/>
        <n v="2001"/>
        <n v="957273"/>
        <n v="1233163"/>
        <n v="81105"/>
        <n v="1320"/>
        <n v="11168"/>
        <n v="529869"/>
        <n v="1840114"/>
        <n v="15789"/>
        <n v="45412"/>
        <n v="77361"/>
        <n v="41447"/>
        <n v="1456690"/>
        <n v="29977"/>
        <n v="13842"/>
        <n v="2145406"/>
        <n v="23101"/>
        <n v="13437"/>
        <n v="175538"/>
        <n v="5128"/>
        <n v="640"/>
        <n v="194250"/>
        <n v="22312"/>
        <n v="7208"/>
        <n v="9729"/>
        <n v="41010"/>
        <n v="7834"/>
        <n v="86092"/>
        <n v="8501"/>
        <n v="171266"/>
        <n v="30832"/>
        <n v="454384"/>
        <n v="862206"/>
        <n v="1519093"/>
        <n v="246554"/>
        <n v="32896"/>
        <n v="6235"/>
        <n v="2662"/>
        <n v="16677"/>
        <n v="32804"/>
        <n v="1709"/>
        <n v="43319"/>
        <n v="9717"/>
        <n v="55"/>
        <n v="1675356"/>
        <n v="6865"/>
        <n v="1075"/>
        <n v="102881"/>
        <n v="7319"/>
        <n v="17938"/>
        <n v="114535"/>
        <n v="11243"/>
        <n v="1506"/>
        <n v="568"/>
        <n v="11254"/>
        <n v="5487"/>
        <n v="1954359"/>
        <n v="3084"/>
        <n v="15468"/>
        <n v="8540"/>
        <n v="174431"/>
        <n v="20879"/>
        <n v="497265"/>
        <n v="1086492"/>
        <n v="290500"/>
        <n v="10519"/>
        <n v="10342"/>
        <n v="19819"/>
        <n v="340874"/>
        <n v="845658"/>
        <n v="23734"/>
        <n v="223459"/>
        <n v="11586"/>
        <n v="3459"/>
        <n v="210784"/>
        <n v="33603"/>
        <n v="6633"/>
        <n v="296965"/>
        <n v="1618495"/>
        <n v="12677"/>
        <n v="17596"/>
        <n v="18315"/>
        <n v="3908392"/>
        <n v="68938"/>
        <n v="19941"/>
        <n v="42536"/>
        <n v="28348"/>
        <n v="529496"/>
        <n v="7606"/>
        <n v="15431"/>
        <n v="810"/>
        <n v="84708"/>
        <n v="75106"/>
        <n v="51302"/>
        <n v="13901"/>
        <n v="1389674"/>
        <n v="1318603"/>
        <n v="12030"/>
        <n v="8567"/>
        <n v="1543960"/>
        <n v="1988218"/>
        <n v="20737"/>
        <n v="6140"/>
        <n v="12867"/>
        <n v="1114795"/>
        <n v="1323578"/>
        <n v="7916"/>
        <n v="776"/>
        <n v="14280"/>
        <n v="5750"/>
        <n v="23997"/>
        <n v="20456"/>
        <n v="13678"/>
        <n v="596"/>
        <n v="540563"/>
        <n v="10104"/>
        <n v="355226"/>
        <n v="319318"/>
        <n v="214980"/>
        <n v="39763"/>
        <n v="397847"/>
        <n v="11499"/>
        <n v="132565"/>
        <n v="26977"/>
        <n v="1364189"/>
        <n v="17756"/>
        <n v="4197991"/>
        <n v="78323"/>
        <n v="2523319"/>
        <n v="2246"/>
        <n v="951370"/>
        <n v="11158"/>
        <n v="16898"/>
        <n v="20112"/>
        <n v="349665"/>
        <n v="2408"/>
        <n v="2396557"/>
        <n v="2512"/>
        <n v="1256101"/>
        <n v="972"/>
        <n v="30688"/>
        <n v="9072"/>
        <n v="8850"/>
        <n v="3171828"/>
        <n v="2726266"/>
        <n v="5729"/>
        <n v="96222"/>
        <n v="145271"/>
        <n v="13590"/>
        <n v="2754419"/>
        <n v="3619098"/>
        <n v="182643"/>
        <n v="301493"/>
        <n v="4151088"/>
        <n v="788"/>
        <n v="2049686"/>
        <n v="7973"/>
        <n v="298011"/>
        <n v="11256"/>
        <n v="707771"/>
        <n v="487344"/>
        <n v="334581"/>
        <n v="12411"/>
        <n v="59059"/>
        <n v="14422"/>
        <n v="26840"/>
        <n v="1315040"/>
        <n v="6566"/>
        <n v="20618"/>
        <n v="1261124"/>
        <n v="220039"/>
        <n v="4964"/>
        <n v="1576"/>
        <n v="2074"/>
        <n v="12723"/>
        <n v="22521"/>
        <n v="2110"/>
        <n v="15451"/>
        <n v="4754"/>
        <n v="42553"/>
        <n v="96569"/>
        <n v="25471"/>
        <n v="6808"/>
        <n v="62901"/>
        <n v="16776"/>
        <n v="1494"/>
        <n v="23751"/>
        <n v="166262"/>
        <n v="3075593"/>
        <n v="484999"/>
        <n v="2930780"/>
        <n v="87145"/>
        <n v="9979"/>
        <n v="1753907"/>
        <n v="50790"/>
        <n v="14736"/>
        <n v="14532"/>
        <n v="6227"/>
        <n v="998050"/>
        <n v="414"/>
        <n v="86377"/>
        <n v="15084"/>
        <n v="12077"/>
        <n v="13728"/>
        <n v="127421"/>
        <n v="1908921"/>
        <n v="41570"/>
        <n v="201312"/>
        <n v="15980"/>
        <n v="9233"/>
        <n v="1284"/>
        <n v="34081"/>
        <n v="2065"/>
        <n v="172153"/>
        <n v="49710"/>
        <n v="82461"/>
        <n v="34319"/>
        <n v="2596398"/>
        <n v="10168"/>
        <n v="868029"/>
        <n v="51215"/>
        <n v="13483"/>
        <n v="2250"/>
        <n v="3090273"/>
        <n v="15647"/>
        <n v="215517"/>
        <n v="8089"/>
        <n v="14362"/>
        <n v="139447"/>
        <n v="849410"/>
        <n v="218316"/>
        <n v="65"/>
        <n v="276686"/>
        <n v="170571"/>
        <n v="967"/>
        <n v="408775"/>
        <n v="3450374"/>
        <n v="2432037"/>
        <n v="787"/>
        <n v="26768"/>
        <n v="1194"/>
        <n v="25482"/>
        <n v="15965"/>
        <n v="8892"/>
        <n v="1646977"/>
        <n v="3522346"/>
        <n v="2738022"/>
        <n v="567290"/>
        <n v="47751"/>
        <n v="2015"/>
        <n v="1122866"/>
        <n v="1300139"/>
        <n v="108818"/>
        <n v="1346"/>
        <n v="10354"/>
        <n v="1961626"/>
        <n v="616672"/>
        <n v="16345"/>
        <n v="46193"/>
        <n v="88176"/>
        <n v="44466"/>
        <n v="1610282"/>
        <n v="33362"/>
        <n v="2238082"/>
        <n v="23837"/>
        <n v="13102"/>
        <n v="202520"/>
        <n v="4428"/>
        <n v="643"/>
        <n v="239009"/>
        <n v="21239"/>
        <n v="9647"/>
        <n v="4889"/>
        <n v="47983"/>
        <n v="8704"/>
        <n v="7767"/>
        <n v="103124"/>
        <n v="200604"/>
        <n v="34946"/>
        <n v="901414"/>
        <n v="489465"/>
        <n v="6765"/>
        <n v="400"/>
        <n v="316698"/>
        <n v="1722027"/>
        <n v="34395"/>
        <n v="4301"/>
        <n v="2657"/>
        <n v="16300"/>
        <n v="38751"/>
        <n v="1650"/>
        <n v="45980"/>
        <n v="10757"/>
        <n v="61"/>
        <n v="1950994"/>
        <n v="1070"/>
        <n v="123415"/>
        <n v="6982"/>
        <n v="20645"/>
        <n v="134555"/>
        <n v="652"/>
        <n v="12525"/>
        <n v="1771"/>
        <n v="11986"/>
        <n v="2017196"/>
        <n v="3517"/>
        <n v="16049"/>
        <n v="196873"/>
        <n v="18486"/>
        <n v="588387"/>
        <n v="1253065"/>
        <n v="11686"/>
        <n v="318457"/>
        <n v="9661"/>
        <n v="20644"/>
        <n v="362274"/>
        <n v="977386"/>
        <n v="27"/>
        <n v="29025"/>
        <n v="12667"/>
        <n v="262918"/>
        <n v="13500"/>
        <n v="4327"/>
        <n v="253968"/>
        <n v="41081"/>
        <n v="7051"/>
        <n v="395849"/>
        <n v="20665"/>
        <n v="1879492"/>
        <n v="15515"/>
        <n v="4308372"/>
        <n v="23034"/>
        <n v="90695"/>
        <n v="26309"/>
        <n v="52537"/>
        <n v="35242"/>
        <n v="653947"/>
        <n v="10521"/>
        <n v="18108"/>
        <n v="1059"/>
        <n v="111785"/>
        <n v="64095"/>
        <n v="99726"/>
        <n v="16132"/>
        <n v="1626263"/>
        <n v="15227"/>
        <n v="1487154"/>
        <n v="9675"/>
        <n v="1734522"/>
        <n v="2192349"/>
        <n v="26901"/>
        <n v="16949"/>
        <n v="1331704"/>
        <n v="1476881"/>
        <n v="9892"/>
        <n v="1016"/>
        <n v="16008"/>
        <n v="28641"/>
        <n v="25905"/>
        <n v="612074"/>
        <n v="4808"/>
        <n v="11125"/>
        <n v="408718"/>
        <n v="373902"/>
        <n v="251363"/>
        <n v="50356"/>
        <n v="490777"/>
        <n v="13024"/>
        <n v="163746"/>
        <n v="33398"/>
        <n v="1465071"/>
        <n v="23329"/>
        <n v="4851211"/>
        <n v="75440"/>
        <n v="2983107"/>
        <n v="3159"/>
        <n v="1086285"/>
        <n v="22437"/>
        <n v="13198"/>
        <n v="462947"/>
        <n v="25591"/>
        <n v="3135"/>
        <n v="2781296"/>
        <n v="3745"/>
        <n v="7565"/>
        <n v="1548017"/>
        <n v="15268"/>
        <n v="1176"/>
        <n v="37838"/>
        <n v="10471"/>
        <n v="11599"/>
        <n v="3674499"/>
        <n v="3004819"/>
        <n v="6878"/>
        <n v="165302"/>
        <n v="113353"/>
        <n v="16911"/>
        <n v="4151141"/>
        <n v="3387250"/>
        <n v="263065"/>
        <n v="330146"/>
        <n v="4536109"/>
        <n v="995"/>
        <n v="2383384"/>
        <n v="8815"/>
        <n v="361812"/>
        <n v="13909"/>
        <n v="815360"/>
        <n v="386666"/>
        <n v="572664"/>
        <n v="17166"/>
        <n v="74049"/>
        <n v="14237"/>
        <n v="32176"/>
        <n v="1585856"/>
        <n v="5359"/>
        <n v="25780"/>
        <n v="1502481"/>
        <n v="711"/>
        <n v="241089"/>
        <n v="6533"/>
        <n v="2829"/>
        <n v="11783"/>
        <n v="2630"/>
        <n v="17059"/>
        <n v="24626"/>
        <n v="2125"/>
        <n v="16777"/>
        <n v="6522"/>
        <n v="44367"/>
        <n v="128273"/>
        <n v="29168"/>
        <n v="8120"/>
        <n v="80485"/>
        <n v="23366"/>
        <n v="1999"/>
        <n v="31764"/>
        <n v="198969"/>
        <n v="3509992"/>
        <n v="573601"/>
        <n v="22279"/>
        <n v="3196155"/>
        <n v="97938"/>
        <n v="11910"/>
        <n v="1969768"/>
        <n v="57572"/>
        <n v="17517"/>
        <n v="147"/>
        <n v="15003"/>
        <n v="7806"/>
        <n v="1172287"/>
        <n v="108050"/>
        <n v="18815"/>
        <n v="14922"/>
        <n v="15000"/>
        <n v="180110"/>
        <n v="2233731"/>
        <n v="51615"/>
        <n v="287843"/>
        <n v="19131"/>
        <n v="11237"/>
        <n v="1071"/>
        <n v="41325"/>
        <n v="7385"/>
        <n v="260741"/>
        <n v="64553"/>
        <n v="95640"/>
        <n v="42688"/>
        <n v="2989820"/>
        <n v="12986"/>
        <n v="976437"/>
        <n v="70443"/>
        <n v="16747"/>
        <n v="2775"/>
        <n v="3637140"/>
        <n v="17867"/>
        <n v="283848"/>
        <n v="9969"/>
        <n v="19609"/>
        <n v="173409"/>
        <n v="961764"/>
        <n v="299001"/>
        <n v="104"/>
        <n v="327953"/>
        <n v="196900"/>
        <n v="1235"/>
        <n v="3973845"/>
        <n v="488929"/>
        <n v="2813112"/>
        <n v="924"/>
        <n v="31108"/>
        <n v="2161"/>
        <n v="32458"/>
        <n v="20338"/>
        <n v="9890"/>
        <n v="1832597"/>
        <n v="3998190"/>
        <n v="681109"/>
        <n v="3132815"/>
        <n v="55919"/>
        <n v="2377"/>
        <n v="1340640"/>
        <n v="161111"/>
        <n v="1482406"/>
        <n v="1693"/>
        <n v="12625"/>
        <n v="2309107"/>
        <n v="20309"/>
        <n v="693450"/>
        <n v="54277"/>
        <n v="112556"/>
        <n v="51368"/>
        <n v="1808081"/>
        <n v="39761"/>
        <n v="22967"/>
        <n v="2442298"/>
        <n v="16925"/>
        <n v="240225"/>
        <n v="6490"/>
        <n v="860"/>
        <n v="299107"/>
        <n v="26894"/>
        <n v="6025"/>
        <n v="10485"/>
        <n v="59773"/>
        <n v="11108"/>
        <n v="129424"/>
        <n v="249039"/>
        <n v="44532"/>
        <n v="994027"/>
        <n v="564513"/>
        <n v="8163"/>
        <n v="436580"/>
        <n v="39814"/>
        <n v="1987176"/>
        <n v="2885"/>
        <n v="20457"/>
        <n v="48513"/>
        <n v="1823"/>
        <n v="53131"/>
        <n v="12849"/>
        <n v="49"/>
        <n v="2329306"/>
        <n v="6062"/>
        <n v="1174"/>
        <n v="154280"/>
        <n v="8146"/>
        <n v="24073"/>
        <n v="155544"/>
        <n v="16564"/>
        <n v="1964"/>
        <n v="14166"/>
        <n v="6713"/>
        <n v="2323830"/>
        <n v="4652"/>
        <n v="18544"/>
        <n v="9645"/>
        <n v="222873"/>
        <n v="24292"/>
        <n v="627575"/>
        <n v="1469970"/>
        <n v="361997"/>
        <n v="12422"/>
        <n v="13169"/>
        <n v="24973"/>
        <n v="413124"/>
        <n v="1183064"/>
        <n v="32255"/>
        <n v="277527"/>
        <n v="14085"/>
        <n v="4609"/>
        <n v="273943"/>
        <n v="45855"/>
        <n v="7895"/>
        <n v="2140592"/>
        <n v="494328"/>
        <n v="17175"/>
        <n v="20870"/>
        <n v="4598356"/>
        <n v="25815"/>
        <n v="31592"/>
        <n v="99332"/>
        <n v="59141"/>
        <n v="38608"/>
        <n v="756019"/>
        <n v="10470"/>
        <n v="122185"/>
        <n v="74186"/>
        <n v="110085"/>
        <n v="16866"/>
        <n v="1772019"/>
        <n v="1688424"/>
        <n v="17398"/>
        <n v="9908"/>
        <n v="2200868"/>
        <n v="2402342"/>
        <n v="33107"/>
        <n v="18763"/>
        <n v="5543"/>
        <n v="1491142"/>
        <n v="1688561"/>
        <n v="1024"/>
        <n v="15228"/>
        <n v="6101"/>
        <n v="29713"/>
        <n v="25702"/>
        <n v="16174"/>
        <n v="603"/>
        <n v="670796"/>
        <n v="12015"/>
        <n v="474103"/>
        <n v="398007"/>
        <n v="271094"/>
        <n v="58653"/>
        <n v="553684"/>
        <n v="187127"/>
        <n v="37319"/>
        <n v="1564259"/>
        <n v="25267"/>
        <n v="5436302"/>
        <n v="77123"/>
        <n v="3377155"/>
        <n v="2989"/>
        <n v="1198059"/>
        <n v="23019"/>
        <n v="589672"/>
        <n v="27726"/>
        <n v="3658"/>
        <n v="3172847"/>
        <n v="2586"/>
        <n v="8185"/>
        <n v="1825800"/>
        <n v="15322"/>
        <n v="42202"/>
        <n v="11036"/>
        <n v="13029"/>
        <n v="3239041"/>
        <n v="4123726"/>
        <n v="8288"/>
        <n v="184520"/>
        <n v="120984"/>
        <n v="18867"/>
        <n v="4630886"/>
        <n v="3859092"/>
        <n v="308929"/>
        <n v="347329"/>
        <n v="4805816"/>
        <n v="1076"/>
        <n v="2764551"/>
        <n v="8495"/>
        <n v="414286"/>
        <n v="15372"/>
        <n v="859067"/>
        <n v="633556"/>
        <n v="416584"/>
        <n v="80005"/>
        <n v="14513"/>
        <n v="39211"/>
        <n v="18522"/>
        <n v="1785422"/>
        <n v="7965"/>
        <n v="27143"/>
        <n v="1743602"/>
        <n v="818"/>
        <n v="233470"/>
        <n v="6439"/>
        <n v="1827"/>
        <n v="3142"/>
        <n v="12904"/>
        <n v="19637"/>
        <n v="27415"/>
        <n v="2544"/>
        <n v="17571"/>
        <n v="42865"/>
        <n v="7362"/>
        <n v="140475"/>
        <n v="31566"/>
        <n v="8803"/>
        <n v="93260"/>
        <n v="24171"/>
        <n v="2034"/>
        <n v="32660"/>
        <n v="227836"/>
        <n v="3905013"/>
        <n v="638655"/>
        <n v="24866"/>
        <n v="3564652"/>
        <n v="12694"/>
        <n v="104441"/>
        <n v="2227810"/>
        <n v="57852"/>
        <n v="19116"/>
        <n v="8031"/>
        <n v="15183"/>
        <n v="1271392"/>
        <n v="574"/>
        <n v="20806"/>
        <n v="112523"/>
        <n v="16555"/>
        <n v="14478"/>
        <n v="197344"/>
        <n v="2548682"/>
        <n v="57299"/>
        <n v="325563"/>
        <n v="12845"/>
        <n v="20104"/>
        <n v="1261"/>
        <n v="47360"/>
        <n v="8900"/>
        <n v="2681"/>
        <n v="318686"/>
        <n v="7617"/>
        <n v="72381"/>
        <n v="107522"/>
        <n v="45677"/>
        <n v="3250617"/>
        <n v="13085"/>
        <n v="1029765"/>
        <n v="18410"/>
        <n v="79681"/>
        <n v="3653"/>
        <n v="3975391"/>
        <n v="19995"/>
        <n v="329562"/>
        <n v="11791"/>
        <n v="20176"/>
        <n v="1073405"/>
        <n v="195999"/>
        <n v="383706"/>
        <n v="126"/>
        <n v="365"/>
        <n v="353290"/>
        <n v="205914"/>
        <n v="1410"/>
        <n v="4423835"/>
        <n v="520450"/>
        <n v="3194752"/>
        <n v="998"/>
        <n v="35773"/>
        <n v="1716"/>
        <n v="22487"/>
        <n v="10751"/>
        <n v="33016"/>
        <n v="2050923"/>
        <n v="4556413"/>
        <n v="3521423"/>
        <n v="750305"/>
        <n v="65490"/>
        <n v="2555"/>
        <n v="1427134"/>
        <n v="1570686"/>
        <n v="200804"/>
        <n v="1630"/>
        <n v="13221"/>
        <n v="2491776"/>
        <n v="801649"/>
        <n v="21533"/>
        <n v="54176"/>
        <n v="128842"/>
        <n v="52959"/>
        <n v="1995482"/>
        <n v="44260"/>
        <n v="24579"/>
        <n v="2611164"/>
        <n v="32258"/>
        <n v="19863"/>
        <n v="267620"/>
        <n v="5863"/>
        <n v="886"/>
        <n v="342926"/>
        <n v="11438"/>
        <n v="30426"/>
        <n v="6362"/>
        <n v="64904"/>
        <n v="11673"/>
        <n v="143935"/>
        <n v="8607"/>
        <n v="273331"/>
        <n v="50132"/>
        <n v="1064300"/>
        <n v="590301"/>
        <n v="9130"/>
        <n v="587"/>
        <n v="2207740"/>
        <n v="544464"/>
        <n v="41192"/>
        <n v="3421"/>
        <n v="4365"/>
        <n v="24417"/>
        <n v="54336"/>
        <n v="2088"/>
        <n v="59437"/>
        <n v="14363"/>
        <n v="57"/>
        <n v="2554242"/>
        <n v="1342"/>
        <n v="6190"/>
        <n v="179978"/>
        <n v="8529"/>
        <n v="27018"/>
        <n v="165440"/>
        <n v="18634"/>
        <n v="1995"/>
        <n v="721"/>
        <n v="14294"/>
        <n v="7890"/>
        <n v="2534572"/>
        <n v="5427"/>
        <n v="20391"/>
        <n v="240090"/>
        <n v="26393"/>
        <n v="707840"/>
        <n v="1669576"/>
        <n v="409195"/>
        <n v="13941"/>
        <n v="12855"/>
        <n v="26871"/>
        <n v="467092"/>
        <n v="1363876"/>
        <n v="8"/>
        <n v="34337"/>
        <n v="309375"/>
        <n v="14189"/>
        <n v="4394"/>
        <n v="295683"/>
        <n v="55362"/>
        <n v="8790"/>
        <n v="609175"/>
        <n v="2477322"/>
        <n v="17917"/>
        <n v="19581"/>
        <n v="5200233"/>
        <n v="26878"/>
        <n v="94078"/>
        <n v="34108"/>
        <n v="67683"/>
        <n v="38951"/>
        <n v="836694"/>
        <n v="9291"/>
        <n v="25906"/>
        <n v="1642"/>
        <n v="131555"/>
        <n v="83578"/>
        <n v="125803"/>
        <n v="16009"/>
        <n v="1907803"/>
        <n v="1900731"/>
        <n v="19538"/>
        <n v="9884"/>
        <n v="3315930"/>
        <n v="2698351"/>
        <n v="42257"/>
        <n v="18164"/>
        <n v="5361"/>
        <n v="1844194"/>
        <n v="1920598"/>
        <n v="10712"/>
        <n v="1081"/>
        <n v="15623"/>
        <n v="6338"/>
        <n v="29852"/>
        <n v="23119"/>
        <n v="16357"/>
        <n v="628"/>
        <n v="718727"/>
        <n v="5232"/>
        <n v="11877"/>
        <n v="411173"/>
        <n v="549450"/>
        <n v="327389"/>
        <n v="62625"/>
        <n v="14756"/>
        <n v="678682"/>
        <n v="208657"/>
        <n v="40983"/>
        <n v="1722503"/>
        <n v="24332"/>
        <n v="6188491"/>
        <n v="73523"/>
        <n v="3991814"/>
        <n v="3236"/>
        <n v="1379813"/>
        <n v="22129"/>
        <n v="720034"/>
        <n v="28297"/>
        <n v="3463"/>
        <n v="3584586"/>
        <n v="2888"/>
        <n v="9311"/>
        <n v="2088197"/>
        <n v="15403"/>
        <n v="1458"/>
        <n v="42919"/>
        <n v="15662"/>
        <n v="3569654"/>
        <n v="4693746"/>
        <n v="8937"/>
        <n v="144380"/>
        <n v="201074"/>
        <n v="20242"/>
        <n v="5227957"/>
        <n v="4434777"/>
        <n v="354544"/>
        <n v="391354"/>
        <n v="5252752"/>
        <n v="3114720"/>
        <n v="7988"/>
        <n v="456885"/>
        <n v="14764"/>
        <n v="877691"/>
        <n v="487485"/>
        <n v="91223"/>
        <n v="698824"/>
        <n v="42851"/>
        <n v="13711"/>
        <n v="19183"/>
        <n v="2059846"/>
        <n v="26724"/>
        <n v="2059190"/>
        <n v="255796"/>
        <n v="6947"/>
        <n v="1951"/>
        <n v="3526"/>
        <n v="13235"/>
        <n v="20693"/>
        <n v="29118"/>
        <n v="3026"/>
        <n v="18796"/>
        <n v="154221"/>
        <n v="32716"/>
        <n v="8989"/>
        <n v="120662"/>
        <n v="2517"/>
        <n v="31023"/>
        <n v="253370"/>
        <n v="4431058"/>
        <n v="702161"/>
        <n v="27898"/>
        <n v="3966015"/>
        <n v="103183"/>
        <n v="12127"/>
        <n v="2571618"/>
        <n v="58358"/>
        <n v="21083"/>
        <n v="829"/>
        <n v="8210"/>
        <n v="16142"/>
        <n v="1375499"/>
        <n v="755"/>
        <n v="24163"/>
        <n v="116463"/>
        <n v="18555"/>
        <n v="13389"/>
        <n v="206918"/>
        <n v="3004398"/>
        <n v="61133"/>
        <n v="359912"/>
        <n v="19673"/>
        <n v="14335"/>
        <n v="1245"/>
        <n v="51692"/>
        <n v="8555"/>
        <n v="2771"/>
        <n v="354777"/>
        <n v="8242"/>
        <n v="78797"/>
        <n v="50012"/>
        <n v="144005"/>
        <n v="3608844"/>
        <n v="13767"/>
        <n v="1055264"/>
        <n v="18309"/>
        <n v="86972"/>
        <n v="4711"/>
        <n v="4429251"/>
        <n v="398731"/>
        <n v="12820"/>
        <n v="17812"/>
        <n v="1185196"/>
        <n v="214347"/>
        <n v="458421"/>
        <n v="251"/>
        <n v="239582"/>
        <n v="403395"/>
        <n v="1857"/>
        <n v="5155705"/>
        <n v="562448"/>
        <n v="3693239"/>
        <n v="1008"/>
        <n v="1879"/>
        <n v="39480"/>
        <n v="30723"/>
        <n v="22992"/>
        <n v="11701"/>
        <n v="2296556"/>
        <n v="828946"/>
        <n v="5213405"/>
        <n v="4028088"/>
        <n v="76497"/>
        <n v="2617"/>
        <n v="1494365"/>
        <n v="1634573"/>
        <n v="206766"/>
        <n v="13078"/>
        <n v="2681140"/>
        <n v="944135"/>
        <n v="22253"/>
        <n v="52624"/>
        <n v="144807"/>
        <n v="55853"/>
        <n v="2189479"/>
        <n v="45407"/>
        <n v="29471"/>
        <n v="2825765"/>
        <n v="34451"/>
        <n v="21448"/>
        <n v="280905"/>
        <n v="5065"/>
        <n v="689"/>
        <n v="385227"/>
        <n v="33561"/>
        <n v="6136"/>
        <n v="11812"/>
        <n v="74530"/>
        <n v="12863"/>
        <n v="150858"/>
        <n v="7812"/>
        <n v="327302"/>
        <n v="56258"/>
        <n v="1147532"/>
        <n v="601653"/>
        <n v="10302"/>
        <n v="724"/>
        <n v="2491913"/>
        <n v="682994"/>
        <n v="38090"/>
        <n v="3462"/>
        <n v="3836"/>
        <n v="26079"/>
        <n v="60327"/>
        <n v="2087"/>
        <n v="70338"/>
        <n v="16014"/>
        <n v="2899108"/>
        <n v="6017"/>
        <n v="1431"/>
        <n v="220890"/>
        <n v="8522"/>
        <n v="31540"/>
        <n v="200000"/>
        <n v="19787"/>
        <n v="2371"/>
        <n v="706"/>
        <n v="12944"/>
        <n v="7837"/>
        <n v="2794576"/>
        <n v="6042"/>
        <n v="21410"/>
        <n v="10866"/>
        <n v="252623"/>
        <n v="26044"/>
        <n v="805398"/>
        <n v="1946991"/>
        <n v="468843"/>
        <n v="12584"/>
        <n v="14782"/>
        <n v="26241"/>
        <n v="504958"/>
        <n v="1645453"/>
        <n v="11"/>
        <n v="36516"/>
        <n v="323887"/>
        <n v="13121"/>
        <n v="4116"/>
        <n v="283870"/>
        <n v="59264"/>
        <n v="8192"/>
        <n v="2592686"/>
        <n v="17857"/>
        <n v="635203"/>
        <n v="16469"/>
        <n v="5502416"/>
        <n v="24301"/>
        <n v="32442"/>
        <n v="86775"/>
        <n v="35349"/>
        <n v="67650"/>
        <n v="847689"/>
        <n v="7877"/>
        <n v="1891"/>
        <n v="26908"/>
        <n v="118550"/>
        <n v="126822"/>
        <n v="92294"/>
        <n v="15216"/>
        <n v="1908779"/>
        <n v="1905638"/>
        <n v="18908"/>
        <n v="2826690"/>
        <n v="2811280"/>
        <n v="44384"/>
        <n v="101"/>
        <n v="16893"/>
        <n v="4354"/>
        <n v="1940155"/>
        <n v="2129895"/>
        <n v="13875"/>
        <n v="6809"/>
        <n v="25546"/>
        <n v="16558"/>
        <n v="779"/>
        <n v="710814"/>
        <n v="4784"/>
        <n v="500578"/>
        <n v="386683"/>
        <n v="349488"/>
        <n v="60825"/>
        <n v="727464"/>
        <n v="14691"/>
        <n v="213988"/>
        <n v="40088"/>
        <n v="1805856"/>
        <n v="20947"/>
        <n v="6747502"/>
        <n v="72928"/>
        <n v="4178179"/>
        <n v="3343"/>
        <n v="1351012"/>
        <n v="11777"/>
        <n v="19870"/>
        <n v="722249"/>
        <n v="26933"/>
        <n v="3229"/>
        <n v="3835837"/>
        <n v="2949"/>
        <n v="9206"/>
        <n v="2202283"/>
        <n v="13690"/>
        <n v="1036"/>
        <n v="40475"/>
        <n v="10619"/>
        <n v="15845"/>
        <n v="3672494"/>
        <n v="5048423"/>
        <n v="8424"/>
        <n v="199754"/>
        <n v="156998"/>
        <n v="17689"/>
        <n v="4619254"/>
        <n v="5551041"/>
        <n v="416392"/>
        <n v="320317"/>
        <n v="5513436"/>
        <n v="1465"/>
        <n v="3079454"/>
        <n v="7601"/>
        <n v="484439"/>
        <n v="14043"/>
        <n v="836291"/>
        <n v="673188"/>
        <n v="41869"/>
        <n v="513396"/>
        <n v="91425"/>
        <n v="18975"/>
        <n v="2147691"/>
        <n v="16457"/>
        <n v="2244184"/>
        <n v="999"/>
        <n v="233285"/>
        <n v="6125"/>
        <n v="1870"/>
        <n v="15320"/>
        <n v="26273"/>
        <n v="2891"/>
        <n v="18727"/>
        <n v="35448"/>
        <n v="8761"/>
        <n v="137946"/>
        <n v="31074"/>
        <n v="9105"/>
        <n v="127799"/>
        <n v="18212"/>
        <n v="2812"/>
        <n v="24115"/>
        <n v="4571086"/>
        <n v="697364"/>
        <n v="28193"/>
        <n v="4191503"/>
        <n v="93517"/>
        <n v="11594"/>
        <n v="2869773"/>
        <n v="52781"/>
        <n v="1223"/>
        <n v="20743"/>
        <n v="15286"/>
        <n v="7674"/>
        <n v="1313443"/>
        <n v="23646"/>
        <n v="109769"/>
        <n v="18498"/>
        <n v="12035"/>
        <n v="171042"/>
        <n v="3304370"/>
        <n v="59026"/>
        <n v="318101"/>
        <n v="15169"/>
        <n v="1308"/>
        <n v="52380"/>
        <n v="7818"/>
        <n v="2731"/>
        <n v="347636"/>
        <n v="7594"/>
        <n v="84869"/>
        <n v="125901"/>
        <n v="50437"/>
        <n v="3739775"/>
        <n v="13532"/>
        <n v="1045537"/>
        <n v="17459"/>
        <n v="78670"/>
        <n v="4494340"/>
        <n v="20752"/>
        <n v="408226"/>
        <n v="12064"/>
        <n v="15298"/>
        <n v="1203817"/>
        <n v="211860"/>
        <n v="504929"/>
        <n v="440"/>
        <n v="960867"/>
        <n v="235166"/>
        <n v="2206"/>
        <n v="5380274"/>
        <n v="558577"/>
        <n v="3898219"/>
        <n v="957"/>
        <n v="38735"/>
        <n v="1840"/>
        <n v="22269"/>
        <n v="27190"/>
        <n v="2381526"/>
        <n v="4112112"/>
        <n v="5544784"/>
        <n v="829107"/>
        <n v="65394"/>
        <n v="3912"/>
        <n v="1565945"/>
        <n v="1574982"/>
        <n v="205479"/>
        <n v="1685"/>
        <n v="11230"/>
        <n v="2700413"/>
        <n v="1039652"/>
        <n v="20842"/>
        <n v="47940"/>
        <n v="145311"/>
        <n v="54920"/>
        <n v="2182613"/>
        <n v="40771"/>
        <n v="33582"/>
        <n v="2906555"/>
        <n v="34922"/>
        <n v="21511"/>
        <n v="280312"/>
        <n v="566"/>
        <n v="403002"/>
        <n v="5696"/>
        <n v="32342"/>
        <n v="77526"/>
        <n v="140133"/>
        <n v="7110"/>
        <n v="332952"/>
        <n v="52416"/>
        <n v="1178864"/>
        <n v="549828"/>
        <n v="10255"/>
        <n v="620"/>
        <n v="2639930"/>
        <n v="724361"/>
        <n v="31385"/>
        <n v="3585"/>
        <n v="3175"/>
        <n v="27226"/>
        <n v="61759"/>
        <n v="1899"/>
        <n v="89601"/>
        <n v="15381"/>
        <n v="141"/>
        <n v="3098269"/>
        <n v="231686"/>
        <n v="8228"/>
        <n v="35709"/>
        <n v="215473"/>
        <n v="18301"/>
        <n v="2425"/>
        <n v="11206"/>
        <n v="7095"/>
        <n v="2870796"/>
        <n v="21659"/>
        <n v="10976"/>
        <n v="23951"/>
        <n v="820742"/>
        <n v="2037371"/>
        <n v="475964"/>
        <n v="14801"/>
        <n v="11146"/>
        <n v="24673"/>
        <n v="514739"/>
        <n v="1829263"/>
        <n v="709"/>
        <n v="1442"/>
        <n v="669"/>
        <n v="22"/>
        <n v="18515"/>
        <n v="40544"/>
        <n v="333060"/>
        <n v="14193"/>
        <n v="278062"/>
        <n v="57156"/>
        <n v="8449"/>
        <n v="2567586"/>
        <n v="561819"/>
        <n v="17752"/>
        <n v="19932"/>
        <n v="5530842"/>
        <n v="25992"/>
        <n v="35382"/>
        <n v="77596"/>
        <n v="73020"/>
        <n v="37874"/>
        <n v="813423"/>
        <n v="7882"/>
        <n v="24960"/>
        <n v="110003"/>
        <n v="101512"/>
        <n v="122516"/>
        <n v="19092"/>
        <n v="1853304"/>
        <n v="1818869"/>
        <n v="19777"/>
        <n v="10381"/>
        <n v="3985579"/>
        <n v="2834649"/>
        <n v="43053"/>
        <n v="111"/>
        <n v="18474"/>
        <n v="4334"/>
        <n v="1851198"/>
        <n v="2268094"/>
        <n v="10344"/>
        <n v="1187"/>
        <n v="16725"/>
        <n v="29743"/>
        <n v="23278"/>
        <n v="16859"/>
        <n v="1129"/>
        <n v="684978"/>
        <n v="9129"/>
        <n v="467958"/>
        <n v="379976"/>
        <n v="345646"/>
        <n v="61977"/>
        <n v="696266"/>
        <n v="15197"/>
        <n v="220340"/>
        <n v="40878"/>
        <n v="1792799"/>
        <n v="21592"/>
        <n v="6977378"/>
        <n v="81647"/>
        <n v="4150496"/>
        <n v="4952"/>
        <n v="1368923"/>
        <n v="12725"/>
        <n v="20315"/>
        <n v="598792"/>
        <n v="28864"/>
        <n v="3206"/>
        <n v="3878149"/>
        <n v="9728"/>
        <n v="2210795"/>
        <n v="1688"/>
        <n v="13988"/>
        <n v="41273"/>
        <n v="10666"/>
        <n v="17330"/>
        <n v="3648270"/>
        <n v="5044289"/>
        <n v="9354"/>
        <n v="211776"/>
        <n v="153612"/>
        <n v="19454"/>
        <n v="5497323"/>
        <n v="4603198"/>
        <n v="440120"/>
        <n v="271846"/>
        <n v="5487983"/>
        <n v="1632"/>
        <n v="2792464"/>
        <n v="503862"/>
        <n v="801045"/>
        <n v="679611"/>
        <n v="502781"/>
        <n v="21432"/>
        <n v="44692"/>
        <n v="92229"/>
        <n v="16160"/>
        <n v="2081014"/>
        <n v="21044"/>
        <n v="31202"/>
        <n v="2207007"/>
        <n v="933"/>
        <n v="198860"/>
        <n v="6695"/>
        <n v="2585"/>
        <n v="26791"/>
        <n v="5781"/>
        <n v="19774"/>
        <n v="34323"/>
        <n v="3205"/>
        <n v="20934"/>
        <n v="35076"/>
        <n v="10530"/>
        <n v="134714"/>
        <n v="34685"/>
        <n v="9308"/>
        <n v="120722"/>
        <n v="17331"/>
        <n v="4070"/>
        <n v="21016"/>
        <n v="246496"/>
        <n v="671814"/>
        <n v="4606634"/>
        <n v="29593"/>
        <n v="4175042"/>
        <n v="99367"/>
        <n v="11471"/>
        <n v="3058578"/>
        <n v="55734"/>
        <n v="2896"/>
        <n v="20827"/>
        <n v="8962"/>
        <n v="12536"/>
        <n v="1240740"/>
        <n v="112575"/>
        <n v="26819"/>
        <n v="12494"/>
        <n v="134475"/>
        <n v="3279247"/>
        <n v="59128"/>
        <n v="267702"/>
        <n v="22117"/>
        <n v="16685"/>
        <n v="1807"/>
        <n v="54168"/>
        <n v="8046"/>
        <n v="3408"/>
        <n v="7419"/>
        <n v="289060"/>
        <n v="90235"/>
        <n v="116212"/>
        <n v="51913"/>
        <n v="3709879"/>
        <n v="16148"/>
        <n v="1025238"/>
        <n v="5791"/>
        <n v="19759"/>
        <n v="73385"/>
        <n v="4370053"/>
        <n v="24037"/>
        <n v="372293"/>
        <n v="13249"/>
        <n v="14966"/>
        <n v="1198071"/>
        <n v="225012"/>
        <n v="447512"/>
        <n v="1986"/>
        <n v="604929"/>
        <n v="228283"/>
        <n v="3472"/>
        <n v="5245274"/>
        <n v="563516"/>
        <n v="3801764"/>
        <n v="1173"/>
        <n v="43021"/>
        <n v="1887"/>
        <n v="27298"/>
        <n v="23023"/>
        <n v="12661"/>
        <n v="2356380"/>
        <n v="5729092"/>
        <n v="4088639"/>
        <n v="811564"/>
        <n v="65255"/>
        <n v="3907"/>
        <n v="1583229"/>
        <n v="1507726"/>
        <n v="160368"/>
        <n v="2196"/>
        <n v="12472"/>
        <n v="1045987"/>
        <n v="2648096"/>
        <n v="21191"/>
        <n v="51903"/>
        <n v="149766"/>
        <n v="61756"/>
        <n v="2164174"/>
        <n v="35058"/>
        <n v="44038"/>
        <n v="2875217"/>
        <n v="37187"/>
        <n v="24283"/>
        <n v="298299"/>
        <n v="964"/>
        <n v="5175"/>
        <n v="396815"/>
        <n v="5982"/>
        <n v="34297"/>
        <n v="11891"/>
        <n v="75421"/>
        <n v="12842"/>
        <n v="143515"/>
        <n v="316892"/>
        <n v="57282"/>
        <n v="1178181"/>
        <n v="523723"/>
        <n v="12816"/>
        <n v="727"/>
        <n v="2675741"/>
        <n v="657061"/>
        <n v="32903"/>
        <n v="3323"/>
        <n v="29029"/>
        <n v="56801"/>
        <n v="2345"/>
        <n v="115272"/>
        <n v="15625"/>
        <n v="3126872"/>
        <n v="5891"/>
        <n v="1623"/>
        <n v="222264"/>
        <n v="9262"/>
        <n v="39217"/>
        <n v="208077"/>
        <n v="18373"/>
        <n v="854"/>
        <n v="10985"/>
        <n v="6781"/>
        <n v="2836850"/>
        <n v="8113"/>
        <n v="254086"/>
        <n v="24088"/>
        <n v="832209"/>
        <n v="483491"/>
        <n v="1988537"/>
        <n v="17771"/>
        <n v="12759"/>
        <n v="29529"/>
        <n v="519392"/>
        <n v="1807533"/>
        <n v="42270"/>
        <n v="17773"/>
        <n v="297936"/>
        <n v="16003"/>
        <n v="4382"/>
        <n v="277272"/>
        <n v="57786"/>
        <n v="10105"/>
        <n v="560002"/>
        <n v="2719987"/>
        <n v="21379"/>
        <n v="20200"/>
        <n v="5722840"/>
        <n v="25537"/>
        <n v="71132"/>
        <n v="38646"/>
        <n v="71303"/>
        <n v="40734"/>
        <n v="7643"/>
        <n v="832479"/>
        <n v="26400"/>
        <n v="3398"/>
        <n v="100424"/>
        <n v="130131"/>
        <n v="112956"/>
        <n v="21650"/>
        <n v="2000154"/>
        <n v="1878705"/>
        <n v="9931"/>
        <n v="20721"/>
        <n v="3913842"/>
        <n v="2921424"/>
        <n v="36593"/>
        <n v="129"/>
        <n v="17407"/>
        <n v="5116"/>
        <n v="2024899"/>
        <n v="2168853"/>
        <n v="15225"/>
        <n v="1269"/>
        <n v="17549"/>
        <n v="7816"/>
        <n v="17534"/>
        <n v="29768"/>
        <n v="730015"/>
        <n v="5284"/>
        <n v="9292"/>
        <n v="455432"/>
        <n v="365267"/>
        <n v="334049"/>
        <n v="66181"/>
        <n v="717314"/>
        <n v="17338"/>
        <n v="248275"/>
        <n v="45277"/>
        <n v="1870965"/>
        <n v="22032"/>
        <n v="7256984"/>
        <n v="100737"/>
        <n v="4279681"/>
        <n v="4259"/>
        <n v="1534782"/>
        <n v="14095"/>
        <n v="537902"/>
        <n v="30318"/>
        <n v="3359"/>
        <n v="3959518"/>
        <n v="4893"/>
        <n v="2390337"/>
        <n v="14022"/>
        <n v="2158"/>
        <n v="42151"/>
        <n v="11383"/>
        <n v="17468"/>
        <n v="3812457"/>
        <n v="5129281"/>
        <n v="10236"/>
        <n v="259544"/>
        <n v="164405"/>
        <n v="19479"/>
        <n v="5571613"/>
        <n v="4776305"/>
        <n v="235696"/>
        <n v="401110"/>
        <n v="5634239"/>
        <n v="2348"/>
        <n v="46"/>
        <n v="2871178"/>
        <n v="8181"/>
        <n v="519341"/>
        <n v="15087"/>
        <n v="776439"/>
        <n v="541152"/>
        <n v="707918"/>
        <n v="53424"/>
        <n v="93249"/>
        <n v="22815"/>
        <n v="27506"/>
        <n v="2143544"/>
        <n v="26510"/>
        <n v="2237113"/>
        <n v="968"/>
        <n v="207712"/>
        <n v="7586"/>
        <n v="2763"/>
        <n v="6940"/>
        <n v="20236"/>
        <n v="29315"/>
        <n v="121"/>
        <n v="3427"/>
        <n v="24189"/>
        <n v="38835"/>
        <n v="9071"/>
        <n v="131115"/>
        <n v="40987"/>
        <n v="9163"/>
        <n v="109498"/>
        <n v="16450"/>
        <n v="4202"/>
        <n v="17576"/>
        <n v="246296"/>
        <n v="4661007"/>
        <n v="716265"/>
        <n v="31455"/>
        <n v="4461730"/>
        <n v="95801"/>
        <n v="12062"/>
        <n v="3021819"/>
        <n v="53799"/>
        <n v="24260"/>
        <n v="5884"/>
        <n v="11710"/>
        <n v="12670"/>
        <n v="1273978"/>
        <n v="847"/>
        <n v="111673"/>
        <n v="33332"/>
        <n v="20091"/>
        <n v="13783"/>
        <n v="107590"/>
        <n v="3311482"/>
        <n v="60468"/>
        <n v="232266"/>
        <n v="19006"/>
        <n v="30253"/>
        <n v="1748"/>
        <n v="57478"/>
        <n v="9340"/>
        <n v="4514"/>
        <n v="244004"/>
        <n v="8222"/>
        <n v="93440"/>
        <n v="53557"/>
        <n v="128061"/>
        <n v="3853666"/>
        <n v="16155"/>
        <n v="990891"/>
        <n v="63530"/>
        <n v="21516"/>
        <n v="4667888"/>
        <n v="26449"/>
        <n v="355550"/>
        <n v="14248"/>
        <n v="14580"/>
        <n v="1269559"/>
        <n v="229343"/>
        <n v="431721"/>
        <n v="3978"/>
        <n v="9957"/>
        <n v="995509"/>
        <n v="225599"/>
        <n v="4130"/>
        <n v="5424549"/>
        <n v="530830"/>
        <n v="3757771"/>
        <n v="1365"/>
        <n v="47268"/>
        <n v="13053"/>
        <n v="29640"/>
        <n v="25833"/>
        <n v="2472717"/>
        <n v="878740"/>
        <n v="4263545"/>
        <n v="6090062"/>
        <n v="71108"/>
        <n v="4611"/>
        <n v="1578043"/>
        <n v="1527098"/>
        <n v="130372"/>
        <n v="2035"/>
        <n v="11949"/>
        <n v="2767578"/>
        <n v="1069559"/>
        <n v="21136"/>
        <n v="49839"/>
        <n v="155269"/>
        <n v="58053"/>
        <n v="2359237"/>
        <n v="41203"/>
        <n v="35994"/>
        <n v="2993241"/>
        <n v="30305"/>
        <n v="45267"/>
        <n v="304076"/>
        <n v="5857"/>
        <n v="1249"/>
        <n v="397121"/>
        <n v="6254"/>
        <n v="37222"/>
        <n v="14640"/>
        <n v="13197"/>
        <n v="76513"/>
        <n v="146069"/>
        <n v="311589"/>
        <n v="61971"/>
        <n v="1200999"/>
        <n v="499109"/>
        <n v="13584"/>
        <n v="608673"/>
        <n v="2783146"/>
        <n v="30951"/>
        <n v="4610"/>
        <n v="3820"/>
        <n v="32605"/>
        <n v="51502"/>
        <n v="16005"/>
        <n v="541"/>
        <n v="3253875"/>
        <n v="1720"/>
        <n v="226618"/>
        <n v="8793"/>
        <n v="40471"/>
        <n v="226047"/>
        <n v="18660"/>
        <n v="2645"/>
        <n v="11111"/>
        <n v="6857"/>
        <n v="2939888"/>
        <n v="7992"/>
        <n v="24799"/>
        <n v="12190"/>
        <n v="26635"/>
        <n v="242727"/>
        <n v="881157"/>
        <n v="445209"/>
        <n v="2097621"/>
        <n v="12320"/>
        <n v="25137"/>
        <n v="24271"/>
        <n v="526445"/>
        <n v="1972579"/>
      </sharedItems>
    </cacheField>
    <cacheField name="Year" numFmtId="0">
      <sharedItems containsSemiMixedTypes="0" containsString="0" containsNumber="1" containsInteger="1" minValue="2011" maxValue="2024" count="14"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</sharedItems>
    </cacheField>
    <cacheField name="type" numFmtId="0">
      <sharedItems count="3">
        <s v="fhv"/>
        <s v="fhvhv"/>
        <s v="yel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8">
  <r>
    <x v="0"/>
    <n v="12226"/>
    <x v="0"/>
    <x v="0"/>
    <x v="0"/>
  </r>
  <r>
    <x v="1"/>
    <n v="33897"/>
    <x v="1"/>
    <x v="0"/>
    <x v="0"/>
  </r>
  <r>
    <x v="2"/>
    <n v="12177"/>
    <x v="2"/>
    <x v="0"/>
    <x v="0"/>
  </r>
  <r>
    <x v="3"/>
    <n v="9312"/>
    <x v="3"/>
    <x v="0"/>
    <x v="0"/>
  </r>
  <r>
    <x v="4"/>
    <n v="12754"/>
    <x v="4"/>
    <x v="0"/>
    <x v="0"/>
  </r>
  <r>
    <x v="5"/>
    <n v="3948"/>
    <x v="5"/>
    <x v="0"/>
    <x v="0"/>
  </r>
  <r>
    <x v="6"/>
    <n v="3768"/>
    <x v="6"/>
    <x v="0"/>
    <x v="0"/>
  </r>
  <r>
    <x v="7"/>
    <n v="1010"/>
    <x v="7"/>
    <x v="0"/>
    <x v="0"/>
  </r>
  <r>
    <x v="8"/>
    <n v="9456"/>
    <x v="8"/>
    <x v="0"/>
    <x v="0"/>
  </r>
  <r>
    <x v="9"/>
    <n v="6328"/>
    <x v="9"/>
    <x v="0"/>
    <x v="0"/>
  </r>
  <r>
    <x v="10"/>
    <n v="9786"/>
    <x v="10"/>
    <x v="0"/>
    <x v="0"/>
  </r>
  <r>
    <x v="11"/>
    <n v="10384"/>
    <x v="11"/>
    <x v="0"/>
    <x v="0"/>
  </r>
  <r>
    <x v="12"/>
    <n v="5394"/>
    <x v="12"/>
    <x v="0"/>
    <x v="0"/>
  </r>
  <r>
    <x v="13"/>
    <n v="10883"/>
    <x v="13"/>
    <x v="0"/>
    <x v="0"/>
  </r>
  <r>
    <x v="14"/>
    <n v="10856"/>
    <x v="14"/>
    <x v="0"/>
    <x v="0"/>
  </r>
  <r>
    <x v="15"/>
    <n v="8426"/>
    <x v="15"/>
    <x v="0"/>
    <x v="0"/>
  </r>
  <r>
    <x v="16"/>
    <n v="14401"/>
    <x v="16"/>
    <x v="0"/>
    <x v="0"/>
  </r>
  <r>
    <x v="17"/>
    <n v="18649"/>
    <x v="17"/>
    <x v="0"/>
    <x v="0"/>
  </r>
  <r>
    <x v="18"/>
    <n v="8181"/>
    <x v="18"/>
    <x v="0"/>
    <x v="0"/>
  </r>
  <r>
    <x v="19"/>
    <n v="33831"/>
    <x v="19"/>
    <x v="0"/>
    <x v="0"/>
  </r>
  <r>
    <x v="20"/>
    <n v="720"/>
    <x v="20"/>
    <x v="0"/>
    <x v="0"/>
  </r>
  <r>
    <x v="21"/>
    <n v="1064"/>
    <x v="21"/>
    <x v="0"/>
    <x v="0"/>
  </r>
  <r>
    <x v="22"/>
    <n v="19779"/>
    <x v="22"/>
    <x v="0"/>
    <x v="0"/>
  </r>
  <r>
    <x v="23"/>
    <n v="4402"/>
    <x v="23"/>
    <x v="0"/>
    <x v="0"/>
  </r>
  <r>
    <x v="24"/>
    <n v="9130"/>
    <x v="24"/>
    <x v="0"/>
    <x v="0"/>
  </r>
  <r>
    <x v="25"/>
    <n v="1922"/>
    <x v="25"/>
    <x v="0"/>
    <x v="0"/>
  </r>
  <r>
    <x v="26"/>
    <n v="5002"/>
    <x v="26"/>
    <x v="0"/>
    <x v="0"/>
  </r>
  <r>
    <x v="27"/>
    <n v="4190"/>
    <x v="27"/>
    <x v="0"/>
    <x v="0"/>
  </r>
  <r>
    <x v="28"/>
    <n v="23008"/>
    <x v="28"/>
    <x v="0"/>
    <x v="0"/>
  </r>
  <r>
    <x v="29"/>
    <n v="9366"/>
    <x v="29"/>
    <x v="0"/>
    <x v="0"/>
  </r>
  <r>
    <x v="30"/>
    <n v="61"/>
    <x v="30"/>
    <x v="0"/>
    <x v="0"/>
  </r>
  <r>
    <x v="31"/>
    <n v="8472"/>
    <x v="31"/>
    <x v="0"/>
    <x v="0"/>
  </r>
  <r>
    <x v="32"/>
    <n v="877"/>
    <x v="32"/>
    <x v="0"/>
    <x v="0"/>
  </r>
  <r>
    <x v="33"/>
    <n v="4590"/>
    <x v="33"/>
    <x v="0"/>
    <x v="0"/>
  </r>
  <r>
    <x v="34"/>
    <n v="1454"/>
    <x v="34"/>
    <x v="0"/>
    <x v="0"/>
  </r>
  <r>
    <x v="35"/>
    <n v="8052"/>
    <x v="35"/>
    <x v="0"/>
    <x v="0"/>
  </r>
  <r>
    <x v="36"/>
    <n v="6770"/>
    <x v="36"/>
    <x v="0"/>
    <x v="0"/>
  </r>
  <r>
    <x v="37"/>
    <n v="2077"/>
    <x v="37"/>
    <x v="0"/>
    <x v="0"/>
  </r>
  <r>
    <x v="38"/>
    <n v="14419"/>
    <x v="38"/>
    <x v="0"/>
    <x v="0"/>
  </r>
  <r>
    <x v="39"/>
    <n v="6146"/>
    <x v="39"/>
    <x v="0"/>
    <x v="0"/>
  </r>
  <r>
    <x v="40"/>
    <n v="1025"/>
    <x v="40"/>
    <x v="0"/>
    <x v="0"/>
  </r>
  <r>
    <x v="41"/>
    <n v="6852"/>
    <x v="41"/>
    <x v="0"/>
    <x v="0"/>
  </r>
  <r>
    <x v="42"/>
    <n v="22118"/>
    <x v="42"/>
    <x v="0"/>
    <x v="0"/>
  </r>
  <r>
    <x v="43"/>
    <n v="18515"/>
    <x v="43"/>
    <x v="0"/>
    <x v="0"/>
  </r>
  <r>
    <x v="44"/>
    <n v="3534"/>
    <x v="44"/>
    <x v="0"/>
    <x v="0"/>
  </r>
  <r>
    <x v="45"/>
    <n v="9795"/>
    <x v="45"/>
    <x v="0"/>
    <x v="0"/>
  </r>
  <r>
    <x v="46"/>
    <n v="3529"/>
    <x v="46"/>
    <x v="0"/>
    <x v="0"/>
  </r>
  <r>
    <x v="47"/>
    <n v="5209"/>
    <x v="47"/>
    <x v="0"/>
    <x v="0"/>
  </r>
  <r>
    <x v="48"/>
    <n v="6024"/>
    <x v="48"/>
    <x v="0"/>
    <x v="0"/>
  </r>
  <r>
    <x v="49"/>
    <n v="11668"/>
    <x v="49"/>
    <x v="0"/>
    <x v="0"/>
  </r>
  <r>
    <x v="50"/>
    <n v="10623"/>
    <x v="50"/>
    <x v="0"/>
    <x v="0"/>
  </r>
  <r>
    <x v="51"/>
    <n v="4763"/>
    <x v="51"/>
    <x v="0"/>
    <x v="0"/>
  </r>
  <r>
    <x v="52"/>
    <n v="14048"/>
    <x v="52"/>
    <x v="0"/>
    <x v="0"/>
  </r>
  <r>
    <x v="53"/>
    <n v="3492"/>
    <x v="53"/>
    <x v="0"/>
    <x v="0"/>
  </r>
  <r>
    <x v="54"/>
    <n v="23190"/>
    <x v="54"/>
    <x v="0"/>
    <x v="0"/>
  </r>
  <r>
    <x v="55"/>
    <n v="14900"/>
    <x v="55"/>
    <x v="0"/>
    <x v="0"/>
  </r>
  <r>
    <x v="56"/>
    <n v="12645"/>
    <x v="56"/>
    <x v="0"/>
    <x v="0"/>
  </r>
  <r>
    <x v="57"/>
    <n v="7879"/>
    <x v="57"/>
    <x v="0"/>
    <x v="0"/>
  </r>
  <r>
    <x v="58"/>
    <n v="7962"/>
    <x v="58"/>
    <x v="0"/>
    <x v="0"/>
  </r>
  <r>
    <x v="59"/>
    <n v="16960"/>
    <x v="59"/>
    <x v="0"/>
    <x v="0"/>
  </r>
  <r>
    <x v="60"/>
    <n v="14512"/>
    <x v="60"/>
    <x v="0"/>
    <x v="0"/>
  </r>
  <r>
    <x v="61"/>
    <n v="16771"/>
    <x v="61"/>
    <x v="0"/>
    <x v="0"/>
  </r>
  <r>
    <x v="62"/>
    <n v="11818"/>
    <x v="62"/>
    <x v="0"/>
    <x v="0"/>
  </r>
  <r>
    <x v="63"/>
    <n v="14592"/>
    <x v="63"/>
    <x v="0"/>
    <x v="0"/>
  </r>
  <r>
    <x v="64"/>
    <n v="12817"/>
    <x v="64"/>
    <x v="0"/>
    <x v="0"/>
  </r>
  <r>
    <x v="65"/>
    <n v="6207"/>
    <x v="65"/>
    <x v="0"/>
    <x v="0"/>
  </r>
  <r>
    <x v="66"/>
    <n v="398"/>
    <x v="66"/>
    <x v="0"/>
    <x v="0"/>
  </r>
  <r>
    <x v="67"/>
    <n v="10840"/>
    <x v="67"/>
    <x v="0"/>
    <x v="0"/>
  </r>
  <r>
    <x v="68"/>
    <n v="11722"/>
    <x v="68"/>
    <x v="0"/>
    <x v="0"/>
  </r>
  <r>
    <x v="69"/>
    <n v="67700"/>
    <x v="69"/>
    <x v="0"/>
    <x v="0"/>
  </r>
  <r>
    <x v="70"/>
    <n v="6376"/>
    <x v="70"/>
    <x v="0"/>
    <x v="0"/>
  </r>
  <r>
    <x v="71"/>
    <n v="5617"/>
    <x v="71"/>
    <x v="0"/>
    <x v="0"/>
  </r>
  <r>
    <x v="72"/>
    <n v="5479"/>
    <x v="72"/>
    <x v="0"/>
    <x v="0"/>
  </r>
  <r>
    <x v="73"/>
    <n v="272"/>
    <x v="73"/>
    <x v="0"/>
    <x v="0"/>
  </r>
  <r>
    <x v="74"/>
    <n v="13795"/>
    <x v="74"/>
    <x v="0"/>
    <x v="0"/>
  </r>
  <r>
    <x v="75"/>
    <n v="38735"/>
    <x v="75"/>
    <x v="0"/>
    <x v="0"/>
  </r>
  <r>
    <x v="76"/>
    <n v="3506"/>
    <x v="76"/>
    <x v="0"/>
    <x v="0"/>
  </r>
  <r>
    <x v="77"/>
    <n v="7254"/>
    <x v="77"/>
    <x v="0"/>
    <x v="0"/>
  </r>
  <r>
    <x v="78"/>
    <n v="9411"/>
    <x v="78"/>
    <x v="0"/>
    <x v="0"/>
  </r>
  <r>
    <x v="79"/>
    <n v="10237"/>
    <x v="79"/>
    <x v="0"/>
    <x v="0"/>
  </r>
  <r>
    <x v="80"/>
    <n v="5650"/>
    <x v="80"/>
    <x v="0"/>
    <x v="0"/>
  </r>
  <r>
    <x v="81"/>
    <n v="2025"/>
    <x v="81"/>
    <x v="0"/>
    <x v="0"/>
  </r>
  <r>
    <x v="82"/>
    <n v="8809"/>
    <x v="82"/>
    <x v="0"/>
    <x v="0"/>
  </r>
  <r>
    <x v="83"/>
    <n v="16447"/>
    <x v="83"/>
    <x v="0"/>
    <x v="0"/>
  </r>
  <r>
    <x v="84"/>
    <n v="12702"/>
    <x v="84"/>
    <x v="0"/>
    <x v="0"/>
  </r>
  <r>
    <x v="85"/>
    <n v="16599"/>
    <x v="85"/>
    <x v="0"/>
    <x v="0"/>
  </r>
  <r>
    <x v="86"/>
    <n v="3642"/>
    <x v="86"/>
    <x v="0"/>
    <x v="0"/>
  </r>
  <r>
    <x v="87"/>
    <n v="10571"/>
    <x v="87"/>
    <x v="0"/>
    <x v="0"/>
  </r>
  <r>
    <x v="88"/>
    <n v="183"/>
    <x v="88"/>
    <x v="0"/>
    <x v="0"/>
  </r>
  <r>
    <x v="89"/>
    <n v="5937"/>
    <x v="89"/>
    <x v="0"/>
    <x v="0"/>
  </r>
  <r>
    <x v="90"/>
    <n v="12170"/>
    <x v="90"/>
    <x v="0"/>
    <x v="0"/>
  </r>
  <r>
    <x v="91"/>
    <n v="15696"/>
    <x v="91"/>
    <x v="0"/>
    <x v="0"/>
  </r>
  <r>
    <x v="92"/>
    <n v="14051"/>
    <x v="92"/>
    <x v="0"/>
    <x v="0"/>
  </r>
  <r>
    <x v="93"/>
    <n v="9979"/>
    <x v="93"/>
    <x v="0"/>
    <x v="0"/>
  </r>
  <r>
    <x v="94"/>
    <n v="6559"/>
    <x v="94"/>
    <x v="0"/>
    <x v="0"/>
  </r>
  <r>
    <x v="95"/>
    <n v="9446"/>
    <x v="95"/>
    <x v="0"/>
    <x v="0"/>
  </r>
  <r>
    <x v="96"/>
    <n v="7462"/>
    <x v="96"/>
    <x v="0"/>
    <x v="0"/>
  </r>
  <r>
    <x v="97"/>
    <n v="6340"/>
    <x v="97"/>
    <x v="0"/>
    <x v="0"/>
  </r>
  <r>
    <x v="98"/>
    <n v="4530"/>
    <x v="98"/>
    <x v="0"/>
    <x v="0"/>
  </r>
  <r>
    <x v="99"/>
    <n v="2295"/>
    <x v="99"/>
    <x v="0"/>
    <x v="0"/>
  </r>
  <r>
    <x v="100"/>
    <n v="32044"/>
    <x v="100"/>
    <x v="0"/>
    <x v="0"/>
  </r>
  <r>
    <x v="101"/>
    <n v="186"/>
    <x v="101"/>
    <x v="0"/>
    <x v="0"/>
  </r>
  <r>
    <x v="102"/>
    <n v="8689"/>
    <x v="102"/>
    <x v="0"/>
    <x v="0"/>
  </r>
  <r>
    <x v="103"/>
    <n v="5983"/>
    <x v="103"/>
    <x v="0"/>
    <x v="0"/>
  </r>
  <r>
    <x v="104"/>
    <n v="6873"/>
    <x v="104"/>
    <x v="0"/>
    <x v="0"/>
  </r>
  <r>
    <x v="105"/>
    <n v="7420"/>
    <x v="105"/>
    <x v="0"/>
    <x v="0"/>
  </r>
  <r>
    <x v="106"/>
    <n v="993"/>
    <x v="106"/>
    <x v="0"/>
    <x v="0"/>
  </r>
  <r>
    <x v="107"/>
    <n v="31854"/>
    <x v="107"/>
    <x v="0"/>
    <x v="0"/>
  </r>
  <r>
    <x v="108"/>
    <n v="5469"/>
    <x v="108"/>
    <x v="0"/>
    <x v="0"/>
  </r>
  <r>
    <x v="109"/>
    <n v="238"/>
    <x v="109"/>
    <x v="0"/>
    <x v="0"/>
  </r>
  <r>
    <x v="110"/>
    <n v="7942"/>
    <x v="110"/>
    <x v="0"/>
    <x v="0"/>
  </r>
  <r>
    <x v="111"/>
    <n v="5332"/>
    <x v="111"/>
    <x v="0"/>
    <x v="0"/>
  </r>
  <r>
    <x v="112"/>
    <n v="37582"/>
    <x v="112"/>
    <x v="0"/>
    <x v="0"/>
  </r>
  <r>
    <x v="113"/>
    <n v="6016"/>
    <x v="113"/>
    <x v="0"/>
    <x v="0"/>
  </r>
  <r>
    <x v="114"/>
    <n v="10518"/>
    <x v="114"/>
    <x v="0"/>
    <x v="0"/>
  </r>
  <r>
    <x v="115"/>
    <n v="174"/>
    <x v="115"/>
    <x v="0"/>
    <x v="0"/>
  </r>
  <r>
    <x v="116"/>
    <n v="21091"/>
    <x v="116"/>
    <x v="0"/>
    <x v="0"/>
  </r>
  <r>
    <x v="117"/>
    <n v="11884"/>
    <x v="117"/>
    <x v="0"/>
    <x v="0"/>
  </r>
  <r>
    <x v="118"/>
    <n v="330"/>
    <x v="118"/>
    <x v="0"/>
    <x v="0"/>
  </r>
  <r>
    <x v="119"/>
    <n v="6590"/>
    <x v="119"/>
    <x v="0"/>
    <x v="0"/>
  </r>
  <r>
    <x v="120"/>
    <n v="3186"/>
    <x v="120"/>
    <x v="0"/>
    <x v="0"/>
  </r>
  <r>
    <x v="121"/>
    <n v="60"/>
    <x v="121"/>
    <x v="0"/>
    <x v="0"/>
  </r>
  <r>
    <x v="122"/>
    <n v="10415"/>
    <x v="122"/>
    <x v="0"/>
    <x v="0"/>
  </r>
  <r>
    <x v="123"/>
    <n v="25317"/>
    <x v="123"/>
    <x v="0"/>
    <x v="0"/>
  </r>
  <r>
    <x v="124"/>
    <n v="13391"/>
    <x v="124"/>
    <x v="0"/>
    <x v="0"/>
  </r>
  <r>
    <x v="125"/>
    <n v="3214"/>
    <x v="125"/>
    <x v="0"/>
    <x v="0"/>
  </r>
  <r>
    <x v="126"/>
    <n v="3701"/>
    <x v="126"/>
    <x v="0"/>
    <x v="0"/>
  </r>
  <r>
    <x v="127"/>
    <n v="10799"/>
    <x v="127"/>
    <x v="0"/>
    <x v="0"/>
  </r>
  <r>
    <x v="128"/>
    <n v="11301"/>
    <x v="128"/>
    <x v="0"/>
    <x v="0"/>
  </r>
  <r>
    <x v="129"/>
    <n v="9209"/>
    <x v="129"/>
    <x v="0"/>
    <x v="0"/>
  </r>
  <r>
    <x v="130"/>
    <n v="6864"/>
    <x v="130"/>
    <x v="0"/>
    <x v="0"/>
  </r>
  <r>
    <x v="131"/>
    <n v="7220"/>
    <x v="131"/>
    <x v="0"/>
    <x v="0"/>
  </r>
  <r>
    <x v="132"/>
    <n v="8147"/>
    <x v="132"/>
    <x v="0"/>
    <x v="0"/>
  </r>
  <r>
    <x v="133"/>
    <n v="10479"/>
    <x v="133"/>
    <x v="0"/>
    <x v="0"/>
  </r>
  <r>
    <x v="134"/>
    <n v="12313"/>
    <x v="134"/>
    <x v="0"/>
    <x v="0"/>
  </r>
  <r>
    <x v="135"/>
    <n v="10831"/>
    <x v="135"/>
    <x v="0"/>
    <x v="0"/>
  </r>
  <r>
    <x v="136"/>
    <n v="30863"/>
    <x v="136"/>
    <x v="0"/>
    <x v="0"/>
  </r>
  <r>
    <x v="137"/>
    <n v="2726"/>
    <x v="137"/>
    <x v="0"/>
    <x v="0"/>
  </r>
  <r>
    <x v="138"/>
    <n v="36244"/>
    <x v="138"/>
    <x v="0"/>
    <x v="0"/>
  </r>
  <r>
    <x v="139"/>
    <n v="33662"/>
    <x v="139"/>
    <x v="0"/>
    <x v="0"/>
  </r>
  <r>
    <x v="140"/>
    <n v="15273"/>
    <x v="140"/>
    <x v="0"/>
    <x v="0"/>
  </r>
  <r>
    <x v="141"/>
    <n v="17228"/>
    <x v="141"/>
    <x v="0"/>
    <x v="0"/>
  </r>
  <r>
    <x v="142"/>
    <n v="5280"/>
    <x v="142"/>
    <x v="0"/>
    <x v="0"/>
  </r>
  <r>
    <x v="143"/>
    <n v="8571"/>
    <x v="143"/>
    <x v="0"/>
    <x v="0"/>
  </r>
  <r>
    <x v="144"/>
    <n v="31872"/>
    <x v="144"/>
    <x v="0"/>
    <x v="0"/>
  </r>
  <r>
    <x v="145"/>
    <n v="8374"/>
    <x v="145"/>
    <x v="0"/>
    <x v="0"/>
  </r>
  <r>
    <x v="146"/>
    <n v="11640"/>
    <x v="146"/>
    <x v="0"/>
    <x v="0"/>
  </r>
  <r>
    <x v="147"/>
    <n v="26665"/>
    <x v="147"/>
    <x v="0"/>
    <x v="0"/>
  </r>
  <r>
    <x v="148"/>
    <n v="4370"/>
    <x v="148"/>
    <x v="0"/>
    <x v="0"/>
  </r>
  <r>
    <x v="149"/>
    <n v="5370"/>
    <x v="149"/>
    <x v="0"/>
    <x v="0"/>
  </r>
  <r>
    <x v="150"/>
    <n v="66936"/>
    <x v="150"/>
    <x v="0"/>
    <x v="0"/>
  </r>
  <r>
    <x v="151"/>
    <n v="16433"/>
    <x v="151"/>
    <x v="0"/>
    <x v="0"/>
  </r>
  <r>
    <x v="152"/>
    <n v="4799"/>
    <x v="152"/>
    <x v="0"/>
    <x v="0"/>
  </r>
  <r>
    <x v="153"/>
    <n v="7116"/>
    <x v="153"/>
    <x v="0"/>
    <x v="0"/>
  </r>
  <r>
    <x v="154"/>
    <n v="2951"/>
    <x v="154"/>
    <x v="0"/>
    <x v="0"/>
  </r>
  <r>
    <x v="155"/>
    <n v="129"/>
    <x v="155"/>
    <x v="0"/>
    <x v="0"/>
  </r>
  <r>
    <x v="156"/>
    <n v="9478"/>
    <x v="156"/>
    <x v="0"/>
    <x v="0"/>
  </r>
  <r>
    <x v="157"/>
    <n v="28949"/>
    <x v="157"/>
    <x v="0"/>
    <x v="0"/>
  </r>
  <r>
    <x v="158"/>
    <n v="11053"/>
    <x v="158"/>
    <x v="0"/>
    <x v="0"/>
  </r>
  <r>
    <x v="159"/>
    <n v="9574"/>
    <x v="159"/>
    <x v="0"/>
    <x v="0"/>
  </r>
  <r>
    <x v="160"/>
    <n v="6605"/>
    <x v="160"/>
    <x v="0"/>
    <x v="0"/>
  </r>
  <r>
    <x v="161"/>
    <n v="163"/>
    <x v="161"/>
    <x v="0"/>
    <x v="0"/>
  </r>
  <r>
    <x v="162"/>
    <n v="6688"/>
    <x v="162"/>
    <x v="0"/>
    <x v="0"/>
  </r>
  <r>
    <x v="163"/>
    <n v="13979"/>
    <x v="163"/>
    <x v="0"/>
    <x v="0"/>
  </r>
  <r>
    <x v="164"/>
    <n v="6330"/>
    <x v="164"/>
    <x v="0"/>
    <x v="0"/>
  </r>
  <r>
    <x v="165"/>
    <n v="11515"/>
    <x v="165"/>
    <x v="0"/>
    <x v="0"/>
  </r>
  <r>
    <x v="166"/>
    <n v="18401"/>
    <x v="166"/>
    <x v="0"/>
    <x v="0"/>
  </r>
  <r>
    <x v="167"/>
    <n v="8614"/>
    <x v="167"/>
    <x v="0"/>
    <x v="0"/>
  </r>
  <r>
    <x v="168"/>
    <n v="5518"/>
    <x v="168"/>
    <x v="0"/>
    <x v="0"/>
  </r>
  <r>
    <x v="169"/>
    <n v="10607"/>
    <x v="169"/>
    <x v="0"/>
    <x v="0"/>
  </r>
  <r>
    <x v="170"/>
    <n v="13"/>
    <x v="170"/>
    <x v="0"/>
    <x v="0"/>
  </r>
  <r>
    <x v="171"/>
    <n v="23171"/>
    <x v="171"/>
    <x v="0"/>
    <x v="0"/>
  </r>
  <r>
    <x v="172"/>
    <n v="5033"/>
    <x v="172"/>
    <x v="0"/>
    <x v="0"/>
  </r>
  <r>
    <x v="173"/>
    <n v="247"/>
    <x v="173"/>
    <x v="0"/>
    <x v="0"/>
  </r>
  <r>
    <x v="174"/>
    <n v="9111"/>
    <x v="174"/>
    <x v="0"/>
    <x v="0"/>
  </r>
  <r>
    <x v="175"/>
    <n v="12704"/>
    <x v="175"/>
    <x v="0"/>
    <x v="0"/>
  </r>
  <r>
    <x v="176"/>
    <n v="10156"/>
    <x v="176"/>
    <x v="0"/>
    <x v="0"/>
  </r>
  <r>
    <x v="177"/>
    <n v="9718"/>
    <x v="177"/>
    <x v="0"/>
    <x v="0"/>
  </r>
  <r>
    <x v="178"/>
    <n v="6825"/>
    <x v="178"/>
    <x v="0"/>
    <x v="0"/>
  </r>
  <r>
    <x v="179"/>
    <n v="30311"/>
    <x v="179"/>
    <x v="0"/>
    <x v="0"/>
  </r>
  <r>
    <x v="180"/>
    <n v="28919"/>
    <x v="180"/>
    <x v="0"/>
    <x v="0"/>
  </r>
  <r>
    <x v="181"/>
    <n v="4704"/>
    <x v="181"/>
    <x v="0"/>
    <x v="0"/>
  </r>
  <r>
    <x v="182"/>
    <n v="2883"/>
    <x v="182"/>
    <x v="0"/>
    <x v="0"/>
  </r>
  <r>
    <x v="183"/>
    <n v="9271"/>
    <x v="183"/>
    <x v="0"/>
    <x v="0"/>
  </r>
  <r>
    <x v="184"/>
    <n v="5347"/>
    <x v="184"/>
    <x v="0"/>
    <x v="0"/>
  </r>
  <r>
    <x v="185"/>
    <n v="40827"/>
    <x v="185"/>
    <x v="0"/>
    <x v="0"/>
  </r>
  <r>
    <x v="186"/>
    <n v="22411"/>
    <x v="186"/>
    <x v="0"/>
    <x v="0"/>
  </r>
  <r>
    <x v="187"/>
    <n v="10609"/>
    <x v="187"/>
    <x v="0"/>
    <x v="0"/>
  </r>
  <r>
    <x v="188"/>
    <n v="23433"/>
    <x v="188"/>
    <x v="0"/>
    <x v="0"/>
  </r>
  <r>
    <x v="189"/>
    <n v="8242"/>
    <x v="189"/>
    <x v="0"/>
    <x v="0"/>
  </r>
  <r>
    <x v="190"/>
    <n v="15657"/>
    <x v="190"/>
    <x v="0"/>
    <x v="0"/>
  </r>
  <r>
    <x v="191"/>
    <n v="8511"/>
    <x v="191"/>
    <x v="0"/>
    <x v="0"/>
  </r>
  <r>
    <x v="192"/>
    <n v="13613"/>
    <x v="192"/>
    <x v="0"/>
    <x v="0"/>
  </r>
  <r>
    <x v="193"/>
    <n v="11916"/>
    <x v="193"/>
    <x v="0"/>
    <x v="0"/>
  </r>
  <r>
    <x v="194"/>
    <n v="15418"/>
    <x v="194"/>
    <x v="0"/>
    <x v="0"/>
  </r>
  <r>
    <x v="195"/>
    <n v="6549"/>
    <x v="195"/>
    <x v="0"/>
    <x v="0"/>
  </r>
  <r>
    <x v="196"/>
    <n v="4318"/>
    <x v="196"/>
    <x v="0"/>
    <x v="0"/>
  </r>
  <r>
    <x v="197"/>
    <n v="10280"/>
    <x v="197"/>
    <x v="0"/>
    <x v="0"/>
  </r>
  <r>
    <x v="198"/>
    <n v="13608"/>
    <x v="198"/>
    <x v="0"/>
    <x v="0"/>
  </r>
  <r>
    <x v="199"/>
    <n v="14342"/>
    <x v="199"/>
    <x v="0"/>
    <x v="0"/>
  </r>
  <r>
    <x v="200"/>
    <n v="15231"/>
    <x v="200"/>
    <x v="0"/>
    <x v="0"/>
  </r>
  <r>
    <x v="201"/>
    <n v="23948"/>
    <x v="201"/>
    <x v="0"/>
    <x v="0"/>
  </r>
  <r>
    <x v="202"/>
    <n v="886"/>
    <x v="202"/>
    <x v="0"/>
    <x v="0"/>
  </r>
  <r>
    <x v="203"/>
    <n v="7066"/>
    <x v="203"/>
    <x v="0"/>
    <x v="0"/>
  </r>
  <r>
    <x v="204"/>
    <n v="13275"/>
    <x v="204"/>
    <x v="0"/>
    <x v="0"/>
  </r>
  <r>
    <x v="205"/>
    <n v="5774"/>
    <x v="205"/>
    <x v="0"/>
    <x v="0"/>
  </r>
  <r>
    <x v="206"/>
    <n v="39183"/>
    <x v="206"/>
    <x v="0"/>
    <x v="0"/>
  </r>
  <r>
    <x v="207"/>
    <n v="4156"/>
    <x v="207"/>
    <x v="0"/>
    <x v="0"/>
  </r>
  <r>
    <x v="208"/>
    <n v="125"/>
    <x v="208"/>
    <x v="0"/>
    <x v="0"/>
  </r>
  <r>
    <x v="209"/>
    <n v="6696"/>
    <x v="209"/>
    <x v="0"/>
    <x v="0"/>
  </r>
  <r>
    <x v="210"/>
    <n v="30076"/>
    <x v="210"/>
    <x v="0"/>
    <x v="0"/>
  </r>
  <r>
    <x v="211"/>
    <n v="4165"/>
    <x v="211"/>
    <x v="0"/>
    <x v="0"/>
  </r>
  <r>
    <x v="212"/>
    <n v="24397"/>
    <x v="212"/>
    <x v="0"/>
    <x v="0"/>
  </r>
  <r>
    <x v="213"/>
    <n v="4014"/>
    <x v="213"/>
    <x v="0"/>
    <x v="0"/>
  </r>
  <r>
    <x v="214"/>
    <n v="2342"/>
    <x v="214"/>
    <x v="0"/>
    <x v="0"/>
  </r>
  <r>
    <x v="215"/>
    <n v="30577"/>
    <x v="215"/>
    <x v="0"/>
    <x v="0"/>
  </r>
  <r>
    <x v="216"/>
    <n v="4800"/>
    <x v="216"/>
    <x v="0"/>
    <x v="0"/>
  </r>
  <r>
    <x v="217"/>
    <n v="14010"/>
    <x v="217"/>
    <x v="0"/>
    <x v="0"/>
  </r>
  <r>
    <x v="218"/>
    <n v="5704"/>
    <x v="218"/>
    <x v="0"/>
    <x v="0"/>
  </r>
  <r>
    <x v="219"/>
    <n v="14908"/>
    <x v="219"/>
    <x v="0"/>
    <x v="0"/>
  </r>
  <r>
    <x v="220"/>
    <n v="4570"/>
    <x v="220"/>
    <x v="0"/>
    <x v="0"/>
  </r>
  <r>
    <x v="221"/>
    <n v="7742"/>
    <x v="221"/>
    <x v="0"/>
    <x v="0"/>
  </r>
  <r>
    <x v="222"/>
    <n v="191"/>
    <x v="222"/>
    <x v="0"/>
    <x v="0"/>
  </r>
  <r>
    <x v="223"/>
    <n v="9958"/>
    <x v="223"/>
    <x v="0"/>
    <x v="0"/>
  </r>
  <r>
    <x v="224"/>
    <n v="10460"/>
    <x v="224"/>
    <x v="0"/>
    <x v="0"/>
  </r>
  <r>
    <x v="225"/>
    <n v="7982"/>
    <x v="225"/>
    <x v="0"/>
    <x v="0"/>
  </r>
  <r>
    <x v="226"/>
    <n v="35381"/>
    <x v="226"/>
    <x v="0"/>
    <x v="0"/>
  </r>
  <r>
    <x v="227"/>
    <n v="10094"/>
    <x v="227"/>
    <x v="0"/>
    <x v="0"/>
  </r>
  <r>
    <x v="228"/>
    <n v="10502"/>
    <x v="228"/>
    <x v="0"/>
    <x v="0"/>
  </r>
  <r>
    <x v="229"/>
    <n v="2198"/>
    <x v="229"/>
    <x v="0"/>
    <x v="0"/>
  </r>
  <r>
    <x v="230"/>
    <n v="781"/>
    <x v="230"/>
    <x v="0"/>
    <x v="0"/>
  </r>
  <r>
    <x v="231"/>
    <n v="3746"/>
    <x v="231"/>
    <x v="0"/>
    <x v="0"/>
  </r>
  <r>
    <x v="232"/>
    <n v="11305"/>
    <x v="232"/>
    <x v="0"/>
    <x v="0"/>
  </r>
  <r>
    <x v="233"/>
    <n v="286"/>
    <x v="233"/>
    <x v="0"/>
    <x v="0"/>
  </r>
  <r>
    <x v="234"/>
    <n v="14892"/>
    <x v="234"/>
    <x v="0"/>
    <x v="0"/>
  </r>
  <r>
    <x v="235"/>
    <n v="15082"/>
    <x v="235"/>
    <x v="0"/>
    <x v="0"/>
  </r>
  <r>
    <x v="236"/>
    <n v="13719"/>
    <x v="236"/>
    <x v="0"/>
    <x v="0"/>
  </r>
  <r>
    <x v="237"/>
    <n v="4411"/>
    <x v="237"/>
    <x v="0"/>
    <x v="0"/>
  </r>
  <r>
    <x v="238"/>
    <n v="4734"/>
    <x v="238"/>
    <x v="0"/>
    <x v="0"/>
  </r>
  <r>
    <x v="239"/>
    <n v="1772"/>
    <x v="239"/>
    <x v="0"/>
    <x v="0"/>
  </r>
  <r>
    <x v="240"/>
    <n v="21761"/>
    <x v="240"/>
    <x v="0"/>
    <x v="0"/>
  </r>
  <r>
    <x v="241"/>
    <n v="5866"/>
    <x v="241"/>
    <x v="0"/>
    <x v="0"/>
  </r>
  <r>
    <x v="242"/>
    <n v="2243"/>
    <x v="242"/>
    <x v="0"/>
    <x v="0"/>
  </r>
  <r>
    <x v="243"/>
    <n v="4688"/>
    <x v="243"/>
    <x v="0"/>
    <x v="0"/>
  </r>
  <r>
    <x v="244"/>
    <n v="3656"/>
    <x v="244"/>
    <x v="0"/>
    <x v="0"/>
  </r>
  <r>
    <x v="245"/>
    <n v="2034"/>
    <x v="245"/>
    <x v="0"/>
    <x v="0"/>
  </r>
  <r>
    <x v="246"/>
    <n v="866"/>
    <x v="246"/>
    <x v="0"/>
    <x v="0"/>
  </r>
  <r>
    <x v="247"/>
    <n v="6407"/>
    <x v="247"/>
    <x v="0"/>
    <x v="0"/>
  </r>
  <r>
    <x v="248"/>
    <n v="7295"/>
    <x v="248"/>
    <x v="0"/>
    <x v="0"/>
  </r>
  <r>
    <x v="249"/>
    <n v="2069"/>
    <x v="249"/>
    <x v="0"/>
    <x v="0"/>
  </r>
  <r>
    <x v="250"/>
    <n v="14127"/>
    <x v="250"/>
    <x v="0"/>
    <x v="0"/>
  </r>
  <r>
    <x v="251"/>
    <n v="2771"/>
    <x v="251"/>
    <x v="0"/>
    <x v="0"/>
  </r>
  <r>
    <x v="252"/>
    <n v="9935308"/>
    <x v="252"/>
    <x v="0"/>
    <x v="0"/>
  </r>
  <r>
    <x v="253"/>
    <n v="4819"/>
    <x v="253"/>
    <x v="0"/>
    <x v="0"/>
  </r>
  <r>
    <x v="254"/>
    <n v="10026"/>
    <x v="254"/>
    <x v="0"/>
    <x v="0"/>
  </r>
  <r>
    <x v="255"/>
    <n v="5618"/>
    <x v="255"/>
    <x v="0"/>
    <x v="0"/>
  </r>
  <r>
    <x v="256"/>
    <n v="5065"/>
    <x v="256"/>
    <x v="0"/>
    <x v="0"/>
  </r>
  <r>
    <x v="257"/>
    <n v="5972"/>
    <x v="257"/>
    <x v="0"/>
    <x v="0"/>
  </r>
  <r>
    <x v="258"/>
    <n v="9416"/>
    <x v="258"/>
    <x v="0"/>
    <x v="0"/>
  </r>
  <r>
    <x v="259"/>
    <n v="1930"/>
    <x v="259"/>
    <x v="0"/>
    <x v="0"/>
  </r>
  <r>
    <x v="260"/>
    <n v="4899"/>
    <x v="260"/>
    <x v="0"/>
    <x v="0"/>
  </r>
  <r>
    <x v="261"/>
    <n v="6"/>
    <x v="261"/>
    <x v="0"/>
    <x v="0"/>
  </r>
  <r>
    <x v="262"/>
    <n v="3"/>
    <x v="262"/>
    <x v="0"/>
    <x v="0"/>
  </r>
  <r>
    <x v="1"/>
    <n v="32218"/>
    <x v="263"/>
    <x v="1"/>
    <x v="0"/>
  </r>
  <r>
    <x v="0"/>
    <n v="13786"/>
    <x v="264"/>
    <x v="1"/>
    <x v="0"/>
  </r>
  <r>
    <x v="2"/>
    <n v="6239"/>
    <x v="265"/>
    <x v="1"/>
    <x v="0"/>
  </r>
  <r>
    <x v="3"/>
    <n v="14812"/>
    <x v="266"/>
    <x v="1"/>
    <x v="0"/>
  </r>
  <r>
    <x v="4"/>
    <n v="10435"/>
    <x v="267"/>
    <x v="1"/>
    <x v="0"/>
  </r>
  <r>
    <x v="5"/>
    <n v="5908"/>
    <x v="268"/>
    <x v="1"/>
    <x v="0"/>
  </r>
  <r>
    <x v="6"/>
    <n v="2828"/>
    <x v="269"/>
    <x v="1"/>
    <x v="0"/>
  </r>
  <r>
    <x v="7"/>
    <n v="1435"/>
    <x v="270"/>
    <x v="1"/>
    <x v="0"/>
  </r>
  <r>
    <x v="9"/>
    <n v="14328"/>
    <x v="271"/>
    <x v="1"/>
    <x v="0"/>
  </r>
  <r>
    <x v="11"/>
    <n v="17914"/>
    <x v="272"/>
    <x v="1"/>
    <x v="0"/>
  </r>
  <r>
    <x v="8"/>
    <n v="7447"/>
    <x v="273"/>
    <x v="1"/>
    <x v="0"/>
  </r>
  <r>
    <x v="10"/>
    <n v="9475"/>
    <x v="274"/>
    <x v="1"/>
    <x v="0"/>
  </r>
  <r>
    <x v="13"/>
    <n v="18843"/>
    <x v="275"/>
    <x v="1"/>
    <x v="0"/>
  </r>
  <r>
    <x v="12"/>
    <n v="3983"/>
    <x v="276"/>
    <x v="1"/>
    <x v="0"/>
  </r>
  <r>
    <x v="14"/>
    <n v="11614"/>
    <x v="277"/>
    <x v="1"/>
    <x v="0"/>
  </r>
  <r>
    <x v="15"/>
    <n v="10473"/>
    <x v="278"/>
    <x v="1"/>
    <x v="0"/>
  </r>
  <r>
    <x v="16"/>
    <n v="13446"/>
    <x v="279"/>
    <x v="1"/>
    <x v="0"/>
  </r>
  <r>
    <x v="17"/>
    <n v="14292"/>
    <x v="280"/>
    <x v="1"/>
    <x v="0"/>
  </r>
  <r>
    <x v="19"/>
    <n v="47299"/>
    <x v="281"/>
    <x v="1"/>
    <x v="0"/>
  </r>
  <r>
    <x v="18"/>
    <n v="8762"/>
    <x v="282"/>
    <x v="1"/>
    <x v="0"/>
  </r>
  <r>
    <x v="21"/>
    <n v="1573"/>
    <x v="242"/>
    <x v="1"/>
    <x v="0"/>
  </r>
  <r>
    <x v="20"/>
    <n v="202"/>
    <x v="283"/>
    <x v="1"/>
    <x v="0"/>
  </r>
  <r>
    <x v="22"/>
    <n v="26206"/>
    <x v="284"/>
    <x v="1"/>
    <x v="0"/>
  </r>
  <r>
    <x v="24"/>
    <n v="12915"/>
    <x v="285"/>
    <x v="1"/>
    <x v="0"/>
  </r>
  <r>
    <x v="23"/>
    <n v="3931"/>
    <x v="286"/>
    <x v="1"/>
    <x v="0"/>
  </r>
  <r>
    <x v="25"/>
    <n v="2914"/>
    <x v="287"/>
    <x v="1"/>
    <x v="0"/>
  </r>
  <r>
    <x v="26"/>
    <n v="9856"/>
    <x v="288"/>
    <x v="1"/>
    <x v="0"/>
  </r>
  <r>
    <x v="28"/>
    <n v="18040"/>
    <x v="289"/>
    <x v="1"/>
    <x v="0"/>
  </r>
  <r>
    <x v="29"/>
    <n v="20239"/>
    <x v="290"/>
    <x v="1"/>
    <x v="0"/>
  </r>
  <r>
    <x v="27"/>
    <n v="2839"/>
    <x v="291"/>
    <x v="1"/>
    <x v="0"/>
  </r>
  <r>
    <x v="30"/>
    <n v="141"/>
    <x v="292"/>
    <x v="1"/>
    <x v="0"/>
  </r>
  <r>
    <x v="31"/>
    <n v="16112"/>
    <x v="293"/>
    <x v="1"/>
    <x v="0"/>
  </r>
  <r>
    <x v="32"/>
    <n v="1462"/>
    <x v="294"/>
    <x v="1"/>
    <x v="0"/>
  </r>
  <r>
    <x v="261"/>
    <n v="17"/>
    <x v="295"/>
    <x v="1"/>
    <x v="0"/>
  </r>
  <r>
    <x v="34"/>
    <n v="1704"/>
    <x v="296"/>
    <x v="1"/>
    <x v="0"/>
  </r>
  <r>
    <x v="33"/>
    <n v="3291"/>
    <x v="297"/>
    <x v="1"/>
    <x v="0"/>
  </r>
  <r>
    <x v="35"/>
    <n v="17298"/>
    <x v="298"/>
    <x v="1"/>
    <x v="0"/>
  </r>
  <r>
    <x v="37"/>
    <n v="3629"/>
    <x v="299"/>
    <x v="1"/>
    <x v="0"/>
  </r>
  <r>
    <x v="36"/>
    <n v="4927"/>
    <x v="300"/>
    <x v="1"/>
    <x v="0"/>
  </r>
  <r>
    <x v="38"/>
    <n v="19405"/>
    <x v="301"/>
    <x v="1"/>
    <x v="0"/>
  </r>
  <r>
    <x v="39"/>
    <n v="4841"/>
    <x v="302"/>
    <x v="1"/>
    <x v="0"/>
  </r>
  <r>
    <x v="40"/>
    <n v="729"/>
    <x v="303"/>
    <x v="1"/>
    <x v="0"/>
  </r>
  <r>
    <x v="41"/>
    <n v="5636"/>
    <x v="304"/>
    <x v="1"/>
    <x v="0"/>
  </r>
  <r>
    <x v="44"/>
    <n v="3130"/>
    <x v="305"/>
    <x v="1"/>
    <x v="0"/>
  </r>
  <r>
    <x v="42"/>
    <n v="24452"/>
    <x v="306"/>
    <x v="1"/>
    <x v="0"/>
  </r>
  <r>
    <x v="43"/>
    <n v="21204"/>
    <x v="307"/>
    <x v="1"/>
    <x v="0"/>
  </r>
  <r>
    <x v="45"/>
    <n v="17904"/>
    <x v="308"/>
    <x v="1"/>
    <x v="0"/>
  </r>
  <r>
    <x v="46"/>
    <n v="3432"/>
    <x v="309"/>
    <x v="1"/>
    <x v="0"/>
  </r>
  <r>
    <x v="47"/>
    <n v="2828"/>
    <x v="310"/>
    <x v="1"/>
    <x v="0"/>
  </r>
  <r>
    <x v="49"/>
    <n v="16644"/>
    <x v="311"/>
    <x v="1"/>
    <x v="0"/>
  </r>
  <r>
    <x v="48"/>
    <n v="6150"/>
    <x v="312"/>
    <x v="1"/>
    <x v="0"/>
  </r>
  <r>
    <x v="50"/>
    <n v="15352"/>
    <x v="313"/>
    <x v="1"/>
    <x v="0"/>
  </r>
  <r>
    <x v="51"/>
    <n v="5425"/>
    <x v="314"/>
    <x v="1"/>
    <x v="0"/>
  </r>
  <r>
    <x v="52"/>
    <n v="19967"/>
    <x v="315"/>
    <x v="1"/>
    <x v="0"/>
  </r>
  <r>
    <x v="53"/>
    <n v="2532"/>
    <x v="316"/>
    <x v="1"/>
    <x v="0"/>
  </r>
  <r>
    <x v="55"/>
    <n v="14804"/>
    <x v="317"/>
    <x v="1"/>
    <x v="0"/>
  </r>
  <r>
    <x v="54"/>
    <n v="22510"/>
    <x v="318"/>
    <x v="1"/>
    <x v="0"/>
  </r>
  <r>
    <x v="57"/>
    <n v="16100"/>
    <x v="319"/>
    <x v="1"/>
    <x v="0"/>
  </r>
  <r>
    <x v="56"/>
    <n v="12529"/>
    <x v="320"/>
    <x v="1"/>
    <x v="0"/>
  </r>
  <r>
    <x v="59"/>
    <n v="31886"/>
    <x v="321"/>
    <x v="1"/>
    <x v="0"/>
  </r>
  <r>
    <x v="58"/>
    <n v="9289"/>
    <x v="322"/>
    <x v="1"/>
    <x v="0"/>
  </r>
  <r>
    <x v="61"/>
    <n v="20838"/>
    <x v="323"/>
    <x v="1"/>
    <x v="0"/>
  </r>
  <r>
    <x v="60"/>
    <n v="28180"/>
    <x v="324"/>
    <x v="1"/>
    <x v="0"/>
  </r>
  <r>
    <x v="62"/>
    <n v="21095"/>
    <x v="325"/>
    <x v="1"/>
    <x v="0"/>
  </r>
  <r>
    <x v="64"/>
    <n v="7361"/>
    <x v="326"/>
    <x v="1"/>
    <x v="0"/>
  </r>
  <r>
    <x v="63"/>
    <n v="14796"/>
    <x v="327"/>
    <x v="1"/>
    <x v="0"/>
  </r>
  <r>
    <x v="65"/>
    <n v="6169"/>
    <x v="328"/>
    <x v="1"/>
    <x v="0"/>
  </r>
  <r>
    <x v="67"/>
    <n v="22254"/>
    <x v="329"/>
    <x v="1"/>
    <x v="0"/>
  </r>
  <r>
    <x v="66"/>
    <n v="252"/>
    <x v="330"/>
    <x v="1"/>
    <x v="0"/>
  </r>
  <r>
    <x v="69"/>
    <n v="79001"/>
    <x v="331"/>
    <x v="1"/>
    <x v="0"/>
  </r>
  <r>
    <x v="68"/>
    <n v="24214"/>
    <x v="332"/>
    <x v="1"/>
    <x v="0"/>
  </r>
  <r>
    <x v="70"/>
    <n v="7486"/>
    <x v="333"/>
    <x v="1"/>
    <x v="0"/>
  </r>
  <r>
    <x v="72"/>
    <n v="11984"/>
    <x v="334"/>
    <x v="1"/>
    <x v="0"/>
  </r>
  <r>
    <x v="71"/>
    <n v="5683"/>
    <x v="335"/>
    <x v="1"/>
    <x v="0"/>
  </r>
  <r>
    <x v="73"/>
    <n v="274"/>
    <x v="336"/>
    <x v="1"/>
    <x v="0"/>
  </r>
  <r>
    <x v="75"/>
    <n v="43592"/>
    <x v="337"/>
    <x v="1"/>
    <x v="0"/>
  </r>
  <r>
    <x v="74"/>
    <n v="7428"/>
    <x v="338"/>
    <x v="1"/>
    <x v="0"/>
  </r>
  <r>
    <x v="76"/>
    <n v="3418"/>
    <x v="339"/>
    <x v="1"/>
    <x v="0"/>
  </r>
  <r>
    <x v="77"/>
    <n v="14389"/>
    <x v="340"/>
    <x v="1"/>
    <x v="0"/>
  </r>
  <r>
    <x v="78"/>
    <n v="23310"/>
    <x v="341"/>
    <x v="1"/>
    <x v="0"/>
  </r>
  <r>
    <x v="79"/>
    <n v="7782"/>
    <x v="342"/>
    <x v="1"/>
    <x v="0"/>
  </r>
  <r>
    <x v="80"/>
    <n v="9013"/>
    <x v="343"/>
    <x v="1"/>
    <x v="0"/>
  </r>
  <r>
    <x v="81"/>
    <n v="2464"/>
    <x v="344"/>
    <x v="1"/>
    <x v="0"/>
  </r>
  <r>
    <x v="82"/>
    <n v="7999"/>
    <x v="345"/>
    <x v="1"/>
    <x v="0"/>
  </r>
  <r>
    <x v="85"/>
    <n v="30953"/>
    <x v="346"/>
    <x v="1"/>
    <x v="0"/>
  </r>
  <r>
    <x v="86"/>
    <n v="7364"/>
    <x v="347"/>
    <x v="1"/>
    <x v="0"/>
  </r>
  <r>
    <x v="84"/>
    <n v="33669"/>
    <x v="348"/>
    <x v="1"/>
    <x v="0"/>
  </r>
  <r>
    <x v="83"/>
    <n v="25915"/>
    <x v="349"/>
    <x v="1"/>
    <x v="0"/>
  </r>
  <r>
    <x v="87"/>
    <n v="18444"/>
    <x v="350"/>
    <x v="1"/>
    <x v="0"/>
  </r>
  <r>
    <x v="88"/>
    <n v="286"/>
    <x v="351"/>
    <x v="1"/>
    <x v="0"/>
  </r>
  <r>
    <x v="89"/>
    <n v="3290"/>
    <x v="352"/>
    <x v="1"/>
    <x v="0"/>
  </r>
  <r>
    <x v="90"/>
    <n v="24831"/>
    <x v="353"/>
    <x v="1"/>
    <x v="0"/>
  </r>
  <r>
    <x v="91"/>
    <n v="14003"/>
    <x v="354"/>
    <x v="1"/>
    <x v="0"/>
  </r>
  <r>
    <x v="92"/>
    <n v="19065"/>
    <x v="355"/>
    <x v="1"/>
    <x v="0"/>
  </r>
  <r>
    <x v="93"/>
    <n v="10925"/>
    <x v="356"/>
    <x v="1"/>
    <x v="0"/>
  </r>
  <r>
    <x v="96"/>
    <n v="7392"/>
    <x v="357"/>
    <x v="1"/>
    <x v="0"/>
  </r>
  <r>
    <x v="97"/>
    <n v="13414"/>
    <x v="358"/>
    <x v="1"/>
    <x v="0"/>
  </r>
  <r>
    <x v="95"/>
    <n v="12613"/>
    <x v="359"/>
    <x v="1"/>
    <x v="0"/>
  </r>
  <r>
    <x v="94"/>
    <n v="4333"/>
    <x v="360"/>
    <x v="1"/>
    <x v="0"/>
  </r>
  <r>
    <x v="99"/>
    <n v="2738"/>
    <x v="361"/>
    <x v="1"/>
    <x v="0"/>
  </r>
  <r>
    <x v="98"/>
    <n v="3652"/>
    <x v="362"/>
    <x v="1"/>
    <x v="0"/>
  </r>
  <r>
    <x v="100"/>
    <n v="44700"/>
    <x v="363"/>
    <x v="1"/>
    <x v="0"/>
  </r>
  <r>
    <x v="101"/>
    <n v="178"/>
    <x v="364"/>
    <x v="1"/>
    <x v="0"/>
  </r>
  <r>
    <x v="102"/>
    <n v="6923"/>
    <x v="365"/>
    <x v="1"/>
    <x v="0"/>
  </r>
  <r>
    <x v="103"/>
    <n v="15603"/>
    <x v="366"/>
    <x v="1"/>
    <x v="0"/>
  </r>
  <r>
    <x v="104"/>
    <n v="7885"/>
    <x v="367"/>
    <x v="1"/>
    <x v="0"/>
  </r>
  <r>
    <x v="105"/>
    <n v="11499"/>
    <x v="368"/>
    <x v="1"/>
    <x v="0"/>
  </r>
  <r>
    <x v="107"/>
    <n v="37263"/>
    <x v="369"/>
    <x v="1"/>
    <x v="0"/>
  </r>
  <r>
    <x v="106"/>
    <n v="781"/>
    <x v="370"/>
    <x v="1"/>
    <x v="0"/>
  </r>
  <r>
    <x v="108"/>
    <n v="4201"/>
    <x v="371"/>
    <x v="1"/>
    <x v="0"/>
  </r>
  <r>
    <x v="109"/>
    <n v="298"/>
    <x v="372"/>
    <x v="1"/>
    <x v="0"/>
  </r>
  <r>
    <x v="110"/>
    <n v="5519"/>
    <x v="373"/>
    <x v="1"/>
    <x v="0"/>
  </r>
  <r>
    <x v="111"/>
    <n v="3300"/>
    <x v="374"/>
    <x v="1"/>
    <x v="0"/>
  </r>
  <r>
    <x v="112"/>
    <n v="43935"/>
    <x v="375"/>
    <x v="1"/>
    <x v="0"/>
  </r>
  <r>
    <x v="113"/>
    <n v="15566"/>
    <x v="376"/>
    <x v="1"/>
    <x v="0"/>
  </r>
  <r>
    <x v="114"/>
    <n v="7158"/>
    <x v="377"/>
    <x v="1"/>
    <x v="0"/>
  </r>
  <r>
    <x v="115"/>
    <n v="219"/>
    <x v="378"/>
    <x v="1"/>
    <x v="0"/>
  </r>
  <r>
    <x v="116"/>
    <n v="23330"/>
    <x v="379"/>
    <x v="1"/>
    <x v="0"/>
  </r>
  <r>
    <x v="117"/>
    <n v="9462"/>
    <x v="380"/>
    <x v="1"/>
    <x v="0"/>
  </r>
  <r>
    <x v="118"/>
    <n v="391"/>
    <x v="381"/>
    <x v="1"/>
    <x v="0"/>
  </r>
  <r>
    <x v="120"/>
    <n v="4838"/>
    <x v="382"/>
    <x v="1"/>
    <x v="0"/>
  </r>
  <r>
    <x v="119"/>
    <n v="6741"/>
    <x v="383"/>
    <x v="1"/>
    <x v="0"/>
  </r>
  <r>
    <x v="121"/>
    <n v="67"/>
    <x v="384"/>
    <x v="1"/>
    <x v="0"/>
  </r>
  <r>
    <x v="122"/>
    <n v="9904"/>
    <x v="385"/>
    <x v="1"/>
    <x v="0"/>
  </r>
  <r>
    <x v="123"/>
    <n v="37530"/>
    <x v="386"/>
    <x v="1"/>
    <x v="0"/>
  </r>
  <r>
    <x v="124"/>
    <n v="26958"/>
    <x v="387"/>
    <x v="1"/>
    <x v="0"/>
  </r>
  <r>
    <x v="125"/>
    <n v="7433"/>
    <x v="388"/>
    <x v="1"/>
    <x v="0"/>
  </r>
  <r>
    <x v="126"/>
    <n v="4428"/>
    <x v="389"/>
    <x v="1"/>
    <x v="0"/>
  </r>
  <r>
    <x v="129"/>
    <n v="17448"/>
    <x v="390"/>
    <x v="1"/>
    <x v="0"/>
  </r>
  <r>
    <x v="127"/>
    <n v="9894"/>
    <x v="391"/>
    <x v="1"/>
    <x v="0"/>
  </r>
  <r>
    <x v="128"/>
    <n v="7602"/>
    <x v="392"/>
    <x v="1"/>
    <x v="0"/>
  </r>
  <r>
    <x v="130"/>
    <n v="14895"/>
    <x v="393"/>
    <x v="1"/>
    <x v="0"/>
  </r>
  <r>
    <x v="131"/>
    <n v="6856"/>
    <x v="394"/>
    <x v="1"/>
    <x v="0"/>
  </r>
  <r>
    <x v="132"/>
    <n v="5946"/>
    <x v="395"/>
    <x v="1"/>
    <x v="0"/>
  </r>
  <r>
    <x v="134"/>
    <n v="11008"/>
    <x v="396"/>
    <x v="1"/>
    <x v="0"/>
  </r>
  <r>
    <x v="133"/>
    <n v="5184"/>
    <x v="397"/>
    <x v="1"/>
    <x v="0"/>
  </r>
  <r>
    <x v="135"/>
    <n v="13189"/>
    <x v="398"/>
    <x v="1"/>
    <x v="0"/>
  </r>
  <r>
    <x v="136"/>
    <n v="46580"/>
    <x v="399"/>
    <x v="1"/>
    <x v="0"/>
  </r>
  <r>
    <x v="138"/>
    <n v="28389"/>
    <x v="400"/>
    <x v="1"/>
    <x v="0"/>
  </r>
  <r>
    <x v="137"/>
    <n v="2924"/>
    <x v="401"/>
    <x v="1"/>
    <x v="0"/>
  </r>
  <r>
    <x v="139"/>
    <n v="25414"/>
    <x v="402"/>
    <x v="1"/>
    <x v="0"/>
  </r>
  <r>
    <x v="140"/>
    <n v="7881"/>
    <x v="403"/>
    <x v="1"/>
    <x v="0"/>
  </r>
  <r>
    <x v="141"/>
    <n v="24059"/>
    <x v="404"/>
    <x v="1"/>
    <x v="0"/>
  </r>
  <r>
    <x v="143"/>
    <n v="19913"/>
    <x v="405"/>
    <x v="1"/>
    <x v="0"/>
  </r>
  <r>
    <x v="142"/>
    <n v="3876"/>
    <x v="406"/>
    <x v="1"/>
    <x v="0"/>
  </r>
  <r>
    <x v="144"/>
    <n v="41728"/>
    <x v="407"/>
    <x v="1"/>
    <x v="0"/>
  </r>
  <r>
    <x v="145"/>
    <n v="10440"/>
    <x v="408"/>
    <x v="1"/>
    <x v="0"/>
  </r>
  <r>
    <x v="146"/>
    <n v="8448"/>
    <x v="409"/>
    <x v="1"/>
    <x v="0"/>
  </r>
  <r>
    <x v="147"/>
    <n v="34077"/>
    <x v="410"/>
    <x v="1"/>
    <x v="0"/>
  </r>
  <r>
    <x v="148"/>
    <n v="3774"/>
    <x v="411"/>
    <x v="1"/>
    <x v="0"/>
  </r>
  <r>
    <x v="149"/>
    <n v="3743"/>
    <x v="412"/>
    <x v="1"/>
    <x v="0"/>
  </r>
  <r>
    <x v="150"/>
    <n v="86938"/>
    <x v="413"/>
    <x v="1"/>
    <x v="0"/>
  </r>
  <r>
    <x v="151"/>
    <n v="26525"/>
    <x v="414"/>
    <x v="1"/>
    <x v="0"/>
  </r>
  <r>
    <x v="152"/>
    <n v="3636"/>
    <x v="415"/>
    <x v="1"/>
    <x v="0"/>
  </r>
  <r>
    <x v="153"/>
    <n v="7692"/>
    <x v="416"/>
    <x v="1"/>
    <x v="0"/>
  </r>
  <r>
    <x v="154"/>
    <n v="2624"/>
    <x v="417"/>
    <x v="1"/>
    <x v="0"/>
  </r>
  <r>
    <x v="155"/>
    <n v="319"/>
    <x v="418"/>
    <x v="1"/>
    <x v="0"/>
  </r>
  <r>
    <x v="156"/>
    <n v="16581"/>
    <x v="419"/>
    <x v="1"/>
    <x v="0"/>
  </r>
  <r>
    <x v="157"/>
    <n v="25995"/>
    <x v="420"/>
    <x v="1"/>
    <x v="0"/>
  </r>
  <r>
    <x v="158"/>
    <n v="14522"/>
    <x v="421"/>
    <x v="1"/>
    <x v="0"/>
  </r>
  <r>
    <x v="159"/>
    <n v="15116"/>
    <x v="422"/>
    <x v="1"/>
    <x v="0"/>
  </r>
  <r>
    <x v="160"/>
    <n v="3917"/>
    <x v="423"/>
    <x v="1"/>
    <x v="0"/>
  </r>
  <r>
    <x v="161"/>
    <n v="229"/>
    <x v="424"/>
    <x v="1"/>
    <x v="0"/>
  </r>
  <r>
    <x v="162"/>
    <n v="13897"/>
    <x v="425"/>
    <x v="1"/>
    <x v="0"/>
  </r>
  <r>
    <x v="163"/>
    <n v="20126"/>
    <x v="426"/>
    <x v="1"/>
    <x v="0"/>
  </r>
  <r>
    <x v="164"/>
    <n v="5772"/>
    <x v="427"/>
    <x v="1"/>
    <x v="0"/>
  </r>
  <r>
    <x v="165"/>
    <n v="15902"/>
    <x v="428"/>
    <x v="1"/>
    <x v="0"/>
  </r>
  <r>
    <x v="166"/>
    <n v="19243"/>
    <x v="429"/>
    <x v="1"/>
    <x v="0"/>
  </r>
  <r>
    <x v="167"/>
    <n v="12125"/>
    <x v="430"/>
    <x v="1"/>
    <x v="0"/>
  </r>
  <r>
    <x v="168"/>
    <n v="9348"/>
    <x v="431"/>
    <x v="1"/>
    <x v="0"/>
  </r>
  <r>
    <x v="169"/>
    <n v="17975"/>
    <x v="432"/>
    <x v="1"/>
    <x v="0"/>
  </r>
  <r>
    <x v="170"/>
    <n v="34"/>
    <x v="433"/>
    <x v="1"/>
    <x v="0"/>
  </r>
  <r>
    <x v="171"/>
    <n v="44961"/>
    <x v="434"/>
    <x v="1"/>
    <x v="0"/>
  </r>
  <r>
    <x v="172"/>
    <n v="9540"/>
    <x v="435"/>
    <x v="1"/>
    <x v="0"/>
  </r>
  <r>
    <x v="173"/>
    <n v="248"/>
    <x v="436"/>
    <x v="1"/>
    <x v="0"/>
  </r>
  <r>
    <x v="174"/>
    <n v="11496"/>
    <x v="437"/>
    <x v="1"/>
    <x v="0"/>
  </r>
  <r>
    <x v="175"/>
    <n v="23368"/>
    <x v="438"/>
    <x v="1"/>
    <x v="0"/>
  </r>
  <r>
    <x v="176"/>
    <n v="23122"/>
    <x v="439"/>
    <x v="1"/>
    <x v="0"/>
  </r>
  <r>
    <x v="177"/>
    <n v="11988"/>
    <x v="440"/>
    <x v="1"/>
    <x v="0"/>
  </r>
  <r>
    <x v="179"/>
    <n v="36236"/>
    <x v="441"/>
    <x v="1"/>
    <x v="0"/>
  </r>
  <r>
    <x v="178"/>
    <n v="6650"/>
    <x v="442"/>
    <x v="1"/>
    <x v="0"/>
  </r>
  <r>
    <x v="180"/>
    <n v="26533"/>
    <x v="443"/>
    <x v="1"/>
    <x v="0"/>
  </r>
  <r>
    <x v="181"/>
    <n v="4480"/>
    <x v="444"/>
    <x v="1"/>
    <x v="0"/>
  </r>
  <r>
    <x v="182"/>
    <n v="3539"/>
    <x v="445"/>
    <x v="1"/>
    <x v="0"/>
  </r>
  <r>
    <x v="183"/>
    <n v="16908"/>
    <x v="446"/>
    <x v="1"/>
    <x v="0"/>
  </r>
  <r>
    <x v="186"/>
    <n v="38594"/>
    <x v="447"/>
    <x v="1"/>
    <x v="0"/>
  </r>
  <r>
    <x v="185"/>
    <n v="59006"/>
    <x v="448"/>
    <x v="1"/>
    <x v="0"/>
  </r>
  <r>
    <x v="184"/>
    <n v="9812"/>
    <x v="449"/>
    <x v="1"/>
    <x v="0"/>
  </r>
  <r>
    <x v="187"/>
    <n v="20291"/>
    <x v="450"/>
    <x v="1"/>
    <x v="0"/>
  </r>
  <r>
    <x v="188"/>
    <n v="28648"/>
    <x v="451"/>
    <x v="1"/>
    <x v="0"/>
  </r>
  <r>
    <x v="189"/>
    <n v="15840"/>
    <x v="452"/>
    <x v="1"/>
    <x v="0"/>
  </r>
  <r>
    <x v="191"/>
    <n v="14350"/>
    <x v="453"/>
    <x v="1"/>
    <x v="0"/>
  </r>
  <r>
    <x v="190"/>
    <n v="19589"/>
    <x v="454"/>
    <x v="1"/>
    <x v="0"/>
  </r>
  <r>
    <x v="192"/>
    <n v="16575"/>
    <x v="455"/>
    <x v="1"/>
    <x v="0"/>
  </r>
  <r>
    <x v="193"/>
    <n v="8883"/>
    <x v="456"/>
    <x v="1"/>
    <x v="0"/>
  </r>
  <r>
    <x v="194"/>
    <n v="23322"/>
    <x v="457"/>
    <x v="1"/>
    <x v="0"/>
  </r>
  <r>
    <x v="195"/>
    <n v="6287"/>
    <x v="458"/>
    <x v="1"/>
    <x v="0"/>
  </r>
  <r>
    <x v="196"/>
    <n v="7810"/>
    <x v="47"/>
    <x v="1"/>
    <x v="0"/>
  </r>
  <r>
    <x v="197"/>
    <n v="9143"/>
    <x v="459"/>
    <x v="1"/>
    <x v="0"/>
  </r>
  <r>
    <x v="198"/>
    <n v="14792"/>
    <x v="460"/>
    <x v="1"/>
    <x v="0"/>
  </r>
  <r>
    <x v="199"/>
    <n v="12413"/>
    <x v="461"/>
    <x v="1"/>
    <x v="0"/>
  </r>
  <r>
    <x v="200"/>
    <n v="28571"/>
    <x v="462"/>
    <x v="1"/>
    <x v="0"/>
  </r>
  <r>
    <x v="201"/>
    <n v="28191"/>
    <x v="463"/>
    <x v="1"/>
    <x v="0"/>
  </r>
  <r>
    <x v="202"/>
    <n v="1007"/>
    <x v="464"/>
    <x v="1"/>
    <x v="0"/>
  </r>
  <r>
    <x v="204"/>
    <n v="12514"/>
    <x v="465"/>
    <x v="1"/>
    <x v="0"/>
  </r>
  <r>
    <x v="203"/>
    <n v="12099"/>
    <x v="466"/>
    <x v="1"/>
    <x v="0"/>
  </r>
  <r>
    <x v="205"/>
    <n v="5619"/>
    <x v="467"/>
    <x v="1"/>
    <x v="0"/>
  </r>
  <r>
    <x v="206"/>
    <n v="46312"/>
    <x v="468"/>
    <x v="1"/>
    <x v="0"/>
  </r>
  <r>
    <x v="207"/>
    <n v="2711"/>
    <x v="469"/>
    <x v="1"/>
    <x v="0"/>
  </r>
  <r>
    <x v="208"/>
    <n v="212"/>
    <x v="470"/>
    <x v="1"/>
    <x v="0"/>
  </r>
  <r>
    <x v="210"/>
    <n v="23916"/>
    <x v="471"/>
    <x v="1"/>
    <x v="0"/>
  </r>
  <r>
    <x v="212"/>
    <n v="34483"/>
    <x v="472"/>
    <x v="1"/>
    <x v="0"/>
  </r>
  <r>
    <x v="211"/>
    <n v="13199"/>
    <x v="473"/>
    <x v="1"/>
    <x v="0"/>
  </r>
  <r>
    <x v="209"/>
    <n v="3786"/>
    <x v="474"/>
    <x v="1"/>
    <x v="0"/>
  </r>
  <r>
    <x v="213"/>
    <n v="5305"/>
    <x v="475"/>
    <x v="1"/>
    <x v="0"/>
  </r>
  <r>
    <x v="214"/>
    <n v="2313"/>
    <x v="476"/>
    <x v="1"/>
    <x v="0"/>
  </r>
  <r>
    <x v="215"/>
    <n v="35977"/>
    <x v="477"/>
    <x v="1"/>
    <x v="0"/>
  </r>
  <r>
    <x v="216"/>
    <n v="2358"/>
    <x v="478"/>
    <x v="1"/>
    <x v="0"/>
  </r>
  <r>
    <x v="218"/>
    <n v="6874"/>
    <x v="479"/>
    <x v="1"/>
    <x v="0"/>
  </r>
  <r>
    <x v="217"/>
    <n v="20061"/>
    <x v="480"/>
    <x v="1"/>
    <x v="0"/>
  </r>
  <r>
    <x v="219"/>
    <n v="15742"/>
    <x v="481"/>
    <x v="1"/>
    <x v="0"/>
  </r>
  <r>
    <x v="221"/>
    <n v="11318"/>
    <x v="482"/>
    <x v="1"/>
    <x v="0"/>
  </r>
  <r>
    <x v="220"/>
    <n v="6923"/>
    <x v="483"/>
    <x v="1"/>
    <x v="0"/>
  </r>
  <r>
    <x v="222"/>
    <n v="144"/>
    <x v="484"/>
    <x v="1"/>
    <x v="0"/>
  </r>
  <r>
    <x v="225"/>
    <n v="16181"/>
    <x v="485"/>
    <x v="1"/>
    <x v="0"/>
  </r>
  <r>
    <x v="224"/>
    <n v="22596"/>
    <x v="486"/>
    <x v="1"/>
    <x v="0"/>
  </r>
  <r>
    <x v="223"/>
    <n v="11267"/>
    <x v="487"/>
    <x v="1"/>
    <x v="0"/>
  </r>
  <r>
    <x v="226"/>
    <n v="42483"/>
    <x v="488"/>
    <x v="1"/>
    <x v="0"/>
  </r>
  <r>
    <x v="227"/>
    <n v="8790"/>
    <x v="489"/>
    <x v="1"/>
    <x v="0"/>
  </r>
  <r>
    <x v="228"/>
    <n v="12115"/>
    <x v="490"/>
    <x v="1"/>
    <x v="0"/>
  </r>
  <r>
    <x v="229"/>
    <n v="4042"/>
    <x v="491"/>
    <x v="1"/>
    <x v="0"/>
  </r>
  <r>
    <x v="230"/>
    <n v="493"/>
    <x v="492"/>
    <x v="1"/>
    <x v="0"/>
  </r>
  <r>
    <x v="232"/>
    <n v="13281"/>
    <x v="493"/>
    <x v="1"/>
    <x v="0"/>
  </r>
  <r>
    <x v="231"/>
    <n v="3613"/>
    <x v="494"/>
    <x v="1"/>
    <x v="0"/>
  </r>
  <r>
    <x v="233"/>
    <n v="370"/>
    <x v="495"/>
    <x v="1"/>
    <x v="0"/>
  </r>
  <r>
    <x v="234"/>
    <n v="28085"/>
    <x v="496"/>
    <x v="1"/>
    <x v="0"/>
  </r>
  <r>
    <x v="235"/>
    <n v="18265"/>
    <x v="497"/>
    <x v="1"/>
    <x v="0"/>
  </r>
  <r>
    <x v="236"/>
    <n v="11928"/>
    <x v="498"/>
    <x v="1"/>
    <x v="0"/>
  </r>
  <r>
    <x v="238"/>
    <n v="7431"/>
    <x v="499"/>
    <x v="1"/>
    <x v="0"/>
  </r>
  <r>
    <x v="237"/>
    <n v="3429"/>
    <x v="500"/>
    <x v="1"/>
    <x v="0"/>
  </r>
  <r>
    <x v="239"/>
    <n v="2626"/>
    <x v="501"/>
    <x v="1"/>
    <x v="0"/>
  </r>
  <r>
    <x v="240"/>
    <n v="26363"/>
    <x v="502"/>
    <x v="1"/>
    <x v="0"/>
  </r>
  <r>
    <x v="243"/>
    <n v="6860"/>
    <x v="503"/>
    <x v="1"/>
    <x v="0"/>
  </r>
  <r>
    <x v="242"/>
    <n v="3342"/>
    <x v="504"/>
    <x v="1"/>
    <x v="0"/>
  </r>
  <r>
    <x v="241"/>
    <n v="4857"/>
    <x v="505"/>
    <x v="1"/>
    <x v="0"/>
  </r>
  <r>
    <x v="244"/>
    <n v="2887"/>
    <x v="506"/>
    <x v="1"/>
    <x v="0"/>
  </r>
  <r>
    <x v="245"/>
    <n v="1778"/>
    <x v="507"/>
    <x v="1"/>
    <x v="0"/>
  </r>
  <r>
    <x v="247"/>
    <n v="12798"/>
    <x v="508"/>
    <x v="1"/>
    <x v="0"/>
  </r>
  <r>
    <x v="246"/>
    <n v="782"/>
    <x v="509"/>
    <x v="1"/>
    <x v="0"/>
  </r>
  <r>
    <x v="248"/>
    <n v="11359"/>
    <x v="510"/>
    <x v="1"/>
    <x v="0"/>
  </r>
  <r>
    <x v="249"/>
    <n v="2346"/>
    <x v="511"/>
    <x v="1"/>
    <x v="0"/>
  </r>
  <r>
    <x v="250"/>
    <n v="13144"/>
    <x v="512"/>
    <x v="1"/>
    <x v="0"/>
  </r>
  <r>
    <x v="251"/>
    <n v="5049"/>
    <x v="513"/>
    <x v="1"/>
    <x v="0"/>
  </r>
  <r>
    <x v="252"/>
    <n v="12333652"/>
    <x v="514"/>
    <x v="1"/>
    <x v="0"/>
  </r>
  <r>
    <x v="253"/>
    <n v="9362"/>
    <x v="515"/>
    <x v="1"/>
    <x v="0"/>
  </r>
  <r>
    <x v="255"/>
    <n v="11157"/>
    <x v="516"/>
    <x v="1"/>
    <x v="0"/>
  </r>
  <r>
    <x v="254"/>
    <n v="23858"/>
    <x v="517"/>
    <x v="1"/>
    <x v="0"/>
  </r>
  <r>
    <x v="257"/>
    <n v="5899"/>
    <x v="518"/>
    <x v="1"/>
    <x v="0"/>
  </r>
  <r>
    <x v="256"/>
    <n v="8053"/>
    <x v="519"/>
    <x v="1"/>
    <x v="0"/>
  </r>
  <r>
    <x v="258"/>
    <n v="10073"/>
    <x v="520"/>
    <x v="1"/>
    <x v="0"/>
  </r>
  <r>
    <x v="259"/>
    <n v="3181"/>
    <x v="521"/>
    <x v="1"/>
    <x v="0"/>
  </r>
  <r>
    <x v="260"/>
    <n v="11433"/>
    <x v="522"/>
    <x v="1"/>
    <x v="0"/>
  </r>
  <r>
    <x v="262"/>
    <n v="6"/>
    <x v="523"/>
    <x v="1"/>
    <x v="0"/>
  </r>
  <r>
    <x v="263"/>
    <n v="1"/>
    <x v="524"/>
    <x v="1"/>
    <x v="0"/>
  </r>
  <r>
    <x v="1"/>
    <n v="35810"/>
    <x v="525"/>
    <x v="2"/>
    <x v="0"/>
  </r>
  <r>
    <x v="0"/>
    <n v="19606"/>
    <x v="526"/>
    <x v="2"/>
    <x v="0"/>
  </r>
  <r>
    <x v="3"/>
    <n v="13029"/>
    <x v="527"/>
    <x v="2"/>
    <x v="0"/>
  </r>
  <r>
    <x v="2"/>
    <n v="8646"/>
    <x v="29"/>
    <x v="2"/>
    <x v="0"/>
  </r>
  <r>
    <x v="4"/>
    <n v="15141"/>
    <x v="528"/>
    <x v="2"/>
    <x v="0"/>
  </r>
  <r>
    <x v="5"/>
    <n v="6567"/>
    <x v="529"/>
    <x v="2"/>
    <x v="0"/>
  </r>
  <r>
    <x v="7"/>
    <n v="820"/>
    <x v="530"/>
    <x v="2"/>
    <x v="0"/>
  </r>
  <r>
    <x v="6"/>
    <n v="3747"/>
    <x v="531"/>
    <x v="2"/>
    <x v="0"/>
  </r>
  <r>
    <x v="10"/>
    <n v="14643"/>
    <x v="532"/>
    <x v="2"/>
    <x v="0"/>
  </r>
  <r>
    <x v="9"/>
    <n v="12150"/>
    <x v="533"/>
    <x v="2"/>
    <x v="0"/>
  </r>
  <r>
    <x v="8"/>
    <n v="10884"/>
    <x v="534"/>
    <x v="2"/>
    <x v="0"/>
  </r>
  <r>
    <x v="11"/>
    <n v="8456"/>
    <x v="535"/>
    <x v="2"/>
    <x v="0"/>
  </r>
  <r>
    <x v="13"/>
    <n v="17737"/>
    <x v="536"/>
    <x v="2"/>
    <x v="0"/>
  </r>
  <r>
    <x v="12"/>
    <n v="6882"/>
    <x v="537"/>
    <x v="2"/>
    <x v="0"/>
  </r>
  <r>
    <x v="15"/>
    <n v="7807"/>
    <x v="538"/>
    <x v="2"/>
    <x v="0"/>
  </r>
  <r>
    <x v="14"/>
    <n v="14903"/>
    <x v="539"/>
    <x v="2"/>
    <x v="0"/>
  </r>
  <r>
    <x v="17"/>
    <n v="16496"/>
    <x v="540"/>
    <x v="2"/>
    <x v="0"/>
  </r>
  <r>
    <x v="16"/>
    <n v="13526"/>
    <x v="541"/>
    <x v="2"/>
    <x v="0"/>
  </r>
  <r>
    <x v="18"/>
    <n v="13264"/>
    <x v="542"/>
    <x v="2"/>
    <x v="0"/>
  </r>
  <r>
    <x v="19"/>
    <n v="43289"/>
    <x v="543"/>
    <x v="2"/>
    <x v="0"/>
  </r>
  <r>
    <x v="21"/>
    <n v="526"/>
    <x v="544"/>
    <x v="2"/>
    <x v="0"/>
  </r>
  <r>
    <x v="20"/>
    <n v="383"/>
    <x v="545"/>
    <x v="2"/>
    <x v="0"/>
  </r>
  <r>
    <x v="22"/>
    <n v="31818"/>
    <x v="546"/>
    <x v="2"/>
    <x v="0"/>
  </r>
  <r>
    <x v="23"/>
    <n v="5728"/>
    <x v="547"/>
    <x v="2"/>
    <x v="0"/>
  </r>
  <r>
    <x v="24"/>
    <n v="13721"/>
    <x v="548"/>
    <x v="2"/>
    <x v="0"/>
  </r>
  <r>
    <x v="25"/>
    <n v="3181"/>
    <x v="549"/>
    <x v="2"/>
    <x v="0"/>
  </r>
  <r>
    <x v="26"/>
    <n v="5914"/>
    <x v="550"/>
    <x v="2"/>
    <x v="0"/>
  </r>
  <r>
    <x v="27"/>
    <n v="5052"/>
    <x v="551"/>
    <x v="2"/>
    <x v="0"/>
  </r>
  <r>
    <x v="29"/>
    <n v="12246"/>
    <x v="552"/>
    <x v="2"/>
    <x v="0"/>
  </r>
  <r>
    <x v="28"/>
    <n v="24347"/>
    <x v="553"/>
    <x v="2"/>
    <x v="0"/>
  </r>
  <r>
    <x v="31"/>
    <n v="13605"/>
    <x v="554"/>
    <x v="2"/>
    <x v="0"/>
  </r>
  <r>
    <x v="32"/>
    <n v="1539"/>
    <x v="555"/>
    <x v="2"/>
    <x v="0"/>
  </r>
  <r>
    <x v="33"/>
    <n v="6502"/>
    <x v="556"/>
    <x v="2"/>
    <x v="0"/>
  </r>
  <r>
    <x v="34"/>
    <n v="1511"/>
    <x v="557"/>
    <x v="2"/>
    <x v="0"/>
  </r>
  <r>
    <x v="35"/>
    <n v="12738"/>
    <x v="558"/>
    <x v="2"/>
    <x v="0"/>
  </r>
  <r>
    <x v="37"/>
    <n v="3774"/>
    <x v="559"/>
    <x v="2"/>
    <x v="0"/>
  </r>
  <r>
    <x v="36"/>
    <n v="6976"/>
    <x v="560"/>
    <x v="2"/>
    <x v="0"/>
  </r>
  <r>
    <x v="38"/>
    <n v="10705"/>
    <x v="561"/>
    <x v="2"/>
    <x v="0"/>
  </r>
  <r>
    <x v="39"/>
    <n v="7997"/>
    <x v="562"/>
    <x v="2"/>
    <x v="0"/>
  </r>
  <r>
    <x v="40"/>
    <n v="1183"/>
    <x v="563"/>
    <x v="2"/>
    <x v="0"/>
  </r>
  <r>
    <x v="41"/>
    <n v="11604"/>
    <x v="564"/>
    <x v="2"/>
    <x v="0"/>
  </r>
  <r>
    <x v="42"/>
    <n v="37781"/>
    <x v="565"/>
    <x v="2"/>
    <x v="0"/>
  </r>
  <r>
    <x v="43"/>
    <n v="11032"/>
    <x v="566"/>
    <x v="2"/>
    <x v="0"/>
  </r>
  <r>
    <x v="44"/>
    <n v="3696"/>
    <x v="567"/>
    <x v="2"/>
    <x v="0"/>
  </r>
  <r>
    <x v="45"/>
    <n v="15582"/>
    <x v="568"/>
    <x v="2"/>
    <x v="0"/>
  </r>
  <r>
    <x v="46"/>
    <n v="7198"/>
    <x v="569"/>
    <x v="2"/>
    <x v="0"/>
  </r>
  <r>
    <x v="47"/>
    <n v="4647"/>
    <x v="570"/>
    <x v="2"/>
    <x v="0"/>
  </r>
  <r>
    <x v="48"/>
    <n v="7920"/>
    <x v="571"/>
    <x v="2"/>
    <x v="0"/>
  </r>
  <r>
    <x v="49"/>
    <n v="9790"/>
    <x v="572"/>
    <x v="2"/>
    <x v="0"/>
  </r>
  <r>
    <x v="50"/>
    <n v="16630"/>
    <x v="573"/>
    <x v="2"/>
    <x v="0"/>
  </r>
  <r>
    <x v="51"/>
    <n v="4376"/>
    <x v="574"/>
    <x v="2"/>
    <x v="0"/>
  </r>
  <r>
    <x v="52"/>
    <n v="22226"/>
    <x v="575"/>
    <x v="2"/>
    <x v="0"/>
  </r>
  <r>
    <x v="53"/>
    <n v="4961"/>
    <x v="576"/>
    <x v="2"/>
    <x v="0"/>
  </r>
  <r>
    <x v="55"/>
    <n v="14661"/>
    <x v="577"/>
    <x v="2"/>
    <x v="0"/>
  </r>
  <r>
    <x v="54"/>
    <n v="24795"/>
    <x v="578"/>
    <x v="2"/>
    <x v="0"/>
  </r>
  <r>
    <x v="56"/>
    <n v="17416"/>
    <x v="579"/>
    <x v="2"/>
    <x v="0"/>
  </r>
  <r>
    <x v="57"/>
    <n v="11192"/>
    <x v="580"/>
    <x v="2"/>
    <x v="0"/>
  </r>
  <r>
    <x v="59"/>
    <n v="28760"/>
    <x v="581"/>
    <x v="2"/>
    <x v="0"/>
  </r>
  <r>
    <x v="58"/>
    <n v="9721"/>
    <x v="582"/>
    <x v="2"/>
    <x v="0"/>
  </r>
  <r>
    <x v="61"/>
    <n v="12070"/>
    <x v="583"/>
    <x v="2"/>
    <x v="0"/>
  </r>
  <r>
    <x v="60"/>
    <n v="24628"/>
    <x v="584"/>
    <x v="2"/>
    <x v="0"/>
  </r>
  <r>
    <x v="63"/>
    <n v="22956"/>
    <x v="585"/>
    <x v="2"/>
    <x v="0"/>
  </r>
  <r>
    <x v="62"/>
    <n v="16129"/>
    <x v="586"/>
    <x v="2"/>
    <x v="0"/>
  </r>
  <r>
    <x v="64"/>
    <n v="10468"/>
    <x v="587"/>
    <x v="2"/>
    <x v="0"/>
  </r>
  <r>
    <x v="65"/>
    <n v="7120"/>
    <x v="588"/>
    <x v="2"/>
    <x v="0"/>
  </r>
  <r>
    <x v="66"/>
    <n v="399"/>
    <x v="589"/>
    <x v="2"/>
    <x v="0"/>
  </r>
  <r>
    <x v="67"/>
    <n v="8019"/>
    <x v="590"/>
    <x v="2"/>
    <x v="0"/>
  </r>
  <r>
    <x v="68"/>
    <n v="23912"/>
    <x v="591"/>
    <x v="2"/>
    <x v="0"/>
  </r>
  <r>
    <x v="69"/>
    <n v="45960"/>
    <x v="592"/>
    <x v="2"/>
    <x v="0"/>
  </r>
  <r>
    <x v="70"/>
    <n v="8434"/>
    <x v="593"/>
    <x v="2"/>
    <x v="0"/>
  </r>
  <r>
    <x v="71"/>
    <n v="7841"/>
    <x v="594"/>
    <x v="2"/>
    <x v="0"/>
  </r>
  <r>
    <x v="72"/>
    <n v="9404"/>
    <x v="595"/>
    <x v="2"/>
    <x v="0"/>
  </r>
  <r>
    <x v="73"/>
    <n v="472"/>
    <x v="596"/>
    <x v="2"/>
    <x v="0"/>
  </r>
  <r>
    <x v="74"/>
    <n v="13113"/>
    <x v="597"/>
    <x v="2"/>
    <x v="0"/>
  </r>
  <r>
    <x v="75"/>
    <n v="35833"/>
    <x v="598"/>
    <x v="2"/>
    <x v="0"/>
  </r>
  <r>
    <x v="76"/>
    <n v="4578"/>
    <x v="599"/>
    <x v="2"/>
    <x v="0"/>
  </r>
  <r>
    <x v="78"/>
    <n v="19233"/>
    <x v="600"/>
    <x v="2"/>
    <x v="0"/>
  </r>
  <r>
    <x v="77"/>
    <n v="11042"/>
    <x v="133"/>
    <x v="2"/>
    <x v="0"/>
  </r>
  <r>
    <x v="79"/>
    <n v="12076"/>
    <x v="601"/>
    <x v="2"/>
    <x v="0"/>
  </r>
  <r>
    <x v="80"/>
    <n v="7809"/>
    <x v="602"/>
    <x v="2"/>
    <x v="0"/>
  </r>
  <r>
    <x v="81"/>
    <n v="2097"/>
    <x v="549"/>
    <x v="2"/>
    <x v="0"/>
  </r>
  <r>
    <x v="82"/>
    <n v="13512"/>
    <x v="603"/>
    <x v="2"/>
    <x v="0"/>
  </r>
  <r>
    <x v="83"/>
    <n v="19095"/>
    <x v="604"/>
    <x v="2"/>
    <x v="0"/>
  </r>
  <r>
    <x v="84"/>
    <n v="24980"/>
    <x v="605"/>
    <x v="2"/>
    <x v="0"/>
  </r>
  <r>
    <x v="85"/>
    <n v="29838"/>
    <x v="606"/>
    <x v="2"/>
    <x v="0"/>
  </r>
  <r>
    <x v="86"/>
    <n v="7628"/>
    <x v="607"/>
    <x v="2"/>
    <x v="0"/>
  </r>
  <r>
    <x v="87"/>
    <n v="17812"/>
    <x v="608"/>
    <x v="2"/>
    <x v="0"/>
  </r>
  <r>
    <x v="88"/>
    <n v="355"/>
    <x v="609"/>
    <x v="2"/>
    <x v="0"/>
  </r>
  <r>
    <x v="89"/>
    <n v="5874"/>
    <x v="610"/>
    <x v="2"/>
    <x v="0"/>
  </r>
  <r>
    <x v="90"/>
    <n v="16340"/>
    <x v="611"/>
    <x v="2"/>
    <x v="0"/>
  </r>
  <r>
    <x v="91"/>
    <n v="25323"/>
    <x v="612"/>
    <x v="2"/>
    <x v="0"/>
  </r>
  <r>
    <x v="92"/>
    <n v="17382"/>
    <x v="613"/>
    <x v="2"/>
    <x v="0"/>
  </r>
  <r>
    <x v="93"/>
    <n v="15733"/>
    <x v="614"/>
    <x v="2"/>
    <x v="0"/>
  </r>
  <r>
    <x v="94"/>
    <n v="6389"/>
    <x v="615"/>
    <x v="2"/>
    <x v="0"/>
  </r>
  <r>
    <x v="95"/>
    <n v="13601"/>
    <x v="616"/>
    <x v="2"/>
    <x v="0"/>
  </r>
  <r>
    <x v="99"/>
    <n v="5461"/>
    <x v="617"/>
    <x v="2"/>
    <x v="0"/>
  </r>
  <r>
    <x v="98"/>
    <n v="5665"/>
    <x v="618"/>
    <x v="2"/>
    <x v="0"/>
  </r>
  <r>
    <x v="96"/>
    <n v="6377"/>
    <x v="619"/>
    <x v="2"/>
    <x v="0"/>
  </r>
  <r>
    <x v="97"/>
    <n v="14383"/>
    <x v="620"/>
    <x v="2"/>
    <x v="0"/>
  </r>
  <r>
    <x v="100"/>
    <n v="22560"/>
    <x v="621"/>
    <x v="2"/>
    <x v="0"/>
  </r>
  <r>
    <x v="101"/>
    <n v="241"/>
    <x v="622"/>
    <x v="2"/>
    <x v="0"/>
  </r>
  <r>
    <x v="102"/>
    <n v="11109"/>
    <x v="8"/>
    <x v="2"/>
    <x v="0"/>
  </r>
  <r>
    <x v="103"/>
    <n v="12201"/>
    <x v="623"/>
    <x v="2"/>
    <x v="0"/>
  </r>
  <r>
    <x v="104"/>
    <n v="4841"/>
    <x v="624"/>
    <x v="2"/>
    <x v="0"/>
  </r>
  <r>
    <x v="105"/>
    <n v="2882"/>
    <x v="625"/>
    <x v="2"/>
    <x v="0"/>
  </r>
  <r>
    <x v="107"/>
    <n v="15452"/>
    <x v="626"/>
    <x v="2"/>
    <x v="0"/>
  </r>
  <r>
    <x v="106"/>
    <n v="1250"/>
    <x v="627"/>
    <x v="2"/>
    <x v="0"/>
  </r>
  <r>
    <x v="108"/>
    <n v="6463"/>
    <x v="628"/>
    <x v="2"/>
    <x v="0"/>
  </r>
  <r>
    <x v="109"/>
    <n v="363"/>
    <x v="629"/>
    <x v="2"/>
    <x v="0"/>
  </r>
  <r>
    <x v="110"/>
    <n v="11118"/>
    <x v="630"/>
    <x v="2"/>
    <x v="0"/>
  </r>
  <r>
    <x v="111"/>
    <n v="4328"/>
    <x v="631"/>
    <x v="2"/>
    <x v="0"/>
  </r>
  <r>
    <x v="112"/>
    <n v="25912"/>
    <x v="632"/>
    <x v="2"/>
    <x v="0"/>
  </r>
  <r>
    <x v="113"/>
    <n v="18984"/>
    <x v="633"/>
    <x v="2"/>
    <x v="0"/>
  </r>
  <r>
    <x v="115"/>
    <n v="272"/>
    <x v="634"/>
    <x v="2"/>
    <x v="0"/>
  </r>
  <r>
    <x v="114"/>
    <n v="8264"/>
    <x v="427"/>
    <x v="2"/>
    <x v="0"/>
  </r>
  <r>
    <x v="116"/>
    <n v="31289"/>
    <x v="635"/>
    <x v="2"/>
    <x v="0"/>
  </r>
  <r>
    <x v="117"/>
    <n v="12563"/>
    <x v="636"/>
    <x v="2"/>
    <x v="0"/>
  </r>
  <r>
    <x v="118"/>
    <n v="813"/>
    <x v="637"/>
    <x v="2"/>
    <x v="0"/>
  </r>
  <r>
    <x v="119"/>
    <n v="8519"/>
    <x v="638"/>
    <x v="2"/>
    <x v="0"/>
  </r>
  <r>
    <x v="121"/>
    <n v="59"/>
    <x v="639"/>
    <x v="2"/>
    <x v="0"/>
  </r>
  <r>
    <x v="120"/>
    <n v="5610"/>
    <x v="640"/>
    <x v="2"/>
    <x v="0"/>
  </r>
  <r>
    <x v="122"/>
    <n v="14870"/>
    <x v="641"/>
    <x v="2"/>
    <x v="0"/>
  </r>
  <r>
    <x v="123"/>
    <n v="38776"/>
    <x v="642"/>
    <x v="2"/>
    <x v="0"/>
  </r>
  <r>
    <x v="126"/>
    <n v="5651"/>
    <x v="643"/>
    <x v="2"/>
    <x v="0"/>
  </r>
  <r>
    <x v="125"/>
    <n v="5711"/>
    <x v="644"/>
    <x v="2"/>
    <x v="0"/>
  </r>
  <r>
    <x v="124"/>
    <n v="20836"/>
    <x v="645"/>
    <x v="2"/>
    <x v="0"/>
  </r>
  <r>
    <x v="127"/>
    <n v="13902"/>
    <x v="646"/>
    <x v="2"/>
    <x v="0"/>
  </r>
  <r>
    <x v="128"/>
    <n v="12549"/>
    <x v="647"/>
    <x v="2"/>
    <x v="0"/>
  </r>
  <r>
    <x v="129"/>
    <n v="15140"/>
    <x v="648"/>
    <x v="2"/>
    <x v="0"/>
  </r>
  <r>
    <x v="131"/>
    <n v="10173"/>
    <x v="649"/>
    <x v="2"/>
    <x v="0"/>
  </r>
  <r>
    <x v="130"/>
    <n v="13410"/>
    <x v="650"/>
    <x v="2"/>
    <x v="0"/>
  </r>
  <r>
    <x v="132"/>
    <n v="7310"/>
    <x v="651"/>
    <x v="2"/>
    <x v="0"/>
  </r>
  <r>
    <x v="262"/>
    <n v="11"/>
    <x v="652"/>
    <x v="2"/>
    <x v="0"/>
  </r>
  <r>
    <x v="134"/>
    <n v="13890"/>
    <x v="653"/>
    <x v="2"/>
    <x v="0"/>
  </r>
  <r>
    <x v="133"/>
    <n v="8459"/>
    <x v="654"/>
    <x v="2"/>
    <x v="0"/>
  </r>
  <r>
    <x v="136"/>
    <n v="30558"/>
    <x v="655"/>
    <x v="2"/>
    <x v="0"/>
  </r>
  <r>
    <x v="135"/>
    <n v="11611"/>
    <x v="656"/>
    <x v="2"/>
    <x v="0"/>
  </r>
  <r>
    <x v="137"/>
    <n v="4641"/>
    <x v="657"/>
    <x v="2"/>
    <x v="0"/>
  </r>
  <r>
    <x v="138"/>
    <n v="41769"/>
    <x v="658"/>
    <x v="2"/>
    <x v="0"/>
  </r>
  <r>
    <x v="139"/>
    <n v="34322"/>
    <x v="659"/>
    <x v="2"/>
    <x v="0"/>
  </r>
  <r>
    <x v="140"/>
    <n v="13719"/>
    <x v="660"/>
    <x v="2"/>
    <x v="0"/>
  </r>
  <r>
    <x v="141"/>
    <n v="22126"/>
    <x v="661"/>
    <x v="2"/>
    <x v="0"/>
  </r>
  <r>
    <x v="143"/>
    <n v="16455"/>
    <x v="662"/>
    <x v="2"/>
    <x v="0"/>
  </r>
  <r>
    <x v="142"/>
    <n v="6303"/>
    <x v="663"/>
    <x v="2"/>
    <x v="0"/>
  </r>
  <r>
    <x v="144"/>
    <n v="48543"/>
    <x v="664"/>
    <x v="2"/>
    <x v="0"/>
  </r>
  <r>
    <x v="146"/>
    <n v="13565"/>
    <x v="665"/>
    <x v="2"/>
    <x v="0"/>
  </r>
  <r>
    <x v="145"/>
    <n v="10901"/>
    <x v="666"/>
    <x v="2"/>
    <x v="0"/>
  </r>
  <r>
    <x v="147"/>
    <n v="18865"/>
    <x v="667"/>
    <x v="2"/>
    <x v="0"/>
  </r>
  <r>
    <x v="148"/>
    <n v="4013"/>
    <x v="668"/>
    <x v="2"/>
    <x v="0"/>
  </r>
  <r>
    <x v="149"/>
    <n v="6063"/>
    <x v="669"/>
    <x v="2"/>
    <x v="0"/>
  </r>
  <r>
    <x v="150"/>
    <n v="73087"/>
    <x v="670"/>
    <x v="2"/>
    <x v="0"/>
  </r>
  <r>
    <x v="151"/>
    <n v="19377"/>
    <x v="671"/>
    <x v="2"/>
    <x v="0"/>
  </r>
  <r>
    <x v="152"/>
    <n v="4384"/>
    <x v="672"/>
    <x v="2"/>
    <x v="0"/>
  </r>
  <r>
    <x v="153"/>
    <n v="6545"/>
    <x v="673"/>
    <x v="2"/>
    <x v="0"/>
  </r>
  <r>
    <x v="154"/>
    <n v="3512"/>
    <x v="674"/>
    <x v="2"/>
    <x v="0"/>
  </r>
  <r>
    <x v="155"/>
    <n v="161"/>
    <x v="675"/>
    <x v="2"/>
    <x v="0"/>
  </r>
  <r>
    <x v="156"/>
    <n v="13770"/>
    <x v="676"/>
    <x v="2"/>
    <x v="0"/>
  </r>
  <r>
    <x v="157"/>
    <n v="33157"/>
    <x v="677"/>
    <x v="2"/>
    <x v="0"/>
  </r>
  <r>
    <x v="158"/>
    <n v="24053"/>
    <x v="678"/>
    <x v="2"/>
    <x v="0"/>
  </r>
  <r>
    <x v="159"/>
    <n v="15309"/>
    <x v="679"/>
    <x v="2"/>
    <x v="0"/>
  </r>
  <r>
    <x v="160"/>
    <n v="7125"/>
    <x v="680"/>
    <x v="2"/>
    <x v="0"/>
  </r>
  <r>
    <x v="161"/>
    <n v="242"/>
    <x v="681"/>
    <x v="2"/>
    <x v="0"/>
  </r>
  <r>
    <x v="162"/>
    <n v="12730"/>
    <x v="682"/>
    <x v="2"/>
    <x v="0"/>
  </r>
  <r>
    <x v="163"/>
    <n v="22968"/>
    <x v="683"/>
    <x v="2"/>
    <x v="0"/>
  </r>
  <r>
    <x v="164"/>
    <n v="7083"/>
    <x v="684"/>
    <x v="2"/>
    <x v="0"/>
  </r>
  <r>
    <x v="165"/>
    <n v="13220"/>
    <x v="685"/>
    <x v="2"/>
    <x v="0"/>
  </r>
  <r>
    <x v="166"/>
    <n v="27121"/>
    <x v="686"/>
    <x v="2"/>
    <x v="0"/>
  </r>
  <r>
    <x v="167"/>
    <n v="12371"/>
    <x v="687"/>
    <x v="2"/>
    <x v="0"/>
  </r>
  <r>
    <x v="168"/>
    <n v="8856"/>
    <x v="688"/>
    <x v="2"/>
    <x v="0"/>
  </r>
  <r>
    <x v="169"/>
    <n v="11882"/>
    <x v="689"/>
    <x v="2"/>
    <x v="0"/>
  </r>
  <r>
    <x v="170"/>
    <n v="41"/>
    <x v="690"/>
    <x v="2"/>
    <x v="0"/>
  </r>
  <r>
    <x v="171"/>
    <n v="51085"/>
    <x v="691"/>
    <x v="2"/>
    <x v="0"/>
  </r>
  <r>
    <x v="173"/>
    <n v="498"/>
    <x v="692"/>
    <x v="2"/>
    <x v="0"/>
  </r>
  <r>
    <x v="172"/>
    <n v="4080"/>
    <x v="693"/>
    <x v="2"/>
    <x v="0"/>
  </r>
  <r>
    <x v="174"/>
    <n v="16521"/>
    <x v="694"/>
    <x v="2"/>
    <x v="0"/>
  </r>
  <r>
    <x v="175"/>
    <n v="23658"/>
    <x v="695"/>
    <x v="2"/>
    <x v="0"/>
  </r>
  <r>
    <x v="176"/>
    <n v="16106"/>
    <x v="696"/>
    <x v="2"/>
    <x v="0"/>
  </r>
  <r>
    <x v="177"/>
    <n v="6069"/>
    <x v="697"/>
    <x v="2"/>
    <x v="0"/>
  </r>
  <r>
    <x v="179"/>
    <n v="22709"/>
    <x v="698"/>
    <x v="2"/>
    <x v="0"/>
  </r>
  <r>
    <x v="178"/>
    <n v="8924"/>
    <x v="699"/>
    <x v="2"/>
    <x v="0"/>
  </r>
  <r>
    <x v="180"/>
    <n v="42225"/>
    <x v="700"/>
    <x v="2"/>
    <x v="0"/>
  </r>
  <r>
    <x v="181"/>
    <n v="7622"/>
    <x v="701"/>
    <x v="2"/>
    <x v="0"/>
  </r>
  <r>
    <x v="182"/>
    <n v="4279"/>
    <x v="702"/>
    <x v="2"/>
    <x v="0"/>
  </r>
  <r>
    <x v="183"/>
    <n v="13334"/>
    <x v="703"/>
    <x v="2"/>
    <x v="0"/>
  </r>
  <r>
    <x v="185"/>
    <n v="66063"/>
    <x v="704"/>
    <x v="2"/>
    <x v="0"/>
  </r>
  <r>
    <x v="187"/>
    <n v="18098"/>
    <x v="705"/>
    <x v="2"/>
    <x v="0"/>
  </r>
  <r>
    <x v="186"/>
    <n v="34276"/>
    <x v="706"/>
    <x v="2"/>
    <x v="0"/>
  </r>
  <r>
    <x v="184"/>
    <n v="10008"/>
    <x v="707"/>
    <x v="2"/>
    <x v="0"/>
  </r>
  <r>
    <x v="188"/>
    <n v="15775"/>
    <x v="708"/>
    <x v="2"/>
    <x v="0"/>
  </r>
  <r>
    <x v="189"/>
    <n v="13330"/>
    <x v="709"/>
    <x v="2"/>
    <x v="0"/>
  </r>
  <r>
    <x v="190"/>
    <n v="28986"/>
    <x v="710"/>
    <x v="2"/>
    <x v="0"/>
  </r>
  <r>
    <x v="191"/>
    <n v="8110"/>
    <x v="711"/>
    <x v="2"/>
    <x v="0"/>
  </r>
  <r>
    <x v="192"/>
    <n v="9126"/>
    <x v="712"/>
    <x v="2"/>
    <x v="0"/>
  </r>
  <r>
    <x v="193"/>
    <n v="12706"/>
    <x v="713"/>
    <x v="2"/>
    <x v="0"/>
  </r>
  <r>
    <x v="195"/>
    <n v="9766"/>
    <x v="714"/>
    <x v="2"/>
    <x v="0"/>
  </r>
  <r>
    <x v="196"/>
    <n v="5995"/>
    <x v="715"/>
    <x v="2"/>
    <x v="0"/>
  </r>
  <r>
    <x v="194"/>
    <n v="25065"/>
    <x v="716"/>
    <x v="2"/>
    <x v="0"/>
  </r>
  <r>
    <x v="197"/>
    <n v="16549"/>
    <x v="717"/>
    <x v="2"/>
    <x v="0"/>
  </r>
  <r>
    <x v="198"/>
    <n v="18980"/>
    <x v="718"/>
    <x v="2"/>
    <x v="0"/>
  </r>
  <r>
    <x v="199"/>
    <n v="13949"/>
    <x v="719"/>
    <x v="2"/>
    <x v="0"/>
  </r>
  <r>
    <x v="201"/>
    <n v="25162"/>
    <x v="720"/>
    <x v="2"/>
    <x v="0"/>
  </r>
  <r>
    <x v="200"/>
    <n v="31652"/>
    <x v="721"/>
    <x v="2"/>
    <x v="0"/>
  </r>
  <r>
    <x v="202"/>
    <n v="865"/>
    <x v="722"/>
    <x v="2"/>
    <x v="0"/>
  </r>
  <r>
    <x v="205"/>
    <n v="7469"/>
    <x v="723"/>
    <x v="2"/>
    <x v="0"/>
  </r>
  <r>
    <x v="203"/>
    <n v="11739"/>
    <x v="724"/>
    <x v="2"/>
    <x v="0"/>
  </r>
  <r>
    <x v="204"/>
    <n v="15283"/>
    <x v="725"/>
    <x v="2"/>
    <x v="0"/>
  </r>
  <r>
    <x v="206"/>
    <n v="47670"/>
    <x v="726"/>
    <x v="2"/>
    <x v="0"/>
  </r>
  <r>
    <x v="208"/>
    <n v="319"/>
    <x v="727"/>
    <x v="2"/>
    <x v="0"/>
  </r>
  <r>
    <x v="207"/>
    <n v="3984"/>
    <x v="728"/>
    <x v="2"/>
    <x v="0"/>
  </r>
  <r>
    <x v="209"/>
    <n v="6442"/>
    <x v="729"/>
    <x v="2"/>
    <x v="0"/>
  </r>
  <r>
    <x v="210"/>
    <n v="31081"/>
    <x v="730"/>
    <x v="2"/>
    <x v="0"/>
  </r>
  <r>
    <x v="211"/>
    <n v="15369"/>
    <x v="731"/>
    <x v="2"/>
    <x v="0"/>
  </r>
  <r>
    <x v="212"/>
    <n v="33876"/>
    <x v="732"/>
    <x v="2"/>
    <x v="0"/>
  </r>
  <r>
    <x v="213"/>
    <n v="5050"/>
    <x v="733"/>
    <x v="2"/>
    <x v="0"/>
  </r>
  <r>
    <x v="214"/>
    <n v="2654"/>
    <x v="734"/>
    <x v="2"/>
    <x v="0"/>
  </r>
  <r>
    <x v="215"/>
    <n v="33668"/>
    <x v="735"/>
    <x v="2"/>
    <x v="0"/>
  </r>
  <r>
    <x v="216"/>
    <n v="3326"/>
    <x v="736"/>
    <x v="2"/>
    <x v="0"/>
  </r>
  <r>
    <x v="217"/>
    <n v="22487"/>
    <x v="737"/>
    <x v="2"/>
    <x v="0"/>
  </r>
  <r>
    <x v="218"/>
    <n v="9049"/>
    <x v="738"/>
    <x v="2"/>
    <x v="0"/>
  </r>
  <r>
    <x v="219"/>
    <n v="28951"/>
    <x v="739"/>
    <x v="2"/>
    <x v="0"/>
  </r>
  <r>
    <x v="220"/>
    <n v="6945"/>
    <x v="740"/>
    <x v="2"/>
    <x v="0"/>
  </r>
  <r>
    <x v="221"/>
    <n v="12013"/>
    <x v="741"/>
    <x v="2"/>
    <x v="0"/>
  </r>
  <r>
    <x v="222"/>
    <n v="155"/>
    <x v="742"/>
    <x v="2"/>
    <x v="0"/>
  </r>
  <r>
    <x v="224"/>
    <n v="9994"/>
    <x v="743"/>
    <x v="2"/>
    <x v="0"/>
  </r>
  <r>
    <x v="223"/>
    <n v="14372"/>
    <x v="744"/>
    <x v="2"/>
    <x v="0"/>
  </r>
  <r>
    <x v="225"/>
    <n v="13802"/>
    <x v="745"/>
    <x v="2"/>
    <x v="0"/>
  </r>
  <r>
    <x v="227"/>
    <n v="15470"/>
    <x v="746"/>
    <x v="2"/>
    <x v="0"/>
  </r>
  <r>
    <x v="226"/>
    <n v="20688"/>
    <x v="747"/>
    <x v="2"/>
    <x v="0"/>
  </r>
  <r>
    <x v="228"/>
    <n v="14920"/>
    <x v="748"/>
    <x v="2"/>
    <x v="0"/>
  </r>
  <r>
    <x v="229"/>
    <n v="5122"/>
    <x v="749"/>
    <x v="2"/>
    <x v="0"/>
  </r>
  <r>
    <x v="230"/>
    <n v="812"/>
    <x v="750"/>
    <x v="2"/>
    <x v="0"/>
  </r>
  <r>
    <x v="231"/>
    <n v="6041"/>
    <x v="751"/>
    <x v="2"/>
    <x v="0"/>
  </r>
  <r>
    <x v="232"/>
    <n v="12725"/>
    <x v="752"/>
    <x v="2"/>
    <x v="0"/>
  </r>
  <r>
    <x v="233"/>
    <n v="260"/>
    <x v="753"/>
    <x v="2"/>
    <x v="0"/>
  </r>
  <r>
    <x v="234"/>
    <n v="27031"/>
    <x v="754"/>
    <x v="2"/>
    <x v="0"/>
  </r>
  <r>
    <x v="236"/>
    <n v="18679"/>
    <x v="755"/>
    <x v="2"/>
    <x v="0"/>
  </r>
  <r>
    <x v="235"/>
    <n v="9860"/>
    <x v="756"/>
    <x v="2"/>
    <x v="0"/>
  </r>
  <r>
    <x v="237"/>
    <n v="4842"/>
    <x v="757"/>
    <x v="2"/>
    <x v="0"/>
  </r>
  <r>
    <x v="238"/>
    <n v="5881"/>
    <x v="758"/>
    <x v="2"/>
    <x v="0"/>
  </r>
  <r>
    <x v="239"/>
    <n v="1950"/>
    <x v="759"/>
    <x v="2"/>
    <x v="0"/>
  </r>
  <r>
    <x v="241"/>
    <n v="8253"/>
    <x v="760"/>
    <x v="2"/>
    <x v="0"/>
  </r>
  <r>
    <x v="243"/>
    <n v="4398"/>
    <x v="761"/>
    <x v="2"/>
    <x v="0"/>
  </r>
  <r>
    <x v="242"/>
    <n v="2809"/>
    <x v="762"/>
    <x v="2"/>
    <x v="0"/>
  </r>
  <r>
    <x v="240"/>
    <n v="14994"/>
    <x v="763"/>
    <x v="2"/>
    <x v="0"/>
  </r>
  <r>
    <x v="244"/>
    <n v="5512"/>
    <x v="764"/>
    <x v="2"/>
    <x v="0"/>
  </r>
  <r>
    <x v="245"/>
    <n v="2735"/>
    <x v="765"/>
    <x v="2"/>
    <x v="0"/>
  </r>
  <r>
    <x v="247"/>
    <n v="10531"/>
    <x v="766"/>
    <x v="2"/>
    <x v="0"/>
  </r>
  <r>
    <x v="246"/>
    <n v="1193"/>
    <x v="767"/>
    <x v="2"/>
    <x v="0"/>
  </r>
  <r>
    <x v="248"/>
    <n v="12948"/>
    <x v="768"/>
    <x v="2"/>
    <x v="0"/>
  </r>
  <r>
    <x v="249"/>
    <n v="3207"/>
    <x v="769"/>
    <x v="2"/>
    <x v="0"/>
  </r>
  <r>
    <x v="250"/>
    <n v="21055"/>
    <x v="770"/>
    <x v="2"/>
    <x v="0"/>
  </r>
  <r>
    <x v="251"/>
    <n v="6739"/>
    <x v="771"/>
    <x v="2"/>
    <x v="0"/>
  </r>
  <r>
    <x v="252"/>
    <n v="11020778"/>
    <x v="772"/>
    <x v="2"/>
    <x v="0"/>
  </r>
  <r>
    <x v="253"/>
    <n v="7586"/>
    <x v="773"/>
    <x v="2"/>
    <x v="0"/>
  </r>
  <r>
    <x v="255"/>
    <n v="10278"/>
    <x v="774"/>
    <x v="2"/>
    <x v="0"/>
  </r>
  <r>
    <x v="257"/>
    <n v="10263"/>
    <x v="775"/>
    <x v="2"/>
    <x v="0"/>
  </r>
  <r>
    <x v="254"/>
    <n v="15498"/>
    <x v="776"/>
    <x v="2"/>
    <x v="0"/>
  </r>
  <r>
    <x v="256"/>
    <n v="8856"/>
    <x v="777"/>
    <x v="2"/>
    <x v="0"/>
  </r>
  <r>
    <x v="258"/>
    <n v="18938"/>
    <x v="778"/>
    <x v="2"/>
    <x v="0"/>
  </r>
  <r>
    <x v="259"/>
    <n v="2461"/>
    <x v="779"/>
    <x v="2"/>
    <x v="0"/>
  </r>
  <r>
    <x v="260"/>
    <n v="8624"/>
    <x v="780"/>
    <x v="2"/>
    <x v="0"/>
  </r>
  <r>
    <x v="261"/>
    <n v="13"/>
    <x v="262"/>
    <x v="2"/>
    <x v="0"/>
  </r>
  <r>
    <x v="30"/>
    <n v="38"/>
    <x v="781"/>
    <x v="2"/>
    <x v="0"/>
  </r>
  <r>
    <x v="0"/>
    <n v="11616"/>
    <x v="782"/>
    <x v="3"/>
    <x v="0"/>
  </r>
  <r>
    <x v="1"/>
    <n v="35679"/>
    <x v="783"/>
    <x v="3"/>
    <x v="0"/>
  </r>
  <r>
    <x v="3"/>
    <n v="4913"/>
    <x v="784"/>
    <x v="3"/>
    <x v="0"/>
  </r>
  <r>
    <x v="2"/>
    <n v="3725"/>
    <x v="785"/>
    <x v="3"/>
    <x v="0"/>
  </r>
  <r>
    <x v="4"/>
    <n v="10337"/>
    <x v="786"/>
    <x v="3"/>
    <x v="0"/>
  </r>
  <r>
    <x v="5"/>
    <n v="4742"/>
    <x v="787"/>
    <x v="3"/>
    <x v="0"/>
  </r>
  <r>
    <x v="6"/>
    <n v="1832"/>
    <x v="788"/>
    <x v="3"/>
    <x v="0"/>
  </r>
  <r>
    <x v="7"/>
    <n v="744"/>
    <x v="789"/>
    <x v="3"/>
    <x v="0"/>
  </r>
  <r>
    <x v="8"/>
    <n v="11089"/>
    <x v="790"/>
    <x v="3"/>
    <x v="0"/>
  </r>
  <r>
    <x v="9"/>
    <n v="6038"/>
    <x v="791"/>
    <x v="3"/>
    <x v="0"/>
  </r>
  <r>
    <x v="10"/>
    <n v="8911"/>
    <x v="792"/>
    <x v="3"/>
    <x v="0"/>
  </r>
  <r>
    <x v="11"/>
    <n v="2470"/>
    <x v="793"/>
    <x v="3"/>
    <x v="0"/>
  </r>
  <r>
    <x v="12"/>
    <n v="5650"/>
    <x v="794"/>
    <x v="3"/>
    <x v="0"/>
  </r>
  <r>
    <x v="13"/>
    <n v="11159"/>
    <x v="795"/>
    <x v="3"/>
    <x v="0"/>
  </r>
  <r>
    <x v="15"/>
    <n v="3604"/>
    <x v="796"/>
    <x v="3"/>
    <x v="0"/>
  </r>
  <r>
    <x v="14"/>
    <n v="11661"/>
    <x v="797"/>
    <x v="3"/>
    <x v="0"/>
  </r>
  <r>
    <x v="17"/>
    <n v="10010"/>
    <x v="798"/>
    <x v="3"/>
    <x v="0"/>
  </r>
  <r>
    <x v="16"/>
    <n v="10506"/>
    <x v="799"/>
    <x v="3"/>
    <x v="0"/>
  </r>
  <r>
    <x v="19"/>
    <n v="46342"/>
    <x v="800"/>
    <x v="3"/>
    <x v="0"/>
  </r>
  <r>
    <x v="18"/>
    <n v="7116"/>
    <x v="801"/>
    <x v="3"/>
    <x v="0"/>
  </r>
  <r>
    <x v="20"/>
    <n v="388"/>
    <x v="802"/>
    <x v="3"/>
    <x v="0"/>
  </r>
  <r>
    <x v="21"/>
    <n v="155"/>
    <x v="803"/>
    <x v="3"/>
    <x v="0"/>
  </r>
  <r>
    <x v="22"/>
    <n v="19057"/>
    <x v="804"/>
    <x v="3"/>
    <x v="0"/>
  </r>
  <r>
    <x v="24"/>
    <n v="8923"/>
    <x v="805"/>
    <x v="3"/>
    <x v="0"/>
  </r>
  <r>
    <x v="23"/>
    <n v="7193"/>
    <x v="806"/>
    <x v="3"/>
    <x v="0"/>
  </r>
  <r>
    <x v="25"/>
    <n v="1726"/>
    <x v="807"/>
    <x v="3"/>
    <x v="0"/>
  </r>
  <r>
    <x v="26"/>
    <n v="3030"/>
    <x v="808"/>
    <x v="3"/>
    <x v="0"/>
  </r>
  <r>
    <x v="27"/>
    <n v="5344"/>
    <x v="809"/>
    <x v="3"/>
    <x v="0"/>
  </r>
  <r>
    <x v="28"/>
    <n v="26579"/>
    <x v="810"/>
    <x v="3"/>
    <x v="0"/>
  </r>
  <r>
    <x v="29"/>
    <n v="4830"/>
    <x v="811"/>
    <x v="3"/>
    <x v="0"/>
  </r>
  <r>
    <x v="30"/>
    <n v="2362"/>
    <x v="812"/>
    <x v="3"/>
    <x v="0"/>
  </r>
  <r>
    <x v="31"/>
    <n v="8112"/>
    <x v="813"/>
    <x v="3"/>
    <x v="0"/>
  </r>
  <r>
    <x v="32"/>
    <n v="576"/>
    <x v="814"/>
    <x v="3"/>
    <x v="0"/>
  </r>
  <r>
    <x v="261"/>
    <n v="12"/>
    <x v="815"/>
    <x v="3"/>
    <x v="0"/>
  </r>
  <r>
    <x v="33"/>
    <n v="6556"/>
    <x v="816"/>
    <x v="3"/>
    <x v="0"/>
  </r>
  <r>
    <x v="34"/>
    <n v="2845"/>
    <x v="817"/>
    <x v="3"/>
    <x v="0"/>
  </r>
  <r>
    <x v="35"/>
    <n v="6443"/>
    <x v="818"/>
    <x v="3"/>
    <x v="0"/>
  </r>
  <r>
    <x v="36"/>
    <n v="6736"/>
    <x v="819"/>
    <x v="3"/>
    <x v="0"/>
  </r>
  <r>
    <x v="37"/>
    <n v="1866"/>
    <x v="820"/>
    <x v="3"/>
    <x v="0"/>
  </r>
  <r>
    <x v="38"/>
    <n v="5000"/>
    <x v="821"/>
    <x v="3"/>
    <x v="0"/>
  </r>
  <r>
    <x v="39"/>
    <n v="8902"/>
    <x v="822"/>
    <x v="3"/>
    <x v="0"/>
  </r>
  <r>
    <x v="40"/>
    <n v="962"/>
    <x v="823"/>
    <x v="3"/>
    <x v="0"/>
  </r>
  <r>
    <x v="41"/>
    <n v="10180"/>
    <x v="824"/>
    <x v="3"/>
    <x v="0"/>
  </r>
  <r>
    <x v="42"/>
    <n v="26617"/>
    <x v="825"/>
    <x v="3"/>
    <x v="0"/>
  </r>
  <r>
    <x v="44"/>
    <n v="3424"/>
    <x v="826"/>
    <x v="3"/>
    <x v="0"/>
  </r>
  <r>
    <x v="43"/>
    <n v="5859"/>
    <x v="827"/>
    <x v="3"/>
    <x v="0"/>
  </r>
  <r>
    <x v="45"/>
    <n v="6720"/>
    <x v="828"/>
    <x v="3"/>
    <x v="0"/>
  </r>
  <r>
    <x v="46"/>
    <n v="6455"/>
    <x v="829"/>
    <x v="3"/>
    <x v="0"/>
  </r>
  <r>
    <x v="47"/>
    <n v="2189"/>
    <x v="830"/>
    <x v="3"/>
    <x v="0"/>
  </r>
  <r>
    <x v="48"/>
    <n v="5004"/>
    <x v="831"/>
    <x v="3"/>
    <x v="0"/>
  </r>
  <r>
    <x v="49"/>
    <n v="3852"/>
    <x v="832"/>
    <x v="3"/>
    <x v="0"/>
  </r>
  <r>
    <x v="50"/>
    <n v="6250"/>
    <x v="833"/>
    <x v="3"/>
    <x v="0"/>
  </r>
  <r>
    <x v="51"/>
    <n v="3660"/>
    <x v="834"/>
    <x v="3"/>
    <x v="0"/>
  </r>
  <r>
    <x v="52"/>
    <n v="21132"/>
    <x v="835"/>
    <x v="3"/>
    <x v="0"/>
  </r>
  <r>
    <x v="53"/>
    <n v="2032"/>
    <x v="836"/>
    <x v="3"/>
    <x v="0"/>
  </r>
  <r>
    <x v="55"/>
    <n v="13529"/>
    <x v="837"/>
    <x v="3"/>
    <x v="0"/>
  </r>
  <r>
    <x v="54"/>
    <n v="18095"/>
    <x v="838"/>
    <x v="3"/>
    <x v="0"/>
  </r>
  <r>
    <x v="56"/>
    <n v="11223"/>
    <x v="839"/>
    <x v="3"/>
    <x v="0"/>
  </r>
  <r>
    <x v="57"/>
    <n v="4014"/>
    <x v="840"/>
    <x v="3"/>
    <x v="0"/>
  </r>
  <r>
    <x v="59"/>
    <n v="15000"/>
    <x v="841"/>
    <x v="3"/>
    <x v="0"/>
  </r>
  <r>
    <x v="58"/>
    <n v="8661"/>
    <x v="842"/>
    <x v="3"/>
    <x v="0"/>
  </r>
  <r>
    <x v="60"/>
    <n v="12489"/>
    <x v="843"/>
    <x v="3"/>
    <x v="0"/>
  </r>
  <r>
    <x v="61"/>
    <n v="10042"/>
    <x v="844"/>
    <x v="3"/>
    <x v="0"/>
  </r>
  <r>
    <x v="64"/>
    <n v="6816"/>
    <x v="845"/>
    <x v="3"/>
    <x v="0"/>
  </r>
  <r>
    <x v="63"/>
    <n v="14573"/>
    <x v="846"/>
    <x v="3"/>
    <x v="0"/>
  </r>
  <r>
    <x v="62"/>
    <n v="7097"/>
    <x v="847"/>
    <x v="3"/>
    <x v="0"/>
  </r>
  <r>
    <x v="65"/>
    <n v="5665"/>
    <x v="848"/>
    <x v="3"/>
    <x v="0"/>
  </r>
  <r>
    <x v="66"/>
    <n v="502"/>
    <x v="849"/>
    <x v="3"/>
    <x v="0"/>
  </r>
  <r>
    <x v="67"/>
    <n v="2078"/>
    <x v="850"/>
    <x v="3"/>
    <x v="0"/>
  </r>
  <r>
    <x v="69"/>
    <n v="89442"/>
    <x v="851"/>
    <x v="3"/>
    <x v="0"/>
  </r>
  <r>
    <x v="68"/>
    <n v="12014"/>
    <x v="852"/>
    <x v="3"/>
    <x v="0"/>
  </r>
  <r>
    <x v="70"/>
    <n v="10304"/>
    <x v="853"/>
    <x v="3"/>
    <x v="0"/>
  </r>
  <r>
    <x v="71"/>
    <n v="4666"/>
    <x v="854"/>
    <x v="3"/>
    <x v="0"/>
  </r>
  <r>
    <x v="72"/>
    <n v="3949"/>
    <x v="855"/>
    <x v="3"/>
    <x v="0"/>
  </r>
  <r>
    <x v="73"/>
    <n v="378"/>
    <x v="856"/>
    <x v="3"/>
    <x v="0"/>
  </r>
  <r>
    <x v="74"/>
    <n v="11350"/>
    <x v="857"/>
    <x v="3"/>
    <x v="0"/>
  </r>
  <r>
    <x v="75"/>
    <n v="48700"/>
    <x v="858"/>
    <x v="3"/>
    <x v="0"/>
  </r>
  <r>
    <x v="76"/>
    <n v="4367"/>
    <x v="859"/>
    <x v="3"/>
    <x v="0"/>
  </r>
  <r>
    <x v="78"/>
    <n v="8323"/>
    <x v="860"/>
    <x v="3"/>
    <x v="0"/>
  </r>
  <r>
    <x v="77"/>
    <n v="4927"/>
    <x v="861"/>
    <x v="3"/>
    <x v="0"/>
  </r>
  <r>
    <x v="79"/>
    <n v="9340"/>
    <x v="862"/>
    <x v="3"/>
    <x v="0"/>
  </r>
  <r>
    <x v="80"/>
    <n v="5952"/>
    <x v="863"/>
    <x v="3"/>
    <x v="0"/>
  </r>
  <r>
    <x v="81"/>
    <n v="1355"/>
    <x v="864"/>
    <x v="3"/>
    <x v="0"/>
  </r>
  <r>
    <x v="82"/>
    <n v="14765"/>
    <x v="865"/>
    <x v="3"/>
    <x v="0"/>
  </r>
  <r>
    <x v="83"/>
    <n v="8122"/>
    <x v="866"/>
    <x v="3"/>
    <x v="0"/>
  </r>
  <r>
    <x v="85"/>
    <n v="14589"/>
    <x v="867"/>
    <x v="3"/>
    <x v="0"/>
  </r>
  <r>
    <x v="84"/>
    <n v="12086"/>
    <x v="868"/>
    <x v="3"/>
    <x v="0"/>
  </r>
  <r>
    <x v="86"/>
    <n v="3323"/>
    <x v="869"/>
    <x v="3"/>
    <x v="0"/>
  </r>
  <r>
    <x v="87"/>
    <n v="10300"/>
    <x v="870"/>
    <x v="3"/>
    <x v="0"/>
  </r>
  <r>
    <x v="88"/>
    <n v="483"/>
    <x v="871"/>
    <x v="3"/>
    <x v="0"/>
  </r>
  <r>
    <x v="90"/>
    <n v="7659"/>
    <x v="872"/>
    <x v="3"/>
    <x v="0"/>
  </r>
  <r>
    <x v="89"/>
    <n v="3058"/>
    <x v="873"/>
    <x v="3"/>
    <x v="0"/>
  </r>
  <r>
    <x v="91"/>
    <n v="30129"/>
    <x v="874"/>
    <x v="3"/>
    <x v="0"/>
  </r>
  <r>
    <x v="92"/>
    <n v="11651"/>
    <x v="875"/>
    <x v="3"/>
    <x v="0"/>
  </r>
  <r>
    <x v="93"/>
    <n v="7614"/>
    <x v="876"/>
    <x v="3"/>
    <x v="0"/>
  </r>
  <r>
    <x v="98"/>
    <n v="6846"/>
    <x v="877"/>
    <x v="3"/>
    <x v="0"/>
  </r>
  <r>
    <x v="99"/>
    <n v="6405"/>
    <x v="878"/>
    <x v="3"/>
    <x v="0"/>
  </r>
  <r>
    <x v="96"/>
    <n v="4820"/>
    <x v="879"/>
    <x v="3"/>
    <x v="0"/>
  </r>
  <r>
    <x v="94"/>
    <n v="5113"/>
    <x v="880"/>
    <x v="3"/>
    <x v="0"/>
  </r>
  <r>
    <x v="97"/>
    <n v="6365"/>
    <x v="881"/>
    <x v="3"/>
    <x v="0"/>
  </r>
  <r>
    <x v="95"/>
    <n v="6677"/>
    <x v="882"/>
    <x v="3"/>
    <x v="0"/>
  </r>
  <r>
    <x v="101"/>
    <n v="176"/>
    <x v="883"/>
    <x v="3"/>
    <x v="0"/>
  </r>
  <r>
    <x v="100"/>
    <n v="12309"/>
    <x v="884"/>
    <x v="3"/>
    <x v="0"/>
  </r>
  <r>
    <x v="102"/>
    <n v="11754"/>
    <x v="885"/>
    <x v="3"/>
    <x v="0"/>
  </r>
  <r>
    <x v="103"/>
    <n v="5352"/>
    <x v="886"/>
    <x v="3"/>
    <x v="0"/>
  </r>
  <r>
    <x v="104"/>
    <n v="2639"/>
    <x v="887"/>
    <x v="3"/>
    <x v="0"/>
  </r>
  <r>
    <x v="105"/>
    <n v="2129"/>
    <x v="888"/>
    <x v="3"/>
    <x v="0"/>
  </r>
  <r>
    <x v="107"/>
    <n v="40176"/>
    <x v="889"/>
    <x v="3"/>
    <x v="0"/>
  </r>
  <r>
    <x v="106"/>
    <n v="1170"/>
    <x v="767"/>
    <x v="3"/>
    <x v="0"/>
  </r>
  <r>
    <x v="108"/>
    <n v="5274"/>
    <x v="890"/>
    <x v="3"/>
    <x v="0"/>
  </r>
  <r>
    <x v="109"/>
    <n v="286"/>
    <x v="891"/>
    <x v="3"/>
    <x v="0"/>
  </r>
  <r>
    <x v="110"/>
    <n v="14902"/>
    <x v="892"/>
    <x v="3"/>
    <x v="0"/>
  </r>
  <r>
    <x v="111"/>
    <n v="2200"/>
    <x v="893"/>
    <x v="3"/>
    <x v="0"/>
  </r>
  <r>
    <x v="112"/>
    <n v="14839"/>
    <x v="696"/>
    <x v="3"/>
    <x v="0"/>
  </r>
  <r>
    <x v="113"/>
    <n v="21417"/>
    <x v="894"/>
    <x v="3"/>
    <x v="0"/>
  </r>
  <r>
    <x v="114"/>
    <n v="5864"/>
    <x v="895"/>
    <x v="3"/>
    <x v="0"/>
  </r>
  <r>
    <x v="115"/>
    <n v="103"/>
    <x v="896"/>
    <x v="3"/>
    <x v="0"/>
  </r>
  <r>
    <x v="116"/>
    <n v="20015"/>
    <x v="897"/>
    <x v="3"/>
    <x v="0"/>
  </r>
  <r>
    <x v="117"/>
    <n v="9047"/>
    <x v="898"/>
    <x v="3"/>
    <x v="0"/>
  </r>
  <r>
    <x v="118"/>
    <n v="330"/>
    <x v="899"/>
    <x v="3"/>
    <x v="0"/>
  </r>
  <r>
    <x v="119"/>
    <n v="4995"/>
    <x v="900"/>
    <x v="3"/>
    <x v="0"/>
  </r>
  <r>
    <x v="120"/>
    <n v="4343"/>
    <x v="901"/>
    <x v="3"/>
    <x v="0"/>
  </r>
  <r>
    <x v="121"/>
    <n v="47"/>
    <x v="902"/>
    <x v="3"/>
    <x v="0"/>
  </r>
  <r>
    <x v="122"/>
    <n v="6941"/>
    <x v="903"/>
    <x v="3"/>
    <x v="0"/>
  </r>
  <r>
    <x v="123"/>
    <n v="41423"/>
    <x v="904"/>
    <x v="3"/>
    <x v="0"/>
  </r>
  <r>
    <x v="126"/>
    <n v="3573"/>
    <x v="905"/>
    <x v="3"/>
    <x v="0"/>
  </r>
  <r>
    <x v="124"/>
    <n v="10895"/>
    <x v="906"/>
    <x v="3"/>
    <x v="0"/>
  </r>
  <r>
    <x v="125"/>
    <n v="2224"/>
    <x v="907"/>
    <x v="3"/>
    <x v="0"/>
  </r>
  <r>
    <x v="127"/>
    <n v="13201"/>
    <x v="908"/>
    <x v="3"/>
    <x v="0"/>
  </r>
  <r>
    <x v="129"/>
    <n v="6164"/>
    <x v="909"/>
    <x v="3"/>
    <x v="0"/>
  </r>
  <r>
    <x v="128"/>
    <n v="11057"/>
    <x v="910"/>
    <x v="3"/>
    <x v="0"/>
  </r>
  <r>
    <x v="131"/>
    <n v="10022"/>
    <x v="911"/>
    <x v="3"/>
    <x v="0"/>
  </r>
  <r>
    <x v="130"/>
    <n v="9266"/>
    <x v="912"/>
    <x v="3"/>
    <x v="0"/>
  </r>
  <r>
    <x v="132"/>
    <n v="4632"/>
    <x v="913"/>
    <x v="3"/>
    <x v="0"/>
  </r>
  <r>
    <x v="262"/>
    <n v="14"/>
    <x v="914"/>
    <x v="3"/>
    <x v="0"/>
  </r>
  <r>
    <x v="134"/>
    <n v="10323"/>
    <x v="915"/>
    <x v="3"/>
    <x v="0"/>
  </r>
  <r>
    <x v="133"/>
    <n v="4733"/>
    <x v="916"/>
    <x v="3"/>
    <x v="0"/>
  </r>
  <r>
    <x v="136"/>
    <n v="23331"/>
    <x v="917"/>
    <x v="3"/>
    <x v="0"/>
  </r>
  <r>
    <x v="135"/>
    <n v="7726"/>
    <x v="918"/>
    <x v="3"/>
    <x v="0"/>
  </r>
  <r>
    <x v="137"/>
    <n v="3345"/>
    <x v="919"/>
    <x v="3"/>
    <x v="0"/>
  </r>
  <r>
    <x v="138"/>
    <n v="39422"/>
    <x v="920"/>
    <x v="3"/>
    <x v="0"/>
  </r>
  <r>
    <x v="139"/>
    <n v="30817"/>
    <x v="921"/>
    <x v="3"/>
    <x v="0"/>
  </r>
  <r>
    <x v="140"/>
    <n v="6844"/>
    <x v="922"/>
    <x v="3"/>
    <x v="0"/>
  </r>
  <r>
    <x v="141"/>
    <n v="8929"/>
    <x v="923"/>
    <x v="3"/>
    <x v="0"/>
  </r>
  <r>
    <x v="142"/>
    <n v="4349"/>
    <x v="924"/>
    <x v="3"/>
    <x v="0"/>
  </r>
  <r>
    <x v="143"/>
    <n v="7300"/>
    <x v="925"/>
    <x v="3"/>
    <x v="0"/>
  </r>
  <r>
    <x v="144"/>
    <n v="24096"/>
    <x v="926"/>
    <x v="3"/>
    <x v="0"/>
  </r>
  <r>
    <x v="146"/>
    <n v="14753"/>
    <x v="927"/>
    <x v="3"/>
    <x v="0"/>
  </r>
  <r>
    <x v="145"/>
    <n v="13658"/>
    <x v="928"/>
    <x v="3"/>
    <x v="0"/>
  </r>
  <r>
    <x v="147"/>
    <n v="9724"/>
    <x v="929"/>
    <x v="3"/>
    <x v="0"/>
  </r>
  <r>
    <x v="148"/>
    <n v="3375"/>
    <x v="930"/>
    <x v="3"/>
    <x v="0"/>
  </r>
  <r>
    <x v="149"/>
    <n v="6263"/>
    <x v="931"/>
    <x v="3"/>
    <x v="0"/>
  </r>
  <r>
    <x v="150"/>
    <n v="80940"/>
    <x v="932"/>
    <x v="3"/>
    <x v="0"/>
  </r>
  <r>
    <x v="151"/>
    <n v="9901"/>
    <x v="933"/>
    <x v="3"/>
    <x v="0"/>
  </r>
  <r>
    <x v="152"/>
    <n v="2855"/>
    <x v="934"/>
    <x v="3"/>
    <x v="0"/>
  </r>
  <r>
    <x v="153"/>
    <n v="7731"/>
    <x v="935"/>
    <x v="3"/>
    <x v="0"/>
  </r>
  <r>
    <x v="154"/>
    <n v="1923"/>
    <x v="936"/>
    <x v="3"/>
    <x v="0"/>
  </r>
  <r>
    <x v="155"/>
    <n v="114"/>
    <x v="937"/>
    <x v="3"/>
    <x v="0"/>
  </r>
  <r>
    <x v="156"/>
    <n v="7648"/>
    <x v="938"/>
    <x v="3"/>
    <x v="0"/>
  </r>
  <r>
    <x v="157"/>
    <n v="26699"/>
    <x v="939"/>
    <x v="3"/>
    <x v="0"/>
  </r>
  <r>
    <x v="158"/>
    <n v="17308"/>
    <x v="940"/>
    <x v="3"/>
    <x v="0"/>
  </r>
  <r>
    <x v="160"/>
    <n v="4943"/>
    <x v="941"/>
    <x v="3"/>
    <x v="0"/>
  </r>
  <r>
    <x v="159"/>
    <n v="7002"/>
    <x v="942"/>
    <x v="3"/>
    <x v="0"/>
  </r>
  <r>
    <x v="161"/>
    <n v="228"/>
    <x v="943"/>
    <x v="3"/>
    <x v="0"/>
  </r>
  <r>
    <x v="162"/>
    <n v="5651"/>
    <x v="944"/>
    <x v="3"/>
    <x v="0"/>
  </r>
  <r>
    <x v="163"/>
    <n v="34733"/>
    <x v="945"/>
    <x v="3"/>
    <x v="0"/>
  </r>
  <r>
    <x v="164"/>
    <n v="6964"/>
    <x v="946"/>
    <x v="3"/>
    <x v="0"/>
  </r>
  <r>
    <x v="165"/>
    <n v="5465"/>
    <x v="947"/>
    <x v="3"/>
    <x v="0"/>
  </r>
  <r>
    <x v="166"/>
    <n v="14875"/>
    <x v="948"/>
    <x v="3"/>
    <x v="0"/>
  </r>
  <r>
    <x v="167"/>
    <n v="15960"/>
    <x v="949"/>
    <x v="3"/>
    <x v="0"/>
  </r>
  <r>
    <x v="168"/>
    <n v="3912"/>
    <x v="950"/>
    <x v="3"/>
    <x v="0"/>
  </r>
  <r>
    <x v="169"/>
    <n v="4120"/>
    <x v="951"/>
    <x v="3"/>
    <x v="0"/>
  </r>
  <r>
    <x v="264"/>
    <n v="4"/>
    <x v="261"/>
    <x v="3"/>
    <x v="0"/>
  </r>
  <r>
    <x v="170"/>
    <n v="31"/>
    <x v="952"/>
    <x v="3"/>
    <x v="0"/>
  </r>
  <r>
    <x v="171"/>
    <n v="48980"/>
    <x v="953"/>
    <x v="3"/>
    <x v="0"/>
  </r>
  <r>
    <x v="172"/>
    <n v="1436"/>
    <x v="954"/>
    <x v="3"/>
    <x v="0"/>
  </r>
  <r>
    <x v="173"/>
    <n v="264"/>
    <x v="955"/>
    <x v="3"/>
    <x v="0"/>
  </r>
  <r>
    <x v="174"/>
    <n v="11914"/>
    <x v="956"/>
    <x v="3"/>
    <x v="0"/>
  </r>
  <r>
    <x v="175"/>
    <n v="15281"/>
    <x v="957"/>
    <x v="3"/>
    <x v="0"/>
  </r>
  <r>
    <x v="176"/>
    <n v="6285"/>
    <x v="958"/>
    <x v="3"/>
    <x v="0"/>
  </r>
  <r>
    <x v="177"/>
    <n v="3019"/>
    <x v="959"/>
    <x v="3"/>
    <x v="0"/>
  </r>
  <r>
    <x v="178"/>
    <n v="6984"/>
    <x v="960"/>
    <x v="3"/>
    <x v="0"/>
  </r>
  <r>
    <x v="179"/>
    <n v="16083"/>
    <x v="961"/>
    <x v="3"/>
    <x v="0"/>
  </r>
  <r>
    <x v="180"/>
    <n v="19074"/>
    <x v="962"/>
    <x v="3"/>
    <x v="0"/>
  </r>
  <r>
    <x v="181"/>
    <n v="7761"/>
    <x v="963"/>
    <x v="3"/>
    <x v="0"/>
  </r>
  <r>
    <x v="182"/>
    <n v="3283"/>
    <x v="964"/>
    <x v="3"/>
    <x v="0"/>
  </r>
  <r>
    <x v="183"/>
    <n v="7254"/>
    <x v="965"/>
    <x v="3"/>
    <x v="0"/>
  </r>
  <r>
    <x v="185"/>
    <n v="74602"/>
    <x v="966"/>
    <x v="3"/>
    <x v="0"/>
  </r>
  <r>
    <x v="187"/>
    <n v="9767"/>
    <x v="967"/>
    <x v="3"/>
    <x v="0"/>
  </r>
  <r>
    <x v="186"/>
    <n v="23791"/>
    <x v="968"/>
    <x v="3"/>
    <x v="0"/>
  </r>
  <r>
    <x v="184"/>
    <n v="5362"/>
    <x v="969"/>
    <x v="3"/>
    <x v="0"/>
  </r>
  <r>
    <x v="188"/>
    <n v="9918"/>
    <x v="970"/>
    <x v="3"/>
    <x v="0"/>
  </r>
  <r>
    <x v="189"/>
    <n v="5933"/>
    <x v="971"/>
    <x v="3"/>
    <x v="0"/>
  </r>
  <r>
    <x v="190"/>
    <n v="19587"/>
    <x v="972"/>
    <x v="3"/>
    <x v="0"/>
  </r>
  <r>
    <x v="191"/>
    <n v="4297"/>
    <x v="973"/>
    <x v="3"/>
    <x v="0"/>
  </r>
  <r>
    <x v="192"/>
    <n v="4478"/>
    <x v="974"/>
    <x v="3"/>
    <x v="0"/>
  </r>
  <r>
    <x v="193"/>
    <n v="14894"/>
    <x v="975"/>
    <x v="3"/>
    <x v="0"/>
  </r>
  <r>
    <x v="195"/>
    <n v="10208"/>
    <x v="976"/>
    <x v="3"/>
    <x v="0"/>
  </r>
  <r>
    <x v="194"/>
    <n v="13366"/>
    <x v="977"/>
    <x v="3"/>
    <x v="0"/>
  </r>
  <r>
    <x v="196"/>
    <n v="2553"/>
    <x v="978"/>
    <x v="3"/>
    <x v="0"/>
  </r>
  <r>
    <x v="197"/>
    <n v="15602"/>
    <x v="979"/>
    <x v="3"/>
    <x v="0"/>
  </r>
  <r>
    <x v="198"/>
    <n v="10314"/>
    <x v="980"/>
    <x v="3"/>
    <x v="0"/>
  </r>
  <r>
    <x v="199"/>
    <n v="12295"/>
    <x v="981"/>
    <x v="3"/>
    <x v="0"/>
  </r>
  <r>
    <x v="200"/>
    <n v="16171"/>
    <x v="982"/>
    <x v="3"/>
    <x v="0"/>
  </r>
  <r>
    <x v="201"/>
    <n v="35340"/>
    <x v="983"/>
    <x v="3"/>
    <x v="0"/>
  </r>
  <r>
    <x v="202"/>
    <n v="412"/>
    <x v="984"/>
    <x v="3"/>
    <x v="0"/>
  </r>
  <r>
    <x v="205"/>
    <n v="5728"/>
    <x v="985"/>
    <x v="3"/>
    <x v="0"/>
  </r>
  <r>
    <x v="204"/>
    <n v="13387"/>
    <x v="986"/>
    <x v="3"/>
    <x v="0"/>
  </r>
  <r>
    <x v="203"/>
    <n v="5280"/>
    <x v="987"/>
    <x v="3"/>
    <x v="0"/>
  </r>
  <r>
    <x v="206"/>
    <n v="70793"/>
    <x v="988"/>
    <x v="3"/>
    <x v="0"/>
  </r>
  <r>
    <x v="207"/>
    <n v="2819"/>
    <x v="989"/>
    <x v="3"/>
    <x v="0"/>
  </r>
  <r>
    <x v="208"/>
    <n v="242"/>
    <x v="990"/>
    <x v="3"/>
    <x v="0"/>
  </r>
  <r>
    <x v="210"/>
    <n v="28642"/>
    <x v="991"/>
    <x v="3"/>
    <x v="0"/>
  </r>
  <r>
    <x v="209"/>
    <n v="4630"/>
    <x v="992"/>
    <x v="3"/>
    <x v="0"/>
  </r>
  <r>
    <x v="212"/>
    <n v="35619"/>
    <x v="993"/>
    <x v="3"/>
    <x v="0"/>
  </r>
  <r>
    <x v="211"/>
    <n v="16824"/>
    <x v="994"/>
    <x v="3"/>
    <x v="0"/>
  </r>
  <r>
    <x v="213"/>
    <n v="2857"/>
    <x v="995"/>
    <x v="3"/>
    <x v="0"/>
  </r>
  <r>
    <x v="214"/>
    <n v="1266"/>
    <x v="996"/>
    <x v="3"/>
    <x v="0"/>
  </r>
  <r>
    <x v="215"/>
    <n v="42222"/>
    <x v="997"/>
    <x v="3"/>
    <x v="0"/>
  </r>
  <r>
    <x v="216"/>
    <n v="1446"/>
    <x v="998"/>
    <x v="3"/>
    <x v="0"/>
  </r>
  <r>
    <x v="218"/>
    <n v="6023"/>
    <x v="999"/>
    <x v="3"/>
    <x v="0"/>
  </r>
  <r>
    <x v="217"/>
    <n v="7948"/>
    <x v="1000"/>
    <x v="3"/>
    <x v="0"/>
  </r>
  <r>
    <x v="220"/>
    <n v="3832"/>
    <x v="1001"/>
    <x v="3"/>
    <x v="0"/>
  </r>
  <r>
    <x v="219"/>
    <n v="18386"/>
    <x v="1002"/>
    <x v="3"/>
    <x v="0"/>
  </r>
  <r>
    <x v="221"/>
    <n v="16754"/>
    <x v="1003"/>
    <x v="3"/>
    <x v="0"/>
  </r>
  <r>
    <x v="222"/>
    <n v="134"/>
    <x v="222"/>
    <x v="3"/>
    <x v="0"/>
  </r>
  <r>
    <x v="223"/>
    <n v="12786"/>
    <x v="1004"/>
    <x v="3"/>
    <x v="0"/>
  </r>
  <r>
    <x v="224"/>
    <n v="2950"/>
    <x v="1005"/>
    <x v="3"/>
    <x v="0"/>
  </r>
  <r>
    <x v="225"/>
    <n v="6441"/>
    <x v="1006"/>
    <x v="3"/>
    <x v="0"/>
  </r>
  <r>
    <x v="226"/>
    <n v="10121"/>
    <x v="1007"/>
    <x v="3"/>
    <x v="0"/>
  </r>
  <r>
    <x v="227"/>
    <n v="11284"/>
    <x v="1008"/>
    <x v="3"/>
    <x v="0"/>
  </r>
  <r>
    <x v="228"/>
    <n v="12329"/>
    <x v="1009"/>
    <x v="3"/>
    <x v="0"/>
  </r>
  <r>
    <x v="229"/>
    <n v="1650"/>
    <x v="1010"/>
    <x v="3"/>
    <x v="0"/>
  </r>
  <r>
    <x v="230"/>
    <n v="506"/>
    <x v="1011"/>
    <x v="3"/>
    <x v="0"/>
  </r>
  <r>
    <x v="232"/>
    <n v="16148"/>
    <x v="1012"/>
    <x v="3"/>
    <x v="0"/>
  </r>
  <r>
    <x v="231"/>
    <n v="6879"/>
    <x v="1013"/>
    <x v="3"/>
    <x v="0"/>
  </r>
  <r>
    <x v="233"/>
    <n v="176"/>
    <x v="1014"/>
    <x v="3"/>
    <x v="0"/>
  </r>
  <r>
    <x v="234"/>
    <n v="11660"/>
    <x v="1015"/>
    <x v="3"/>
    <x v="0"/>
  </r>
  <r>
    <x v="236"/>
    <n v="11706"/>
    <x v="1016"/>
    <x v="3"/>
    <x v="0"/>
  </r>
  <r>
    <x v="235"/>
    <n v="4302"/>
    <x v="1017"/>
    <x v="3"/>
    <x v="0"/>
  </r>
  <r>
    <x v="237"/>
    <n v="4299"/>
    <x v="1018"/>
    <x v="3"/>
    <x v="0"/>
  </r>
  <r>
    <x v="238"/>
    <n v="2944"/>
    <x v="1019"/>
    <x v="3"/>
    <x v="0"/>
  </r>
  <r>
    <x v="239"/>
    <n v="1736"/>
    <x v="1020"/>
    <x v="3"/>
    <x v="0"/>
  </r>
  <r>
    <x v="241"/>
    <n v="7658"/>
    <x v="1021"/>
    <x v="3"/>
    <x v="0"/>
  </r>
  <r>
    <x v="240"/>
    <n v="8367"/>
    <x v="1022"/>
    <x v="3"/>
    <x v="0"/>
  </r>
  <r>
    <x v="242"/>
    <n v="2478"/>
    <x v="1023"/>
    <x v="3"/>
    <x v="0"/>
  </r>
  <r>
    <x v="243"/>
    <n v="2439"/>
    <x v="1024"/>
    <x v="3"/>
    <x v="0"/>
  </r>
  <r>
    <x v="244"/>
    <n v="5256"/>
    <x v="1025"/>
    <x v="3"/>
    <x v="0"/>
  </r>
  <r>
    <x v="245"/>
    <n v="2886"/>
    <x v="376"/>
    <x v="3"/>
    <x v="0"/>
  </r>
  <r>
    <x v="246"/>
    <n v="815"/>
    <x v="1026"/>
    <x v="3"/>
    <x v="0"/>
  </r>
  <r>
    <x v="247"/>
    <n v="4016"/>
    <x v="1027"/>
    <x v="3"/>
    <x v="0"/>
  </r>
  <r>
    <x v="249"/>
    <n v="1281"/>
    <x v="1028"/>
    <x v="3"/>
    <x v="0"/>
  </r>
  <r>
    <x v="248"/>
    <n v="14288"/>
    <x v="1029"/>
    <x v="3"/>
    <x v="0"/>
  </r>
  <r>
    <x v="251"/>
    <n v="7300"/>
    <x v="1030"/>
    <x v="3"/>
    <x v="0"/>
  </r>
  <r>
    <x v="250"/>
    <n v="12803"/>
    <x v="1031"/>
    <x v="3"/>
    <x v="0"/>
  </r>
  <r>
    <x v="252"/>
    <n v="12106088"/>
    <x v="1032"/>
    <x v="3"/>
    <x v="0"/>
  </r>
  <r>
    <x v="253"/>
    <n v="2659"/>
    <x v="1033"/>
    <x v="3"/>
    <x v="0"/>
  </r>
  <r>
    <x v="254"/>
    <n v="7448"/>
    <x v="1034"/>
    <x v="3"/>
    <x v="0"/>
  </r>
  <r>
    <x v="257"/>
    <n v="10342"/>
    <x v="1035"/>
    <x v="3"/>
    <x v="0"/>
  </r>
  <r>
    <x v="256"/>
    <n v="9973"/>
    <x v="586"/>
    <x v="3"/>
    <x v="0"/>
  </r>
  <r>
    <x v="255"/>
    <n v="4884"/>
    <x v="1036"/>
    <x v="3"/>
    <x v="0"/>
  </r>
  <r>
    <x v="258"/>
    <n v="29284"/>
    <x v="1037"/>
    <x v="3"/>
    <x v="0"/>
  </r>
  <r>
    <x v="259"/>
    <n v="1207"/>
    <x v="1038"/>
    <x v="3"/>
    <x v="0"/>
  </r>
  <r>
    <x v="260"/>
    <n v="3790"/>
    <x v="1039"/>
    <x v="3"/>
    <x v="0"/>
  </r>
  <r>
    <x v="263"/>
    <n v="1"/>
    <x v="524"/>
    <x v="3"/>
    <x v="0"/>
  </r>
  <r>
    <x v="0"/>
    <n v="11056"/>
    <x v="1040"/>
    <x v="4"/>
    <x v="0"/>
  </r>
  <r>
    <x v="1"/>
    <n v="31239"/>
    <x v="1041"/>
    <x v="4"/>
    <x v="0"/>
  </r>
  <r>
    <x v="2"/>
    <n v="3668"/>
    <x v="1042"/>
    <x v="4"/>
    <x v="0"/>
  </r>
  <r>
    <x v="3"/>
    <n v="5507"/>
    <x v="1043"/>
    <x v="4"/>
    <x v="0"/>
  </r>
  <r>
    <x v="4"/>
    <n v="8283"/>
    <x v="1044"/>
    <x v="4"/>
    <x v="0"/>
  </r>
  <r>
    <x v="5"/>
    <n v="7549"/>
    <x v="1045"/>
    <x v="4"/>
    <x v="0"/>
  </r>
  <r>
    <x v="6"/>
    <n v="2500"/>
    <x v="1046"/>
    <x v="4"/>
    <x v="0"/>
  </r>
  <r>
    <x v="7"/>
    <n v="1001"/>
    <x v="1047"/>
    <x v="4"/>
    <x v="0"/>
  </r>
  <r>
    <x v="8"/>
    <n v="13226"/>
    <x v="1048"/>
    <x v="4"/>
    <x v="0"/>
  </r>
  <r>
    <x v="11"/>
    <n v="2112"/>
    <x v="1049"/>
    <x v="4"/>
    <x v="0"/>
  </r>
  <r>
    <x v="10"/>
    <n v="9263"/>
    <x v="1050"/>
    <x v="4"/>
    <x v="0"/>
  </r>
  <r>
    <x v="9"/>
    <n v="2480"/>
    <x v="1051"/>
    <x v="4"/>
    <x v="0"/>
  </r>
  <r>
    <x v="12"/>
    <n v="6477"/>
    <x v="1052"/>
    <x v="4"/>
    <x v="0"/>
  </r>
  <r>
    <x v="13"/>
    <n v="9219"/>
    <x v="1053"/>
    <x v="4"/>
    <x v="0"/>
  </r>
  <r>
    <x v="15"/>
    <n v="18629"/>
    <x v="1054"/>
    <x v="4"/>
    <x v="0"/>
  </r>
  <r>
    <x v="14"/>
    <n v="13466"/>
    <x v="1055"/>
    <x v="4"/>
    <x v="0"/>
  </r>
  <r>
    <x v="16"/>
    <n v="10670"/>
    <x v="1056"/>
    <x v="4"/>
    <x v="0"/>
  </r>
  <r>
    <x v="17"/>
    <n v="11918"/>
    <x v="1057"/>
    <x v="4"/>
    <x v="0"/>
  </r>
  <r>
    <x v="18"/>
    <n v="9724"/>
    <x v="1058"/>
    <x v="4"/>
    <x v="0"/>
  </r>
  <r>
    <x v="19"/>
    <n v="54446"/>
    <x v="1059"/>
    <x v="4"/>
    <x v="0"/>
  </r>
  <r>
    <x v="20"/>
    <n v="1556"/>
    <x v="1060"/>
    <x v="4"/>
    <x v="0"/>
  </r>
  <r>
    <x v="21"/>
    <n v="307"/>
    <x v="1061"/>
    <x v="4"/>
    <x v="0"/>
  </r>
  <r>
    <x v="22"/>
    <n v="18499"/>
    <x v="1062"/>
    <x v="4"/>
    <x v="0"/>
  </r>
  <r>
    <x v="23"/>
    <n v="8489"/>
    <x v="1063"/>
    <x v="4"/>
    <x v="0"/>
  </r>
  <r>
    <x v="24"/>
    <n v="9918"/>
    <x v="1064"/>
    <x v="4"/>
    <x v="0"/>
  </r>
  <r>
    <x v="25"/>
    <n v="2427"/>
    <x v="1065"/>
    <x v="4"/>
    <x v="0"/>
  </r>
  <r>
    <x v="26"/>
    <n v="2571"/>
    <x v="1066"/>
    <x v="4"/>
    <x v="0"/>
  </r>
  <r>
    <x v="27"/>
    <n v="6264"/>
    <x v="1067"/>
    <x v="4"/>
    <x v="0"/>
  </r>
  <r>
    <x v="29"/>
    <n v="3880"/>
    <x v="1068"/>
    <x v="4"/>
    <x v="0"/>
  </r>
  <r>
    <x v="28"/>
    <n v="24460"/>
    <x v="1069"/>
    <x v="4"/>
    <x v="0"/>
  </r>
  <r>
    <x v="30"/>
    <n v="8503812"/>
    <x v="1070"/>
    <x v="4"/>
    <x v="0"/>
  </r>
  <r>
    <x v="31"/>
    <n v="8698"/>
    <x v="1071"/>
    <x v="4"/>
    <x v="0"/>
  </r>
  <r>
    <x v="32"/>
    <n v="539"/>
    <x v="1072"/>
    <x v="4"/>
    <x v="0"/>
  </r>
  <r>
    <x v="33"/>
    <n v="8141"/>
    <x v="1073"/>
    <x v="4"/>
    <x v="0"/>
  </r>
  <r>
    <x v="34"/>
    <n v="2632"/>
    <x v="1074"/>
    <x v="4"/>
    <x v="0"/>
  </r>
  <r>
    <x v="35"/>
    <n v="5145"/>
    <x v="1075"/>
    <x v="4"/>
    <x v="0"/>
  </r>
  <r>
    <x v="36"/>
    <n v="8165"/>
    <x v="1076"/>
    <x v="4"/>
    <x v="0"/>
  </r>
  <r>
    <x v="37"/>
    <n v="2335"/>
    <x v="1077"/>
    <x v="4"/>
    <x v="0"/>
  </r>
  <r>
    <x v="38"/>
    <n v="4887"/>
    <x v="1078"/>
    <x v="4"/>
    <x v="0"/>
  </r>
  <r>
    <x v="39"/>
    <n v="9651"/>
    <x v="1079"/>
    <x v="4"/>
    <x v="0"/>
  </r>
  <r>
    <x v="40"/>
    <n v="1175"/>
    <x v="1080"/>
    <x v="4"/>
    <x v="0"/>
  </r>
  <r>
    <x v="41"/>
    <n v="10864"/>
    <x v="1081"/>
    <x v="4"/>
    <x v="0"/>
  </r>
  <r>
    <x v="42"/>
    <n v="17625"/>
    <x v="1082"/>
    <x v="4"/>
    <x v="0"/>
  </r>
  <r>
    <x v="43"/>
    <n v="12946"/>
    <x v="1083"/>
    <x v="4"/>
    <x v="0"/>
  </r>
  <r>
    <x v="44"/>
    <n v="3110"/>
    <x v="1084"/>
    <x v="4"/>
    <x v="0"/>
  </r>
  <r>
    <x v="45"/>
    <n v="5235"/>
    <x v="1085"/>
    <x v="4"/>
    <x v="0"/>
  </r>
  <r>
    <x v="46"/>
    <n v="3408"/>
    <x v="1086"/>
    <x v="4"/>
    <x v="0"/>
  </r>
  <r>
    <x v="47"/>
    <n v="2712"/>
    <x v="211"/>
    <x v="4"/>
    <x v="0"/>
  </r>
  <r>
    <x v="48"/>
    <n v="5863"/>
    <x v="1087"/>
    <x v="4"/>
    <x v="0"/>
  </r>
  <r>
    <x v="49"/>
    <n v="4979"/>
    <x v="1088"/>
    <x v="4"/>
    <x v="0"/>
  </r>
  <r>
    <x v="50"/>
    <n v="6529"/>
    <x v="1089"/>
    <x v="4"/>
    <x v="0"/>
  </r>
  <r>
    <x v="51"/>
    <n v="5926"/>
    <x v="1090"/>
    <x v="4"/>
    <x v="0"/>
  </r>
  <r>
    <x v="52"/>
    <n v="25617"/>
    <x v="1091"/>
    <x v="4"/>
    <x v="0"/>
  </r>
  <r>
    <x v="53"/>
    <n v="2130"/>
    <x v="1092"/>
    <x v="4"/>
    <x v="0"/>
  </r>
  <r>
    <x v="55"/>
    <n v="17604"/>
    <x v="1093"/>
    <x v="4"/>
    <x v="0"/>
  </r>
  <r>
    <x v="54"/>
    <n v="16760"/>
    <x v="1094"/>
    <x v="4"/>
    <x v="0"/>
  </r>
  <r>
    <x v="56"/>
    <n v="12878"/>
    <x v="1095"/>
    <x v="4"/>
    <x v="0"/>
  </r>
  <r>
    <x v="57"/>
    <n v="2947"/>
    <x v="1096"/>
    <x v="4"/>
    <x v="0"/>
  </r>
  <r>
    <x v="59"/>
    <n v="21548"/>
    <x v="1097"/>
    <x v="4"/>
    <x v="0"/>
  </r>
  <r>
    <x v="58"/>
    <n v="18256"/>
    <x v="1098"/>
    <x v="4"/>
    <x v="0"/>
  </r>
  <r>
    <x v="60"/>
    <n v="11435"/>
    <x v="1099"/>
    <x v="4"/>
    <x v="0"/>
  </r>
  <r>
    <x v="61"/>
    <n v="8818"/>
    <x v="1100"/>
    <x v="4"/>
    <x v="0"/>
  </r>
  <r>
    <x v="63"/>
    <n v="15707"/>
    <x v="1101"/>
    <x v="4"/>
    <x v="0"/>
  </r>
  <r>
    <x v="64"/>
    <n v="8278"/>
    <x v="1102"/>
    <x v="4"/>
    <x v="0"/>
  </r>
  <r>
    <x v="62"/>
    <n v="8953"/>
    <x v="840"/>
    <x v="4"/>
    <x v="0"/>
  </r>
  <r>
    <x v="66"/>
    <n v="1004"/>
    <x v="1103"/>
    <x v="4"/>
    <x v="0"/>
  </r>
  <r>
    <x v="65"/>
    <n v="7445"/>
    <x v="1104"/>
    <x v="4"/>
    <x v="0"/>
  </r>
  <r>
    <x v="67"/>
    <n v="1167"/>
    <x v="1105"/>
    <x v="4"/>
    <x v="0"/>
  </r>
  <r>
    <x v="69"/>
    <n v="92036"/>
    <x v="1106"/>
    <x v="4"/>
    <x v="0"/>
  </r>
  <r>
    <x v="68"/>
    <n v="7919"/>
    <x v="1107"/>
    <x v="4"/>
    <x v="0"/>
  </r>
  <r>
    <x v="70"/>
    <n v="8295"/>
    <x v="1108"/>
    <x v="4"/>
    <x v="0"/>
  </r>
  <r>
    <x v="72"/>
    <n v="1526"/>
    <x v="1109"/>
    <x v="4"/>
    <x v="0"/>
  </r>
  <r>
    <x v="71"/>
    <n v="5799"/>
    <x v="1110"/>
    <x v="4"/>
    <x v="0"/>
  </r>
  <r>
    <x v="73"/>
    <n v="192"/>
    <x v="1111"/>
    <x v="4"/>
    <x v="0"/>
  </r>
  <r>
    <x v="74"/>
    <n v="15915"/>
    <x v="1112"/>
    <x v="4"/>
    <x v="0"/>
  </r>
  <r>
    <x v="75"/>
    <n v="48584"/>
    <x v="1113"/>
    <x v="4"/>
    <x v="0"/>
  </r>
  <r>
    <x v="76"/>
    <n v="4030"/>
    <x v="1114"/>
    <x v="4"/>
    <x v="0"/>
  </r>
  <r>
    <x v="78"/>
    <n v="6352"/>
    <x v="1115"/>
    <x v="4"/>
    <x v="0"/>
  </r>
  <r>
    <x v="77"/>
    <n v="4903"/>
    <x v="1116"/>
    <x v="4"/>
    <x v="0"/>
  </r>
  <r>
    <x v="79"/>
    <n v="9321"/>
    <x v="1117"/>
    <x v="4"/>
    <x v="0"/>
  </r>
  <r>
    <x v="81"/>
    <n v="1493"/>
    <x v="1118"/>
    <x v="4"/>
    <x v="0"/>
  </r>
  <r>
    <x v="80"/>
    <n v="8984"/>
    <x v="1119"/>
    <x v="4"/>
    <x v="0"/>
  </r>
  <r>
    <x v="82"/>
    <n v="16560"/>
    <x v="1120"/>
    <x v="4"/>
    <x v="0"/>
  </r>
  <r>
    <x v="83"/>
    <n v="8457"/>
    <x v="1121"/>
    <x v="4"/>
    <x v="0"/>
  </r>
  <r>
    <x v="85"/>
    <n v="13418"/>
    <x v="1122"/>
    <x v="4"/>
    <x v="0"/>
  </r>
  <r>
    <x v="84"/>
    <n v="5552"/>
    <x v="1123"/>
    <x v="4"/>
    <x v="0"/>
  </r>
  <r>
    <x v="86"/>
    <n v="2211"/>
    <x v="1124"/>
    <x v="4"/>
    <x v="0"/>
  </r>
  <r>
    <x v="87"/>
    <n v="9922"/>
    <x v="1125"/>
    <x v="4"/>
    <x v="0"/>
  </r>
  <r>
    <x v="88"/>
    <n v="470"/>
    <x v="1126"/>
    <x v="4"/>
    <x v="0"/>
  </r>
  <r>
    <x v="90"/>
    <n v="3961"/>
    <x v="1127"/>
    <x v="4"/>
    <x v="0"/>
  </r>
  <r>
    <x v="89"/>
    <n v="2843"/>
    <x v="1128"/>
    <x v="4"/>
    <x v="0"/>
  </r>
  <r>
    <x v="91"/>
    <n v="32508"/>
    <x v="1129"/>
    <x v="4"/>
    <x v="0"/>
  </r>
  <r>
    <x v="92"/>
    <n v="12644"/>
    <x v="1130"/>
    <x v="4"/>
    <x v="0"/>
  </r>
  <r>
    <x v="93"/>
    <n v="9841"/>
    <x v="1131"/>
    <x v="4"/>
    <x v="0"/>
  </r>
  <r>
    <x v="98"/>
    <n v="7958"/>
    <x v="1132"/>
    <x v="4"/>
    <x v="0"/>
  </r>
  <r>
    <x v="94"/>
    <n v="6462"/>
    <x v="1133"/>
    <x v="4"/>
    <x v="0"/>
  </r>
  <r>
    <x v="96"/>
    <n v="4607"/>
    <x v="1134"/>
    <x v="4"/>
    <x v="0"/>
  </r>
  <r>
    <x v="95"/>
    <n v="7557"/>
    <x v="1135"/>
    <x v="4"/>
    <x v="0"/>
  </r>
  <r>
    <x v="99"/>
    <n v="6913"/>
    <x v="1136"/>
    <x v="4"/>
    <x v="0"/>
  </r>
  <r>
    <x v="97"/>
    <n v="9008"/>
    <x v="1137"/>
    <x v="4"/>
    <x v="0"/>
  </r>
  <r>
    <x v="100"/>
    <n v="18068"/>
    <x v="1138"/>
    <x v="4"/>
    <x v="0"/>
  </r>
  <r>
    <x v="101"/>
    <n v="282"/>
    <x v="1139"/>
    <x v="4"/>
    <x v="0"/>
  </r>
  <r>
    <x v="102"/>
    <n v="15901"/>
    <x v="1140"/>
    <x v="4"/>
    <x v="0"/>
  </r>
  <r>
    <x v="103"/>
    <n v="2195"/>
    <x v="1141"/>
    <x v="4"/>
    <x v="0"/>
  </r>
  <r>
    <x v="104"/>
    <n v="3111"/>
    <x v="1142"/>
    <x v="4"/>
    <x v="0"/>
  </r>
  <r>
    <x v="105"/>
    <n v="5755"/>
    <x v="1143"/>
    <x v="4"/>
    <x v="0"/>
  </r>
  <r>
    <x v="106"/>
    <n v="1647"/>
    <x v="1144"/>
    <x v="4"/>
    <x v="0"/>
  </r>
  <r>
    <x v="107"/>
    <n v="39360"/>
    <x v="1145"/>
    <x v="4"/>
    <x v="0"/>
  </r>
  <r>
    <x v="108"/>
    <n v="5938"/>
    <x v="1146"/>
    <x v="4"/>
    <x v="0"/>
  </r>
  <r>
    <x v="109"/>
    <n v="340"/>
    <x v="1147"/>
    <x v="4"/>
    <x v="0"/>
  </r>
  <r>
    <x v="110"/>
    <n v="17929"/>
    <x v="1148"/>
    <x v="4"/>
    <x v="0"/>
  </r>
  <r>
    <x v="111"/>
    <n v="2456"/>
    <x v="1149"/>
    <x v="4"/>
    <x v="0"/>
  </r>
  <r>
    <x v="112"/>
    <n v="11522"/>
    <x v="1150"/>
    <x v="4"/>
    <x v="0"/>
  </r>
  <r>
    <x v="113"/>
    <n v="20172"/>
    <x v="1151"/>
    <x v="4"/>
    <x v="0"/>
  </r>
  <r>
    <x v="114"/>
    <n v="8272"/>
    <x v="1152"/>
    <x v="4"/>
    <x v="0"/>
  </r>
  <r>
    <x v="115"/>
    <n v="142"/>
    <x v="1153"/>
    <x v="4"/>
    <x v="0"/>
  </r>
  <r>
    <x v="116"/>
    <n v="18573"/>
    <x v="1154"/>
    <x v="4"/>
    <x v="0"/>
  </r>
  <r>
    <x v="117"/>
    <n v="9478"/>
    <x v="1155"/>
    <x v="4"/>
    <x v="0"/>
  </r>
  <r>
    <x v="118"/>
    <n v="327"/>
    <x v="1156"/>
    <x v="4"/>
    <x v="0"/>
  </r>
  <r>
    <x v="119"/>
    <n v="5049"/>
    <x v="1157"/>
    <x v="4"/>
    <x v="0"/>
  </r>
  <r>
    <x v="120"/>
    <n v="4550"/>
    <x v="1158"/>
    <x v="4"/>
    <x v="0"/>
  </r>
  <r>
    <x v="121"/>
    <n v="48"/>
    <x v="1159"/>
    <x v="4"/>
    <x v="0"/>
  </r>
  <r>
    <x v="122"/>
    <n v="9015"/>
    <x v="1160"/>
    <x v="4"/>
    <x v="0"/>
  </r>
  <r>
    <x v="123"/>
    <n v="41044"/>
    <x v="1161"/>
    <x v="4"/>
    <x v="0"/>
  </r>
  <r>
    <x v="124"/>
    <n v="12232"/>
    <x v="1162"/>
    <x v="4"/>
    <x v="0"/>
  </r>
  <r>
    <x v="126"/>
    <n v="4348"/>
    <x v="1163"/>
    <x v="4"/>
    <x v="0"/>
  </r>
  <r>
    <x v="125"/>
    <n v="714"/>
    <x v="1164"/>
    <x v="4"/>
    <x v="0"/>
  </r>
  <r>
    <x v="128"/>
    <n v="14889"/>
    <x v="1165"/>
    <x v="4"/>
    <x v="0"/>
  </r>
  <r>
    <x v="127"/>
    <n v="18571"/>
    <x v="1166"/>
    <x v="4"/>
    <x v="0"/>
  </r>
  <r>
    <x v="129"/>
    <n v="4813"/>
    <x v="1167"/>
    <x v="4"/>
    <x v="0"/>
  </r>
  <r>
    <x v="131"/>
    <n v="10896"/>
    <x v="1168"/>
    <x v="4"/>
    <x v="0"/>
  </r>
  <r>
    <x v="130"/>
    <n v="7725"/>
    <x v="1169"/>
    <x v="4"/>
    <x v="0"/>
  </r>
  <r>
    <x v="132"/>
    <n v="5065"/>
    <x v="1170"/>
    <x v="4"/>
    <x v="0"/>
  </r>
  <r>
    <x v="262"/>
    <n v="11"/>
    <x v="1171"/>
    <x v="4"/>
    <x v="0"/>
  </r>
  <r>
    <x v="133"/>
    <n v="5044"/>
    <x v="1172"/>
    <x v="4"/>
    <x v="0"/>
  </r>
  <r>
    <x v="134"/>
    <n v="9209"/>
    <x v="1173"/>
    <x v="4"/>
    <x v="0"/>
  </r>
  <r>
    <x v="135"/>
    <n v="9820"/>
    <x v="1174"/>
    <x v="4"/>
    <x v="0"/>
  </r>
  <r>
    <x v="136"/>
    <n v="29402"/>
    <x v="1175"/>
    <x v="4"/>
    <x v="0"/>
  </r>
  <r>
    <x v="137"/>
    <n v="4571"/>
    <x v="1176"/>
    <x v="4"/>
    <x v="0"/>
  </r>
  <r>
    <x v="138"/>
    <n v="33020"/>
    <x v="1177"/>
    <x v="4"/>
    <x v="0"/>
  </r>
  <r>
    <x v="139"/>
    <n v="28213"/>
    <x v="1178"/>
    <x v="4"/>
    <x v="0"/>
  </r>
  <r>
    <x v="140"/>
    <n v="7419"/>
    <x v="1179"/>
    <x v="4"/>
    <x v="0"/>
  </r>
  <r>
    <x v="141"/>
    <n v="9150"/>
    <x v="1180"/>
    <x v="4"/>
    <x v="0"/>
  </r>
  <r>
    <x v="142"/>
    <n v="5254"/>
    <x v="1181"/>
    <x v="4"/>
    <x v="0"/>
  </r>
  <r>
    <x v="143"/>
    <n v="2171"/>
    <x v="1182"/>
    <x v="4"/>
    <x v="0"/>
  </r>
  <r>
    <x v="144"/>
    <n v="22571"/>
    <x v="1183"/>
    <x v="4"/>
    <x v="0"/>
  </r>
  <r>
    <x v="146"/>
    <n v="17347"/>
    <x v="1184"/>
    <x v="4"/>
    <x v="0"/>
  </r>
  <r>
    <x v="145"/>
    <n v="12523"/>
    <x v="1185"/>
    <x v="4"/>
    <x v="0"/>
  </r>
  <r>
    <x v="147"/>
    <n v="16937"/>
    <x v="1186"/>
    <x v="4"/>
    <x v="0"/>
  </r>
  <r>
    <x v="148"/>
    <n v="5331"/>
    <x v="1187"/>
    <x v="4"/>
    <x v="0"/>
  </r>
  <r>
    <x v="149"/>
    <n v="6214"/>
    <x v="1188"/>
    <x v="4"/>
    <x v="0"/>
  </r>
  <r>
    <x v="150"/>
    <n v="89668"/>
    <x v="1189"/>
    <x v="4"/>
    <x v="0"/>
  </r>
  <r>
    <x v="152"/>
    <n v="3133"/>
    <x v="1190"/>
    <x v="4"/>
    <x v="0"/>
  </r>
  <r>
    <x v="151"/>
    <n v="10799"/>
    <x v="1191"/>
    <x v="4"/>
    <x v="0"/>
  </r>
  <r>
    <x v="153"/>
    <n v="7470"/>
    <x v="1192"/>
    <x v="4"/>
    <x v="0"/>
  </r>
  <r>
    <x v="154"/>
    <n v="2619"/>
    <x v="1193"/>
    <x v="4"/>
    <x v="0"/>
  </r>
  <r>
    <x v="155"/>
    <n v="69"/>
    <x v="1194"/>
    <x v="4"/>
    <x v="0"/>
  </r>
  <r>
    <x v="156"/>
    <n v="7217"/>
    <x v="1195"/>
    <x v="4"/>
    <x v="0"/>
  </r>
  <r>
    <x v="157"/>
    <n v="23927"/>
    <x v="1196"/>
    <x v="4"/>
    <x v="0"/>
  </r>
  <r>
    <x v="158"/>
    <n v="24385"/>
    <x v="1197"/>
    <x v="4"/>
    <x v="0"/>
  </r>
  <r>
    <x v="160"/>
    <n v="5941"/>
    <x v="1198"/>
    <x v="4"/>
    <x v="0"/>
  </r>
  <r>
    <x v="159"/>
    <n v="6502"/>
    <x v="1199"/>
    <x v="4"/>
    <x v="0"/>
  </r>
  <r>
    <x v="161"/>
    <n v="235"/>
    <x v="1200"/>
    <x v="4"/>
    <x v="0"/>
  </r>
  <r>
    <x v="162"/>
    <n v="4585"/>
    <x v="1201"/>
    <x v="4"/>
    <x v="0"/>
  </r>
  <r>
    <x v="163"/>
    <n v="27622"/>
    <x v="1202"/>
    <x v="4"/>
    <x v="0"/>
  </r>
  <r>
    <x v="165"/>
    <n v="5795"/>
    <x v="1203"/>
    <x v="4"/>
    <x v="0"/>
  </r>
  <r>
    <x v="164"/>
    <n v="7289"/>
    <x v="1204"/>
    <x v="4"/>
    <x v="0"/>
  </r>
  <r>
    <x v="166"/>
    <n v="18023"/>
    <x v="1205"/>
    <x v="4"/>
    <x v="0"/>
  </r>
  <r>
    <x v="168"/>
    <n v="4397"/>
    <x v="1206"/>
    <x v="4"/>
    <x v="0"/>
  </r>
  <r>
    <x v="167"/>
    <n v="16093"/>
    <x v="1207"/>
    <x v="4"/>
    <x v="0"/>
  </r>
  <r>
    <x v="169"/>
    <n v="3240"/>
    <x v="1208"/>
    <x v="4"/>
    <x v="0"/>
  </r>
  <r>
    <x v="170"/>
    <n v="53"/>
    <x v="1209"/>
    <x v="4"/>
    <x v="0"/>
  </r>
  <r>
    <x v="171"/>
    <n v="51318"/>
    <x v="1210"/>
    <x v="4"/>
    <x v="0"/>
  </r>
  <r>
    <x v="173"/>
    <n v="324"/>
    <x v="1211"/>
    <x v="4"/>
    <x v="0"/>
  </r>
  <r>
    <x v="172"/>
    <n v="1336"/>
    <x v="1212"/>
    <x v="4"/>
    <x v="0"/>
  </r>
  <r>
    <x v="174"/>
    <n v="13315"/>
    <x v="1213"/>
    <x v="4"/>
    <x v="0"/>
  </r>
  <r>
    <x v="175"/>
    <n v="26087"/>
    <x v="1214"/>
    <x v="4"/>
    <x v="0"/>
  </r>
  <r>
    <x v="176"/>
    <n v="3740"/>
    <x v="1215"/>
    <x v="4"/>
    <x v="0"/>
  </r>
  <r>
    <x v="177"/>
    <n v="2525"/>
    <x v="1216"/>
    <x v="4"/>
    <x v="0"/>
  </r>
  <r>
    <x v="179"/>
    <n v="16755"/>
    <x v="1217"/>
    <x v="4"/>
    <x v="0"/>
  </r>
  <r>
    <x v="178"/>
    <n v="7552"/>
    <x v="1218"/>
    <x v="4"/>
    <x v="0"/>
  </r>
  <r>
    <x v="180"/>
    <n v="20572"/>
    <x v="1219"/>
    <x v="4"/>
    <x v="0"/>
  </r>
  <r>
    <x v="182"/>
    <n v="2887"/>
    <x v="1220"/>
    <x v="4"/>
    <x v="0"/>
  </r>
  <r>
    <x v="181"/>
    <n v="13494"/>
    <x v="1221"/>
    <x v="4"/>
    <x v="0"/>
  </r>
  <r>
    <x v="183"/>
    <n v="5871"/>
    <x v="1222"/>
    <x v="4"/>
    <x v="0"/>
  </r>
  <r>
    <x v="187"/>
    <n v="9435"/>
    <x v="1223"/>
    <x v="4"/>
    <x v="0"/>
  </r>
  <r>
    <x v="185"/>
    <n v="62100"/>
    <x v="1224"/>
    <x v="4"/>
    <x v="0"/>
  </r>
  <r>
    <x v="186"/>
    <n v="19691"/>
    <x v="1225"/>
    <x v="4"/>
    <x v="0"/>
  </r>
  <r>
    <x v="184"/>
    <n v="3069"/>
    <x v="1226"/>
    <x v="4"/>
    <x v="0"/>
  </r>
  <r>
    <x v="188"/>
    <n v="6429"/>
    <x v="1227"/>
    <x v="4"/>
    <x v="0"/>
  </r>
  <r>
    <x v="189"/>
    <n v="10034"/>
    <x v="1228"/>
    <x v="4"/>
    <x v="0"/>
  </r>
  <r>
    <x v="191"/>
    <n v="11385"/>
    <x v="1229"/>
    <x v="4"/>
    <x v="0"/>
  </r>
  <r>
    <x v="190"/>
    <n v="23776"/>
    <x v="1230"/>
    <x v="4"/>
    <x v="0"/>
  </r>
  <r>
    <x v="192"/>
    <n v="4140"/>
    <x v="1231"/>
    <x v="4"/>
    <x v="0"/>
  </r>
  <r>
    <x v="193"/>
    <n v="23423"/>
    <x v="1232"/>
    <x v="4"/>
    <x v="0"/>
  </r>
  <r>
    <x v="195"/>
    <n v="13992"/>
    <x v="1233"/>
    <x v="4"/>
    <x v="0"/>
  </r>
  <r>
    <x v="194"/>
    <n v="13280"/>
    <x v="1234"/>
    <x v="4"/>
    <x v="0"/>
  </r>
  <r>
    <x v="196"/>
    <n v="2270"/>
    <x v="1235"/>
    <x v="4"/>
    <x v="0"/>
  </r>
  <r>
    <x v="197"/>
    <n v="20214"/>
    <x v="1236"/>
    <x v="4"/>
    <x v="0"/>
  </r>
  <r>
    <x v="198"/>
    <n v="11591"/>
    <x v="1237"/>
    <x v="4"/>
    <x v="0"/>
  </r>
  <r>
    <x v="199"/>
    <n v="17135"/>
    <x v="1238"/>
    <x v="4"/>
    <x v="0"/>
  </r>
  <r>
    <x v="201"/>
    <n v="42288"/>
    <x v="1239"/>
    <x v="4"/>
    <x v="0"/>
  </r>
  <r>
    <x v="200"/>
    <n v="16330"/>
    <x v="1240"/>
    <x v="4"/>
    <x v="0"/>
  </r>
  <r>
    <x v="202"/>
    <n v="680"/>
    <x v="1241"/>
    <x v="4"/>
    <x v="0"/>
  </r>
  <r>
    <x v="203"/>
    <n v="5717"/>
    <x v="1242"/>
    <x v="4"/>
    <x v="0"/>
  </r>
  <r>
    <x v="204"/>
    <n v="13065"/>
    <x v="1243"/>
    <x v="4"/>
    <x v="0"/>
  </r>
  <r>
    <x v="205"/>
    <n v="5614"/>
    <x v="1244"/>
    <x v="4"/>
    <x v="0"/>
  </r>
  <r>
    <x v="206"/>
    <n v="72346"/>
    <x v="1245"/>
    <x v="4"/>
    <x v="0"/>
  </r>
  <r>
    <x v="208"/>
    <n v="559"/>
    <x v="1246"/>
    <x v="4"/>
    <x v="0"/>
  </r>
  <r>
    <x v="207"/>
    <n v="2982"/>
    <x v="1247"/>
    <x v="4"/>
    <x v="0"/>
  </r>
  <r>
    <x v="209"/>
    <n v="6287"/>
    <x v="1248"/>
    <x v="4"/>
    <x v="0"/>
  </r>
  <r>
    <x v="210"/>
    <n v="22763"/>
    <x v="1249"/>
    <x v="4"/>
    <x v="0"/>
  </r>
  <r>
    <x v="212"/>
    <n v="35777"/>
    <x v="1250"/>
    <x v="4"/>
    <x v="0"/>
  </r>
  <r>
    <x v="211"/>
    <n v="14450"/>
    <x v="1251"/>
    <x v="4"/>
    <x v="0"/>
  </r>
  <r>
    <x v="213"/>
    <n v="3696"/>
    <x v="1252"/>
    <x v="4"/>
    <x v="0"/>
  </r>
  <r>
    <x v="214"/>
    <n v="1561"/>
    <x v="1253"/>
    <x v="4"/>
    <x v="0"/>
  </r>
  <r>
    <x v="215"/>
    <n v="41808"/>
    <x v="1254"/>
    <x v="4"/>
    <x v="0"/>
  </r>
  <r>
    <x v="216"/>
    <n v="1838"/>
    <x v="1255"/>
    <x v="4"/>
    <x v="0"/>
  </r>
  <r>
    <x v="217"/>
    <n v="9636"/>
    <x v="1256"/>
    <x v="4"/>
    <x v="0"/>
  </r>
  <r>
    <x v="218"/>
    <n v="7291"/>
    <x v="1257"/>
    <x v="4"/>
    <x v="0"/>
  </r>
  <r>
    <x v="219"/>
    <n v="18173"/>
    <x v="1258"/>
    <x v="4"/>
    <x v="0"/>
  </r>
  <r>
    <x v="220"/>
    <n v="3786"/>
    <x v="1259"/>
    <x v="4"/>
    <x v="0"/>
  </r>
  <r>
    <x v="221"/>
    <n v="13121"/>
    <x v="1260"/>
    <x v="4"/>
    <x v="0"/>
  </r>
  <r>
    <x v="222"/>
    <n v="322"/>
    <x v="1261"/>
    <x v="4"/>
    <x v="0"/>
  </r>
  <r>
    <x v="223"/>
    <n v="16796"/>
    <x v="1262"/>
    <x v="4"/>
    <x v="0"/>
  </r>
  <r>
    <x v="224"/>
    <n v="2612"/>
    <x v="1263"/>
    <x v="4"/>
    <x v="0"/>
  </r>
  <r>
    <x v="225"/>
    <n v="3863"/>
    <x v="1264"/>
    <x v="4"/>
    <x v="0"/>
  </r>
  <r>
    <x v="226"/>
    <n v="10547"/>
    <x v="1265"/>
    <x v="4"/>
    <x v="0"/>
  </r>
  <r>
    <x v="227"/>
    <n v="11383"/>
    <x v="1266"/>
    <x v="4"/>
    <x v="0"/>
  </r>
  <r>
    <x v="228"/>
    <n v="13489"/>
    <x v="1267"/>
    <x v="4"/>
    <x v="0"/>
  </r>
  <r>
    <x v="229"/>
    <n v="1402"/>
    <x v="1268"/>
    <x v="4"/>
    <x v="0"/>
  </r>
  <r>
    <x v="230"/>
    <n v="737"/>
    <x v="1269"/>
    <x v="4"/>
    <x v="0"/>
  </r>
  <r>
    <x v="231"/>
    <n v="8342"/>
    <x v="1270"/>
    <x v="4"/>
    <x v="0"/>
  </r>
  <r>
    <x v="232"/>
    <n v="19558"/>
    <x v="1271"/>
    <x v="4"/>
    <x v="0"/>
  </r>
  <r>
    <x v="233"/>
    <n v="261"/>
    <x v="1272"/>
    <x v="4"/>
    <x v="0"/>
  </r>
  <r>
    <x v="234"/>
    <n v="8450"/>
    <x v="1273"/>
    <x v="4"/>
    <x v="0"/>
  </r>
  <r>
    <x v="236"/>
    <n v="24502"/>
    <x v="1274"/>
    <x v="4"/>
    <x v="0"/>
  </r>
  <r>
    <x v="235"/>
    <n v="4378"/>
    <x v="1275"/>
    <x v="4"/>
    <x v="0"/>
  </r>
  <r>
    <x v="237"/>
    <n v="6478"/>
    <x v="1276"/>
    <x v="4"/>
    <x v="0"/>
  </r>
  <r>
    <x v="238"/>
    <n v="2654"/>
    <x v="1277"/>
    <x v="4"/>
    <x v="0"/>
  </r>
  <r>
    <x v="239"/>
    <n v="1385"/>
    <x v="1278"/>
    <x v="4"/>
    <x v="0"/>
  </r>
  <r>
    <x v="241"/>
    <n v="23218"/>
    <x v="1279"/>
    <x v="4"/>
    <x v="0"/>
  </r>
  <r>
    <x v="240"/>
    <n v="8373"/>
    <x v="1280"/>
    <x v="4"/>
    <x v="0"/>
  </r>
  <r>
    <x v="242"/>
    <n v="2807"/>
    <x v="1281"/>
    <x v="4"/>
    <x v="0"/>
  </r>
  <r>
    <x v="243"/>
    <n v="2381"/>
    <x v="1282"/>
    <x v="4"/>
    <x v="0"/>
  </r>
  <r>
    <x v="244"/>
    <n v="7061"/>
    <x v="1283"/>
    <x v="4"/>
    <x v="0"/>
  </r>
  <r>
    <x v="245"/>
    <n v="3238"/>
    <x v="1284"/>
    <x v="4"/>
    <x v="0"/>
  </r>
  <r>
    <x v="246"/>
    <n v="1062"/>
    <x v="1285"/>
    <x v="4"/>
    <x v="0"/>
  </r>
  <r>
    <x v="247"/>
    <n v="4956"/>
    <x v="844"/>
    <x v="4"/>
    <x v="0"/>
  </r>
  <r>
    <x v="248"/>
    <n v="12492"/>
    <x v="1286"/>
    <x v="4"/>
    <x v="0"/>
  </r>
  <r>
    <x v="249"/>
    <n v="1204"/>
    <x v="1287"/>
    <x v="4"/>
    <x v="0"/>
  </r>
  <r>
    <x v="250"/>
    <n v="13578"/>
    <x v="1288"/>
    <x v="4"/>
    <x v="0"/>
  </r>
  <r>
    <x v="251"/>
    <n v="6283"/>
    <x v="1289"/>
    <x v="4"/>
    <x v="0"/>
  </r>
  <r>
    <x v="252"/>
    <n v="3573702"/>
    <x v="1290"/>
    <x v="4"/>
    <x v="0"/>
  </r>
  <r>
    <x v="253"/>
    <n v="5362"/>
    <x v="1291"/>
    <x v="4"/>
    <x v="0"/>
  </r>
  <r>
    <x v="257"/>
    <n v="13649"/>
    <x v="1292"/>
    <x v="4"/>
    <x v="0"/>
  </r>
  <r>
    <x v="254"/>
    <n v="3301"/>
    <x v="1293"/>
    <x v="4"/>
    <x v="0"/>
  </r>
  <r>
    <x v="256"/>
    <n v="12256"/>
    <x v="1294"/>
    <x v="4"/>
    <x v="0"/>
  </r>
  <r>
    <x v="255"/>
    <n v="4608"/>
    <x v="1295"/>
    <x v="4"/>
    <x v="0"/>
  </r>
  <r>
    <x v="258"/>
    <n v="33312"/>
    <x v="1296"/>
    <x v="4"/>
    <x v="0"/>
  </r>
  <r>
    <x v="259"/>
    <n v="1302"/>
    <x v="1297"/>
    <x v="4"/>
    <x v="0"/>
  </r>
  <r>
    <x v="260"/>
    <n v="975"/>
    <x v="1298"/>
    <x v="4"/>
    <x v="0"/>
  </r>
  <r>
    <x v="261"/>
    <n v="12"/>
    <x v="262"/>
    <x v="4"/>
    <x v="0"/>
  </r>
  <r>
    <x v="264"/>
    <n v="1"/>
    <x v="1299"/>
    <x v="4"/>
    <x v="0"/>
  </r>
  <r>
    <x v="0"/>
    <n v="102890"/>
    <x v="1300"/>
    <x v="5"/>
    <x v="0"/>
  </r>
  <r>
    <x v="1"/>
    <n v="48461"/>
    <x v="1301"/>
    <x v="5"/>
    <x v="0"/>
  </r>
  <r>
    <x v="3"/>
    <n v="101074"/>
    <x v="1302"/>
    <x v="5"/>
    <x v="0"/>
  </r>
  <r>
    <x v="2"/>
    <n v="42584"/>
    <x v="1303"/>
    <x v="5"/>
    <x v="0"/>
  </r>
  <r>
    <x v="4"/>
    <n v="25504"/>
    <x v="1304"/>
    <x v="5"/>
    <x v="0"/>
  </r>
  <r>
    <x v="5"/>
    <n v="117614"/>
    <x v="1305"/>
    <x v="5"/>
    <x v="0"/>
  </r>
  <r>
    <x v="6"/>
    <n v="14528"/>
    <x v="1306"/>
    <x v="5"/>
    <x v="0"/>
  </r>
  <r>
    <x v="7"/>
    <n v="15300"/>
    <x v="333"/>
    <x v="5"/>
    <x v="0"/>
  </r>
  <r>
    <x v="9"/>
    <n v="156572"/>
    <x v="1307"/>
    <x v="5"/>
    <x v="0"/>
  </r>
  <r>
    <x v="11"/>
    <n v="168721"/>
    <x v="1308"/>
    <x v="5"/>
    <x v="0"/>
  </r>
  <r>
    <x v="8"/>
    <n v="89706"/>
    <x v="1309"/>
    <x v="5"/>
    <x v="0"/>
  </r>
  <r>
    <x v="10"/>
    <n v="57059"/>
    <x v="1310"/>
    <x v="5"/>
    <x v="0"/>
  </r>
  <r>
    <x v="13"/>
    <n v="222297"/>
    <x v="1311"/>
    <x v="5"/>
    <x v="0"/>
  </r>
  <r>
    <x v="12"/>
    <n v="76408"/>
    <x v="1312"/>
    <x v="5"/>
    <x v="0"/>
  </r>
  <r>
    <x v="14"/>
    <n v="71223"/>
    <x v="1313"/>
    <x v="5"/>
    <x v="0"/>
  </r>
  <r>
    <x v="15"/>
    <n v="197140"/>
    <x v="1314"/>
    <x v="5"/>
    <x v="0"/>
  </r>
  <r>
    <x v="17"/>
    <n v="108415"/>
    <x v="1315"/>
    <x v="5"/>
    <x v="0"/>
  </r>
  <r>
    <x v="16"/>
    <n v="57431"/>
    <x v="1316"/>
    <x v="5"/>
    <x v="0"/>
  </r>
  <r>
    <x v="19"/>
    <n v="268194"/>
    <x v="1317"/>
    <x v="5"/>
    <x v="0"/>
  </r>
  <r>
    <x v="18"/>
    <n v="54543"/>
    <x v="1318"/>
    <x v="5"/>
    <x v="0"/>
  </r>
  <r>
    <x v="20"/>
    <n v="5687"/>
    <x v="1319"/>
    <x v="5"/>
    <x v="0"/>
  </r>
  <r>
    <x v="21"/>
    <n v="16880"/>
    <x v="1320"/>
    <x v="5"/>
    <x v="0"/>
  </r>
  <r>
    <x v="22"/>
    <n v="162172"/>
    <x v="1321"/>
    <x v="5"/>
    <x v="0"/>
  </r>
  <r>
    <x v="25"/>
    <n v="15123"/>
    <x v="1322"/>
    <x v="5"/>
    <x v="0"/>
  </r>
  <r>
    <x v="23"/>
    <n v="54238"/>
    <x v="1323"/>
    <x v="5"/>
    <x v="0"/>
  </r>
  <r>
    <x v="24"/>
    <n v="84660"/>
    <x v="1324"/>
    <x v="5"/>
    <x v="0"/>
  </r>
  <r>
    <x v="26"/>
    <n v="119687"/>
    <x v="1325"/>
    <x v="5"/>
    <x v="0"/>
  </r>
  <r>
    <x v="28"/>
    <n v="51737"/>
    <x v="1326"/>
    <x v="5"/>
    <x v="0"/>
  </r>
  <r>
    <x v="29"/>
    <n v="131746"/>
    <x v="1327"/>
    <x v="5"/>
    <x v="0"/>
  </r>
  <r>
    <x v="27"/>
    <n v="42277"/>
    <x v="1328"/>
    <x v="5"/>
    <x v="0"/>
  </r>
  <r>
    <x v="30"/>
    <n v="16865242"/>
    <x v="1329"/>
    <x v="5"/>
    <x v="0"/>
  </r>
  <r>
    <x v="31"/>
    <n v="190697"/>
    <x v="1330"/>
    <x v="5"/>
    <x v="0"/>
  </r>
  <r>
    <x v="32"/>
    <n v="14287"/>
    <x v="1331"/>
    <x v="5"/>
    <x v="0"/>
  </r>
  <r>
    <x v="34"/>
    <n v="5922"/>
    <x v="1332"/>
    <x v="5"/>
    <x v="0"/>
  </r>
  <r>
    <x v="33"/>
    <n v="60726"/>
    <x v="1333"/>
    <x v="5"/>
    <x v="0"/>
  </r>
  <r>
    <x v="35"/>
    <n v="194007"/>
    <x v="1334"/>
    <x v="5"/>
    <x v="0"/>
  </r>
  <r>
    <x v="36"/>
    <n v="50181"/>
    <x v="1335"/>
    <x v="5"/>
    <x v="0"/>
  </r>
  <r>
    <x v="37"/>
    <n v="76094"/>
    <x v="1336"/>
    <x v="5"/>
    <x v="0"/>
  </r>
  <r>
    <x v="38"/>
    <n v="13533"/>
    <x v="1337"/>
    <x v="5"/>
    <x v="0"/>
  </r>
  <r>
    <x v="39"/>
    <n v="50944"/>
    <x v="1338"/>
    <x v="5"/>
    <x v="0"/>
  </r>
  <r>
    <x v="40"/>
    <n v="12047"/>
    <x v="1339"/>
    <x v="5"/>
    <x v="0"/>
  </r>
  <r>
    <x v="41"/>
    <n v="83119"/>
    <x v="1340"/>
    <x v="5"/>
    <x v="0"/>
  </r>
  <r>
    <x v="42"/>
    <n v="146173"/>
    <x v="1341"/>
    <x v="5"/>
    <x v="0"/>
  </r>
  <r>
    <x v="44"/>
    <n v="20766"/>
    <x v="1342"/>
    <x v="5"/>
    <x v="0"/>
  </r>
  <r>
    <x v="43"/>
    <n v="24727"/>
    <x v="1343"/>
    <x v="5"/>
    <x v="0"/>
  </r>
  <r>
    <x v="45"/>
    <n v="116548"/>
    <x v="1344"/>
    <x v="5"/>
    <x v="0"/>
  </r>
  <r>
    <x v="46"/>
    <n v="9407"/>
    <x v="1345"/>
    <x v="5"/>
    <x v="0"/>
  </r>
  <r>
    <x v="47"/>
    <n v="29705"/>
    <x v="1346"/>
    <x v="5"/>
    <x v="0"/>
  </r>
  <r>
    <x v="49"/>
    <n v="140273"/>
    <x v="1347"/>
    <x v="5"/>
    <x v="0"/>
  </r>
  <r>
    <x v="48"/>
    <n v="98624"/>
    <x v="1348"/>
    <x v="5"/>
    <x v="0"/>
  </r>
  <r>
    <x v="50"/>
    <n v="126292"/>
    <x v="1349"/>
    <x v="5"/>
    <x v="0"/>
  </r>
  <r>
    <x v="51"/>
    <n v="60658"/>
    <x v="1350"/>
    <x v="5"/>
    <x v="0"/>
  </r>
  <r>
    <x v="52"/>
    <n v="235912"/>
    <x v="1351"/>
    <x v="5"/>
    <x v="0"/>
  </r>
  <r>
    <x v="53"/>
    <n v="22375"/>
    <x v="1352"/>
    <x v="5"/>
    <x v="0"/>
  </r>
  <r>
    <x v="54"/>
    <n v="129031"/>
    <x v="1353"/>
    <x v="5"/>
    <x v="0"/>
  </r>
  <r>
    <x v="55"/>
    <n v="58310"/>
    <x v="1354"/>
    <x v="5"/>
    <x v="0"/>
  </r>
  <r>
    <x v="57"/>
    <n v="137050"/>
    <x v="1355"/>
    <x v="5"/>
    <x v="0"/>
  </r>
  <r>
    <x v="56"/>
    <n v="86477"/>
    <x v="1356"/>
    <x v="5"/>
    <x v="0"/>
  </r>
  <r>
    <x v="59"/>
    <n v="372217"/>
    <x v="1357"/>
    <x v="5"/>
    <x v="0"/>
  </r>
  <r>
    <x v="58"/>
    <n v="43535"/>
    <x v="263"/>
    <x v="5"/>
    <x v="0"/>
  </r>
  <r>
    <x v="60"/>
    <n v="247031"/>
    <x v="1358"/>
    <x v="5"/>
    <x v="0"/>
  </r>
  <r>
    <x v="61"/>
    <n v="10510"/>
    <x v="1359"/>
    <x v="5"/>
    <x v="0"/>
  </r>
  <r>
    <x v="64"/>
    <n v="50963"/>
    <x v="1360"/>
    <x v="5"/>
    <x v="0"/>
  </r>
  <r>
    <x v="62"/>
    <n v="156047"/>
    <x v="1361"/>
    <x v="5"/>
    <x v="0"/>
  </r>
  <r>
    <x v="63"/>
    <n v="115418"/>
    <x v="1362"/>
    <x v="5"/>
    <x v="0"/>
  </r>
  <r>
    <x v="65"/>
    <n v="54602"/>
    <x v="1363"/>
    <x v="5"/>
    <x v="0"/>
  </r>
  <r>
    <x v="67"/>
    <n v="209187"/>
    <x v="1364"/>
    <x v="5"/>
    <x v="0"/>
  </r>
  <r>
    <x v="66"/>
    <n v="5270"/>
    <x v="918"/>
    <x v="5"/>
    <x v="0"/>
  </r>
  <r>
    <x v="68"/>
    <n v="226112"/>
    <x v="1365"/>
    <x v="5"/>
    <x v="0"/>
  </r>
  <r>
    <x v="69"/>
    <n v="45144"/>
    <x v="1366"/>
    <x v="5"/>
    <x v="0"/>
  </r>
  <r>
    <x v="70"/>
    <n v="25611"/>
    <x v="1367"/>
    <x v="5"/>
    <x v="0"/>
  </r>
  <r>
    <x v="71"/>
    <n v="55774"/>
    <x v="1368"/>
    <x v="5"/>
    <x v="0"/>
  </r>
  <r>
    <x v="72"/>
    <n v="146024"/>
    <x v="1369"/>
    <x v="5"/>
    <x v="0"/>
  </r>
  <r>
    <x v="73"/>
    <n v="649"/>
    <x v="1370"/>
    <x v="5"/>
    <x v="0"/>
  </r>
  <r>
    <x v="74"/>
    <n v="80836"/>
    <x v="1371"/>
    <x v="5"/>
    <x v="0"/>
  </r>
  <r>
    <x v="75"/>
    <n v="134033"/>
    <x v="1372"/>
    <x v="5"/>
    <x v="0"/>
  </r>
  <r>
    <x v="76"/>
    <n v="22626"/>
    <x v="1373"/>
    <x v="5"/>
    <x v="0"/>
  </r>
  <r>
    <x v="77"/>
    <n v="174604"/>
    <x v="1374"/>
    <x v="5"/>
    <x v="0"/>
  </r>
  <r>
    <x v="78"/>
    <n v="329035"/>
    <x v="1375"/>
    <x v="5"/>
    <x v="0"/>
  </r>
  <r>
    <x v="79"/>
    <n v="28614"/>
    <x v="1376"/>
    <x v="5"/>
    <x v="0"/>
  </r>
  <r>
    <x v="80"/>
    <n v="61943"/>
    <x v="1377"/>
    <x v="5"/>
    <x v="0"/>
  </r>
  <r>
    <x v="81"/>
    <n v="32567"/>
    <x v="1378"/>
    <x v="5"/>
    <x v="0"/>
  </r>
  <r>
    <x v="82"/>
    <n v="85929"/>
    <x v="1379"/>
    <x v="5"/>
    <x v="0"/>
  </r>
  <r>
    <x v="85"/>
    <n v="261846"/>
    <x v="1380"/>
    <x v="5"/>
    <x v="0"/>
  </r>
  <r>
    <x v="84"/>
    <n v="361286"/>
    <x v="1381"/>
    <x v="5"/>
    <x v="0"/>
  </r>
  <r>
    <x v="86"/>
    <n v="48394"/>
    <x v="1382"/>
    <x v="5"/>
    <x v="0"/>
  </r>
  <r>
    <x v="83"/>
    <n v="187134"/>
    <x v="1383"/>
    <x v="5"/>
    <x v="0"/>
  </r>
  <r>
    <x v="87"/>
    <n v="203313"/>
    <x v="1384"/>
    <x v="5"/>
    <x v="0"/>
  </r>
  <r>
    <x v="88"/>
    <n v="1280"/>
    <x v="1385"/>
    <x v="5"/>
    <x v="0"/>
  </r>
  <r>
    <x v="90"/>
    <n v="243906"/>
    <x v="1386"/>
    <x v="5"/>
    <x v="0"/>
  </r>
  <r>
    <x v="89"/>
    <n v="26730"/>
    <x v="1387"/>
    <x v="5"/>
    <x v="0"/>
  </r>
  <r>
    <x v="92"/>
    <n v="134177"/>
    <x v="1388"/>
    <x v="5"/>
    <x v="0"/>
  </r>
  <r>
    <x v="91"/>
    <n v="99892"/>
    <x v="1389"/>
    <x v="5"/>
    <x v="0"/>
  </r>
  <r>
    <x v="93"/>
    <n v="148752"/>
    <x v="1390"/>
    <x v="5"/>
    <x v="0"/>
  </r>
  <r>
    <x v="99"/>
    <n v="34592"/>
    <x v="1391"/>
    <x v="5"/>
    <x v="0"/>
  </r>
  <r>
    <x v="96"/>
    <n v="38119"/>
    <x v="1392"/>
    <x v="5"/>
    <x v="0"/>
  </r>
  <r>
    <x v="97"/>
    <n v="65961"/>
    <x v="1393"/>
    <x v="5"/>
    <x v="0"/>
  </r>
  <r>
    <x v="95"/>
    <n v="108465"/>
    <x v="1394"/>
    <x v="5"/>
    <x v="0"/>
  </r>
  <r>
    <x v="94"/>
    <n v="53473"/>
    <x v="1395"/>
    <x v="5"/>
    <x v="0"/>
  </r>
  <r>
    <x v="98"/>
    <n v="49930"/>
    <x v="1396"/>
    <x v="5"/>
    <x v="0"/>
  </r>
  <r>
    <x v="100"/>
    <n v="336709"/>
    <x v="1397"/>
    <x v="5"/>
    <x v="0"/>
  </r>
  <r>
    <x v="101"/>
    <n v="526"/>
    <x v="1398"/>
    <x v="5"/>
    <x v="0"/>
  </r>
  <r>
    <x v="102"/>
    <n v="105557"/>
    <x v="1399"/>
    <x v="5"/>
    <x v="0"/>
  </r>
  <r>
    <x v="103"/>
    <n v="156404"/>
    <x v="1400"/>
    <x v="5"/>
    <x v="0"/>
  </r>
  <r>
    <x v="104"/>
    <n v="8616"/>
    <x v="1401"/>
    <x v="5"/>
    <x v="0"/>
  </r>
  <r>
    <x v="105"/>
    <n v="23649"/>
    <x v="1402"/>
    <x v="5"/>
    <x v="0"/>
  </r>
  <r>
    <x v="106"/>
    <n v="14721"/>
    <x v="1403"/>
    <x v="5"/>
    <x v="0"/>
  </r>
  <r>
    <x v="107"/>
    <n v="15221"/>
    <x v="1404"/>
    <x v="5"/>
    <x v="0"/>
  </r>
  <r>
    <x v="109"/>
    <n v="3767"/>
    <x v="1405"/>
    <x v="5"/>
    <x v="0"/>
  </r>
  <r>
    <x v="108"/>
    <n v="45609"/>
    <x v="1406"/>
    <x v="5"/>
    <x v="0"/>
  </r>
  <r>
    <x v="110"/>
    <n v="65054"/>
    <x v="1407"/>
    <x v="5"/>
    <x v="0"/>
  </r>
  <r>
    <x v="111"/>
    <n v="30445"/>
    <x v="1408"/>
    <x v="5"/>
    <x v="0"/>
  </r>
  <r>
    <x v="112"/>
    <n v="18593"/>
    <x v="1409"/>
    <x v="5"/>
    <x v="0"/>
  </r>
  <r>
    <x v="113"/>
    <n v="51739"/>
    <x v="1410"/>
    <x v="5"/>
    <x v="0"/>
  </r>
  <r>
    <x v="114"/>
    <n v="55228"/>
    <x v="1411"/>
    <x v="5"/>
    <x v="0"/>
  </r>
  <r>
    <x v="115"/>
    <n v="8163"/>
    <x v="1412"/>
    <x v="5"/>
    <x v="0"/>
  </r>
  <r>
    <x v="116"/>
    <n v="161747"/>
    <x v="1413"/>
    <x v="5"/>
    <x v="0"/>
  </r>
  <r>
    <x v="117"/>
    <n v="70230"/>
    <x v="1414"/>
    <x v="5"/>
    <x v="0"/>
  </r>
  <r>
    <x v="118"/>
    <n v="5439"/>
    <x v="1415"/>
    <x v="5"/>
    <x v="0"/>
  </r>
  <r>
    <x v="119"/>
    <n v="56117"/>
    <x v="1416"/>
    <x v="5"/>
    <x v="0"/>
  </r>
  <r>
    <x v="120"/>
    <n v="50833"/>
    <x v="1417"/>
    <x v="5"/>
    <x v="0"/>
  </r>
  <r>
    <x v="121"/>
    <n v="1398"/>
    <x v="1418"/>
    <x v="5"/>
    <x v="0"/>
  </r>
  <r>
    <x v="122"/>
    <n v="88592"/>
    <x v="1419"/>
    <x v="5"/>
    <x v="0"/>
  </r>
  <r>
    <x v="123"/>
    <n v="110809"/>
    <x v="1420"/>
    <x v="5"/>
    <x v="0"/>
  </r>
  <r>
    <x v="125"/>
    <n v="61090"/>
    <x v="69"/>
    <x v="5"/>
    <x v="0"/>
  </r>
  <r>
    <x v="124"/>
    <n v="316372"/>
    <x v="1421"/>
    <x v="5"/>
    <x v="0"/>
  </r>
  <r>
    <x v="126"/>
    <n v="34549"/>
    <x v="1422"/>
    <x v="5"/>
    <x v="0"/>
  </r>
  <r>
    <x v="127"/>
    <n v="128468"/>
    <x v="1423"/>
    <x v="5"/>
    <x v="0"/>
  </r>
  <r>
    <x v="128"/>
    <n v="95198"/>
    <x v="1424"/>
    <x v="5"/>
    <x v="0"/>
  </r>
  <r>
    <x v="129"/>
    <n v="174285"/>
    <x v="1425"/>
    <x v="5"/>
    <x v="0"/>
  </r>
  <r>
    <x v="130"/>
    <n v="176155"/>
    <x v="1426"/>
    <x v="5"/>
    <x v="0"/>
  </r>
  <r>
    <x v="131"/>
    <n v="103472"/>
    <x v="1427"/>
    <x v="5"/>
    <x v="0"/>
  </r>
  <r>
    <x v="132"/>
    <n v="30711"/>
    <x v="1428"/>
    <x v="5"/>
    <x v="0"/>
  </r>
  <r>
    <x v="134"/>
    <n v="30667"/>
    <x v="1429"/>
    <x v="5"/>
    <x v="0"/>
  </r>
  <r>
    <x v="133"/>
    <n v="32195"/>
    <x v="1430"/>
    <x v="5"/>
    <x v="0"/>
  </r>
  <r>
    <x v="136"/>
    <n v="426637"/>
    <x v="1431"/>
    <x v="5"/>
    <x v="0"/>
  </r>
  <r>
    <x v="135"/>
    <n v="15693"/>
    <x v="1432"/>
    <x v="5"/>
    <x v="0"/>
  </r>
  <r>
    <x v="138"/>
    <n v="65569"/>
    <x v="1433"/>
    <x v="5"/>
    <x v="0"/>
  </r>
  <r>
    <x v="137"/>
    <n v="72483"/>
    <x v="1434"/>
    <x v="5"/>
    <x v="0"/>
  </r>
  <r>
    <x v="139"/>
    <n v="67583"/>
    <x v="1435"/>
    <x v="5"/>
    <x v="0"/>
  </r>
  <r>
    <x v="140"/>
    <n v="61978"/>
    <x v="1436"/>
    <x v="5"/>
    <x v="0"/>
  </r>
  <r>
    <x v="141"/>
    <n v="189038"/>
    <x v="1437"/>
    <x v="5"/>
    <x v="0"/>
  </r>
  <r>
    <x v="143"/>
    <n v="216057"/>
    <x v="1438"/>
    <x v="5"/>
    <x v="0"/>
  </r>
  <r>
    <x v="142"/>
    <n v="71384"/>
    <x v="1439"/>
    <x v="5"/>
    <x v="0"/>
  </r>
  <r>
    <x v="144"/>
    <n v="321523"/>
    <x v="1440"/>
    <x v="5"/>
    <x v="0"/>
  </r>
  <r>
    <x v="145"/>
    <n v="43753"/>
    <x v="1441"/>
    <x v="5"/>
    <x v="0"/>
  </r>
  <r>
    <x v="146"/>
    <n v="95542"/>
    <x v="1442"/>
    <x v="5"/>
    <x v="0"/>
  </r>
  <r>
    <x v="147"/>
    <n v="34356"/>
    <x v="1443"/>
    <x v="5"/>
    <x v="0"/>
  </r>
  <r>
    <x v="148"/>
    <n v="50687"/>
    <x v="1444"/>
    <x v="5"/>
    <x v="0"/>
  </r>
  <r>
    <x v="149"/>
    <n v="42514"/>
    <x v="1445"/>
    <x v="5"/>
    <x v="0"/>
  </r>
  <r>
    <x v="150"/>
    <n v="87545"/>
    <x v="1446"/>
    <x v="5"/>
    <x v="0"/>
  </r>
  <r>
    <x v="151"/>
    <n v="236764"/>
    <x v="1447"/>
    <x v="5"/>
    <x v="0"/>
  </r>
  <r>
    <x v="152"/>
    <n v="18895"/>
    <x v="1448"/>
    <x v="5"/>
    <x v="0"/>
  </r>
  <r>
    <x v="153"/>
    <n v="49603"/>
    <x v="1449"/>
    <x v="5"/>
    <x v="0"/>
  </r>
  <r>
    <x v="154"/>
    <n v="36980"/>
    <x v="1450"/>
    <x v="5"/>
    <x v="0"/>
  </r>
  <r>
    <x v="155"/>
    <n v="4256"/>
    <x v="1451"/>
    <x v="5"/>
    <x v="0"/>
  </r>
  <r>
    <x v="156"/>
    <n v="185181"/>
    <x v="1452"/>
    <x v="5"/>
    <x v="0"/>
  </r>
  <r>
    <x v="157"/>
    <n v="47213"/>
    <x v="1453"/>
    <x v="5"/>
    <x v="0"/>
  </r>
  <r>
    <x v="158"/>
    <n v="165358"/>
    <x v="1454"/>
    <x v="5"/>
    <x v="0"/>
  </r>
  <r>
    <x v="159"/>
    <n v="85765"/>
    <x v="1455"/>
    <x v="5"/>
    <x v="0"/>
  </r>
  <r>
    <x v="160"/>
    <n v="47676"/>
    <x v="1456"/>
    <x v="5"/>
    <x v="0"/>
  </r>
  <r>
    <x v="161"/>
    <n v="1203"/>
    <x v="1457"/>
    <x v="5"/>
    <x v="0"/>
  </r>
  <r>
    <x v="162"/>
    <n v="151326"/>
    <x v="1458"/>
    <x v="5"/>
    <x v="0"/>
  </r>
  <r>
    <x v="163"/>
    <n v="67744"/>
    <x v="1459"/>
    <x v="5"/>
    <x v="0"/>
  </r>
  <r>
    <x v="165"/>
    <n v="145158"/>
    <x v="1460"/>
    <x v="5"/>
    <x v="0"/>
  </r>
  <r>
    <x v="164"/>
    <n v="24014"/>
    <x v="1461"/>
    <x v="5"/>
    <x v="0"/>
  </r>
  <r>
    <x v="166"/>
    <n v="114400"/>
    <x v="1462"/>
    <x v="5"/>
    <x v="0"/>
  </r>
  <r>
    <x v="168"/>
    <n v="106707"/>
    <x v="1463"/>
    <x v="5"/>
    <x v="0"/>
  </r>
  <r>
    <x v="167"/>
    <n v="95468"/>
    <x v="1464"/>
    <x v="5"/>
    <x v="0"/>
  </r>
  <r>
    <x v="169"/>
    <n v="160543"/>
    <x v="1465"/>
    <x v="5"/>
    <x v="0"/>
  </r>
  <r>
    <x v="170"/>
    <n v="33"/>
    <x v="1466"/>
    <x v="5"/>
    <x v="0"/>
  </r>
  <r>
    <x v="171"/>
    <n v="419446"/>
    <x v="1467"/>
    <x v="5"/>
    <x v="0"/>
  </r>
  <r>
    <x v="172"/>
    <n v="91017"/>
    <x v="1468"/>
    <x v="5"/>
    <x v="0"/>
  </r>
  <r>
    <x v="173"/>
    <n v="1991"/>
    <x v="1469"/>
    <x v="5"/>
    <x v="0"/>
  </r>
  <r>
    <x v="174"/>
    <n v="174464"/>
    <x v="1470"/>
    <x v="5"/>
    <x v="0"/>
  </r>
  <r>
    <x v="175"/>
    <n v="267553"/>
    <x v="1471"/>
    <x v="5"/>
    <x v="0"/>
  </r>
  <r>
    <x v="176"/>
    <n v="242735"/>
    <x v="1472"/>
    <x v="5"/>
    <x v="0"/>
  </r>
  <r>
    <x v="177"/>
    <n v="7581"/>
    <x v="1473"/>
    <x v="5"/>
    <x v="0"/>
  </r>
  <r>
    <x v="179"/>
    <n v="24183"/>
    <x v="1474"/>
    <x v="5"/>
    <x v="0"/>
  </r>
  <r>
    <x v="178"/>
    <n v="40494"/>
    <x v="1475"/>
    <x v="5"/>
    <x v="0"/>
  </r>
  <r>
    <x v="182"/>
    <n v="19389"/>
    <x v="1476"/>
    <x v="5"/>
    <x v="0"/>
  </r>
  <r>
    <x v="180"/>
    <n v="178985"/>
    <x v="1477"/>
    <x v="5"/>
    <x v="0"/>
  </r>
  <r>
    <x v="181"/>
    <n v="67370"/>
    <x v="1478"/>
    <x v="5"/>
    <x v="0"/>
  </r>
  <r>
    <x v="183"/>
    <n v="174182"/>
    <x v="1479"/>
    <x v="5"/>
    <x v="0"/>
  </r>
  <r>
    <x v="185"/>
    <n v="201025"/>
    <x v="1480"/>
    <x v="5"/>
    <x v="0"/>
  </r>
  <r>
    <x v="184"/>
    <n v="99054"/>
    <x v="1481"/>
    <x v="5"/>
    <x v="0"/>
  </r>
  <r>
    <x v="186"/>
    <n v="288522"/>
    <x v="1482"/>
    <x v="5"/>
    <x v="0"/>
  </r>
  <r>
    <x v="187"/>
    <n v="189065"/>
    <x v="1483"/>
    <x v="5"/>
    <x v="0"/>
  </r>
  <r>
    <x v="188"/>
    <n v="23052"/>
    <x v="688"/>
    <x v="5"/>
    <x v="0"/>
  </r>
  <r>
    <x v="189"/>
    <n v="143552"/>
    <x v="1484"/>
    <x v="5"/>
    <x v="0"/>
  </r>
  <r>
    <x v="190"/>
    <n v="166316"/>
    <x v="1485"/>
    <x v="5"/>
    <x v="0"/>
  </r>
  <r>
    <x v="191"/>
    <n v="200579"/>
    <x v="1486"/>
    <x v="5"/>
    <x v="0"/>
  </r>
  <r>
    <x v="192"/>
    <n v="12360"/>
    <x v="1487"/>
    <x v="5"/>
    <x v="0"/>
  </r>
  <r>
    <x v="193"/>
    <n v="94899"/>
    <x v="1488"/>
    <x v="5"/>
    <x v="0"/>
  </r>
  <r>
    <x v="194"/>
    <n v="178635"/>
    <x v="1489"/>
    <x v="5"/>
    <x v="0"/>
  </r>
  <r>
    <x v="196"/>
    <n v="95857"/>
    <x v="1490"/>
    <x v="5"/>
    <x v="0"/>
  </r>
  <r>
    <x v="195"/>
    <n v="100294"/>
    <x v="1491"/>
    <x v="5"/>
    <x v="0"/>
  </r>
  <r>
    <x v="197"/>
    <n v="141669"/>
    <x v="1492"/>
    <x v="5"/>
    <x v="0"/>
  </r>
  <r>
    <x v="198"/>
    <n v="106173"/>
    <x v="1493"/>
    <x v="5"/>
    <x v="0"/>
  </r>
  <r>
    <x v="199"/>
    <n v="97285"/>
    <x v="1494"/>
    <x v="5"/>
    <x v="0"/>
  </r>
  <r>
    <x v="201"/>
    <n v="117946"/>
    <x v="1495"/>
    <x v="5"/>
    <x v="0"/>
  </r>
  <r>
    <x v="200"/>
    <n v="191370"/>
    <x v="1496"/>
    <x v="5"/>
    <x v="0"/>
  </r>
  <r>
    <x v="202"/>
    <n v="2642"/>
    <x v="1497"/>
    <x v="5"/>
    <x v="0"/>
  </r>
  <r>
    <x v="203"/>
    <n v="169896"/>
    <x v="1498"/>
    <x v="5"/>
    <x v="0"/>
  </r>
  <r>
    <x v="205"/>
    <n v="38715"/>
    <x v="1499"/>
    <x v="5"/>
    <x v="0"/>
  </r>
  <r>
    <x v="204"/>
    <n v="57899"/>
    <x v="1500"/>
    <x v="5"/>
    <x v="0"/>
  </r>
  <r>
    <x v="206"/>
    <n v="239990"/>
    <x v="1501"/>
    <x v="5"/>
    <x v="0"/>
  </r>
  <r>
    <x v="207"/>
    <n v="18798"/>
    <x v="1502"/>
    <x v="5"/>
    <x v="0"/>
  </r>
  <r>
    <x v="208"/>
    <n v="3569"/>
    <x v="1503"/>
    <x v="5"/>
    <x v="0"/>
  </r>
  <r>
    <x v="212"/>
    <n v="142529"/>
    <x v="1504"/>
    <x v="5"/>
    <x v="0"/>
  </r>
  <r>
    <x v="209"/>
    <n v="60056"/>
    <x v="1505"/>
    <x v="5"/>
    <x v="0"/>
  </r>
  <r>
    <x v="211"/>
    <n v="36253"/>
    <x v="1506"/>
    <x v="5"/>
    <x v="0"/>
  </r>
  <r>
    <x v="210"/>
    <n v="69800"/>
    <x v="1507"/>
    <x v="5"/>
    <x v="0"/>
  </r>
  <r>
    <x v="213"/>
    <n v="40602"/>
    <x v="1508"/>
    <x v="5"/>
    <x v="0"/>
  </r>
  <r>
    <x v="214"/>
    <n v="26562"/>
    <x v="1509"/>
    <x v="5"/>
    <x v="0"/>
  </r>
  <r>
    <x v="215"/>
    <n v="179717"/>
    <x v="1510"/>
    <x v="5"/>
    <x v="0"/>
  </r>
  <r>
    <x v="216"/>
    <n v="16735"/>
    <x v="1511"/>
    <x v="5"/>
    <x v="0"/>
  </r>
  <r>
    <x v="217"/>
    <n v="152662"/>
    <x v="1512"/>
    <x v="5"/>
    <x v="0"/>
  </r>
  <r>
    <x v="218"/>
    <n v="42431"/>
    <x v="1513"/>
    <x v="5"/>
    <x v="0"/>
  </r>
  <r>
    <x v="221"/>
    <n v="38096"/>
    <x v="1514"/>
    <x v="5"/>
    <x v="0"/>
  </r>
  <r>
    <x v="220"/>
    <n v="84758"/>
    <x v="1515"/>
    <x v="5"/>
    <x v="0"/>
  </r>
  <r>
    <x v="219"/>
    <n v="196041"/>
    <x v="1516"/>
    <x v="5"/>
    <x v="0"/>
  </r>
  <r>
    <x v="222"/>
    <n v="693"/>
    <x v="1517"/>
    <x v="5"/>
    <x v="0"/>
  </r>
  <r>
    <x v="223"/>
    <n v="102970"/>
    <x v="1518"/>
    <x v="5"/>
    <x v="0"/>
  </r>
  <r>
    <x v="225"/>
    <n v="173269"/>
    <x v="1519"/>
    <x v="5"/>
    <x v="0"/>
  </r>
  <r>
    <x v="224"/>
    <n v="169348"/>
    <x v="1520"/>
    <x v="5"/>
    <x v="0"/>
  </r>
  <r>
    <x v="226"/>
    <n v="29943"/>
    <x v="1521"/>
    <x v="5"/>
    <x v="0"/>
  </r>
  <r>
    <x v="227"/>
    <n v="27937"/>
    <x v="1522"/>
    <x v="5"/>
    <x v="0"/>
  </r>
  <r>
    <x v="228"/>
    <n v="49922"/>
    <x v="1523"/>
    <x v="5"/>
    <x v="0"/>
  </r>
  <r>
    <x v="229"/>
    <n v="33090"/>
    <x v="1524"/>
    <x v="5"/>
    <x v="0"/>
  </r>
  <r>
    <x v="230"/>
    <n v="3732"/>
    <x v="1525"/>
    <x v="5"/>
    <x v="0"/>
  </r>
  <r>
    <x v="232"/>
    <n v="78113"/>
    <x v="1526"/>
    <x v="5"/>
    <x v="0"/>
  </r>
  <r>
    <x v="231"/>
    <n v="60790"/>
    <x v="1527"/>
    <x v="5"/>
    <x v="0"/>
  </r>
  <r>
    <x v="233"/>
    <n v="918"/>
    <x v="1528"/>
    <x v="5"/>
    <x v="0"/>
  </r>
  <r>
    <x v="234"/>
    <n v="277665"/>
    <x v="1529"/>
    <x v="5"/>
    <x v="0"/>
  </r>
  <r>
    <x v="236"/>
    <n v="45956"/>
    <x v="1530"/>
    <x v="5"/>
    <x v="0"/>
  </r>
  <r>
    <x v="235"/>
    <n v="14839"/>
    <x v="1531"/>
    <x v="5"/>
    <x v="0"/>
  </r>
  <r>
    <x v="237"/>
    <n v="47608"/>
    <x v="1532"/>
    <x v="5"/>
    <x v="0"/>
  </r>
  <r>
    <x v="238"/>
    <n v="84842"/>
    <x v="1533"/>
    <x v="5"/>
    <x v="0"/>
  </r>
  <r>
    <x v="239"/>
    <n v="10027"/>
    <x v="1534"/>
    <x v="5"/>
    <x v="0"/>
  </r>
  <r>
    <x v="243"/>
    <n v="6735"/>
    <x v="1535"/>
    <x v="5"/>
    <x v="0"/>
  </r>
  <r>
    <x v="241"/>
    <n v="79717"/>
    <x v="1536"/>
    <x v="5"/>
    <x v="0"/>
  </r>
  <r>
    <x v="240"/>
    <n v="18782"/>
    <x v="1537"/>
    <x v="5"/>
    <x v="0"/>
  </r>
  <r>
    <x v="242"/>
    <n v="57728"/>
    <x v="1538"/>
    <x v="5"/>
    <x v="0"/>
  </r>
  <r>
    <x v="244"/>
    <n v="52231"/>
    <x v="1539"/>
    <x v="5"/>
    <x v="0"/>
  </r>
  <r>
    <x v="245"/>
    <n v="20930"/>
    <x v="1540"/>
    <x v="5"/>
    <x v="0"/>
  </r>
  <r>
    <x v="246"/>
    <n v="16321"/>
    <x v="1541"/>
    <x v="5"/>
    <x v="0"/>
  </r>
  <r>
    <x v="247"/>
    <n v="156807"/>
    <x v="1542"/>
    <x v="5"/>
    <x v="0"/>
  </r>
  <r>
    <x v="249"/>
    <n v="13678"/>
    <x v="1543"/>
    <x v="5"/>
    <x v="0"/>
  </r>
  <r>
    <x v="248"/>
    <n v="56883"/>
    <x v="1544"/>
    <x v="5"/>
    <x v="0"/>
  </r>
  <r>
    <x v="250"/>
    <n v="98754"/>
    <x v="1545"/>
    <x v="5"/>
    <x v="0"/>
  </r>
  <r>
    <x v="251"/>
    <n v="57572"/>
    <x v="1546"/>
    <x v="5"/>
    <x v="0"/>
  </r>
  <r>
    <x v="253"/>
    <n v="89500"/>
    <x v="1547"/>
    <x v="5"/>
    <x v="0"/>
  </r>
  <r>
    <x v="252"/>
    <n v="2024082"/>
    <x v="1548"/>
    <x v="5"/>
    <x v="0"/>
  </r>
  <r>
    <x v="254"/>
    <n v="248540"/>
    <x v="1549"/>
    <x v="5"/>
    <x v="0"/>
  </r>
  <r>
    <x v="256"/>
    <n v="36966"/>
    <x v="1550"/>
    <x v="5"/>
    <x v="0"/>
  </r>
  <r>
    <x v="255"/>
    <n v="63829"/>
    <x v="1551"/>
    <x v="5"/>
    <x v="0"/>
  </r>
  <r>
    <x v="257"/>
    <n v="78521"/>
    <x v="1552"/>
    <x v="5"/>
    <x v="0"/>
  </r>
  <r>
    <x v="258"/>
    <n v="129122"/>
    <x v="1553"/>
    <x v="5"/>
    <x v="0"/>
  </r>
  <r>
    <x v="259"/>
    <n v="35868"/>
    <x v="1554"/>
    <x v="5"/>
    <x v="0"/>
  </r>
  <r>
    <x v="260"/>
    <n v="136489"/>
    <x v="1555"/>
    <x v="5"/>
    <x v="0"/>
  </r>
  <r>
    <x v="261"/>
    <n v="25"/>
    <x v="1556"/>
    <x v="5"/>
    <x v="0"/>
  </r>
  <r>
    <x v="264"/>
    <n v="16"/>
    <x v="1557"/>
    <x v="5"/>
    <x v="0"/>
  </r>
  <r>
    <x v="262"/>
    <n v="23"/>
    <x v="1558"/>
    <x v="5"/>
    <x v="0"/>
  </r>
  <r>
    <x v="265"/>
    <n v="215"/>
    <x v="1559"/>
    <x v="5"/>
    <x v="0"/>
  </r>
  <r>
    <x v="0"/>
    <n v="954308"/>
    <x v="1560"/>
    <x v="6"/>
    <x v="0"/>
  </r>
  <r>
    <x v="1"/>
    <n v="389635"/>
    <x v="1561"/>
    <x v="6"/>
    <x v="0"/>
  </r>
  <r>
    <x v="3"/>
    <n v="1134866"/>
    <x v="1562"/>
    <x v="6"/>
    <x v="0"/>
  </r>
  <r>
    <x v="2"/>
    <n v="409488"/>
    <x v="1563"/>
    <x v="6"/>
    <x v="0"/>
  </r>
  <r>
    <x v="4"/>
    <n v="231560"/>
    <x v="1564"/>
    <x v="6"/>
    <x v="0"/>
  </r>
  <r>
    <x v="5"/>
    <n v="1223314"/>
    <x v="1565"/>
    <x v="6"/>
    <x v="0"/>
  </r>
  <r>
    <x v="7"/>
    <n v="155025"/>
    <x v="1566"/>
    <x v="6"/>
    <x v="0"/>
  </r>
  <r>
    <x v="6"/>
    <n v="124867"/>
    <x v="1567"/>
    <x v="6"/>
    <x v="0"/>
  </r>
  <r>
    <x v="265"/>
    <n v="9808"/>
    <x v="1568"/>
    <x v="6"/>
    <x v="0"/>
  </r>
  <r>
    <x v="9"/>
    <n v="1714698"/>
    <x v="1569"/>
    <x v="6"/>
    <x v="0"/>
  </r>
  <r>
    <x v="11"/>
    <n v="1846690"/>
    <x v="1570"/>
    <x v="6"/>
    <x v="0"/>
  </r>
  <r>
    <x v="10"/>
    <n v="622565"/>
    <x v="1571"/>
    <x v="6"/>
    <x v="0"/>
  </r>
  <r>
    <x v="8"/>
    <n v="728060"/>
    <x v="1572"/>
    <x v="6"/>
    <x v="0"/>
  </r>
  <r>
    <x v="13"/>
    <n v="2189552"/>
    <x v="1573"/>
    <x v="6"/>
    <x v="0"/>
  </r>
  <r>
    <x v="12"/>
    <n v="717619"/>
    <x v="1574"/>
    <x v="6"/>
    <x v="0"/>
  </r>
  <r>
    <x v="15"/>
    <n v="1263714"/>
    <x v="1575"/>
    <x v="6"/>
    <x v="0"/>
  </r>
  <r>
    <x v="14"/>
    <n v="638501"/>
    <x v="1576"/>
    <x v="6"/>
    <x v="0"/>
  </r>
  <r>
    <x v="16"/>
    <n v="467921"/>
    <x v="1577"/>
    <x v="6"/>
    <x v="0"/>
  </r>
  <r>
    <x v="17"/>
    <n v="1104752"/>
    <x v="1578"/>
    <x v="6"/>
    <x v="0"/>
  </r>
  <r>
    <x v="19"/>
    <n v="2157727"/>
    <x v="1579"/>
    <x v="6"/>
    <x v="0"/>
  </r>
  <r>
    <x v="18"/>
    <n v="567636"/>
    <x v="1580"/>
    <x v="6"/>
    <x v="0"/>
  </r>
  <r>
    <x v="20"/>
    <n v="48319"/>
    <x v="1581"/>
    <x v="6"/>
    <x v="0"/>
  </r>
  <r>
    <x v="21"/>
    <n v="180654"/>
    <x v="1582"/>
    <x v="6"/>
    <x v="0"/>
  </r>
  <r>
    <x v="22"/>
    <n v="1661584"/>
    <x v="1583"/>
    <x v="6"/>
    <x v="0"/>
  </r>
  <r>
    <x v="24"/>
    <n v="870099"/>
    <x v="1584"/>
    <x v="6"/>
    <x v="0"/>
  </r>
  <r>
    <x v="25"/>
    <n v="119181"/>
    <x v="1585"/>
    <x v="6"/>
    <x v="0"/>
  </r>
  <r>
    <x v="23"/>
    <n v="482979"/>
    <x v="1586"/>
    <x v="6"/>
    <x v="0"/>
  </r>
  <r>
    <x v="26"/>
    <n v="1182816"/>
    <x v="1587"/>
    <x v="6"/>
    <x v="0"/>
  </r>
  <r>
    <x v="29"/>
    <n v="1314464"/>
    <x v="1588"/>
    <x v="6"/>
    <x v="0"/>
  </r>
  <r>
    <x v="27"/>
    <n v="356295"/>
    <x v="1589"/>
    <x v="6"/>
    <x v="0"/>
  </r>
  <r>
    <x v="28"/>
    <n v="480445"/>
    <x v="1590"/>
    <x v="6"/>
    <x v="0"/>
  </r>
  <r>
    <x v="30"/>
    <n v="15967"/>
    <x v="1591"/>
    <x v="6"/>
    <x v="0"/>
  </r>
  <r>
    <x v="31"/>
    <n v="1823471"/>
    <x v="1592"/>
    <x v="6"/>
    <x v="0"/>
  </r>
  <r>
    <x v="32"/>
    <n v="200184"/>
    <x v="1593"/>
    <x v="6"/>
    <x v="0"/>
  </r>
  <r>
    <x v="261"/>
    <n v="598"/>
    <x v="1594"/>
    <x v="6"/>
    <x v="0"/>
  </r>
  <r>
    <x v="33"/>
    <n v="521428"/>
    <x v="1595"/>
    <x v="6"/>
    <x v="0"/>
  </r>
  <r>
    <x v="34"/>
    <n v="29439"/>
    <x v="1596"/>
    <x v="6"/>
    <x v="0"/>
  </r>
  <r>
    <x v="35"/>
    <n v="2066011"/>
    <x v="1597"/>
    <x v="6"/>
    <x v="0"/>
  </r>
  <r>
    <x v="36"/>
    <n v="427436"/>
    <x v="1598"/>
    <x v="6"/>
    <x v="0"/>
  </r>
  <r>
    <x v="37"/>
    <n v="871693"/>
    <x v="1599"/>
    <x v="6"/>
    <x v="0"/>
  </r>
  <r>
    <x v="38"/>
    <n v="68436"/>
    <x v="1600"/>
    <x v="6"/>
    <x v="0"/>
  </r>
  <r>
    <x v="39"/>
    <n v="415010"/>
    <x v="1601"/>
    <x v="6"/>
    <x v="0"/>
  </r>
  <r>
    <x v="40"/>
    <n v="123679"/>
    <x v="1602"/>
    <x v="6"/>
    <x v="0"/>
  </r>
  <r>
    <x v="41"/>
    <n v="697344"/>
    <x v="1603"/>
    <x v="6"/>
    <x v="0"/>
  </r>
  <r>
    <x v="42"/>
    <n v="1578609"/>
    <x v="1604"/>
    <x v="6"/>
    <x v="0"/>
  </r>
  <r>
    <x v="44"/>
    <n v="199215"/>
    <x v="1605"/>
    <x v="6"/>
    <x v="0"/>
  </r>
  <r>
    <x v="43"/>
    <n v="95439"/>
    <x v="1606"/>
    <x v="6"/>
    <x v="0"/>
  </r>
  <r>
    <x v="45"/>
    <n v="1148396"/>
    <x v="1607"/>
    <x v="6"/>
    <x v="0"/>
  </r>
  <r>
    <x v="46"/>
    <n v="81570"/>
    <x v="1608"/>
    <x v="6"/>
    <x v="0"/>
  </r>
  <r>
    <x v="47"/>
    <n v="269519"/>
    <x v="1609"/>
    <x v="6"/>
    <x v="0"/>
  </r>
  <r>
    <x v="49"/>
    <n v="1435009"/>
    <x v="1610"/>
    <x v="6"/>
    <x v="0"/>
  </r>
  <r>
    <x v="48"/>
    <n v="1000000"/>
    <x v="1611"/>
    <x v="6"/>
    <x v="0"/>
  </r>
  <r>
    <x v="50"/>
    <n v="1291759"/>
    <x v="1612"/>
    <x v="6"/>
    <x v="0"/>
  </r>
  <r>
    <x v="51"/>
    <n v="485562"/>
    <x v="1613"/>
    <x v="6"/>
    <x v="0"/>
  </r>
  <r>
    <x v="52"/>
    <n v="2356995"/>
    <x v="1614"/>
    <x v="6"/>
    <x v="0"/>
  </r>
  <r>
    <x v="53"/>
    <n v="218349"/>
    <x v="1615"/>
    <x v="6"/>
    <x v="0"/>
  </r>
  <r>
    <x v="55"/>
    <n v="446880"/>
    <x v="1616"/>
    <x v="6"/>
    <x v="0"/>
  </r>
  <r>
    <x v="54"/>
    <n v="1122999"/>
    <x v="1617"/>
    <x v="6"/>
    <x v="0"/>
  </r>
  <r>
    <x v="56"/>
    <n v="897652"/>
    <x v="1618"/>
    <x v="6"/>
    <x v="0"/>
  </r>
  <r>
    <x v="57"/>
    <n v="1357541"/>
    <x v="1619"/>
    <x v="6"/>
    <x v="0"/>
  </r>
  <r>
    <x v="58"/>
    <n v="256054"/>
    <x v="1620"/>
    <x v="6"/>
    <x v="0"/>
  </r>
  <r>
    <x v="59"/>
    <n v="3438409"/>
    <x v="1621"/>
    <x v="6"/>
    <x v="0"/>
  </r>
  <r>
    <x v="60"/>
    <n v="2547932"/>
    <x v="1622"/>
    <x v="6"/>
    <x v="0"/>
  </r>
  <r>
    <x v="61"/>
    <n v="74065"/>
    <x v="1623"/>
    <x v="6"/>
    <x v="0"/>
  </r>
  <r>
    <x v="63"/>
    <n v="1187795"/>
    <x v="1624"/>
    <x v="6"/>
    <x v="0"/>
  </r>
  <r>
    <x v="64"/>
    <n v="470794"/>
    <x v="1625"/>
    <x v="6"/>
    <x v="0"/>
  </r>
  <r>
    <x v="62"/>
    <n v="1620149"/>
    <x v="1626"/>
    <x v="6"/>
    <x v="0"/>
  </r>
  <r>
    <x v="67"/>
    <n v="2461935"/>
    <x v="1627"/>
    <x v="6"/>
    <x v="0"/>
  </r>
  <r>
    <x v="65"/>
    <n v="540142"/>
    <x v="1628"/>
    <x v="6"/>
    <x v="0"/>
  </r>
  <r>
    <x v="66"/>
    <n v="44886"/>
    <x v="1629"/>
    <x v="6"/>
    <x v="0"/>
  </r>
  <r>
    <x v="69"/>
    <n v="213635"/>
    <x v="1630"/>
    <x v="6"/>
    <x v="0"/>
  </r>
  <r>
    <x v="68"/>
    <n v="2382326"/>
    <x v="1631"/>
    <x v="6"/>
    <x v="0"/>
  </r>
  <r>
    <x v="70"/>
    <n v="170436"/>
    <x v="1632"/>
    <x v="6"/>
    <x v="0"/>
  </r>
  <r>
    <x v="72"/>
    <n v="1513494"/>
    <x v="1633"/>
    <x v="6"/>
    <x v="0"/>
  </r>
  <r>
    <x v="71"/>
    <n v="602000"/>
    <x v="1634"/>
    <x v="6"/>
    <x v="0"/>
  </r>
  <r>
    <x v="73"/>
    <n v="13481"/>
    <x v="1635"/>
    <x v="6"/>
    <x v="0"/>
  </r>
  <r>
    <x v="75"/>
    <n v="589023"/>
    <x v="1636"/>
    <x v="6"/>
    <x v="0"/>
  </r>
  <r>
    <x v="74"/>
    <n v="667090"/>
    <x v="1637"/>
    <x v="6"/>
    <x v="0"/>
  </r>
  <r>
    <x v="76"/>
    <n v="227545"/>
    <x v="1638"/>
    <x v="6"/>
    <x v="0"/>
  </r>
  <r>
    <x v="78"/>
    <n v="3192342"/>
    <x v="1639"/>
    <x v="6"/>
    <x v="0"/>
  </r>
  <r>
    <x v="77"/>
    <n v="1738286"/>
    <x v="1640"/>
    <x v="6"/>
    <x v="0"/>
  </r>
  <r>
    <x v="79"/>
    <n v="293634"/>
    <x v="1641"/>
    <x v="6"/>
    <x v="0"/>
  </r>
  <r>
    <x v="80"/>
    <n v="549884"/>
    <x v="1642"/>
    <x v="6"/>
    <x v="0"/>
  </r>
  <r>
    <x v="81"/>
    <n v="303838"/>
    <x v="1643"/>
    <x v="6"/>
    <x v="0"/>
  </r>
  <r>
    <x v="82"/>
    <n v="689709"/>
    <x v="1644"/>
    <x v="6"/>
    <x v="0"/>
  </r>
  <r>
    <x v="84"/>
    <n v="3804523"/>
    <x v="1645"/>
    <x v="6"/>
    <x v="0"/>
  </r>
  <r>
    <x v="83"/>
    <n v="1920868"/>
    <x v="1646"/>
    <x v="6"/>
    <x v="0"/>
  </r>
  <r>
    <x v="85"/>
    <n v="2470834"/>
    <x v="1647"/>
    <x v="6"/>
    <x v="0"/>
  </r>
  <r>
    <x v="86"/>
    <n v="506769"/>
    <x v="1648"/>
    <x v="6"/>
    <x v="0"/>
  </r>
  <r>
    <x v="87"/>
    <n v="1863955"/>
    <x v="1649"/>
    <x v="6"/>
    <x v="0"/>
  </r>
  <r>
    <x v="88"/>
    <n v="31693"/>
    <x v="1650"/>
    <x v="6"/>
    <x v="0"/>
  </r>
  <r>
    <x v="90"/>
    <n v="2563066"/>
    <x v="1651"/>
    <x v="6"/>
    <x v="0"/>
  </r>
  <r>
    <x v="89"/>
    <n v="255455"/>
    <x v="1652"/>
    <x v="6"/>
    <x v="0"/>
  </r>
  <r>
    <x v="92"/>
    <n v="1228321"/>
    <x v="1653"/>
    <x v="6"/>
    <x v="0"/>
  </r>
  <r>
    <x v="91"/>
    <n v="700090"/>
    <x v="1654"/>
    <x v="6"/>
    <x v="0"/>
  </r>
  <r>
    <x v="93"/>
    <n v="1504011"/>
    <x v="1655"/>
    <x v="6"/>
    <x v="0"/>
  </r>
  <r>
    <x v="95"/>
    <n v="1145737"/>
    <x v="1656"/>
    <x v="6"/>
    <x v="0"/>
  </r>
  <r>
    <x v="94"/>
    <n v="498420"/>
    <x v="1657"/>
    <x v="6"/>
    <x v="0"/>
  </r>
  <r>
    <x v="99"/>
    <n v="344237"/>
    <x v="1658"/>
    <x v="6"/>
    <x v="0"/>
  </r>
  <r>
    <x v="96"/>
    <n v="374950"/>
    <x v="1659"/>
    <x v="6"/>
    <x v="0"/>
  </r>
  <r>
    <x v="97"/>
    <n v="548478"/>
    <x v="1660"/>
    <x v="6"/>
    <x v="0"/>
  </r>
  <r>
    <x v="98"/>
    <n v="415977"/>
    <x v="1661"/>
    <x v="6"/>
    <x v="0"/>
  </r>
  <r>
    <x v="100"/>
    <n v="3092922"/>
    <x v="1662"/>
    <x v="6"/>
    <x v="0"/>
  </r>
  <r>
    <x v="101"/>
    <n v="3039"/>
    <x v="1663"/>
    <x v="6"/>
    <x v="0"/>
  </r>
  <r>
    <x v="102"/>
    <n v="906573"/>
    <x v="1664"/>
    <x v="6"/>
    <x v="0"/>
  </r>
  <r>
    <x v="103"/>
    <n v="1705806"/>
    <x v="1665"/>
    <x v="6"/>
    <x v="0"/>
  </r>
  <r>
    <x v="104"/>
    <n v="39732"/>
    <x v="1666"/>
    <x v="6"/>
    <x v="0"/>
  </r>
  <r>
    <x v="105"/>
    <n v="36473"/>
    <x v="1667"/>
    <x v="6"/>
    <x v="0"/>
  </r>
  <r>
    <x v="107"/>
    <n v="121624"/>
    <x v="1668"/>
    <x v="6"/>
    <x v="0"/>
  </r>
  <r>
    <x v="106"/>
    <n v="136853"/>
    <x v="1669"/>
    <x v="6"/>
    <x v="0"/>
  </r>
  <r>
    <x v="108"/>
    <n v="398684"/>
    <x v="1670"/>
    <x v="6"/>
    <x v="0"/>
  </r>
  <r>
    <x v="109"/>
    <n v="42311"/>
    <x v="1671"/>
    <x v="6"/>
    <x v="0"/>
  </r>
  <r>
    <x v="110"/>
    <n v="510774"/>
    <x v="1672"/>
    <x v="6"/>
    <x v="0"/>
  </r>
  <r>
    <x v="111"/>
    <n v="297612"/>
    <x v="1673"/>
    <x v="6"/>
    <x v="0"/>
  </r>
  <r>
    <x v="112"/>
    <n v="110479"/>
    <x v="1674"/>
    <x v="6"/>
    <x v="0"/>
  </r>
  <r>
    <x v="113"/>
    <n v="251457"/>
    <x v="1675"/>
    <x v="6"/>
    <x v="0"/>
  </r>
  <r>
    <x v="114"/>
    <n v="515354"/>
    <x v="1676"/>
    <x v="6"/>
    <x v="0"/>
  </r>
  <r>
    <x v="115"/>
    <n v="94198"/>
    <x v="1677"/>
    <x v="6"/>
    <x v="0"/>
  </r>
  <r>
    <x v="116"/>
    <n v="1752291"/>
    <x v="1678"/>
    <x v="6"/>
    <x v="0"/>
  </r>
  <r>
    <x v="117"/>
    <n v="653939"/>
    <x v="1679"/>
    <x v="6"/>
    <x v="0"/>
  </r>
  <r>
    <x v="118"/>
    <n v="55926"/>
    <x v="1680"/>
    <x v="6"/>
    <x v="0"/>
  </r>
  <r>
    <x v="120"/>
    <n v="521144"/>
    <x v="1681"/>
    <x v="6"/>
    <x v="0"/>
  </r>
  <r>
    <x v="119"/>
    <n v="613690"/>
    <x v="1682"/>
    <x v="6"/>
    <x v="0"/>
  </r>
  <r>
    <x v="121"/>
    <n v="17182"/>
    <x v="1683"/>
    <x v="6"/>
    <x v="0"/>
  </r>
  <r>
    <x v="122"/>
    <n v="919278"/>
    <x v="1684"/>
    <x v="6"/>
    <x v="0"/>
  </r>
  <r>
    <x v="123"/>
    <n v="712453"/>
    <x v="1685"/>
    <x v="6"/>
    <x v="0"/>
  </r>
  <r>
    <x v="124"/>
    <n v="3303982"/>
    <x v="1686"/>
    <x v="6"/>
    <x v="0"/>
  </r>
  <r>
    <x v="126"/>
    <n v="339208"/>
    <x v="1687"/>
    <x v="6"/>
    <x v="0"/>
  </r>
  <r>
    <x v="125"/>
    <n v="684727"/>
    <x v="1688"/>
    <x v="6"/>
    <x v="0"/>
  </r>
  <r>
    <x v="128"/>
    <n v="784540"/>
    <x v="1689"/>
    <x v="6"/>
    <x v="0"/>
  </r>
  <r>
    <x v="129"/>
    <n v="1845250"/>
    <x v="1690"/>
    <x v="6"/>
    <x v="0"/>
  </r>
  <r>
    <x v="127"/>
    <n v="969850"/>
    <x v="1691"/>
    <x v="6"/>
    <x v="0"/>
  </r>
  <r>
    <x v="130"/>
    <n v="1806381"/>
    <x v="1692"/>
    <x v="6"/>
    <x v="0"/>
  </r>
  <r>
    <x v="131"/>
    <n v="993436"/>
    <x v="1693"/>
    <x v="6"/>
    <x v="0"/>
  </r>
  <r>
    <x v="132"/>
    <n v="286574"/>
    <x v="1694"/>
    <x v="6"/>
    <x v="0"/>
  </r>
  <r>
    <x v="262"/>
    <n v="41"/>
    <x v="1695"/>
    <x v="6"/>
    <x v="0"/>
  </r>
  <r>
    <x v="134"/>
    <n v="279991"/>
    <x v="1696"/>
    <x v="6"/>
    <x v="0"/>
  </r>
  <r>
    <x v="133"/>
    <n v="309489"/>
    <x v="1697"/>
    <x v="6"/>
    <x v="0"/>
  </r>
  <r>
    <x v="136"/>
    <n v="3495249"/>
    <x v="1698"/>
    <x v="6"/>
    <x v="0"/>
  </r>
  <r>
    <x v="135"/>
    <n v="49046"/>
    <x v="1699"/>
    <x v="6"/>
    <x v="0"/>
  </r>
  <r>
    <x v="137"/>
    <n v="718696"/>
    <x v="1700"/>
    <x v="6"/>
    <x v="0"/>
  </r>
  <r>
    <x v="138"/>
    <n v="576017"/>
    <x v="1701"/>
    <x v="6"/>
    <x v="0"/>
  </r>
  <r>
    <x v="139"/>
    <n v="625189"/>
    <x v="1702"/>
    <x v="6"/>
    <x v="0"/>
  </r>
  <r>
    <x v="140"/>
    <n v="594600"/>
    <x v="1703"/>
    <x v="6"/>
    <x v="0"/>
  </r>
  <r>
    <x v="141"/>
    <n v="1973601"/>
    <x v="1704"/>
    <x v="6"/>
    <x v="0"/>
  </r>
  <r>
    <x v="143"/>
    <n v="2294111"/>
    <x v="1705"/>
    <x v="6"/>
    <x v="0"/>
  </r>
  <r>
    <x v="142"/>
    <n v="685795"/>
    <x v="1706"/>
    <x v="6"/>
    <x v="0"/>
  </r>
  <r>
    <x v="144"/>
    <n v="3342725"/>
    <x v="1707"/>
    <x v="6"/>
    <x v="0"/>
  </r>
  <r>
    <x v="146"/>
    <n v="805743"/>
    <x v="1708"/>
    <x v="6"/>
    <x v="0"/>
  </r>
  <r>
    <x v="145"/>
    <n v="272159"/>
    <x v="1709"/>
    <x v="6"/>
    <x v="0"/>
  </r>
  <r>
    <x v="147"/>
    <n v="164628"/>
    <x v="1710"/>
    <x v="6"/>
    <x v="0"/>
  </r>
  <r>
    <x v="148"/>
    <n v="406037"/>
    <x v="1711"/>
    <x v="6"/>
    <x v="0"/>
  </r>
  <r>
    <x v="149"/>
    <n v="356528"/>
    <x v="1712"/>
    <x v="6"/>
    <x v="0"/>
  </r>
  <r>
    <x v="150"/>
    <n v="308793"/>
    <x v="1713"/>
    <x v="6"/>
    <x v="0"/>
  </r>
  <r>
    <x v="151"/>
    <n v="2369476"/>
    <x v="1714"/>
    <x v="6"/>
    <x v="0"/>
  </r>
  <r>
    <x v="152"/>
    <n v="142016"/>
    <x v="1715"/>
    <x v="6"/>
    <x v="0"/>
  </r>
  <r>
    <x v="153"/>
    <n v="376612"/>
    <x v="1716"/>
    <x v="6"/>
    <x v="0"/>
  </r>
  <r>
    <x v="154"/>
    <n v="342496"/>
    <x v="1717"/>
    <x v="6"/>
    <x v="0"/>
  </r>
  <r>
    <x v="155"/>
    <n v="60835"/>
    <x v="1718"/>
    <x v="6"/>
    <x v="0"/>
  </r>
  <r>
    <x v="156"/>
    <n v="1750462"/>
    <x v="1719"/>
    <x v="6"/>
    <x v="0"/>
  </r>
  <r>
    <x v="157"/>
    <n v="440842"/>
    <x v="1720"/>
    <x v="6"/>
    <x v="0"/>
  </r>
  <r>
    <x v="158"/>
    <n v="1546436"/>
    <x v="1721"/>
    <x v="6"/>
    <x v="0"/>
  </r>
  <r>
    <x v="160"/>
    <n v="446060"/>
    <x v="1722"/>
    <x v="6"/>
    <x v="0"/>
  </r>
  <r>
    <x v="159"/>
    <n v="895979"/>
    <x v="1723"/>
    <x v="6"/>
    <x v="0"/>
  </r>
  <r>
    <x v="161"/>
    <n v="14327"/>
    <x v="1724"/>
    <x v="6"/>
    <x v="0"/>
  </r>
  <r>
    <x v="162"/>
    <n v="1513529"/>
    <x v="1725"/>
    <x v="6"/>
    <x v="0"/>
  </r>
  <r>
    <x v="163"/>
    <n v="377588"/>
    <x v="1726"/>
    <x v="6"/>
    <x v="0"/>
  </r>
  <r>
    <x v="165"/>
    <n v="1580473"/>
    <x v="1727"/>
    <x v="6"/>
    <x v="0"/>
  </r>
  <r>
    <x v="164"/>
    <n v="213518"/>
    <x v="1728"/>
    <x v="6"/>
    <x v="0"/>
  </r>
  <r>
    <x v="166"/>
    <n v="1159271"/>
    <x v="1729"/>
    <x v="6"/>
    <x v="0"/>
  </r>
  <r>
    <x v="167"/>
    <n v="780621"/>
    <x v="1730"/>
    <x v="6"/>
    <x v="0"/>
  </r>
  <r>
    <x v="168"/>
    <n v="1182967"/>
    <x v="1731"/>
    <x v="6"/>
    <x v="0"/>
  </r>
  <r>
    <x v="169"/>
    <n v="1870739"/>
    <x v="1732"/>
    <x v="6"/>
    <x v="0"/>
  </r>
  <r>
    <x v="264"/>
    <n v="192"/>
    <x v="1733"/>
    <x v="6"/>
    <x v="0"/>
  </r>
  <r>
    <x v="170"/>
    <n v="404"/>
    <x v="1734"/>
    <x v="6"/>
    <x v="0"/>
  </r>
  <r>
    <x v="171"/>
    <n v="489029"/>
    <x v="1735"/>
    <x v="6"/>
    <x v="0"/>
  </r>
  <r>
    <x v="172"/>
    <n v="999977"/>
    <x v="1736"/>
    <x v="6"/>
    <x v="0"/>
  </r>
  <r>
    <x v="173"/>
    <n v="28040"/>
    <x v="1737"/>
    <x v="6"/>
    <x v="0"/>
  </r>
  <r>
    <x v="174"/>
    <n v="1630761"/>
    <x v="1738"/>
    <x v="6"/>
    <x v="0"/>
  </r>
  <r>
    <x v="175"/>
    <n v="2228920"/>
    <x v="1739"/>
    <x v="6"/>
    <x v="0"/>
  </r>
  <r>
    <x v="176"/>
    <n v="2594802"/>
    <x v="1740"/>
    <x v="6"/>
    <x v="0"/>
  </r>
  <r>
    <x v="177"/>
    <n v="47176"/>
    <x v="1741"/>
    <x v="6"/>
    <x v="0"/>
  </r>
  <r>
    <x v="178"/>
    <n v="370991"/>
    <x v="1742"/>
    <x v="6"/>
    <x v="0"/>
  </r>
  <r>
    <x v="179"/>
    <n v="131694"/>
    <x v="1743"/>
    <x v="6"/>
    <x v="0"/>
  </r>
  <r>
    <x v="180"/>
    <n v="1968096"/>
    <x v="1744"/>
    <x v="6"/>
    <x v="0"/>
  </r>
  <r>
    <x v="182"/>
    <n v="172903"/>
    <x v="1745"/>
    <x v="6"/>
    <x v="0"/>
  </r>
  <r>
    <x v="181"/>
    <n v="428771"/>
    <x v="1746"/>
    <x v="6"/>
    <x v="0"/>
  </r>
  <r>
    <x v="183"/>
    <n v="1740308"/>
    <x v="1747"/>
    <x v="6"/>
    <x v="0"/>
  </r>
  <r>
    <x v="185"/>
    <n v="1112906"/>
    <x v="1748"/>
    <x v="6"/>
    <x v="0"/>
  </r>
  <r>
    <x v="184"/>
    <n v="1021242"/>
    <x v="1749"/>
    <x v="6"/>
    <x v="0"/>
  </r>
  <r>
    <x v="187"/>
    <n v="1864190"/>
    <x v="1750"/>
    <x v="6"/>
    <x v="0"/>
  </r>
  <r>
    <x v="186"/>
    <n v="2480693"/>
    <x v="1751"/>
    <x v="6"/>
    <x v="0"/>
  </r>
  <r>
    <x v="188"/>
    <n v="159837"/>
    <x v="1752"/>
    <x v="6"/>
    <x v="0"/>
  </r>
  <r>
    <x v="189"/>
    <n v="1250674"/>
    <x v="1753"/>
    <x v="6"/>
    <x v="0"/>
  </r>
  <r>
    <x v="191"/>
    <n v="1837237"/>
    <x v="1754"/>
    <x v="6"/>
    <x v="0"/>
  </r>
  <r>
    <x v="190"/>
    <n v="1410847"/>
    <x v="1755"/>
    <x v="6"/>
    <x v="0"/>
  </r>
  <r>
    <x v="192"/>
    <n v="78707"/>
    <x v="1756"/>
    <x v="6"/>
    <x v="0"/>
  </r>
  <r>
    <x v="193"/>
    <n v="697862"/>
    <x v="1757"/>
    <x v="6"/>
    <x v="0"/>
  </r>
  <r>
    <x v="195"/>
    <n v="874591"/>
    <x v="1758"/>
    <x v="6"/>
    <x v="0"/>
  </r>
  <r>
    <x v="194"/>
    <n v="1620511"/>
    <x v="1759"/>
    <x v="6"/>
    <x v="0"/>
  </r>
  <r>
    <x v="196"/>
    <n v="945432"/>
    <x v="1760"/>
    <x v="6"/>
    <x v="0"/>
  </r>
  <r>
    <x v="197"/>
    <n v="1100118"/>
    <x v="1761"/>
    <x v="6"/>
    <x v="0"/>
  </r>
  <r>
    <x v="198"/>
    <n v="1047812"/>
    <x v="1762"/>
    <x v="6"/>
    <x v="0"/>
  </r>
  <r>
    <x v="199"/>
    <n v="901976"/>
    <x v="1763"/>
    <x v="6"/>
    <x v="0"/>
  </r>
  <r>
    <x v="201"/>
    <n v="475145"/>
    <x v="1764"/>
    <x v="6"/>
    <x v="0"/>
  </r>
  <r>
    <x v="200"/>
    <n v="1732552"/>
    <x v="1765"/>
    <x v="6"/>
    <x v="0"/>
  </r>
  <r>
    <x v="202"/>
    <n v="30698"/>
    <x v="1766"/>
    <x v="6"/>
    <x v="0"/>
  </r>
  <r>
    <x v="204"/>
    <n v="534386"/>
    <x v="1767"/>
    <x v="6"/>
    <x v="0"/>
  </r>
  <r>
    <x v="205"/>
    <n v="364944"/>
    <x v="1768"/>
    <x v="6"/>
    <x v="0"/>
  </r>
  <r>
    <x v="203"/>
    <n v="1673665"/>
    <x v="1769"/>
    <x v="6"/>
    <x v="0"/>
  </r>
  <r>
    <x v="206"/>
    <n v="1521458"/>
    <x v="1770"/>
    <x v="6"/>
    <x v="0"/>
  </r>
  <r>
    <x v="207"/>
    <n v="176477"/>
    <x v="1771"/>
    <x v="6"/>
    <x v="0"/>
  </r>
  <r>
    <x v="208"/>
    <n v="33024"/>
    <x v="1772"/>
    <x v="6"/>
    <x v="0"/>
  </r>
  <r>
    <x v="212"/>
    <n v="1109393"/>
    <x v="1773"/>
    <x v="6"/>
    <x v="0"/>
  </r>
  <r>
    <x v="209"/>
    <n v="509051"/>
    <x v="1774"/>
    <x v="6"/>
    <x v="0"/>
  </r>
  <r>
    <x v="210"/>
    <n v="635553"/>
    <x v="1775"/>
    <x v="6"/>
    <x v="0"/>
  </r>
  <r>
    <x v="211"/>
    <n v="141020"/>
    <x v="1776"/>
    <x v="6"/>
    <x v="0"/>
  </r>
  <r>
    <x v="214"/>
    <n v="270140"/>
    <x v="1777"/>
    <x v="6"/>
    <x v="0"/>
  </r>
  <r>
    <x v="213"/>
    <n v="471210"/>
    <x v="1778"/>
    <x v="6"/>
    <x v="0"/>
  </r>
  <r>
    <x v="215"/>
    <n v="1373475"/>
    <x v="1779"/>
    <x v="6"/>
    <x v="0"/>
  </r>
  <r>
    <x v="216"/>
    <n v="157821"/>
    <x v="1780"/>
    <x v="6"/>
    <x v="0"/>
  </r>
  <r>
    <x v="217"/>
    <n v="1598473"/>
    <x v="1781"/>
    <x v="6"/>
    <x v="0"/>
  </r>
  <r>
    <x v="218"/>
    <n v="416448"/>
    <x v="1782"/>
    <x v="6"/>
    <x v="0"/>
  </r>
  <r>
    <x v="221"/>
    <n v="214455"/>
    <x v="1783"/>
    <x v="6"/>
    <x v="0"/>
  </r>
  <r>
    <x v="219"/>
    <n v="1918626"/>
    <x v="1784"/>
    <x v="6"/>
    <x v="0"/>
  </r>
  <r>
    <x v="220"/>
    <n v="864341"/>
    <x v="1785"/>
    <x v="6"/>
    <x v="0"/>
  </r>
  <r>
    <x v="222"/>
    <n v="6897"/>
    <x v="1786"/>
    <x v="6"/>
    <x v="0"/>
  </r>
  <r>
    <x v="224"/>
    <n v="1857471"/>
    <x v="1787"/>
    <x v="6"/>
    <x v="0"/>
  </r>
  <r>
    <x v="223"/>
    <n v="801873"/>
    <x v="1788"/>
    <x v="6"/>
    <x v="0"/>
  </r>
  <r>
    <x v="225"/>
    <n v="1835101"/>
    <x v="1789"/>
    <x v="6"/>
    <x v="0"/>
  </r>
  <r>
    <x v="226"/>
    <n v="201038"/>
    <x v="1790"/>
    <x v="6"/>
    <x v="0"/>
  </r>
  <r>
    <x v="227"/>
    <n v="184286"/>
    <x v="1791"/>
    <x v="6"/>
    <x v="0"/>
  </r>
  <r>
    <x v="228"/>
    <n v="416112"/>
    <x v="1792"/>
    <x v="6"/>
    <x v="0"/>
  </r>
  <r>
    <x v="229"/>
    <n v="314438"/>
    <x v="1793"/>
    <x v="6"/>
    <x v="0"/>
  </r>
  <r>
    <x v="230"/>
    <n v="37101"/>
    <x v="1794"/>
    <x v="6"/>
    <x v="0"/>
  </r>
  <r>
    <x v="232"/>
    <n v="441828"/>
    <x v="1795"/>
    <x v="6"/>
    <x v="0"/>
  </r>
  <r>
    <x v="231"/>
    <n v="561828"/>
    <x v="1796"/>
    <x v="6"/>
    <x v="0"/>
  </r>
  <r>
    <x v="233"/>
    <n v="7074"/>
    <x v="1797"/>
    <x v="6"/>
    <x v="0"/>
  </r>
  <r>
    <x v="234"/>
    <n v="2812378"/>
    <x v="1798"/>
    <x v="6"/>
    <x v="0"/>
  </r>
  <r>
    <x v="235"/>
    <n v="92290"/>
    <x v="1799"/>
    <x v="6"/>
    <x v="0"/>
  </r>
  <r>
    <x v="236"/>
    <n v="196935"/>
    <x v="1800"/>
    <x v="6"/>
    <x v="0"/>
  </r>
  <r>
    <x v="238"/>
    <n v="870355"/>
    <x v="1801"/>
    <x v="6"/>
    <x v="0"/>
  </r>
  <r>
    <x v="237"/>
    <n v="416812"/>
    <x v="1802"/>
    <x v="6"/>
    <x v="0"/>
  </r>
  <r>
    <x v="239"/>
    <n v="149948"/>
    <x v="1803"/>
    <x v="6"/>
    <x v="0"/>
  </r>
  <r>
    <x v="241"/>
    <n v="510007"/>
    <x v="1804"/>
    <x v="6"/>
    <x v="0"/>
  </r>
  <r>
    <x v="242"/>
    <n v="605098"/>
    <x v="1805"/>
    <x v="6"/>
    <x v="0"/>
  </r>
  <r>
    <x v="240"/>
    <n v="106658"/>
    <x v="1806"/>
    <x v="6"/>
    <x v="0"/>
  </r>
  <r>
    <x v="243"/>
    <n v="33113"/>
    <x v="1807"/>
    <x v="6"/>
    <x v="0"/>
  </r>
  <r>
    <x v="244"/>
    <n v="435696"/>
    <x v="1808"/>
    <x v="6"/>
    <x v="0"/>
  </r>
  <r>
    <x v="245"/>
    <n v="184829"/>
    <x v="1809"/>
    <x v="6"/>
    <x v="0"/>
  </r>
  <r>
    <x v="247"/>
    <n v="1500754"/>
    <x v="1810"/>
    <x v="6"/>
    <x v="0"/>
  </r>
  <r>
    <x v="246"/>
    <n v="169932"/>
    <x v="1811"/>
    <x v="6"/>
    <x v="0"/>
  </r>
  <r>
    <x v="249"/>
    <n v="130865"/>
    <x v="1812"/>
    <x v="6"/>
    <x v="0"/>
  </r>
  <r>
    <x v="248"/>
    <n v="417794"/>
    <x v="1813"/>
    <x v="6"/>
    <x v="0"/>
  </r>
  <r>
    <x v="250"/>
    <n v="1044511"/>
    <x v="1814"/>
    <x v="6"/>
    <x v="0"/>
  </r>
  <r>
    <x v="251"/>
    <n v="577773"/>
    <x v="1815"/>
    <x v="6"/>
    <x v="0"/>
  </r>
  <r>
    <x v="252"/>
    <n v="37266901"/>
    <x v="1816"/>
    <x v="6"/>
    <x v="0"/>
  </r>
  <r>
    <x v="253"/>
    <n v="851884"/>
    <x v="1817"/>
    <x v="6"/>
    <x v="0"/>
  </r>
  <r>
    <x v="256"/>
    <n v="261466"/>
    <x v="1818"/>
    <x v="6"/>
    <x v="0"/>
  </r>
  <r>
    <x v="255"/>
    <n v="616480"/>
    <x v="1819"/>
    <x v="6"/>
    <x v="0"/>
  </r>
  <r>
    <x v="254"/>
    <n v="2729224"/>
    <x v="1820"/>
    <x v="6"/>
    <x v="0"/>
  </r>
  <r>
    <x v="257"/>
    <n v="613480"/>
    <x v="1821"/>
    <x v="6"/>
    <x v="0"/>
  </r>
  <r>
    <x v="258"/>
    <n v="931297"/>
    <x v="1822"/>
    <x v="6"/>
    <x v="0"/>
  </r>
  <r>
    <x v="259"/>
    <n v="377641"/>
    <x v="1823"/>
    <x v="6"/>
    <x v="0"/>
  </r>
  <r>
    <x v="260"/>
    <n v="1438504"/>
    <x v="1824"/>
    <x v="6"/>
    <x v="0"/>
  </r>
  <r>
    <x v="0"/>
    <n v="570457"/>
    <x v="1825"/>
    <x v="7"/>
    <x v="0"/>
  </r>
  <r>
    <x v="1"/>
    <n v="228000"/>
    <x v="1826"/>
    <x v="7"/>
    <x v="0"/>
  </r>
  <r>
    <x v="3"/>
    <n v="769015"/>
    <x v="1827"/>
    <x v="7"/>
    <x v="0"/>
  </r>
  <r>
    <x v="2"/>
    <n v="224887"/>
    <x v="1828"/>
    <x v="7"/>
    <x v="0"/>
  </r>
  <r>
    <x v="4"/>
    <n v="129986"/>
    <x v="1829"/>
    <x v="7"/>
    <x v="0"/>
  </r>
  <r>
    <x v="5"/>
    <n v="702026"/>
    <x v="1830"/>
    <x v="7"/>
    <x v="0"/>
  </r>
  <r>
    <x v="7"/>
    <n v="111436"/>
    <x v="1831"/>
    <x v="7"/>
    <x v="0"/>
  </r>
  <r>
    <x v="6"/>
    <n v="75103"/>
    <x v="1832"/>
    <x v="7"/>
    <x v="0"/>
  </r>
  <r>
    <x v="10"/>
    <n v="364675"/>
    <x v="1833"/>
    <x v="7"/>
    <x v="0"/>
  </r>
  <r>
    <x v="8"/>
    <n v="307006"/>
    <x v="1834"/>
    <x v="7"/>
    <x v="0"/>
  </r>
  <r>
    <x v="11"/>
    <n v="1376971"/>
    <x v="1835"/>
    <x v="7"/>
    <x v="0"/>
  </r>
  <r>
    <x v="9"/>
    <n v="1385119"/>
    <x v="1836"/>
    <x v="7"/>
    <x v="0"/>
  </r>
  <r>
    <x v="12"/>
    <n v="360697"/>
    <x v="1837"/>
    <x v="7"/>
    <x v="0"/>
  </r>
  <r>
    <x v="13"/>
    <n v="1722516"/>
    <x v="1838"/>
    <x v="7"/>
    <x v="0"/>
  </r>
  <r>
    <x v="15"/>
    <n v="783357"/>
    <x v="1839"/>
    <x v="7"/>
    <x v="0"/>
  </r>
  <r>
    <x v="14"/>
    <n v="393282"/>
    <x v="1840"/>
    <x v="7"/>
    <x v="0"/>
  </r>
  <r>
    <x v="16"/>
    <n v="274883"/>
    <x v="1841"/>
    <x v="7"/>
    <x v="0"/>
  </r>
  <r>
    <x v="17"/>
    <n v="590716"/>
    <x v="1842"/>
    <x v="7"/>
    <x v="0"/>
  </r>
  <r>
    <x v="19"/>
    <n v="1373870"/>
    <x v="1843"/>
    <x v="7"/>
    <x v="0"/>
  </r>
  <r>
    <x v="18"/>
    <n v="309151"/>
    <x v="1844"/>
    <x v="7"/>
    <x v="0"/>
  </r>
  <r>
    <x v="20"/>
    <n v="19274"/>
    <x v="1845"/>
    <x v="7"/>
    <x v="0"/>
  </r>
  <r>
    <x v="21"/>
    <n v="118722"/>
    <x v="1846"/>
    <x v="7"/>
    <x v="0"/>
  </r>
  <r>
    <x v="22"/>
    <n v="997305"/>
    <x v="1847"/>
    <x v="7"/>
    <x v="0"/>
  </r>
  <r>
    <x v="23"/>
    <n v="213239"/>
    <x v="1848"/>
    <x v="7"/>
    <x v="0"/>
  </r>
  <r>
    <x v="24"/>
    <n v="564057"/>
    <x v="1849"/>
    <x v="7"/>
    <x v="0"/>
  </r>
  <r>
    <x v="25"/>
    <n v="76963"/>
    <x v="1850"/>
    <x v="7"/>
    <x v="0"/>
  </r>
  <r>
    <x v="26"/>
    <n v="902266"/>
    <x v="1851"/>
    <x v="7"/>
    <x v="0"/>
  </r>
  <r>
    <x v="27"/>
    <n v="162455"/>
    <x v="1852"/>
    <x v="7"/>
    <x v="0"/>
  </r>
  <r>
    <x v="29"/>
    <n v="1104154"/>
    <x v="1853"/>
    <x v="7"/>
    <x v="0"/>
  </r>
  <r>
    <x v="28"/>
    <n v="294339"/>
    <x v="1854"/>
    <x v="7"/>
    <x v="0"/>
  </r>
  <r>
    <x v="30"/>
    <n v="101268"/>
    <x v="1855"/>
    <x v="7"/>
    <x v="0"/>
  </r>
  <r>
    <x v="31"/>
    <n v="1396105"/>
    <x v="1856"/>
    <x v="7"/>
    <x v="0"/>
  </r>
  <r>
    <x v="32"/>
    <n v="119209"/>
    <x v="1857"/>
    <x v="7"/>
    <x v="0"/>
  </r>
  <r>
    <x v="261"/>
    <n v="376"/>
    <x v="1858"/>
    <x v="7"/>
    <x v="0"/>
  </r>
  <r>
    <x v="33"/>
    <n v="246617"/>
    <x v="1859"/>
    <x v="7"/>
    <x v="0"/>
  </r>
  <r>
    <x v="34"/>
    <n v="22263"/>
    <x v="1860"/>
    <x v="7"/>
    <x v="0"/>
  </r>
  <r>
    <x v="35"/>
    <n v="1643288"/>
    <x v="1861"/>
    <x v="7"/>
    <x v="0"/>
  </r>
  <r>
    <x v="36"/>
    <n v="208979"/>
    <x v="1862"/>
    <x v="7"/>
    <x v="0"/>
  </r>
  <r>
    <x v="37"/>
    <n v="558161"/>
    <x v="1863"/>
    <x v="7"/>
    <x v="0"/>
  </r>
  <r>
    <x v="38"/>
    <n v="35009"/>
    <x v="1864"/>
    <x v="7"/>
    <x v="0"/>
  </r>
  <r>
    <x v="39"/>
    <n v="184115"/>
    <x v="1865"/>
    <x v="7"/>
    <x v="0"/>
  </r>
  <r>
    <x v="40"/>
    <n v="62660"/>
    <x v="1866"/>
    <x v="7"/>
    <x v="0"/>
  </r>
  <r>
    <x v="41"/>
    <n v="294777"/>
    <x v="1867"/>
    <x v="7"/>
    <x v="0"/>
  </r>
  <r>
    <x v="42"/>
    <n v="901663"/>
    <x v="1868"/>
    <x v="7"/>
    <x v="0"/>
  </r>
  <r>
    <x v="43"/>
    <n v="58567"/>
    <x v="1869"/>
    <x v="7"/>
    <x v="0"/>
  </r>
  <r>
    <x v="44"/>
    <n v="122563"/>
    <x v="1870"/>
    <x v="7"/>
    <x v="0"/>
  </r>
  <r>
    <x v="45"/>
    <n v="833888"/>
    <x v="1871"/>
    <x v="7"/>
    <x v="0"/>
  </r>
  <r>
    <x v="46"/>
    <n v="37017"/>
    <x v="1872"/>
    <x v="7"/>
    <x v="0"/>
  </r>
  <r>
    <x v="47"/>
    <n v="143428"/>
    <x v="1873"/>
    <x v="7"/>
    <x v="0"/>
  </r>
  <r>
    <x v="49"/>
    <n v="881263"/>
    <x v="1874"/>
    <x v="7"/>
    <x v="0"/>
  </r>
  <r>
    <x v="48"/>
    <n v="612363"/>
    <x v="1875"/>
    <x v="7"/>
    <x v="0"/>
  </r>
  <r>
    <x v="50"/>
    <n v="835838"/>
    <x v="1876"/>
    <x v="7"/>
    <x v="0"/>
  </r>
  <r>
    <x v="51"/>
    <n v="303186"/>
    <x v="1877"/>
    <x v="7"/>
    <x v="0"/>
  </r>
  <r>
    <x v="52"/>
    <n v="1670049"/>
    <x v="1878"/>
    <x v="7"/>
    <x v="0"/>
  </r>
  <r>
    <x v="53"/>
    <n v="119439"/>
    <x v="1879"/>
    <x v="7"/>
    <x v="0"/>
  </r>
  <r>
    <x v="55"/>
    <n v="261701"/>
    <x v="1880"/>
    <x v="7"/>
    <x v="0"/>
  </r>
  <r>
    <x v="54"/>
    <n v="703168"/>
    <x v="1881"/>
    <x v="7"/>
    <x v="0"/>
  </r>
  <r>
    <x v="56"/>
    <n v="539441"/>
    <x v="1882"/>
    <x v="7"/>
    <x v="0"/>
  </r>
  <r>
    <x v="57"/>
    <n v="1026498"/>
    <x v="1883"/>
    <x v="7"/>
    <x v="0"/>
  </r>
  <r>
    <x v="59"/>
    <n v="2662266"/>
    <x v="1884"/>
    <x v="7"/>
    <x v="0"/>
  </r>
  <r>
    <x v="58"/>
    <n v="126680"/>
    <x v="1885"/>
    <x v="7"/>
    <x v="0"/>
  </r>
  <r>
    <x v="60"/>
    <n v="2011947"/>
    <x v="1886"/>
    <x v="7"/>
    <x v="0"/>
  </r>
  <r>
    <x v="61"/>
    <n v="39564"/>
    <x v="1887"/>
    <x v="7"/>
    <x v="0"/>
  </r>
  <r>
    <x v="63"/>
    <n v="674538"/>
    <x v="1888"/>
    <x v="7"/>
    <x v="0"/>
  </r>
  <r>
    <x v="64"/>
    <n v="248515"/>
    <x v="1889"/>
    <x v="7"/>
    <x v="0"/>
  </r>
  <r>
    <x v="62"/>
    <n v="1212596"/>
    <x v="1890"/>
    <x v="7"/>
    <x v="0"/>
  </r>
  <r>
    <x v="65"/>
    <n v="292196"/>
    <x v="1891"/>
    <x v="7"/>
    <x v="0"/>
  </r>
  <r>
    <x v="67"/>
    <n v="1863678"/>
    <x v="1892"/>
    <x v="7"/>
    <x v="0"/>
  </r>
  <r>
    <x v="66"/>
    <n v="22995"/>
    <x v="1893"/>
    <x v="7"/>
    <x v="0"/>
  </r>
  <r>
    <x v="68"/>
    <n v="1788866"/>
    <x v="1894"/>
    <x v="7"/>
    <x v="0"/>
  </r>
  <r>
    <x v="69"/>
    <n v="96633"/>
    <x v="1895"/>
    <x v="7"/>
    <x v="0"/>
  </r>
  <r>
    <x v="70"/>
    <n v="102235"/>
    <x v="1896"/>
    <x v="7"/>
    <x v="0"/>
  </r>
  <r>
    <x v="71"/>
    <n v="316951"/>
    <x v="1897"/>
    <x v="7"/>
    <x v="0"/>
  </r>
  <r>
    <x v="72"/>
    <n v="1292783"/>
    <x v="1898"/>
    <x v="7"/>
    <x v="0"/>
  </r>
  <r>
    <x v="73"/>
    <n v="7233"/>
    <x v="1899"/>
    <x v="7"/>
    <x v="0"/>
  </r>
  <r>
    <x v="75"/>
    <n v="342180"/>
    <x v="1900"/>
    <x v="7"/>
    <x v="0"/>
  </r>
  <r>
    <x v="74"/>
    <n v="301070"/>
    <x v="1901"/>
    <x v="7"/>
    <x v="0"/>
  </r>
  <r>
    <x v="76"/>
    <n v="150245"/>
    <x v="1902"/>
    <x v="7"/>
    <x v="0"/>
  </r>
  <r>
    <x v="78"/>
    <n v="2542484"/>
    <x v="1903"/>
    <x v="7"/>
    <x v="0"/>
  </r>
  <r>
    <x v="77"/>
    <n v="1432398"/>
    <x v="1904"/>
    <x v="7"/>
    <x v="0"/>
  </r>
  <r>
    <x v="79"/>
    <n v="179087"/>
    <x v="1905"/>
    <x v="7"/>
    <x v="0"/>
  </r>
  <r>
    <x v="80"/>
    <n v="323095"/>
    <x v="1906"/>
    <x v="7"/>
    <x v="0"/>
  </r>
  <r>
    <x v="81"/>
    <n v="222765"/>
    <x v="1907"/>
    <x v="7"/>
    <x v="0"/>
  </r>
  <r>
    <x v="82"/>
    <n v="332257"/>
    <x v="1908"/>
    <x v="7"/>
    <x v="0"/>
  </r>
  <r>
    <x v="86"/>
    <n v="371612"/>
    <x v="1909"/>
    <x v="7"/>
    <x v="0"/>
  </r>
  <r>
    <x v="85"/>
    <n v="2026378"/>
    <x v="1910"/>
    <x v="7"/>
    <x v="0"/>
  </r>
  <r>
    <x v="83"/>
    <n v="1317800"/>
    <x v="1911"/>
    <x v="7"/>
    <x v="0"/>
  </r>
  <r>
    <x v="84"/>
    <n v="2956364"/>
    <x v="1912"/>
    <x v="7"/>
    <x v="0"/>
  </r>
  <r>
    <x v="87"/>
    <n v="1504697"/>
    <x v="1913"/>
    <x v="7"/>
    <x v="0"/>
  </r>
  <r>
    <x v="88"/>
    <n v="20003"/>
    <x v="1914"/>
    <x v="7"/>
    <x v="0"/>
  </r>
  <r>
    <x v="89"/>
    <n v="138263"/>
    <x v="1915"/>
    <x v="7"/>
    <x v="0"/>
  </r>
  <r>
    <x v="90"/>
    <n v="1891496"/>
    <x v="1916"/>
    <x v="7"/>
    <x v="0"/>
  </r>
  <r>
    <x v="91"/>
    <n v="329599"/>
    <x v="1917"/>
    <x v="7"/>
    <x v="0"/>
  </r>
  <r>
    <x v="92"/>
    <n v="789471"/>
    <x v="1918"/>
    <x v="7"/>
    <x v="0"/>
  </r>
  <r>
    <x v="93"/>
    <n v="942949"/>
    <x v="1919"/>
    <x v="7"/>
    <x v="0"/>
  </r>
  <r>
    <x v="94"/>
    <n v="234855"/>
    <x v="1920"/>
    <x v="7"/>
    <x v="0"/>
  </r>
  <r>
    <x v="95"/>
    <n v="798663"/>
    <x v="1921"/>
    <x v="7"/>
    <x v="0"/>
  </r>
  <r>
    <x v="97"/>
    <n v="418744"/>
    <x v="1922"/>
    <x v="7"/>
    <x v="0"/>
  </r>
  <r>
    <x v="98"/>
    <n v="189886"/>
    <x v="1923"/>
    <x v="7"/>
    <x v="0"/>
  </r>
  <r>
    <x v="96"/>
    <n v="226552"/>
    <x v="1924"/>
    <x v="7"/>
    <x v="0"/>
  </r>
  <r>
    <x v="99"/>
    <n v="260383"/>
    <x v="1925"/>
    <x v="7"/>
    <x v="0"/>
  </r>
  <r>
    <x v="100"/>
    <n v="2307905"/>
    <x v="1926"/>
    <x v="7"/>
    <x v="0"/>
  </r>
  <r>
    <x v="101"/>
    <n v="2748"/>
    <x v="1927"/>
    <x v="7"/>
    <x v="0"/>
  </r>
  <r>
    <x v="102"/>
    <n v="414800"/>
    <x v="1928"/>
    <x v="7"/>
    <x v="0"/>
  </r>
  <r>
    <x v="103"/>
    <n v="1372045"/>
    <x v="1929"/>
    <x v="7"/>
    <x v="0"/>
  </r>
  <r>
    <x v="104"/>
    <n v="19841"/>
    <x v="1930"/>
    <x v="7"/>
    <x v="0"/>
  </r>
  <r>
    <x v="105"/>
    <n v="24071"/>
    <x v="1931"/>
    <x v="7"/>
    <x v="0"/>
  </r>
  <r>
    <x v="106"/>
    <n v="76921"/>
    <x v="1932"/>
    <x v="7"/>
    <x v="0"/>
  </r>
  <r>
    <x v="107"/>
    <n v="53268"/>
    <x v="1933"/>
    <x v="7"/>
    <x v="0"/>
  </r>
  <r>
    <x v="108"/>
    <n v="185413"/>
    <x v="1934"/>
    <x v="7"/>
    <x v="0"/>
  </r>
  <r>
    <x v="109"/>
    <n v="19626"/>
    <x v="1935"/>
    <x v="7"/>
    <x v="0"/>
  </r>
  <r>
    <x v="110"/>
    <n v="261718"/>
    <x v="1936"/>
    <x v="7"/>
    <x v="0"/>
  </r>
  <r>
    <x v="111"/>
    <n v="157287"/>
    <x v="1937"/>
    <x v="7"/>
    <x v="0"/>
  </r>
  <r>
    <x v="112"/>
    <n v="61292"/>
    <x v="1938"/>
    <x v="7"/>
    <x v="0"/>
  </r>
  <r>
    <x v="113"/>
    <n v="146070"/>
    <x v="1939"/>
    <x v="7"/>
    <x v="0"/>
  </r>
  <r>
    <x v="114"/>
    <n v="282438"/>
    <x v="1940"/>
    <x v="7"/>
    <x v="0"/>
  </r>
  <r>
    <x v="115"/>
    <n v="36361"/>
    <x v="1941"/>
    <x v="7"/>
    <x v="0"/>
  </r>
  <r>
    <x v="116"/>
    <n v="1093805"/>
    <x v="1942"/>
    <x v="7"/>
    <x v="0"/>
  </r>
  <r>
    <x v="117"/>
    <n v="365726"/>
    <x v="1943"/>
    <x v="7"/>
    <x v="0"/>
  </r>
  <r>
    <x v="118"/>
    <n v="31907"/>
    <x v="1944"/>
    <x v="7"/>
    <x v="0"/>
  </r>
  <r>
    <x v="120"/>
    <n v="362052"/>
    <x v="1945"/>
    <x v="7"/>
    <x v="0"/>
  </r>
  <r>
    <x v="119"/>
    <n v="360385"/>
    <x v="1946"/>
    <x v="7"/>
    <x v="0"/>
  </r>
  <r>
    <x v="121"/>
    <n v="9806"/>
    <x v="1947"/>
    <x v="7"/>
    <x v="0"/>
  </r>
  <r>
    <x v="122"/>
    <n v="522749"/>
    <x v="1948"/>
    <x v="7"/>
    <x v="0"/>
  </r>
  <r>
    <x v="123"/>
    <n v="442057"/>
    <x v="1949"/>
    <x v="7"/>
    <x v="0"/>
  </r>
  <r>
    <x v="124"/>
    <n v="2357922"/>
    <x v="1950"/>
    <x v="7"/>
    <x v="0"/>
  </r>
  <r>
    <x v="125"/>
    <n v="559706"/>
    <x v="1951"/>
    <x v="7"/>
    <x v="0"/>
  </r>
  <r>
    <x v="126"/>
    <n v="209474"/>
    <x v="1952"/>
    <x v="7"/>
    <x v="0"/>
  </r>
  <r>
    <x v="129"/>
    <n v="1471614"/>
    <x v="1953"/>
    <x v="7"/>
    <x v="0"/>
  </r>
  <r>
    <x v="127"/>
    <n v="416054"/>
    <x v="1954"/>
    <x v="7"/>
    <x v="0"/>
  </r>
  <r>
    <x v="128"/>
    <n v="389436"/>
    <x v="1955"/>
    <x v="7"/>
    <x v="0"/>
  </r>
  <r>
    <x v="131"/>
    <n v="447374"/>
    <x v="1956"/>
    <x v="7"/>
    <x v="0"/>
  </r>
  <r>
    <x v="130"/>
    <n v="1286580"/>
    <x v="1957"/>
    <x v="7"/>
    <x v="0"/>
  </r>
  <r>
    <x v="132"/>
    <n v="170973"/>
    <x v="1958"/>
    <x v="7"/>
    <x v="0"/>
  </r>
  <r>
    <x v="262"/>
    <n v="32"/>
    <x v="1959"/>
    <x v="7"/>
    <x v="0"/>
  </r>
  <r>
    <x v="134"/>
    <n v="164125"/>
    <x v="1960"/>
    <x v="7"/>
    <x v="0"/>
  </r>
  <r>
    <x v="133"/>
    <n v="170905"/>
    <x v="1961"/>
    <x v="7"/>
    <x v="0"/>
  </r>
  <r>
    <x v="136"/>
    <n v="2455518"/>
    <x v="1962"/>
    <x v="7"/>
    <x v="0"/>
  </r>
  <r>
    <x v="135"/>
    <n v="25093"/>
    <x v="1963"/>
    <x v="7"/>
    <x v="0"/>
  </r>
  <r>
    <x v="137"/>
    <n v="409341"/>
    <x v="1964"/>
    <x v="7"/>
    <x v="0"/>
  </r>
  <r>
    <x v="138"/>
    <n v="379093"/>
    <x v="1965"/>
    <x v="7"/>
    <x v="0"/>
  </r>
  <r>
    <x v="139"/>
    <n v="376921"/>
    <x v="1966"/>
    <x v="7"/>
    <x v="0"/>
  </r>
  <r>
    <x v="140"/>
    <n v="315859"/>
    <x v="1967"/>
    <x v="7"/>
    <x v="0"/>
  </r>
  <r>
    <x v="141"/>
    <n v="1260342"/>
    <x v="1968"/>
    <x v="7"/>
    <x v="0"/>
  </r>
  <r>
    <x v="142"/>
    <n v="372652"/>
    <x v="1969"/>
    <x v="7"/>
    <x v="0"/>
  </r>
  <r>
    <x v="143"/>
    <n v="1825549"/>
    <x v="1970"/>
    <x v="7"/>
    <x v="0"/>
  </r>
  <r>
    <x v="144"/>
    <n v="2143853"/>
    <x v="1971"/>
    <x v="7"/>
    <x v="0"/>
  </r>
  <r>
    <x v="146"/>
    <n v="360808"/>
    <x v="1972"/>
    <x v="7"/>
    <x v="0"/>
  </r>
  <r>
    <x v="145"/>
    <n v="153276"/>
    <x v="1973"/>
    <x v="7"/>
    <x v="0"/>
  </r>
  <r>
    <x v="147"/>
    <n v="85017"/>
    <x v="1974"/>
    <x v="7"/>
    <x v="0"/>
  </r>
  <r>
    <x v="148"/>
    <n v="250813"/>
    <x v="1975"/>
    <x v="7"/>
    <x v="0"/>
  </r>
  <r>
    <x v="149"/>
    <n v="186286"/>
    <x v="1976"/>
    <x v="7"/>
    <x v="0"/>
  </r>
  <r>
    <x v="150"/>
    <n v="171938"/>
    <x v="1977"/>
    <x v="7"/>
    <x v="0"/>
  </r>
  <r>
    <x v="151"/>
    <n v="1552513"/>
    <x v="1978"/>
    <x v="7"/>
    <x v="0"/>
  </r>
  <r>
    <x v="152"/>
    <n v="73828"/>
    <x v="1979"/>
    <x v="7"/>
    <x v="0"/>
  </r>
  <r>
    <x v="153"/>
    <n v="224623"/>
    <x v="1980"/>
    <x v="7"/>
    <x v="0"/>
  </r>
  <r>
    <x v="154"/>
    <n v="219291"/>
    <x v="1981"/>
    <x v="7"/>
    <x v="0"/>
  </r>
  <r>
    <x v="155"/>
    <n v="41097"/>
    <x v="1982"/>
    <x v="7"/>
    <x v="0"/>
  </r>
  <r>
    <x v="156"/>
    <n v="1357340"/>
    <x v="1983"/>
    <x v="7"/>
    <x v="0"/>
  </r>
  <r>
    <x v="157"/>
    <n v="242309"/>
    <x v="1984"/>
    <x v="7"/>
    <x v="0"/>
  </r>
  <r>
    <x v="158"/>
    <n v="907378"/>
    <x v="1985"/>
    <x v="7"/>
    <x v="0"/>
  </r>
  <r>
    <x v="160"/>
    <n v="203126"/>
    <x v="1986"/>
    <x v="7"/>
    <x v="0"/>
  </r>
  <r>
    <x v="159"/>
    <n v="577301"/>
    <x v="1987"/>
    <x v="7"/>
    <x v="0"/>
  </r>
  <r>
    <x v="161"/>
    <n v="8048"/>
    <x v="1988"/>
    <x v="7"/>
    <x v="0"/>
  </r>
  <r>
    <x v="162"/>
    <n v="1282888"/>
    <x v="1989"/>
    <x v="7"/>
    <x v="0"/>
  </r>
  <r>
    <x v="163"/>
    <n v="235835"/>
    <x v="1990"/>
    <x v="7"/>
    <x v="0"/>
  </r>
  <r>
    <x v="165"/>
    <n v="1104027"/>
    <x v="1991"/>
    <x v="7"/>
    <x v="0"/>
  </r>
  <r>
    <x v="164"/>
    <n v="129514"/>
    <x v="1992"/>
    <x v="7"/>
    <x v="0"/>
  </r>
  <r>
    <x v="166"/>
    <n v="648223"/>
    <x v="1993"/>
    <x v="7"/>
    <x v="0"/>
  </r>
  <r>
    <x v="168"/>
    <n v="857434"/>
    <x v="1994"/>
    <x v="7"/>
    <x v="0"/>
  </r>
  <r>
    <x v="167"/>
    <n v="489863"/>
    <x v="1995"/>
    <x v="7"/>
    <x v="0"/>
  </r>
  <r>
    <x v="169"/>
    <n v="1276819"/>
    <x v="1996"/>
    <x v="7"/>
    <x v="0"/>
  </r>
  <r>
    <x v="264"/>
    <n v="84"/>
    <x v="1997"/>
    <x v="7"/>
    <x v="0"/>
  </r>
  <r>
    <x v="170"/>
    <n v="310"/>
    <x v="1998"/>
    <x v="7"/>
    <x v="0"/>
  </r>
  <r>
    <x v="171"/>
    <n v="546851"/>
    <x v="1999"/>
    <x v="7"/>
    <x v="0"/>
  </r>
  <r>
    <x v="172"/>
    <n v="597769"/>
    <x v="2000"/>
    <x v="7"/>
    <x v="0"/>
  </r>
  <r>
    <x v="173"/>
    <n v="18107"/>
    <x v="2001"/>
    <x v="7"/>
    <x v="0"/>
  </r>
  <r>
    <x v="175"/>
    <n v="1782274"/>
    <x v="2002"/>
    <x v="7"/>
    <x v="0"/>
  </r>
  <r>
    <x v="174"/>
    <n v="953587"/>
    <x v="2003"/>
    <x v="7"/>
    <x v="0"/>
  </r>
  <r>
    <x v="176"/>
    <n v="1962243"/>
    <x v="2004"/>
    <x v="7"/>
    <x v="0"/>
  </r>
  <r>
    <x v="177"/>
    <n v="25136"/>
    <x v="2005"/>
    <x v="7"/>
    <x v="0"/>
  </r>
  <r>
    <x v="178"/>
    <n v="229226"/>
    <x v="2006"/>
    <x v="7"/>
    <x v="0"/>
  </r>
  <r>
    <x v="179"/>
    <n v="78412"/>
    <x v="2007"/>
    <x v="7"/>
    <x v="0"/>
  </r>
  <r>
    <x v="180"/>
    <n v="1042676"/>
    <x v="2008"/>
    <x v="7"/>
    <x v="0"/>
  </r>
  <r>
    <x v="181"/>
    <n v="271493"/>
    <x v="2009"/>
    <x v="7"/>
    <x v="0"/>
  </r>
  <r>
    <x v="182"/>
    <n v="103118"/>
    <x v="2010"/>
    <x v="7"/>
    <x v="0"/>
  </r>
  <r>
    <x v="183"/>
    <n v="1226766"/>
    <x v="2011"/>
    <x v="7"/>
    <x v="0"/>
  </r>
  <r>
    <x v="184"/>
    <n v="743246"/>
    <x v="2012"/>
    <x v="7"/>
    <x v="0"/>
  </r>
  <r>
    <x v="186"/>
    <n v="2058414"/>
    <x v="2013"/>
    <x v="7"/>
    <x v="0"/>
  </r>
  <r>
    <x v="185"/>
    <n v="634685"/>
    <x v="2014"/>
    <x v="7"/>
    <x v="0"/>
  </r>
  <r>
    <x v="187"/>
    <n v="1579749"/>
    <x v="2015"/>
    <x v="7"/>
    <x v="0"/>
  </r>
  <r>
    <x v="188"/>
    <n v="90474"/>
    <x v="2016"/>
    <x v="7"/>
    <x v="0"/>
  </r>
  <r>
    <x v="189"/>
    <n v="1026469"/>
    <x v="2017"/>
    <x v="7"/>
    <x v="0"/>
  </r>
  <r>
    <x v="191"/>
    <n v="1222780"/>
    <x v="2018"/>
    <x v="7"/>
    <x v="0"/>
  </r>
  <r>
    <x v="190"/>
    <n v="853127"/>
    <x v="2019"/>
    <x v="7"/>
    <x v="0"/>
  </r>
  <r>
    <x v="192"/>
    <n v="43015"/>
    <x v="2020"/>
    <x v="7"/>
    <x v="0"/>
  </r>
  <r>
    <x v="193"/>
    <n v="315466"/>
    <x v="2021"/>
    <x v="7"/>
    <x v="0"/>
  </r>
  <r>
    <x v="195"/>
    <n v="397251"/>
    <x v="2022"/>
    <x v="7"/>
    <x v="0"/>
  </r>
  <r>
    <x v="194"/>
    <n v="1215312"/>
    <x v="2023"/>
    <x v="7"/>
    <x v="0"/>
  </r>
  <r>
    <x v="196"/>
    <n v="720636"/>
    <x v="2024"/>
    <x v="7"/>
    <x v="0"/>
  </r>
  <r>
    <x v="197"/>
    <n v="474294"/>
    <x v="2025"/>
    <x v="7"/>
    <x v="0"/>
  </r>
  <r>
    <x v="198"/>
    <n v="697348"/>
    <x v="2026"/>
    <x v="7"/>
    <x v="0"/>
  </r>
  <r>
    <x v="199"/>
    <n v="483656"/>
    <x v="2027"/>
    <x v="7"/>
    <x v="0"/>
  </r>
  <r>
    <x v="201"/>
    <n v="284901"/>
    <x v="2028"/>
    <x v="7"/>
    <x v="0"/>
  </r>
  <r>
    <x v="200"/>
    <n v="1216766"/>
    <x v="2029"/>
    <x v="7"/>
    <x v="0"/>
  </r>
  <r>
    <x v="202"/>
    <n v="19031"/>
    <x v="2030"/>
    <x v="7"/>
    <x v="0"/>
  </r>
  <r>
    <x v="203"/>
    <n v="1240177"/>
    <x v="2031"/>
    <x v="7"/>
    <x v="0"/>
  </r>
  <r>
    <x v="204"/>
    <n v="323856"/>
    <x v="2032"/>
    <x v="7"/>
    <x v="0"/>
  </r>
  <r>
    <x v="205"/>
    <n v="224574"/>
    <x v="2033"/>
    <x v="7"/>
    <x v="0"/>
  </r>
  <r>
    <x v="206"/>
    <n v="978881"/>
    <x v="2034"/>
    <x v="7"/>
    <x v="0"/>
  </r>
  <r>
    <x v="207"/>
    <n v="94906"/>
    <x v="2035"/>
    <x v="7"/>
    <x v="0"/>
  </r>
  <r>
    <x v="208"/>
    <n v="12858"/>
    <x v="2036"/>
    <x v="7"/>
    <x v="0"/>
  </r>
  <r>
    <x v="209"/>
    <n v="281146"/>
    <x v="2037"/>
    <x v="7"/>
    <x v="0"/>
  </r>
  <r>
    <x v="212"/>
    <n v="741499"/>
    <x v="2038"/>
    <x v="7"/>
    <x v="0"/>
  </r>
  <r>
    <x v="210"/>
    <n v="402196"/>
    <x v="2039"/>
    <x v="7"/>
    <x v="0"/>
  </r>
  <r>
    <x v="211"/>
    <n v="86354"/>
    <x v="2040"/>
    <x v="7"/>
    <x v="0"/>
  </r>
  <r>
    <x v="214"/>
    <n v="148228"/>
    <x v="2041"/>
    <x v="7"/>
    <x v="0"/>
  </r>
  <r>
    <x v="213"/>
    <n v="313472"/>
    <x v="2042"/>
    <x v="7"/>
    <x v="0"/>
  </r>
  <r>
    <x v="215"/>
    <n v="797868"/>
    <x v="2043"/>
    <x v="7"/>
    <x v="0"/>
  </r>
  <r>
    <x v="216"/>
    <n v="85993"/>
    <x v="2044"/>
    <x v="7"/>
    <x v="0"/>
  </r>
  <r>
    <x v="218"/>
    <n v="254631"/>
    <x v="2045"/>
    <x v="7"/>
    <x v="0"/>
  </r>
  <r>
    <x v="217"/>
    <n v="1020000"/>
    <x v="2046"/>
    <x v="7"/>
    <x v="0"/>
  </r>
  <r>
    <x v="219"/>
    <n v="1064695"/>
    <x v="2047"/>
    <x v="7"/>
    <x v="0"/>
  </r>
  <r>
    <x v="220"/>
    <n v="633868"/>
    <x v="2048"/>
    <x v="7"/>
    <x v="0"/>
  </r>
  <r>
    <x v="221"/>
    <n v="126498"/>
    <x v="2049"/>
    <x v="7"/>
    <x v="0"/>
  </r>
  <r>
    <x v="222"/>
    <n v="3048"/>
    <x v="2050"/>
    <x v="7"/>
    <x v="0"/>
  </r>
  <r>
    <x v="223"/>
    <n v="332317"/>
    <x v="2051"/>
    <x v="7"/>
    <x v="0"/>
  </r>
  <r>
    <x v="224"/>
    <n v="1410339"/>
    <x v="2052"/>
    <x v="7"/>
    <x v="0"/>
  </r>
  <r>
    <x v="225"/>
    <n v="1427752"/>
    <x v="2053"/>
    <x v="7"/>
    <x v="0"/>
  </r>
  <r>
    <x v="226"/>
    <n v="116563"/>
    <x v="2054"/>
    <x v="7"/>
    <x v="0"/>
  </r>
  <r>
    <x v="227"/>
    <n v="71148"/>
    <x v="2055"/>
    <x v="7"/>
    <x v="0"/>
  </r>
  <r>
    <x v="228"/>
    <n v="268856"/>
    <x v="2056"/>
    <x v="7"/>
    <x v="0"/>
  </r>
  <r>
    <x v="229"/>
    <n v="174423"/>
    <x v="2057"/>
    <x v="7"/>
    <x v="0"/>
  </r>
  <r>
    <x v="230"/>
    <n v="16883"/>
    <x v="2058"/>
    <x v="7"/>
    <x v="0"/>
  </r>
  <r>
    <x v="232"/>
    <n v="306008"/>
    <x v="2059"/>
    <x v="7"/>
    <x v="0"/>
  </r>
  <r>
    <x v="231"/>
    <n v="278394"/>
    <x v="2060"/>
    <x v="7"/>
    <x v="0"/>
  </r>
  <r>
    <x v="233"/>
    <n v="6620"/>
    <x v="2061"/>
    <x v="7"/>
    <x v="0"/>
  </r>
  <r>
    <x v="234"/>
    <n v="2264689"/>
    <x v="2062"/>
    <x v="7"/>
    <x v="0"/>
  </r>
  <r>
    <x v="236"/>
    <n v="73512"/>
    <x v="2063"/>
    <x v="7"/>
    <x v="0"/>
  </r>
  <r>
    <x v="235"/>
    <n v="50445"/>
    <x v="2064"/>
    <x v="7"/>
    <x v="0"/>
  </r>
  <r>
    <x v="237"/>
    <n v="170976"/>
    <x v="2065"/>
    <x v="7"/>
    <x v="0"/>
  </r>
  <r>
    <x v="238"/>
    <n v="592934"/>
    <x v="2066"/>
    <x v="7"/>
    <x v="0"/>
  </r>
  <r>
    <x v="239"/>
    <n v="94617"/>
    <x v="2067"/>
    <x v="7"/>
    <x v="0"/>
  </r>
  <r>
    <x v="241"/>
    <n v="256398"/>
    <x v="2068"/>
    <x v="7"/>
    <x v="0"/>
  </r>
  <r>
    <x v="240"/>
    <n v="65556"/>
    <x v="2069"/>
    <x v="7"/>
    <x v="0"/>
  </r>
  <r>
    <x v="243"/>
    <n v="17474"/>
    <x v="2070"/>
    <x v="7"/>
    <x v="0"/>
  </r>
  <r>
    <x v="242"/>
    <n v="413152"/>
    <x v="2071"/>
    <x v="7"/>
    <x v="0"/>
  </r>
  <r>
    <x v="244"/>
    <n v="182292"/>
    <x v="2072"/>
    <x v="7"/>
    <x v="0"/>
  </r>
  <r>
    <x v="245"/>
    <n v="95328"/>
    <x v="2073"/>
    <x v="7"/>
    <x v="0"/>
  </r>
  <r>
    <x v="247"/>
    <n v="1096783"/>
    <x v="2074"/>
    <x v="7"/>
    <x v="0"/>
  </r>
  <r>
    <x v="246"/>
    <n v="74325"/>
    <x v="2075"/>
    <x v="7"/>
    <x v="0"/>
  </r>
  <r>
    <x v="248"/>
    <n v="262910"/>
    <x v="2076"/>
    <x v="7"/>
    <x v="0"/>
  </r>
  <r>
    <x v="249"/>
    <n v="76009"/>
    <x v="2077"/>
    <x v="7"/>
    <x v="0"/>
  </r>
  <r>
    <x v="250"/>
    <n v="638847"/>
    <x v="2078"/>
    <x v="7"/>
    <x v="0"/>
  </r>
  <r>
    <x v="251"/>
    <n v="335637"/>
    <x v="2079"/>
    <x v="7"/>
    <x v="0"/>
  </r>
  <r>
    <x v="252"/>
    <n v="42022343"/>
    <x v="2080"/>
    <x v="7"/>
    <x v="0"/>
  </r>
  <r>
    <x v="253"/>
    <n v="643763"/>
    <x v="2081"/>
    <x v="7"/>
    <x v="0"/>
  </r>
  <r>
    <x v="256"/>
    <n v="141231"/>
    <x v="2082"/>
    <x v="7"/>
    <x v="0"/>
  </r>
  <r>
    <x v="257"/>
    <n v="265735"/>
    <x v="2083"/>
    <x v="7"/>
    <x v="0"/>
  </r>
  <r>
    <x v="255"/>
    <n v="453190"/>
    <x v="2084"/>
    <x v="7"/>
    <x v="0"/>
  </r>
  <r>
    <x v="254"/>
    <n v="2084018"/>
    <x v="2085"/>
    <x v="7"/>
    <x v="0"/>
  </r>
  <r>
    <x v="258"/>
    <n v="402895"/>
    <x v="2086"/>
    <x v="7"/>
    <x v="0"/>
  </r>
  <r>
    <x v="259"/>
    <n v="285445"/>
    <x v="2087"/>
    <x v="7"/>
    <x v="0"/>
  </r>
  <r>
    <x v="260"/>
    <n v="1155908"/>
    <x v="2088"/>
    <x v="7"/>
    <x v="0"/>
  </r>
  <r>
    <x v="265"/>
    <n v="44323"/>
    <x v="2089"/>
    <x v="7"/>
    <x v="0"/>
  </r>
  <r>
    <x v="5"/>
    <n v="358902"/>
    <x v="524"/>
    <x v="8"/>
    <x v="0"/>
  </r>
  <r>
    <x v="265"/>
    <n v="137060"/>
    <x v="2090"/>
    <x v="8"/>
    <x v="0"/>
  </r>
  <r>
    <x v="8"/>
    <n v="91164"/>
    <x v="524"/>
    <x v="8"/>
    <x v="0"/>
  </r>
  <r>
    <x v="12"/>
    <n v="319055"/>
    <x v="2091"/>
    <x v="8"/>
    <x v="0"/>
  </r>
  <r>
    <x v="23"/>
    <n v="60453"/>
    <x v="2091"/>
    <x v="8"/>
    <x v="0"/>
  </r>
  <r>
    <x v="30"/>
    <n v="500253"/>
    <x v="2092"/>
    <x v="8"/>
    <x v="0"/>
  </r>
  <r>
    <x v="33"/>
    <n v="139062"/>
    <x v="524"/>
    <x v="8"/>
    <x v="0"/>
  </r>
  <r>
    <x v="41"/>
    <n v="111588"/>
    <x v="2093"/>
    <x v="8"/>
    <x v="0"/>
  </r>
  <r>
    <x v="48"/>
    <n v="309949"/>
    <x v="2094"/>
    <x v="8"/>
    <x v="0"/>
  </r>
  <r>
    <x v="60"/>
    <n v="1477460"/>
    <x v="524"/>
    <x v="8"/>
    <x v="0"/>
  </r>
  <r>
    <x v="63"/>
    <n v="264478"/>
    <x v="524"/>
    <x v="8"/>
    <x v="0"/>
  </r>
  <r>
    <x v="74"/>
    <n v="154596"/>
    <x v="524"/>
    <x v="8"/>
    <x v="0"/>
  </r>
  <r>
    <x v="82"/>
    <n v="117854"/>
    <x v="2095"/>
    <x v="8"/>
    <x v="0"/>
  </r>
  <r>
    <x v="83"/>
    <n v="759444"/>
    <x v="2096"/>
    <x v="8"/>
    <x v="0"/>
  </r>
  <r>
    <x v="91"/>
    <n v="114804"/>
    <x v="2093"/>
    <x v="8"/>
    <x v="0"/>
  </r>
  <r>
    <x v="98"/>
    <n v="57551"/>
    <x v="2095"/>
    <x v="8"/>
    <x v="0"/>
  </r>
  <r>
    <x v="102"/>
    <n v="135424"/>
    <x v="2096"/>
    <x v="8"/>
    <x v="0"/>
  </r>
  <r>
    <x v="110"/>
    <n v="100962"/>
    <x v="524"/>
    <x v="8"/>
    <x v="0"/>
  </r>
  <r>
    <x v="128"/>
    <n v="199258"/>
    <x v="524"/>
    <x v="8"/>
    <x v="0"/>
  </r>
  <r>
    <x v="129"/>
    <n v="1035406"/>
    <x v="524"/>
    <x v="8"/>
    <x v="0"/>
  </r>
  <r>
    <x v="131"/>
    <n v="154788"/>
    <x v="524"/>
    <x v="8"/>
    <x v="0"/>
  </r>
  <r>
    <x v="130"/>
    <n v="850119"/>
    <x v="524"/>
    <x v="8"/>
    <x v="0"/>
  </r>
  <r>
    <x v="137"/>
    <n v="197704"/>
    <x v="2097"/>
    <x v="8"/>
    <x v="0"/>
  </r>
  <r>
    <x v="149"/>
    <n v="100115"/>
    <x v="524"/>
    <x v="8"/>
    <x v="0"/>
  </r>
  <r>
    <x v="151"/>
    <n v="969253"/>
    <x v="524"/>
    <x v="8"/>
    <x v="0"/>
  </r>
  <r>
    <x v="157"/>
    <n v="93871"/>
    <x v="524"/>
    <x v="8"/>
    <x v="0"/>
  </r>
  <r>
    <x v="160"/>
    <n v="62788"/>
    <x v="2091"/>
    <x v="8"/>
    <x v="0"/>
  </r>
  <r>
    <x v="168"/>
    <n v="468971"/>
    <x v="2095"/>
    <x v="8"/>
    <x v="0"/>
  </r>
  <r>
    <x v="171"/>
    <n v="322368"/>
    <x v="2093"/>
    <x v="8"/>
    <x v="0"/>
  </r>
  <r>
    <x v="174"/>
    <n v="479890"/>
    <x v="2097"/>
    <x v="8"/>
    <x v="0"/>
  </r>
  <r>
    <x v="178"/>
    <n v="121936"/>
    <x v="524"/>
    <x v="8"/>
    <x v="0"/>
  </r>
  <r>
    <x v="184"/>
    <n v="502240"/>
    <x v="524"/>
    <x v="8"/>
    <x v="0"/>
  </r>
  <r>
    <x v="195"/>
    <n v="144361"/>
    <x v="524"/>
    <x v="8"/>
    <x v="0"/>
  </r>
  <r>
    <x v="197"/>
    <n v="150111"/>
    <x v="2091"/>
    <x v="8"/>
    <x v="0"/>
  </r>
  <r>
    <x v="219"/>
    <n v="503216"/>
    <x v="2091"/>
    <x v="8"/>
    <x v="0"/>
  </r>
  <r>
    <x v="223"/>
    <n v="105805"/>
    <x v="2097"/>
    <x v="8"/>
    <x v="0"/>
  </r>
  <r>
    <x v="231"/>
    <n v="99402"/>
    <x v="2097"/>
    <x v="8"/>
    <x v="0"/>
  </r>
  <r>
    <x v="241"/>
    <n v="98671"/>
    <x v="2091"/>
    <x v="8"/>
    <x v="0"/>
  </r>
  <r>
    <x v="245"/>
    <n v="35376"/>
    <x v="2091"/>
    <x v="8"/>
    <x v="0"/>
  </r>
  <r>
    <x v="252"/>
    <n v="39844413"/>
    <x v="2098"/>
    <x v="8"/>
    <x v="0"/>
  </r>
  <r>
    <x v="258"/>
    <n v="121695"/>
    <x v="2091"/>
    <x v="8"/>
    <x v="0"/>
  </r>
  <r>
    <x v="265"/>
    <n v="583"/>
    <x v="2099"/>
    <x v="9"/>
    <x v="0"/>
  </r>
  <r>
    <x v="30"/>
    <n v="755971"/>
    <x v="2094"/>
    <x v="9"/>
    <x v="0"/>
  </r>
  <r>
    <x v="252"/>
    <n v="17281411"/>
    <x v="2100"/>
    <x v="9"/>
    <x v="0"/>
  </r>
  <r>
    <x v="1"/>
    <n v="327967"/>
    <x v="2101"/>
    <x v="0"/>
    <x v="1"/>
  </r>
  <r>
    <x v="0"/>
    <n v="877270"/>
    <x v="2102"/>
    <x v="0"/>
    <x v="1"/>
  </r>
  <r>
    <x v="3"/>
    <n v="865757"/>
    <x v="2103"/>
    <x v="0"/>
    <x v="1"/>
  </r>
  <r>
    <x v="2"/>
    <n v="502330"/>
    <x v="2104"/>
    <x v="0"/>
    <x v="1"/>
  </r>
  <r>
    <x v="4"/>
    <n v="213342"/>
    <x v="2105"/>
    <x v="0"/>
    <x v="1"/>
  </r>
  <r>
    <x v="5"/>
    <n v="945945"/>
    <x v="2106"/>
    <x v="0"/>
    <x v="1"/>
  </r>
  <r>
    <x v="6"/>
    <n v="153458"/>
    <x v="2107"/>
    <x v="0"/>
    <x v="1"/>
  </r>
  <r>
    <x v="7"/>
    <n v="100799"/>
    <x v="2108"/>
    <x v="0"/>
    <x v="1"/>
  </r>
  <r>
    <x v="10"/>
    <n v="486384"/>
    <x v="2109"/>
    <x v="0"/>
    <x v="1"/>
  </r>
  <r>
    <x v="9"/>
    <n v="1102037"/>
    <x v="2110"/>
    <x v="0"/>
    <x v="1"/>
  </r>
  <r>
    <x v="11"/>
    <n v="1700259"/>
    <x v="2111"/>
    <x v="0"/>
    <x v="1"/>
  </r>
  <r>
    <x v="8"/>
    <n v="652731"/>
    <x v="2112"/>
    <x v="0"/>
    <x v="1"/>
  </r>
  <r>
    <x v="12"/>
    <n v="655351"/>
    <x v="2113"/>
    <x v="0"/>
    <x v="1"/>
  </r>
  <r>
    <x v="13"/>
    <n v="1405730"/>
    <x v="2114"/>
    <x v="0"/>
    <x v="1"/>
  </r>
  <r>
    <x v="15"/>
    <n v="1084783"/>
    <x v="2115"/>
    <x v="0"/>
    <x v="1"/>
  </r>
  <r>
    <x v="14"/>
    <n v="578610"/>
    <x v="2116"/>
    <x v="0"/>
    <x v="1"/>
  </r>
  <r>
    <x v="17"/>
    <n v="1314791"/>
    <x v="2117"/>
    <x v="0"/>
    <x v="1"/>
  </r>
  <r>
    <x v="16"/>
    <n v="437411"/>
    <x v="2118"/>
    <x v="0"/>
    <x v="1"/>
  </r>
  <r>
    <x v="18"/>
    <n v="521310"/>
    <x v="2119"/>
    <x v="0"/>
    <x v="1"/>
  </r>
  <r>
    <x v="19"/>
    <n v="1720832"/>
    <x v="2120"/>
    <x v="0"/>
    <x v="1"/>
  </r>
  <r>
    <x v="21"/>
    <n v="167256"/>
    <x v="2121"/>
    <x v="0"/>
    <x v="1"/>
  </r>
  <r>
    <x v="20"/>
    <n v="45307"/>
    <x v="2122"/>
    <x v="0"/>
    <x v="1"/>
  </r>
  <r>
    <x v="22"/>
    <n v="1347240"/>
    <x v="2123"/>
    <x v="0"/>
    <x v="1"/>
  </r>
  <r>
    <x v="24"/>
    <n v="855577"/>
    <x v="2124"/>
    <x v="0"/>
    <x v="1"/>
  </r>
  <r>
    <x v="23"/>
    <n v="544837"/>
    <x v="2125"/>
    <x v="0"/>
    <x v="1"/>
  </r>
  <r>
    <x v="25"/>
    <n v="125365"/>
    <x v="2126"/>
    <x v="0"/>
    <x v="1"/>
  </r>
  <r>
    <x v="26"/>
    <n v="646360"/>
    <x v="2127"/>
    <x v="0"/>
    <x v="1"/>
  </r>
  <r>
    <x v="27"/>
    <n v="369640"/>
    <x v="2128"/>
    <x v="0"/>
    <x v="1"/>
  </r>
  <r>
    <x v="29"/>
    <n v="1042899"/>
    <x v="2129"/>
    <x v="0"/>
    <x v="1"/>
  </r>
  <r>
    <x v="28"/>
    <n v="408629"/>
    <x v="2130"/>
    <x v="0"/>
    <x v="1"/>
  </r>
  <r>
    <x v="31"/>
    <n v="1056488"/>
    <x v="2131"/>
    <x v="0"/>
    <x v="1"/>
  </r>
  <r>
    <x v="32"/>
    <n v="111339"/>
    <x v="2132"/>
    <x v="0"/>
    <x v="1"/>
  </r>
  <r>
    <x v="261"/>
    <n v="414"/>
    <x v="2133"/>
    <x v="0"/>
    <x v="1"/>
  </r>
  <r>
    <x v="33"/>
    <n v="454600"/>
    <x v="2134"/>
    <x v="0"/>
    <x v="1"/>
  </r>
  <r>
    <x v="34"/>
    <n v="38131"/>
    <x v="2135"/>
    <x v="0"/>
    <x v="1"/>
  </r>
  <r>
    <x v="35"/>
    <n v="1306977"/>
    <x v="2136"/>
    <x v="0"/>
    <x v="1"/>
  </r>
  <r>
    <x v="36"/>
    <n v="430898"/>
    <x v="2137"/>
    <x v="0"/>
    <x v="1"/>
  </r>
  <r>
    <x v="37"/>
    <n v="267585"/>
    <x v="2138"/>
    <x v="0"/>
    <x v="1"/>
  </r>
  <r>
    <x v="38"/>
    <n v="78446"/>
    <x v="2139"/>
    <x v="0"/>
    <x v="1"/>
  </r>
  <r>
    <x v="39"/>
    <n v="457057"/>
    <x v="2140"/>
    <x v="0"/>
    <x v="1"/>
  </r>
  <r>
    <x v="40"/>
    <n v="71638"/>
    <x v="2141"/>
    <x v="0"/>
    <x v="1"/>
  </r>
  <r>
    <x v="41"/>
    <n v="590529"/>
    <x v="2142"/>
    <x v="0"/>
    <x v="1"/>
  </r>
  <r>
    <x v="42"/>
    <n v="1299867"/>
    <x v="2143"/>
    <x v="0"/>
    <x v="1"/>
  </r>
  <r>
    <x v="44"/>
    <n v="156894"/>
    <x v="2144"/>
    <x v="0"/>
    <x v="1"/>
  </r>
  <r>
    <x v="43"/>
    <n v="126299"/>
    <x v="2145"/>
    <x v="0"/>
    <x v="1"/>
  </r>
  <r>
    <x v="45"/>
    <n v="818245"/>
    <x v="2146"/>
    <x v="0"/>
    <x v="1"/>
  </r>
  <r>
    <x v="46"/>
    <n v="127900"/>
    <x v="2147"/>
    <x v="0"/>
    <x v="1"/>
  </r>
  <r>
    <x v="47"/>
    <n v="338359"/>
    <x v="2148"/>
    <x v="0"/>
    <x v="1"/>
  </r>
  <r>
    <x v="49"/>
    <n v="1476967"/>
    <x v="2149"/>
    <x v="0"/>
    <x v="1"/>
  </r>
  <r>
    <x v="48"/>
    <n v="806847"/>
    <x v="2150"/>
    <x v="0"/>
    <x v="1"/>
  </r>
  <r>
    <x v="50"/>
    <n v="1041357"/>
    <x v="2151"/>
    <x v="0"/>
    <x v="1"/>
  </r>
  <r>
    <x v="51"/>
    <n v="553887"/>
    <x v="2152"/>
    <x v="0"/>
    <x v="1"/>
  </r>
  <r>
    <x v="52"/>
    <n v="1704275"/>
    <x v="2153"/>
    <x v="0"/>
    <x v="1"/>
  </r>
  <r>
    <x v="53"/>
    <n v="263770"/>
    <x v="2154"/>
    <x v="0"/>
    <x v="1"/>
  </r>
  <r>
    <x v="54"/>
    <n v="1180824"/>
    <x v="2155"/>
    <x v="0"/>
    <x v="1"/>
  </r>
  <r>
    <x v="55"/>
    <n v="416419"/>
    <x v="2156"/>
    <x v="0"/>
    <x v="1"/>
  </r>
  <r>
    <x v="57"/>
    <n v="900451"/>
    <x v="2157"/>
    <x v="0"/>
    <x v="1"/>
  </r>
  <r>
    <x v="56"/>
    <n v="778248"/>
    <x v="2158"/>
    <x v="0"/>
    <x v="1"/>
  </r>
  <r>
    <x v="59"/>
    <n v="2090508"/>
    <x v="2159"/>
    <x v="0"/>
    <x v="1"/>
  </r>
  <r>
    <x v="58"/>
    <n v="254108"/>
    <x v="2160"/>
    <x v="0"/>
    <x v="1"/>
  </r>
  <r>
    <x v="60"/>
    <n v="2008702"/>
    <x v="2161"/>
    <x v="0"/>
    <x v="1"/>
  </r>
  <r>
    <x v="61"/>
    <n v="98083"/>
    <x v="2162"/>
    <x v="0"/>
    <x v="1"/>
  </r>
  <r>
    <x v="64"/>
    <n v="559880"/>
    <x v="2163"/>
    <x v="0"/>
    <x v="1"/>
  </r>
  <r>
    <x v="62"/>
    <n v="1103919"/>
    <x v="2164"/>
    <x v="0"/>
    <x v="1"/>
  </r>
  <r>
    <x v="63"/>
    <n v="905237"/>
    <x v="2165"/>
    <x v="0"/>
    <x v="1"/>
  </r>
  <r>
    <x v="67"/>
    <n v="1842610"/>
    <x v="2166"/>
    <x v="0"/>
    <x v="1"/>
  </r>
  <r>
    <x v="65"/>
    <n v="567237"/>
    <x v="2167"/>
    <x v="0"/>
    <x v="1"/>
  </r>
  <r>
    <x v="66"/>
    <n v="58981"/>
    <x v="2168"/>
    <x v="0"/>
    <x v="1"/>
  </r>
  <r>
    <x v="68"/>
    <n v="1407194"/>
    <x v="2169"/>
    <x v="0"/>
    <x v="1"/>
  </r>
  <r>
    <x v="69"/>
    <n v="246445"/>
    <x v="2170"/>
    <x v="0"/>
    <x v="1"/>
  </r>
  <r>
    <x v="70"/>
    <n v="151754"/>
    <x v="2171"/>
    <x v="0"/>
    <x v="1"/>
  </r>
  <r>
    <x v="71"/>
    <n v="556357"/>
    <x v="2172"/>
    <x v="0"/>
    <x v="1"/>
  </r>
  <r>
    <x v="72"/>
    <n v="1081184"/>
    <x v="2173"/>
    <x v="0"/>
    <x v="1"/>
  </r>
  <r>
    <x v="73"/>
    <n v="16189"/>
    <x v="2174"/>
    <x v="0"/>
    <x v="1"/>
  </r>
  <r>
    <x v="75"/>
    <n v="519185"/>
    <x v="2175"/>
    <x v="0"/>
    <x v="1"/>
  </r>
  <r>
    <x v="74"/>
    <n v="672498"/>
    <x v="2176"/>
    <x v="0"/>
    <x v="1"/>
  </r>
  <r>
    <x v="76"/>
    <n v="172961"/>
    <x v="2177"/>
    <x v="0"/>
    <x v="1"/>
  </r>
  <r>
    <x v="78"/>
    <n v="1863843"/>
    <x v="2178"/>
    <x v="0"/>
    <x v="1"/>
  </r>
  <r>
    <x v="77"/>
    <n v="1131254"/>
    <x v="2179"/>
    <x v="0"/>
    <x v="1"/>
  </r>
  <r>
    <x v="79"/>
    <n v="186081"/>
    <x v="2180"/>
    <x v="0"/>
    <x v="1"/>
  </r>
  <r>
    <x v="80"/>
    <n v="447399"/>
    <x v="2181"/>
    <x v="0"/>
    <x v="1"/>
  </r>
  <r>
    <x v="81"/>
    <n v="274368"/>
    <x v="2182"/>
    <x v="0"/>
    <x v="1"/>
  </r>
  <r>
    <x v="82"/>
    <n v="739382"/>
    <x v="2183"/>
    <x v="0"/>
    <x v="1"/>
  </r>
  <r>
    <x v="84"/>
    <n v="2381753"/>
    <x v="2184"/>
    <x v="0"/>
    <x v="1"/>
  </r>
  <r>
    <x v="85"/>
    <n v="1640023"/>
    <x v="2185"/>
    <x v="0"/>
    <x v="1"/>
  </r>
  <r>
    <x v="83"/>
    <n v="1488753"/>
    <x v="2186"/>
    <x v="0"/>
    <x v="1"/>
  </r>
  <r>
    <x v="86"/>
    <n v="418826"/>
    <x v="2187"/>
    <x v="0"/>
    <x v="1"/>
  </r>
  <r>
    <x v="87"/>
    <n v="1273017"/>
    <x v="2188"/>
    <x v="0"/>
    <x v="1"/>
  </r>
  <r>
    <x v="88"/>
    <n v="7524"/>
    <x v="2189"/>
    <x v="0"/>
    <x v="1"/>
  </r>
  <r>
    <x v="90"/>
    <n v="1933075"/>
    <x v="2190"/>
    <x v="0"/>
    <x v="1"/>
  </r>
  <r>
    <x v="89"/>
    <n v="335132"/>
    <x v="2191"/>
    <x v="0"/>
    <x v="1"/>
  </r>
  <r>
    <x v="91"/>
    <n v="684914"/>
    <x v="2192"/>
    <x v="0"/>
    <x v="1"/>
  </r>
  <r>
    <x v="92"/>
    <n v="1057779"/>
    <x v="2193"/>
    <x v="0"/>
    <x v="1"/>
  </r>
  <r>
    <x v="93"/>
    <n v="1172615"/>
    <x v="2194"/>
    <x v="0"/>
    <x v="1"/>
  </r>
  <r>
    <x v="95"/>
    <n v="853162"/>
    <x v="2195"/>
    <x v="0"/>
    <x v="1"/>
  </r>
  <r>
    <x v="99"/>
    <n v="255034"/>
    <x v="2196"/>
    <x v="0"/>
    <x v="1"/>
  </r>
  <r>
    <x v="94"/>
    <n v="571240"/>
    <x v="2197"/>
    <x v="0"/>
    <x v="1"/>
  </r>
  <r>
    <x v="97"/>
    <n v="463534"/>
    <x v="2198"/>
    <x v="0"/>
    <x v="1"/>
  </r>
  <r>
    <x v="98"/>
    <n v="426126"/>
    <x v="2199"/>
    <x v="0"/>
    <x v="1"/>
  </r>
  <r>
    <x v="96"/>
    <n v="433080"/>
    <x v="2200"/>
    <x v="0"/>
    <x v="1"/>
  </r>
  <r>
    <x v="100"/>
    <n v="3519525"/>
    <x v="2201"/>
    <x v="0"/>
    <x v="1"/>
  </r>
  <r>
    <x v="101"/>
    <n v="30576"/>
    <x v="2202"/>
    <x v="0"/>
    <x v="1"/>
  </r>
  <r>
    <x v="102"/>
    <n v="733964"/>
    <x v="2203"/>
    <x v="0"/>
    <x v="1"/>
  </r>
  <r>
    <x v="103"/>
    <n v="1153729"/>
    <x v="2204"/>
    <x v="0"/>
    <x v="1"/>
  </r>
  <r>
    <x v="104"/>
    <n v="52450"/>
    <x v="2205"/>
    <x v="0"/>
    <x v="1"/>
  </r>
  <r>
    <x v="105"/>
    <n v="9"/>
    <x v="2206"/>
    <x v="0"/>
    <x v="1"/>
  </r>
  <r>
    <x v="106"/>
    <n v="168639"/>
    <x v="2207"/>
    <x v="0"/>
    <x v="1"/>
  </r>
  <r>
    <x v="107"/>
    <n v="143807"/>
    <x v="2208"/>
    <x v="0"/>
    <x v="1"/>
  </r>
  <r>
    <x v="108"/>
    <n v="419244"/>
    <x v="2209"/>
    <x v="0"/>
    <x v="1"/>
  </r>
  <r>
    <x v="109"/>
    <n v="27260"/>
    <x v="2210"/>
    <x v="0"/>
    <x v="1"/>
  </r>
  <r>
    <x v="110"/>
    <n v="551880"/>
    <x v="2211"/>
    <x v="0"/>
    <x v="1"/>
  </r>
  <r>
    <x v="111"/>
    <n v="335321"/>
    <x v="2212"/>
    <x v="0"/>
    <x v="1"/>
  </r>
  <r>
    <x v="112"/>
    <n v="145618"/>
    <x v="2213"/>
    <x v="0"/>
    <x v="1"/>
  </r>
  <r>
    <x v="113"/>
    <n v="217251"/>
    <x v="2214"/>
    <x v="0"/>
    <x v="1"/>
  </r>
  <r>
    <x v="114"/>
    <n v="580380"/>
    <x v="2215"/>
    <x v="0"/>
    <x v="1"/>
  </r>
  <r>
    <x v="115"/>
    <n v="18761"/>
    <x v="2216"/>
    <x v="0"/>
    <x v="1"/>
  </r>
  <r>
    <x v="116"/>
    <n v="1391094"/>
    <x v="2217"/>
    <x v="0"/>
    <x v="1"/>
  </r>
  <r>
    <x v="117"/>
    <n v="768132"/>
    <x v="2218"/>
    <x v="0"/>
    <x v="1"/>
  </r>
  <r>
    <x v="118"/>
    <n v="50569"/>
    <x v="2219"/>
    <x v="0"/>
    <x v="1"/>
  </r>
  <r>
    <x v="120"/>
    <n v="357545"/>
    <x v="2220"/>
    <x v="0"/>
    <x v="1"/>
  </r>
  <r>
    <x v="119"/>
    <n v="557048"/>
    <x v="2221"/>
    <x v="0"/>
    <x v="1"/>
  </r>
  <r>
    <x v="121"/>
    <n v="6625"/>
    <x v="2222"/>
    <x v="0"/>
    <x v="1"/>
  </r>
  <r>
    <x v="122"/>
    <n v="759076"/>
    <x v="2223"/>
    <x v="0"/>
    <x v="1"/>
  </r>
  <r>
    <x v="123"/>
    <n v="617637"/>
    <x v="2224"/>
    <x v="0"/>
    <x v="1"/>
  </r>
  <r>
    <x v="124"/>
    <n v="1768017"/>
    <x v="2225"/>
    <x v="0"/>
    <x v="1"/>
  </r>
  <r>
    <x v="125"/>
    <n v="400341"/>
    <x v="2226"/>
    <x v="0"/>
    <x v="1"/>
  </r>
  <r>
    <x v="126"/>
    <n v="304741"/>
    <x v="2227"/>
    <x v="0"/>
    <x v="1"/>
  </r>
  <r>
    <x v="127"/>
    <n v="1084316"/>
    <x v="2228"/>
    <x v="0"/>
    <x v="1"/>
  </r>
  <r>
    <x v="129"/>
    <n v="1230251"/>
    <x v="2229"/>
    <x v="0"/>
    <x v="1"/>
  </r>
  <r>
    <x v="128"/>
    <n v="847843"/>
    <x v="2230"/>
    <x v="0"/>
    <x v="1"/>
  </r>
  <r>
    <x v="131"/>
    <n v="890740"/>
    <x v="2231"/>
    <x v="0"/>
    <x v="1"/>
  </r>
  <r>
    <x v="130"/>
    <n v="1027364"/>
    <x v="2232"/>
    <x v="0"/>
    <x v="1"/>
  </r>
  <r>
    <x v="132"/>
    <n v="270120"/>
    <x v="2233"/>
    <x v="0"/>
    <x v="1"/>
  </r>
  <r>
    <x v="262"/>
    <n v="28"/>
    <x v="2234"/>
    <x v="0"/>
    <x v="1"/>
  </r>
  <r>
    <x v="134"/>
    <n v="240902"/>
    <x v="2235"/>
    <x v="0"/>
    <x v="1"/>
  </r>
  <r>
    <x v="133"/>
    <n v="384946"/>
    <x v="2236"/>
    <x v="0"/>
    <x v="1"/>
  </r>
  <r>
    <x v="136"/>
    <n v="3307516"/>
    <x v="2237"/>
    <x v="0"/>
    <x v="1"/>
  </r>
  <r>
    <x v="135"/>
    <n v="70211"/>
    <x v="2238"/>
    <x v="0"/>
    <x v="1"/>
  </r>
  <r>
    <x v="138"/>
    <n v="482261"/>
    <x v="2239"/>
    <x v="0"/>
    <x v="1"/>
  </r>
  <r>
    <x v="137"/>
    <n v="636589"/>
    <x v="2240"/>
    <x v="0"/>
    <x v="1"/>
  </r>
  <r>
    <x v="139"/>
    <n v="538276"/>
    <x v="2241"/>
    <x v="0"/>
    <x v="1"/>
  </r>
  <r>
    <x v="140"/>
    <n v="734208"/>
    <x v="2242"/>
    <x v="0"/>
    <x v="1"/>
  </r>
  <r>
    <x v="141"/>
    <n v="1435612"/>
    <x v="2243"/>
    <x v="0"/>
    <x v="1"/>
  </r>
  <r>
    <x v="143"/>
    <n v="1678201"/>
    <x v="2244"/>
    <x v="0"/>
    <x v="1"/>
  </r>
  <r>
    <x v="142"/>
    <n v="609029"/>
    <x v="2245"/>
    <x v="0"/>
    <x v="1"/>
  </r>
  <r>
    <x v="144"/>
    <n v="2357493"/>
    <x v="2246"/>
    <x v="0"/>
    <x v="1"/>
  </r>
  <r>
    <x v="146"/>
    <n v="834447"/>
    <x v="2247"/>
    <x v="0"/>
    <x v="1"/>
  </r>
  <r>
    <x v="145"/>
    <n v="226305"/>
    <x v="2248"/>
    <x v="0"/>
    <x v="1"/>
  </r>
  <r>
    <x v="147"/>
    <n v="236619"/>
    <x v="2249"/>
    <x v="0"/>
    <x v="1"/>
  </r>
  <r>
    <x v="148"/>
    <n v="377601"/>
    <x v="2250"/>
    <x v="0"/>
    <x v="1"/>
  </r>
  <r>
    <x v="149"/>
    <n v="388591"/>
    <x v="2251"/>
    <x v="0"/>
    <x v="1"/>
  </r>
  <r>
    <x v="150"/>
    <n v="365123"/>
    <x v="2252"/>
    <x v="0"/>
    <x v="1"/>
  </r>
  <r>
    <x v="151"/>
    <n v="1940122"/>
    <x v="2253"/>
    <x v="0"/>
    <x v="1"/>
  </r>
  <r>
    <x v="152"/>
    <n v="151818"/>
    <x v="2254"/>
    <x v="0"/>
    <x v="1"/>
  </r>
  <r>
    <x v="153"/>
    <n v="386787"/>
    <x v="2255"/>
    <x v="0"/>
    <x v="1"/>
  </r>
  <r>
    <x v="154"/>
    <n v="347601"/>
    <x v="2256"/>
    <x v="0"/>
    <x v="1"/>
  </r>
  <r>
    <x v="155"/>
    <n v="20817"/>
    <x v="2257"/>
    <x v="0"/>
    <x v="1"/>
  </r>
  <r>
    <x v="156"/>
    <n v="1160894"/>
    <x v="2258"/>
    <x v="0"/>
    <x v="1"/>
  </r>
  <r>
    <x v="157"/>
    <n v="476712"/>
    <x v="2259"/>
    <x v="0"/>
    <x v="1"/>
  </r>
  <r>
    <x v="158"/>
    <n v="1268549"/>
    <x v="2260"/>
    <x v="0"/>
    <x v="1"/>
  </r>
  <r>
    <x v="159"/>
    <n v="650178"/>
    <x v="2261"/>
    <x v="0"/>
    <x v="1"/>
  </r>
  <r>
    <x v="160"/>
    <n v="456547"/>
    <x v="2262"/>
    <x v="0"/>
    <x v="1"/>
  </r>
  <r>
    <x v="161"/>
    <n v="8141"/>
    <x v="2263"/>
    <x v="0"/>
    <x v="1"/>
  </r>
  <r>
    <x v="162"/>
    <n v="1137416"/>
    <x v="2264"/>
    <x v="0"/>
    <x v="1"/>
  </r>
  <r>
    <x v="163"/>
    <n v="336983"/>
    <x v="2265"/>
    <x v="0"/>
    <x v="1"/>
  </r>
  <r>
    <x v="164"/>
    <n v="190310"/>
    <x v="2266"/>
    <x v="0"/>
    <x v="1"/>
  </r>
  <r>
    <x v="165"/>
    <n v="1081864"/>
    <x v="2267"/>
    <x v="0"/>
    <x v="1"/>
  </r>
  <r>
    <x v="166"/>
    <n v="1075070"/>
    <x v="2268"/>
    <x v="0"/>
    <x v="1"/>
  </r>
  <r>
    <x v="168"/>
    <n v="763846"/>
    <x v="2269"/>
    <x v="0"/>
    <x v="1"/>
  </r>
  <r>
    <x v="167"/>
    <n v="764258"/>
    <x v="2270"/>
    <x v="0"/>
    <x v="1"/>
  </r>
  <r>
    <x v="169"/>
    <n v="1458557"/>
    <x v="2271"/>
    <x v="0"/>
    <x v="1"/>
  </r>
  <r>
    <x v="170"/>
    <n v="424"/>
    <x v="2272"/>
    <x v="0"/>
    <x v="1"/>
  </r>
  <r>
    <x v="171"/>
    <n v="7105"/>
    <x v="2273"/>
    <x v="0"/>
    <x v="1"/>
  </r>
  <r>
    <x v="172"/>
    <n v="662291"/>
    <x v="2274"/>
    <x v="0"/>
    <x v="1"/>
  </r>
  <r>
    <x v="173"/>
    <n v="19787"/>
    <x v="2275"/>
    <x v="0"/>
    <x v="1"/>
  </r>
  <r>
    <x v="175"/>
    <n v="1421015"/>
    <x v="2276"/>
    <x v="0"/>
    <x v="1"/>
  </r>
  <r>
    <x v="174"/>
    <n v="1358109"/>
    <x v="2277"/>
    <x v="0"/>
    <x v="1"/>
  </r>
  <r>
    <x v="176"/>
    <n v="1879667"/>
    <x v="2278"/>
    <x v="0"/>
    <x v="1"/>
  </r>
  <r>
    <x v="177"/>
    <n v="58886"/>
    <x v="2279"/>
    <x v="0"/>
    <x v="1"/>
  </r>
  <r>
    <x v="178"/>
    <n v="387458"/>
    <x v="2280"/>
    <x v="0"/>
    <x v="1"/>
  </r>
  <r>
    <x v="179"/>
    <n v="134837"/>
    <x v="2281"/>
    <x v="0"/>
    <x v="1"/>
  </r>
  <r>
    <x v="180"/>
    <n v="1919943"/>
    <x v="2282"/>
    <x v="0"/>
    <x v="1"/>
  </r>
  <r>
    <x v="181"/>
    <n v="415567"/>
    <x v="2283"/>
    <x v="0"/>
    <x v="1"/>
  </r>
  <r>
    <x v="182"/>
    <n v="136097"/>
    <x v="2284"/>
    <x v="0"/>
    <x v="1"/>
  </r>
  <r>
    <x v="183"/>
    <n v="1011879"/>
    <x v="2285"/>
    <x v="0"/>
    <x v="1"/>
  </r>
  <r>
    <x v="186"/>
    <n v="2203614"/>
    <x v="2286"/>
    <x v="0"/>
    <x v="1"/>
  </r>
  <r>
    <x v="187"/>
    <n v="1468307"/>
    <x v="2287"/>
    <x v="0"/>
    <x v="1"/>
  </r>
  <r>
    <x v="185"/>
    <n v="900431"/>
    <x v="2288"/>
    <x v="0"/>
    <x v="1"/>
  </r>
  <r>
    <x v="184"/>
    <n v="560283"/>
    <x v="2289"/>
    <x v="0"/>
    <x v="1"/>
  </r>
  <r>
    <x v="188"/>
    <n v="178303"/>
    <x v="2290"/>
    <x v="0"/>
    <x v="1"/>
  </r>
  <r>
    <x v="189"/>
    <n v="801405"/>
    <x v="2291"/>
    <x v="0"/>
    <x v="1"/>
  </r>
  <r>
    <x v="190"/>
    <n v="1168248"/>
    <x v="2292"/>
    <x v="0"/>
    <x v="1"/>
  </r>
  <r>
    <x v="191"/>
    <n v="1433830"/>
    <x v="2293"/>
    <x v="0"/>
    <x v="1"/>
  </r>
  <r>
    <x v="192"/>
    <n v="106879"/>
    <x v="2294"/>
    <x v="0"/>
    <x v="1"/>
  </r>
  <r>
    <x v="193"/>
    <n v="772038"/>
    <x v="2295"/>
    <x v="0"/>
    <x v="1"/>
  </r>
  <r>
    <x v="194"/>
    <n v="1051608"/>
    <x v="2296"/>
    <x v="0"/>
    <x v="1"/>
  </r>
  <r>
    <x v="195"/>
    <n v="810065"/>
    <x v="2297"/>
    <x v="0"/>
    <x v="1"/>
  </r>
  <r>
    <x v="196"/>
    <n v="636487"/>
    <x v="2298"/>
    <x v="0"/>
    <x v="1"/>
  </r>
  <r>
    <x v="197"/>
    <n v="890978"/>
    <x v="2299"/>
    <x v="0"/>
    <x v="1"/>
  </r>
  <r>
    <x v="198"/>
    <n v="925914"/>
    <x v="2300"/>
    <x v="0"/>
    <x v="1"/>
  </r>
  <r>
    <x v="199"/>
    <n v="1156813"/>
    <x v="2301"/>
    <x v="0"/>
    <x v="1"/>
  </r>
  <r>
    <x v="200"/>
    <n v="994347"/>
    <x v="2302"/>
    <x v="0"/>
    <x v="1"/>
  </r>
  <r>
    <x v="201"/>
    <n v="413582"/>
    <x v="2303"/>
    <x v="0"/>
    <x v="1"/>
  </r>
  <r>
    <x v="202"/>
    <n v="31979"/>
    <x v="2304"/>
    <x v="0"/>
    <x v="1"/>
  </r>
  <r>
    <x v="204"/>
    <n v="436641"/>
    <x v="2305"/>
    <x v="0"/>
    <x v="1"/>
  </r>
  <r>
    <x v="203"/>
    <n v="920632"/>
    <x v="2306"/>
    <x v="0"/>
    <x v="1"/>
  </r>
  <r>
    <x v="205"/>
    <n v="306809"/>
    <x v="2307"/>
    <x v="0"/>
    <x v="1"/>
  </r>
  <r>
    <x v="206"/>
    <n v="1361857"/>
    <x v="2308"/>
    <x v="0"/>
    <x v="1"/>
  </r>
  <r>
    <x v="207"/>
    <n v="207390"/>
    <x v="2309"/>
    <x v="0"/>
    <x v="1"/>
  </r>
  <r>
    <x v="208"/>
    <n v="20565"/>
    <x v="2310"/>
    <x v="0"/>
    <x v="1"/>
  </r>
  <r>
    <x v="210"/>
    <n v="518117"/>
    <x v="2311"/>
    <x v="0"/>
    <x v="1"/>
  </r>
  <r>
    <x v="212"/>
    <n v="860682"/>
    <x v="2312"/>
    <x v="0"/>
    <x v="1"/>
  </r>
  <r>
    <x v="209"/>
    <n v="488301"/>
    <x v="2313"/>
    <x v="0"/>
    <x v="1"/>
  </r>
  <r>
    <x v="211"/>
    <n v="122963"/>
    <x v="2314"/>
    <x v="0"/>
    <x v="1"/>
  </r>
  <r>
    <x v="213"/>
    <n v="332044"/>
    <x v="2315"/>
    <x v="0"/>
    <x v="1"/>
  </r>
  <r>
    <x v="214"/>
    <n v="295861"/>
    <x v="2316"/>
    <x v="0"/>
    <x v="1"/>
  </r>
  <r>
    <x v="215"/>
    <n v="1210030"/>
    <x v="2317"/>
    <x v="0"/>
    <x v="1"/>
  </r>
  <r>
    <x v="216"/>
    <n v="209908"/>
    <x v="2318"/>
    <x v="0"/>
    <x v="1"/>
  </r>
  <r>
    <x v="218"/>
    <n v="334980"/>
    <x v="2319"/>
    <x v="0"/>
    <x v="1"/>
  </r>
  <r>
    <x v="217"/>
    <n v="1167795"/>
    <x v="2320"/>
    <x v="0"/>
    <x v="1"/>
  </r>
  <r>
    <x v="219"/>
    <n v="1620908"/>
    <x v="2321"/>
    <x v="0"/>
    <x v="1"/>
  </r>
  <r>
    <x v="220"/>
    <n v="535016"/>
    <x v="2322"/>
    <x v="0"/>
    <x v="1"/>
  </r>
  <r>
    <x v="221"/>
    <n v="178239"/>
    <x v="2323"/>
    <x v="0"/>
    <x v="1"/>
  </r>
  <r>
    <x v="222"/>
    <n v="11202"/>
    <x v="2324"/>
    <x v="0"/>
    <x v="1"/>
  </r>
  <r>
    <x v="223"/>
    <n v="792856"/>
    <x v="2325"/>
    <x v="0"/>
    <x v="1"/>
  </r>
  <r>
    <x v="224"/>
    <n v="1498999"/>
    <x v="2326"/>
    <x v="0"/>
    <x v="1"/>
  </r>
  <r>
    <x v="225"/>
    <n v="1220345"/>
    <x v="2327"/>
    <x v="0"/>
    <x v="1"/>
  </r>
  <r>
    <x v="227"/>
    <n v="281343"/>
    <x v="2328"/>
    <x v="0"/>
    <x v="1"/>
  </r>
  <r>
    <x v="226"/>
    <n v="264468"/>
    <x v="2329"/>
    <x v="0"/>
    <x v="1"/>
  </r>
  <r>
    <x v="228"/>
    <n v="381731"/>
    <x v="2330"/>
    <x v="0"/>
    <x v="1"/>
  </r>
  <r>
    <x v="229"/>
    <n v="293743"/>
    <x v="2331"/>
    <x v="0"/>
    <x v="1"/>
  </r>
  <r>
    <x v="230"/>
    <n v="35598"/>
    <x v="2332"/>
    <x v="0"/>
    <x v="1"/>
  </r>
  <r>
    <x v="231"/>
    <n v="511320"/>
    <x v="2333"/>
    <x v="0"/>
    <x v="1"/>
  </r>
  <r>
    <x v="232"/>
    <n v="422334"/>
    <x v="2334"/>
    <x v="0"/>
    <x v="1"/>
  </r>
  <r>
    <x v="233"/>
    <n v="3916"/>
    <x v="2335"/>
    <x v="0"/>
    <x v="1"/>
  </r>
  <r>
    <x v="234"/>
    <n v="2024493"/>
    <x v="2336"/>
    <x v="0"/>
    <x v="1"/>
  </r>
  <r>
    <x v="236"/>
    <n v="372731"/>
    <x v="2337"/>
    <x v="0"/>
    <x v="1"/>
  </r>
  <r>
    <x v="235"/>
    <n v="116650"/>
    <x v="2338"/>
    <x v="0"/>
    <x v="1"/>
  </r>
  <r>
    <x v="237"/>
    <n v="394127"/>
    <x v="2339"/>
    <x v="0"/>
    <x v="1"/>
  </r>
  <r>
    <x v="238"/>
    <n v="649473"/>
    <x v="2340"/>
    <x v="0"/>
    <x v="1"/>
  </r>
  <r>
    <x v="239"/>
    <n v="160357"/>
    <x v="2341"/>
    <x v="0"/>
    <x v="1"/>
  </r>
  <r>
    <x v="241"/>
    <n v="572913"/>
    <x v="2342"/>
    <x v="0"/>
    <x v="1"/>
  </r>
  <r>
    <x v="240"/>
    <n v="135024"/>
    <x v="2343"/>
    <x v="0"/>
    <x v="1"/>
  </r>
  <r>
    <x v="242"/>
    <n v="405119"/>
    <x v="2344"/>
    <x v="0"/>
    <x v="1"/>
  </r>
  <r>
    <x v="243"/>
    <n v="45004"/>
    <x v="2345"/>
    <x v="0"/>
    <x v="1"/>
  </r>
  <r>
    <x v="244"/>
    <n v="366925"/>
    <x v="2346"/>
    <x v="0"/>
    <x v="1"/>
  </r>
  <r>
    <x v="245"/>
    <n v="227458"/>
    <x v="2347"/>
    <x v="0"/>
    <x v="1"/>
  </r>
  <r>
    <x v="247"/>
    <n v="964101"/>
    <x v="2348"/>
    <x v="0"/>
    <x v="1"/>
  </r>
  <r>
    <x v="246"/>
    <n v="117021"/>
    <x v="2349"/>
    <x v="0"/>
    <x v="1"/>
  </r>
  <r>
    <x v="248"/>
    <n v="339006"/>
    <x v="2350"/>
    <x v="0"/>
    <x v="1"/>
  </r>
  <r>
    <x v="249"/>
    <n v="114011"/>
    <x v="2351"/>
    <x v="0"/>
    <x v="1"/>
  </r>
  <r>
    <x v="250"/>
    <n v="871318"/>
    <x v="2352"/>
    <x v="0"/>
    <x v="1"/>
  </r>
  <r>
    <x v="251"/>
    <n v="403507"/>
    <x v="2353"/>
    <x v="0"/>
    <x v="1"/>
  </r>
  <r>
    <x v="253"/>
    <n v="662282"/>
    <x v="2354"/>
    <x v="0"/>
    <x v="1"/>
  </r>
  <r>
    <x v="257"/>
    <n v="581054"/>
    <x v="2355"/>
    <x v="0"/>
    <x v="1"/>
  </r>
  <r>
    <x v="255"/>
    <n v="454181"/>
    <x v="2356"/>
    <x v="0"/>
    <x v="1"/>
  </r>
  <r>
    <x v="254"/>
    <n v="1868226"/>
    <x v="2357"/>
    <x v="0"/>
    <x v="1"/>
  </r>
  <r>
    <x v="256"/>
    <n v="256653"/>
    <x v="2358"/>
    <x v="0"/>
    <x v="1"/>
  </r>
  <r>
    <x v="258"/>
    <n v="828268"/>
    <x v="2359"/>
    <x v="0"/>
    <x v="1"/>
  </r>
  <r>
    <x v="259"/>
    <n v="252499"/>
    <x v="2360"/>
    <x v="0"/>
    <x v="1"/>
  </r>
  <r>
    <x v="260"/>
    <n v="1022393"/>
    <x v="2361"/>
    <x v="0"/>
    <x v="1"/>
  </r>
  <r>
    <x v="264"/>
    <n v="54"/>
    <x v="2097"/>
    <x v="0"/>
    <x v="1"/>
  </r>
  <r>
    <x v="0"/>
    <n v="1165459"/>
    <x v="2362"/>
    <x v="1"/>
    <x v="1"/>
  </r>
  <r>
    <x v="1"/>
    <n v="414565"/>
    <x v="2363"/>
    <x v="1"/>
    <x v="1"/>
  </r>
  <r>
    <x v="3"/>
    <n v="1082110"/>
    <x v="2364"/>
    <x v="1"/>
    <x v="1"/>
  </r>
  <r>
    <x v="2"/>
    <n v="637978"/>
    <x v="2365"/>
    <x v="1"/>
    <x v="1"/>
  </r>
  <r>
    <x v="4"/>
    <n v="269644"/>
    <x v="2366"/>
    <x v="1"/>
    <x v="1"/>
  </r>
  <r>
    <x v="5"/>
    <n v="1221679"/>
    <x v="2367"/>
    <x v="1"/>
    <x v="1"/>
  </r>
  <r>
    <x v="7"/>
    <n v="127212"/>
    <x v="2368"/>
    <x v="1"/>
    <x v="1"/>
  </r>
  <r>
    <x v="6"/>
    <n v="192780"/>
    <x v="2369"/>
    <x v="1"/>
    <x v="1"/>
  </r>
  <r>
    <x v="11"/>
    <n v="2039709"/>
    <x v="2370"/>
    <x v="1"/>
    <x v="1"/>
  </r>
  <r>
    <x v="9"/>
    <n v="1516472"/>
    <x v="2371"/>
    <x v="1"/>
    <x v="1"/>
  </r>
  <r>
    <x v="8"/>
    <n v="822897"/>
    <x v="2372"/>
    <x v="1"/>
    <x v="1"/>
  </r>
  <r>
    <x v="10"/>
    <n v="620581"/>
    <x v="2373"/>
    <x v="1"/>
    <x v="1"/>
  </r>
  <r>
    <x v="13"/>
    <n v="1948002"/>
    <x v="2374"/>
    <x v="1"/>
    <x v="1"/>
  </r>
  <r>
    <x v="12"/>
    <n v="837320"/>
    <x v="2375"/>
    <x v="1"/>
    <x v="1"/>
  </r>
  <r>
    <x v="15"/>
    <n v="1375416"/>
    <x v="2376"/>
    <x v="1"/>
    <x v="1"/>
  </r>
  <r>
    <x v="14"/>
    <n v="752582"/>
    <x v="2377"/>
    <x v="1"/>
    <x v="1"/>
  </r>
  <r>
    <x v="16"/>
    <n v="556771"/>
    <x v="2378"/>
    <x v="1"/>
    <x v="1"/>
  </r>
  <r>
    <x v="17"/>
    <n v="1622021"/>
    <x v="2379"/>
    <x v="1"/>
    <x v="1"/>
  </r>
  <r>
    <x v="19"/>
    <n v="2257566"/>
    <x v="2380"/>
    <x v="1"/>
    <x v="1"/>
  </r>
  <r>
    <x v="18"/>
    <n v="650698"/>
    <x v="2381"/>
    <x v="1"/>
    <x v="1"/>
  </r>
  <r>
    <x v="21"/>
    <n v="178077"/>
    <x v="2382"/>
    <x v="1"/>
    <x v="1"/>
  </r>
  <r>
    <x v="20"/>
    <n v="51396"/>
    <x v="2383"/>
    <x v="1"/>
    <x v="1"/>
  </r>
  <r>
    <x v="22"/>
    <n v="1704992"/>
    <x v="2384"/>
    <x v="1"/>
    <x v="1"/>
  </r>
  <r>
    <x v="23"/>
    <n v="673874"/>
    <x v="2385"/>
    <x v="1"/>
    <x v="1"/>
  </r>
  <r>
    <x v="24"/>
    <n v="1087696"/>
    <x v="2386"/>
    <x v="1"/>
    <x v="1"/>
  </r>
  <r>
    <x v="25"/>
    <n v="165077"/>
    <x v="2387"/>
    <x v="1"/>
    <x v="1"/>
  </r>
  <r>
    <x v="26"/>
    <n v="911952"/>
    <x v="2388"/>
    <x v="1"/>
    <x v="1"/>
  </r>
  <r>
    <x v="29"/>
    <n v="1461150"/>
    <x v="2389"/>
    <x v="1"/>
    <x v="1"/>
  </r>
  <r>
    <x v="28"/>
    <n v="510258"/>
    <x v="2390"/>
    <x v="1"/>
    <x v="1"/>
  </r>
  <r>
    <x v="27"/>
    <n v="468812"/>
    <x v="2391"/>
    <x v="1"/>
    <x v="1"/>
  </r>
  <r>
    <x v="31"/>
    <n v="1480932"/>
    <x v="2392"/>
    <x v="1"/>
    <x v="1"/>
  </r>
  <r>
    <x v="32"/>
    <n v="151397"/>
    <x v="2393"/>
    <x v="1"/>
    <x v="1"/>
  </r>
  <r>
    <x v="261"/>
    <n v="346"/>
    <x v="2394"/>
    <x v="1"/>
    <x v="1"/>
  </r>
  <r>
    <x v="33"/>
    <n v="584207"/>
    <x v="2395"/>
    <x v="1"/>
    <x v="1"/>
  </r>
  <r>
    <x v="34"/>
    <n v="50775"/>
    <x v="2396"/>
    <x v="1"/>
    <x v="1"/>
  </r>
  <r>
    <x v="35"/>
    <n v="1808389"/>
    <x v="2397"/>
    <x v="1"/>
    <x v="1"/>
  </r>
  <r>
    <x v="36"/>
    <n v="548456"/>
    <x v="2398"/>
    <x v="1"/>
    <x v="1"/>
  </r>
  <r>
    <x v="37"/>
    <n v="360833"/>
    <x v="2399"/>
    <x v="1"/>
    <x v="1"/>
  </r>
  <r>
    <x v="38"/>
    <n v="96772"/>
    <x v="2400"/>
    <x v="1"/>
    <x v="1"/>
  </r>
  <r>
    <x v="39"/>
    <n v="576979"/>
    <x v="2401"/>
    <x v="1"/>
    <x v="1"/>
  </r>
  <r>
    <x v="40"/>
    <n v="88583"/>
    <x v="2402"/>
    <x v="1"/>
    <x v="1"/>
  </r>
  <r>
    <x v="41"/>
    <n v="733135"/>
    <x v="2403"/>
    <x v="1"/>
    <x v="1"/>
  </r>
  <r>
    <x v="43"/>
    <n v="151930"/>
    <x v="2404"/>
    <x v="1"/>
    <x v="1"/>
  </r>
  <r>
    <x v="42"/>
    <n v="1638898"/>
    <x v="2405"/>
    <x v="1"/>
    <x v="1"/>
  </r>
  <r>
    <x v="44"/>
    <n v="201359"/>
    <x v="2406"/>
    <x v="1"/>
    <x v="1"/>
  </r>
  <r>
    <x v="46"/>
    <n v="148845"/>
    <x v="2407"/>
    <x v="1"/>
    <x v="1"/>
  </r>
  <r>
    <x v="45"/>
    <n v="1092664"/>
    <x v="2408"/>
    <x v="1"/>
    <x v="1"/>
  </r>
  <r>
    <x v="47"/>
    <n v="419472"/>
    <x v="2409"/>
    <x v="1"/>
    <x v="1"/>
  </r>
  <r>
    <x v="48"/>
    <n v="1036262"/>
    <x v="2410"/>
    <x v="1"/>
    <x v="1"/>
  </r>
  <r>
    <x v="49"/>
    <n v="1845070"/>
    <x v="2411"/>
    <x v="1"/>
    <x v="1"/>
  </r>
  <r>
    <x v="50"/>
    <n v="1322066"/>
    <x v="2412"/>
    <x v="1"/>
    <x v="1"/>
  </r>
  <r>
    <x v="51"/>
    <n v="706694"/>
    <x v="2413"/>
    <x v="1"/>
    <x v="1"/>
  </r>
  <r>
    <x v="52"/>
    <n v="2187516"/>
    <x v="2414"/>
    <x v="1"/>
    <x v="1"/>
  </r>
  <r>
    <x v="53"/>
    <n v="324999"/>
    <x v="2415"/>
    <x v="1"/>
    <x v="1"/>
  </r>
  <r>
    <x v="55"/>
    <n v="543989"/>
    <x v="2416"/>
    <x v="1"/>
    <x v="1"/>
  </r>
  <r>
    <x v="54"/>
    <n v="1464731"/>
    <x v="2417"/>
    <x v="1"/>
    <x v="1"/>
  </r>
  <r>
    <x v="56"/>
    <n v="965819"/>
    <x v="2418"/>
    <x v="1"/>
    <x v="1"/>
  </r>
  <r>
    <x v="57"/>
    <n v="1228906"/>
    <x v="2419"/>
    <x v="1"/>
    <x v="1"/>
  </r>
  <r>
    <x v="59"/>
    <n v="2912538"/>
    <x v="2420"/>
    <x v="1"/>
    <x v="1"/>
  </r>
  <r>
    <x v="58"/>
    <n v="324911"/>
    <x v="2421"/>
    <x v="1"/>
    <x v="1"/>
  </r>
  <r>
    <x v="60"/>
    <n v="2697600"/>
    <x v="2422"/>
    <x v="1"/>
    <x v="1"/>
  </r>
  <r>
    <x v="61"/>
    <n v="117524"/>
    <x v="2423"/>
    <x v="1"/>
    <x v="1"/>
  </r>
  <r>
    <x v="63"/>
    <n v="1145716"/>
    <x v="2424"/>
    <x v="1"/>
    <x v="1"/>
  </r>
  <r>
    <x v="62"/>
    <n v="1490652"/>
    <x v="2425"/>
    <x v="1"/>
    <x v="1"/>
  </r>
  <r>
    <x v="64"/>
    <n v="716641"/>
    <x v="2426"/>
    <x v="1"/>
    <x v="1"/>
  </r>
  <r>
    <x v="65"/>
    <n v="723271"/>
    <x v="2427"/>
    <x v="1"/>
    <x v="1"/>
  </r>
  <r>
    <x v="66"/>
    <n v="74219"/>
    <x v="2428"/>
    <x v="1"/>
    <x v="1"/>
  </r>
  <r>
    <x v="67"/>
    <n v="2344378"/>
    <x v="2429"/>
    <x v="1"/>
    <x v="1"/>
  </r>
  <r>
    <x v="68"/>
    <n v="1960159"/>
    <x v="2430"/>
    <x v="1"/>
    <x v="1"/>
  </r>
  <r>
    <x v="69"/>
    <n v="307380"/>
    <x v="2431"/>
    <x v="1"/>
    <x v="1"/>
  </r>
  <r>
    <x v="70"/>
    <n v="193461"/>
    <x v="2432"/>
    <x v="1"/>
    <x v="1"/>
  </r>
  <r>
    <x v="72"/>
    <n v="1483291"/>
    <x v="2433"/>
    <x v="1"/>
    <x v="1"/>
  </r>
  <r>
    <x v="71"/>
    <n v="707132"/>
    <x v="2434"/>
    <x v="1"/>
    <x v="1"/>
  </r>
  <r>
    <x v="73"/>
    <n v="15799"/>
    <x v="2435"/>
    <x v="1"/>
    <x v="1"/>
  </r>
  <r>
    <x v="75"/>
    <n v="666733"/>
    <x v="2436"/>
    <x v="1"/>
    <x v="1"/>
  </r>
  <r>
    <x v="74"/>
    <n v="859240"/>
    <x v="2437"/>
    <x v="1"/>
    <x v="1"/>
  </r>
  <r>
    <x v="76"/>
    <n v="233998"/>
    <x v="2438"/>
    <x v="1"/>
    <x v="1"/>
  </r>
  <r>
    <x v="77"/>
    <n v="1538128"/>
    <x v="2439"/>
    <x v="1"/>
    <x v="1"/>
  </r>
  <r>
    <x v="78"/>
    <n v="2566802"/>
    <x v="2440"/>
    <x v="1"/>
    <x v="1"/>
  </r>
  <r>
    <x v="79"/>
    <n v="234004"/>
    <x v="2441"/>
    <x v="1"/>
    <x v="1"/>
  </r>
  <r>
    <x v="81"/>
    <n v="352226"/>
    <x v="2442"/>
    <x v="1"/>
    <x v="1"/>
  </r>
  <r>
    <x v="80"/>
    <n v="587501"/>
    <x v="2443"/>
    <x v="1"/>
    <x v="1"/>
  </r>
  <r>
    <x v="82"/>
    <n v="935964"/>
    <x v="2444"/>
    <x v="1"/>
    <x v="1"/>
  </r>
  <r>
    <x v="84"/>
    <n v="3304497"/>
    <x v="2445"/>
    <x v="1"/>
    <x v="1"/>
  </r>
  <r>
    <x v="85"/>
    <n v="2217178"/>
    <x v="2446"/>
    <x v="1"/>
    <x v="1"/>
  </r>
  <r>
    <x v="83"/>
    <n v="1898669"/>
    <x v="2447"/>
    <x v="1"/>
    <x v="1"/>
  </r>
  <r>
    <x v="86"/>
    <n v="564134"/>
    <x v="2448"/>
    <x v="1"/>
    <x v="1"/>
  </r>
  <r>
    <x v="87"/>
    <n v="1772752"/>
    <x v="2449"/>
    <x v="1"/>
    <x v="1"/>
  </r>
  <r>
    <x v="88"/>
    <n v="10995"/>
    <x v="1108"/>
    <x v="1"/>
    <x v="1"/>
  </r>
  <r>
    <x v="90"/>
    <n v="2598405"/>
    <x v="2450"/>
    <x v="1"/>
    <x v="1"/>
  </r>
  <r>
    <x v="89"/>
    <n v="421885"/>
    <x v="2451"/>
    <x v="1"/>
    <x v="1"/>
  </r>
  <r>
    <x v="91"/>
    <n v="867367"/>
    <x v="2452"/>
    <x v="1"/>
    <x v="1"/>
  </r>
  <r>
    <x v="92"/>
    <n v="1374220"/>
    <x v="2453"/>
    <x v="1"/>
    <x v="1"/>
  </r>
  <r>
    <x v="93"/>
    <n v="1492580"/>
    <x v="2454"/>
    <x v="1"/>
    <x v="1"/>
  </r>
  <r>
    <x v="95"/>
    <n v="1078968"/>
    <x v="2455"/>
    <x v="1"/>
    <x v="1"/>
  </r>
  <r>
    <x v="94"/>
    <n v="715220"/>
    <x v="2456"/>
    <x v="1"/>
    <x v="1"/>
  </r>
  <r>
    <x v="96"/>
    <n v="548642"/>
    <x v="2457"/>
    <x v="1"/>
    <x v="1"/>
  </r>
  <r>
    <x v="98"/>
    <n v="542942"/>
    <x v="2458"/>
    <x v="1"/>
    <x v="1"/>
  </r>
  <r>
    <x v="97"/>
    <n v="614043"/>
    <x v="2459"/>
    <x v="1"/>
    <x v="1"/>
  </r>
  <r>
    <x v="99"/>
    <n v="327782"/>
    <x v="2460"/>
    <x v="1"/>
    <x v="1"/>
  </r>
  <r>
    <x v="101"/>
    <n v="39093"/>
    <x v="2461"/>
    <x v="1"/>
    <x v="1"/>
  </r>
  <r>
    <x v="100"/>
    <n v="4375207"/>
    <x v="2462"/>
    <x v="1"/>
    <x v="1"/>
  </r>
  <r>
    <x v="102"/>
    <n v="935283"/>
    <x v="2463"/>
    <x v="1"/>
    <x v="1"/>
  </r>
  <r>
    <x v="103"/>
    <n v="1615417"/>
    <x v="2464"/>
    <x v="1"/>
    <x v="1"/>
  </r>
  <r>
    <x v="104"/>
    <n v="63132"/>
    <x v="2465"/>
    <x v="1"/>
    <x v="1"/>
  </r>
  <r>
    <x v="105"/>
    <n v="25"/>
    <x v="2466"/>
    <x v="1"/>
    <x v="1"/>
  </r>
  <r>
    <x v="107"/>
    <n v="179761"/>
    <x v="2467"/>
    <x v="1"/>
    <x v="1"/>
  </r>
  <r>
    <x v="106"/>
    <n v="212732"/>
    <x v="2468"/>
    <x v="1"/>
    <x v="1"/>
  </r>
  <r>
    <x v="108"/>
    <n v="538369"/>
    <x v="2469"/>
    <x v="1"/>
    <x v="1"/>
  </r>
  <r>
    <x v="109"/>
    <n v="30434"/>
    <x v="2470"/>
    <x v="1"/>
    <x v="1"/>
  </r>
  <r>
    <x v="110"/>
    <n v="695627"/>
    <x v="2471"/>
    <x v="1"/>
    <x v="1"/>
  </r>
  <r>
    <x v="111"/>
    <n v="429818"/>
    <x v="2472"/>
    <x v="1"/>
    <x v="1"/>
  </r>
  <r>
    <x v="112"/>
    <n v="178929"/>
    <x v="2473"/>
    <x v="1"/>
    <x v="1"/>
  </r>
  <r>
    <x v="113"/>
    <n v="279554"/>
    <x v="2474"/>
    <x v="1"/>
    <x v="1"/>
  </r>
  <r>
    <x v="114"/>
    <n v="780350"/>
    <x v="2475"/>
    <x v="1"/>
    <x v="1"/>
  </r>
  <r>
    <x v="115"/>
    <n v="21454"/>
    <x v="2476"/>
    <x v="1"/>
    <x v="1"/>
  </r>
  <r>
    <x v="116"/>
    <n v="1807781"/>
    <x v="2477"/>
    <x v="1"/>
    <x v="1"/>
  </r>
  <r>
    <x v="117"/>
    <n v="976401"/>
    <x v="2478"/>
    <x v="1"/>
    <x v="1"/>
  </r>
  <r>
    <x v="118"/>
    <n v="59985"/>
    <x v="2479"/>
    <x v="1"/>
    <x v="1"/>
  </r>
  <r>
    <x v="120"/>
    <n v="462453"/>
    <x v="2480"/>
    <x v="1"/>
    <x v="1"/>
  </r>
  <r>
    <x v="119"/>
    <n v="702435"/>
    <x v="2481"/>
    <x v="1"/>
    <x v="1"/>
  </r>
  <r>
    <x v="121"/>
    <n v="7819"/>
    <x v="2482"/>
    <x v="1"/>
    <x v="1"/>
  </r>
  <r>
    <x v="122"/>
    <n v="977318"/>
    <x v="2483"/>
    <x v="1"/>
    <x v="1"/>
  </r>
  <r>
    <x v="123"/>
    <n v="781435"/>
    <x v="2484"/>
    <x v="1"/>
    <x v="1"/>
  </r>
  <r>
    <x v="124"/>
    <n v="2394849"/>
    <x v="2485"/>
    <x v="1"/>
    <x v="1"/>
  </r>
  <r>
    <x v="126"/>
    <n v="391517"/>
    <x v="2486"/>
    <x v="1"/>
    <x v="1"/>
  </r>
  <r>
    <x v="125"/>
    <n v="550868"/>
    <x v="2487"/>
    <x v="1"/>
    <x v="1"/>
  </r>
  <r>
    <x v="128"/>
    <n v="1055893"/>
    <x v="2488"/>
    <x v="1"/>
    <x v="1"/>
  </r>
  <r>
    <x v="127"/>
    <n v="1321535"/>
    <x v="2489"/>
    <x v="1"/>
    <x v="1"/>
  </r>
  <r>
    <x v="129"/>
    <n v="1688448"/>
    <x v="2490"/>
    <x v="1"/>
    <x v="1"/>
  </r>
  <r>
    <x v="131"/>
    <n v="1071563"/>
    <x v="2491"/>
    <x v="1"/>
    <x v="1"/>
  </r>
  <r>
    <x v="130"/>
    <n v="1429530"/>
    <x v="2492"/>
    <x v="1"/>
    <x v="1"/>
  </r>
  <r>
    <x v="132"/>
    <n v="351456"/>
    <x v="2493"/>
    <x v="1"/>
    <x v="1"/>
  </r>
  <r>
    <x v="262"/>
    <n v="41"/>
    <x v="2494"/>
    <x v="1"/>
    <x v="1"/>
  </r>
  <r>
    <x v="133"/>
    <n v="500918"/>
    <x v="2495"/>
    <x v="1"/>
    <x v="1"/>
  </r>
  <r>
    <x v="134"/>
    <n v="304358"/>
    <x v="2496"/>
    <x v="1"/>
    <x v="1"/>
  </r>
  <r>
    <x v="136"/>
    <n v="4397891"/>
    <x v="2497"/>
    <x v="1"/>
    <x v="1"/>
  </r>
  <r>
    <x v="135"/>
    <n v="87348"/>
    <x v="2498"/>
    <x v="1"/>
    <x v="1"/>
  </r>
  <r>
    <x v="137"/>
    <n v="813198"/>
    <x v="2499"/>
    <x v="1"/>
    <x v="1"/>
  </r>
  <r>
    <x v="138"/>
    <n v="626885"/>
    <x v="2500"/>
    <x v="1"/>
    <x v="1"/>
  </r>
  <r>
    <x v="139"/>
    <n v="692702"/>
    <x v="2501"/>
    <x v="1"/>
    <x v="1"/>
  </r>
  <r>
    <x v="140"/>
    <n v="925204"/>
    <x v="2502"/>
    <x v="1"/>
    <x v="1"/>
  </r>
  <r>
    <x v="141"/>
    <n v="1863556"/>
    <x v="2503"/>
    <x v="1"/>
    <x v="1"/>
  </r>
  <r>
    <x v="143"/>
    <n v="2304783"/>
    <x v="2504"/>
    <x v="1"/>
    <x v="1"/>
  </r>
  <r>
    <x v="142"/>
    <n v="785606"/>
    <x v="2505"/>
    <x v="1"/>
    <x v="1"/>
  </r>
  <r>
    <x v="144"/>
    <n v="3035664"/>
    <x v="2506"/>
    <x v="1"/>
    <x v="1"/>
  </r>
  <r>
    <x v="145"/>
    <n v="285194"/>
    <x v="2507"/>
    <x v="1"/>
    <x v="1"/>
  </r>
  <r>
    <x v="146"/>
    <n v="1044143"/>
    <x v="2508"/>
    <x v="1"/>
    <x v="1"/>
  </r>
  <r>
    <x v="147"/>
    <n v="297741"/>
    <x v="2509"/>
    <x v="1"/>
    <x v="1"/>
  </r>
  <r>
    <x v="148"/>
    <n v="475340"/>
    <x v="2510"/>
    <x v="1"/>
    <x v="1"/>
  </r>
  <r>
    <x v="149"/>
    <n v="488093"/>
    <x v="2511"/>
    <x v="1"/>
    <x v="1"/>
  </r>
  <r>
    <x v="150"/>
    <n v="452019"/>
    <x v="2512"/>
    <x v="1"/>
    <x v="1"/>
  </r>
  <r>
    <x v="151"/>
    <n v="2508851"/>
    <x v="2513"/>
    <x v="1"/>
    <x v="1"/>
  </r>
  <r>
    <x v="152"/>
    <n v="192287"/>
    <x v="2514"/>
    <x v="1"/>
    <x v="1"/>
  </r>
  <r>
    <x v="153"/>
    <n v="477174"/>
    <x v="2515"/>
    <x v="1"/>
    <x v="1"/>
  </r>
  <r>
    <x v="154"/>
    <n v="440180"/>
    <x v="2516"/>
    <x v="1"/>
    <x v="1"/>
  </r>
  <r>
    <x v="155"/>
    <n v="36172"/>
    <x v="2517"/>
    <x v="1"/>
    <x v="1"/>
  </r>
  <r>
    <x v="156"/>
    <n v="1573008"/>
    <x v="2518"/>
    <x v="1"/>
    <x v="1"/>
  </r>
  <r>
    <x v="157"/>
    <n v="588763"/>
    <x v="2519"/>
    <x v="1"/>
    <x v="1"/>
  </r>
  <r>
    <x v="158"/>
    <n v="1619280"/>
    <x v="2520"/>
    <x v="1"/>
    <x v="1"/>
  </r>
  <r>
    <x v="159"/>
    <n v="818486"/>
    <x v="2521"/>
    <x v="1"/>
    <x v="1"/>
  </r>
  <r>
    <x v="160"/>
    <n v="576101"/>
    <x v="2522"/>
    <x v="1"/>
    <x v="1"/>
  </r>
  <r>
    <x v="161"/>
    <n v="8476"/>
    <x v="2523"/>
    <x v="1"/>
    <x v="1"/>
  </r>
  <r>
    <x v="162"/>
    <n v="1601562"/>
    <x v="2524"/>
    <x v="1"/>
    <x v="1"/>
  </r>
  <r>
    <x v="163"/>
    <n v="436734"/>
    <x v="2525"/>
    <x v="1"/>
    <x v="1"/>
  </r>
  <r>
    <x v="164"/>
    <n v="248712"/>
    <x v="2526"/>
    <x v="1"/>
    <x v="1"/>
  </r>
  <r>
    <x v="165"/>
    <n v="1367131"/>
    <x v="2527"/>
    <x v="1"/>
    <x v="1"/>
  </r>
  <r>
    <x v="166"/>
    <n v="1371398"/>
    <x v="2528"/>
    <x v="1"/>
    <x v="1"/>
  </r>
  <r>
    <x v="167"/>
    <n v="976304"/>
    <x v="2529"/>
    <x v="1"/>
    <x v="1"/>
  </r>
  <r>
    <x v="168"/>
    <n v="1023223"/>
    <x v="2530"/>
    <x v="1"/>
    <x v="1"/>
  </r>
  <r>
    <x v="169"/>
    <n v="1855307"/>
    <x v="2531"/>
    <x v="1"/>
    <x v="1"/>
  </r>
  <r>
    <x v="170"/>
    <n v="484"/>
    <x v="2532"/>
    <x v="1"/>
    <x v="1"/>
  </r>
  <r>
    <x v="171"/>
    <n v="10870"/>
    <x v="2533"/>
    <x v="1"/>
    <x v="1"/>
  </r>
  <r>
    <x v="172"/>
    <n v="860427"/>
    <x v="2534"/>
    <x v="1"/>
    <x v="1"/>
  </r>
  <r>
    <x v="173"/>
    <n v="22364"/>
    <x v="2535"/>
    <x v="1"/>
    <x v="1"/>
  </r>
  <r>
    <x v="175"/>
    <n v="1927269"/>
    <x v="2536"/>
    <x v="1"/>
    <x v="1"/>
  </r>
  <r>
    <x v="174"/>
    <n v="1732668"/>
    <x v="2537"/>
    <x v="1"/>
    <x v="1"/>
  </r>
  <r>
    <x v="176"/>
    <n v="2600912"/>
    <x v="2538"/>
    <x v="1"/>
    <x v="1"/>
  </r>
  <r>
    <x v="177"/>
    <n v="71679"/>
    <x v="2539"/>
    <x v="1"/>
    <x v="1"/>
  </r>
  <r>
    <x v="178"/>
    <n v="497235"/>
    <x v="2540"/>
    <x v="1"/>
    <x v="1"/>
  </r>
  <r>
    <x v="179"/>
    <n v="170836"/>
    <x v="2541"/>
    <x v="1"/>
    <x v="1"/>
  </r>
  <r>
    <x v="180"/>
    <n v="2469663"/>
    <x v="2542"/>
    <x v="1"/>
    <x v="1"/>
  </r>
  <r>
    <x v="181"/>
    <n v="529254"/>
    <x v="2543"/>
    <x v="1"/>
    <x v="1"/>
  </r>
  <r>
    <x v="182"/>
    <n v="170882"/>
    <x v="2544"/>
    <x v="1"/>
    <x v="1"/>
  </r>
  <r>
    <x v="183"/>
    <n v="1420876"/>
    <x v="2545"/>
    <x v="1"/>
    <x v="1"/>
  </r>
  <r>
    <x v="187"/>
    <n v="2056840"/>
    <x v="2546"/>
    <x v="1"/>
    <x v="1"/>
  </r>
  <r>
    <x v="186"/>
    <n v="2915024"/>
    <x v="2547"/>
    <x v="1"/>
    <x v="1"/>
  </r>
  <r>
    <x v="184"/>
    <n v="774316"/>
    <x v="2548"/>
    <x v="1"/>
    <x v="1"/>
  </r>
  <r>
    <x v="185"/>
    <n v="1149637"/>
    <x v="2549"/>
    <x v="1"/>
    <x v="1"/>
  </r>
  <r>
    <x v="188"/>
    <n v="232412"/>
    <x v="2550"/>
    <x v="1"/>
    <x v="1"/>
  </r>
  <r>
    <x v="189"/>
    <n v="1070505"/>
    <x v="2551"/>
    <x v="1"/>
    <x v="1"/>
  </r>
  <r>
    <x v="191"/>
    <n v="1820937"/>
    <x v="2552"/>
    <x v="1"/>
    <x v="1"/>
  </r>
  <r>
    <x v="190"/>
    <n v="1487290"/>
    <x v="2553"/>
    <x v="1"/>
    <x v="1"/>
  </r>
  <r>
    <x v="192"/>
    <n v="128799"/>
    <x v="2554"/>
    <x v="1"/>
    <x v="1"/>
  </r>
  <r>
    <x v="193"/>
    <n v="955567"/>
    <x v="2555"/>
    <x v="1"/>
    <x v="1"/>
  </r>
  <r>
    <x v="196"/>
    <n v="824774"/>
    <x v="2556"/>
    <x v="1"/>
    <x v="1"/>
  </r>
  <r>
    <x v="194"/>
    <n v="1404679"/>
    <x v="2557"/>
    <x v="1"/>
    <x v="1"/>
  </r>
  <r>
    <x v="195"/>
    <n v="1014396"/>
    <x v="2558"/>
    <x v="1"/>
    <x v="1"/>
  </r>
  <r>
    <x v="197"/>
    <n v="1112795"/>
    <x v="2559"/>
    <x v="1"/>
    <x v="1"/>
  </r>
  <r>
    <x v="198"/>
    <n v="1182357"/>
    <x v="2560"/>
    <x v="1"/>
    <x v="1"/>
  </r>
  <r>
    <x v="199"/>
    <n v="1501785"/>
    <x v="2561"/>
    <x v="1"/>
    <x v="1"/>
  </r>
  <r>
    <x v="200"/>
    <n v="1350072"/>
    <x v="2562"/>
    <x v="1"/>
    <x v="1"/>
  </r>
  <r>
    <x v="201"/>
    <n v="539051"/>
    <x v="2563"/>
    <x v="1"/>
    <x v="1"/>
  </r>
  <r>
    <x v="202"/>
    <n v="38178"/>
    <x v="2564"/>
    <x v="1"/>
    <x v="1"/>
  </r>
  <r>
    <x v="203"/>
    <n v="1230225"/>
    <x v="2565"/>
    <x v="1"/>
    <x v="1"/>
  </r>
  <r>
    <x v="205"/>
    <n v="401500"/>
    <x v="2566"/>
    <x v="1"/>
    <x v="1"/>
  </r>
  <r>
    <x v="204"/>
    <n v="563068"/>
    <x v="2567"/>
    <x v="1"/>
    <x v="1"/>
  </r>
  <r>
    <x v="206"/>
    <n v="1761756"/>
    <x v="2568"/>
    <x v="1"/>
    <x v="1"/>
  </r>
  <r>
    <x v="207"/>
    <n v="263221"/>
    <x v="2569"/>
    <x v="1"/>
    <x v="1"/>
  </r>
  <r>
    <x v="208"/>
    <n v="25603"/>
    <x v="2570"/>
    <x v="1"/>
    <x v="1"/>
  </r>
  <r>
    <x v="212"/>
    <n v="1084835"/>
    <x v="2571"/>
    <x v="1"/>
    <x v="1"/>
  </r>
  <r>
    <x v="210"/>
    <n v="669354"/>
    <x v="2572"/>
    <x v="1"/>
    <x v="1"/>
  </r>
  <r>
    <x v="209"/>
    <n v="621860"/>
    <x v="2573"/>
    <x v="1"/>
    <x v="1"/>
  </r>
  <r>
    <x v="211"/>
    <n v="155559"/>
    <x v="2574"/>
    <x v="1"/>
    <x v="1"/>
  </r>
  <r>
    <x v="213"/>
    <n v="428005"/>
    <x v="2575"/>
    <x v="1"/>
    <x v="1"/>
  </r>
  <r>
    <x v="214"/>
    <n v="370817"/>
    <x v="2576"/>
    <x v="1"/>
    <x v="1"/>
  </r>
  <r>
    <x v="216"/>
    <n v="255970"/>
    <x v="2577"/>
    <x v="1"/>
    <x v="1"/>
  </r>
  <r>
    <x v="215"/>
    <n v="1544178"/>
    <x v="2578"/>
    <x v="1"/>
    <x v="1"/>
  </r>
  <r>
    <x v="217"/>
    <n v="1445565"/>
    <x v="2579"/>
    <x v="1"/>
    <x v="1"/>
  </r>
  <r>
    <x v="218"/>
    <n v="443213"/>
    <x v="2580"/>
    <x v="1"/>
    <x v="1"/>
  </r>
  <r>
    <x v="219"/>
    <n v="2091304"/>
    <x v="2581"/>
    <x v="1"/>
    <x v="1"/>
  </r>
  <r>
    <x v="220"/>
    <n v="708620"/>
    <x v="2582"/>
    <x v="1"/>
    <x v="1"/>
  </r>
  <r>
    <x v="221"/>
    <n v="225808"/>
    <x v="2583"/>
    <x v="1"/>
    <x v="1"/>
  </r>
  <r>
    <x v="222"/>
    <n v="10726"/>
    <x v="2584"/>
    <x v="1"/>
    <x v="1"/>
  </r>
  <r>
    <x v="225"/>
    <n v="1644902"/>
    <x v="2585"/>
    <x v="1"/>
    <x v="1"/>
  </r>
  <r>
    <x v="223"/>
    <n v="987718"/>
    <x v="2586"/>
    <x v="1"/>
    <x v="1"/>
  </r>
  <r>
    <x v="224"/>
    <n v="1954808"/>
    <x v="2587"/>
    <x v="1"/>
    <x v="1"/>
  </r>
  <r>
    <x v="227"/>
    <n v="347955"/>
    <x v="2588"/>
    <x v="1"/>
    <x v="1"/>
  </r>
  <r>
    <x v="226"/>
    <n v="345300"/>
    <x v="2589"/>
    <x v="1"/>
    <x v="1"/>
  </r>
  <r>
    <x v="228"/>
    <n v="489809"/>
    <x v="2590"/>
    <x v="1"/>
    <x v="1"/>
  </r>
  <r>
    <x v="229"/>
    <n v="362963"/>
    <x v="2591"/>
    <x v="1"/>
    <x v="1"/>
  </r>
  <r>
    <x v="230"/>
    <n v="43143"/>
    <x v="2592"/>
    <x v="1"/>
    <x v="1"/>
  </r>
  <r>
    <x v="231"/>
    <n v="655810"/>
    <x v="2593"/>
    <x v="1"/>
    <x v="1"/>
  </r>
  <r>
    <x v="232"/>
    <n v="537802"/>
    <x v="2594"/>
    <x v="1"/>
    <x v="1"/>
  </r>
  <r>
    <x v="233"/>
    <n v="4726"/>
    <x v="1228"/>
    <x v="1"/>
    <x v="1"/>
  </r>
  <r>
    <x v="234"/>
    <n v="2760615"/>
    <x v="2595"/>
    <x v="1"/>
    <x v="1"/>
  </r>
  <r>
    <x v="236"/>
    <n v="441511"/>
    <x v="2596"/>
    <x v="1"/>
    <x v="1"/>
  </r>
  <r>
    <x v="235"/>
    <n v="143654"/>
    <x v="2597"/>
    <x v="1"/>
    <x v="1"/>
  </r>
  <r>
    <x v="237"/>
    <n v="505914"/>
    <x v="2598"/>
    <x v="1"/>
    <x v="1"/>
  </r>
  <r>
    <x v="238"/>
    <n v="812832"/>
    <x v="2599"/>
    <x v="1"/>
    <x v="1"/>
  </r>
  <r>
    <x v="239"/>
    <n v="182864"/>
    <x v="2600"/>
    <x v="1"/>
    <x v="1"/>
  </r>
  <r>
    <x v="242"/>
    <n v="528743"/>
    <x v="2601"/>
    <x v="1"/>
    <x v="1"/>
  </r>
  <r>
    <x v="243"/>
    <n v="56875"/>
    <x v="2602"/>
    <x v="1"/>
    <x v="1"/>
  </r>
  <r>
    <x v="241"/>
    <n v="720298"/>
    <x v="2603"/>
    <x v="1"/>
    <x v="1"/>
  </r>
  <r>
    <x v="240"/>
    <n v="171598"/>
    <x v="2604"/>
    <x v="1"/>
    <x v="1"/>
  </r>
  <r>
    <x v="244"/>
    <n v="462504"/>
    <x v="2605"/>
    <x v="1"/>
    <x v="1"/>
  </r>
  <r>
    <x v="245"/>
    <n v="296546"/>
    <x v="2606"/>
    <x v="1"/>
    <x v="1"/>
  </r>
  <r>
    <x v="247"/>
    <n v="1299528"/>
    <x v="2607"/>
    <x v="1"/>
    <x v="1"/>
  </r>
  <r>
    <x v="246"/>
    <n v="141018"/>
    <x v="2608"/>
    <x v="1"/>
    <x v="1"/>
  </r>
  <r>
    <x v="249"/>
    <n v="142939"/>
    <x v="2609"/>
    <x v="1"/>
    <x v="1"/>
  </r>
  <r>
    <x v="248"/>
    <n v="437609"/>
    <x v="2610"/>
    <x v="1"/>
    <x v="1"/>
  </r>
  <r>
    <x v="251"/>
    <n v="529825"/>
    <x v="2611"/>
    <x v="1"/>
    <x v="1"/>
  </r>
  <r>
    <x v="250"/>
    <n v="1088389"/>
    <x v="2612"/>
    <x v="1"/>
    <x v="1"/>
  </r>
  <r>
    <x v="253"/>
    <n v="896776"/>
    <x v="2613"/>
    <x v="1"/>
    <x v="1"/>
  </r>
  <r>
    <x v="257"/>
    <n v="745419"/>
    <x v="2614"/>
    <x v="1"/>
    <x v="1"/>
  </r>
  <r>
    <x v="254"/>
    <n v="2548884"/>
    <x v="2615"/>
    <x v="1"/>
    <x v="1"/>
  </r>
  <r>
    <x v="255"/>
    <n v="609987"/>
    <x v="2616"/>
    <x v="1"/>
    <x v="1"/>
  </r>
  <r>
    <x v="256"/>
    <n v="311774"/>
    <x v="2617"/>
    <x v="1"/>
    <x v="1"/>
  </r>
  <r>
    <x v="258"/>
    <n v="1041012"/>
    <x v="2618"/>
    <x v="1"/>
    <x v="1"/>
  </r>
  <r>
    <x v="259"/>
    <n v="335030"/>
    <x v="2619"/>
    <x v="1"/>
    <x v="1"/>
  </r>
  <r>
    <x v="260"/>
    <n v="1426142"/>
    <x v="2620"/>
    <x v="1"/>
    <x v="1"/>
  </r>
  <r>
    <x v="264"/>
    <n v="157"/>
    <x v="2093"/>
    <x v="1"/>
    <x v="1"/>
  </r>
  <r>
    <x v="0"/>
    <n v="1014816"/>
    <x v="2621"/>
    <x v="2"/>
    <x v="1"/>
  </r>
  <r>
    <x v="1"/>
    <n v="387027"/>
    <x v="2622"/>
    <x v="2"/>
    <x v="1"/>
  </r>
  <r>
    <x v="3"/>
    <n v="948522"/>
    <x v="2623"/>
    <x v="2"/>
    <x v="1"/>
  </r>
  <r>
    <x v="2"/>
    <n v="558758"/>
    <x v="2624"/>
    <x v="2"/>
    <x v="1"/>
  </r>
  <r>
    <x v="4"/>
    <n v="242670"/>
    <x v="2625"/>
    <x v="2"/>
    <x v="1"/>
  </r>
  <r>
    <x v="5"/>
    <n v="1097877"/>
    <x v="2626"/>
    <x v="2"/>
    <x v="1"/>
  </r>
  <r>
    <x v="7"/>
    <n v="115015"/>
    <x v="2627"/>
    <x v="2"/>
    <x v="1"/>
  </r>
  <r>
    <x v="6"/>
    <n v="164565"/>
    <x v="2628"/>
    <x v="2"/>
    <x v="1"/>
  </r>
  <r>
    <x v="10"/>
    <n v="576973"/>
    <x v="2629"/>
    <x v="2"/>
    <x v="1"/>
  </r>
  <r>
    <x v="9"/>
    <n v="1424576"/>
    <x v="2630"/>
    <x v="2"/>
    <x v="1"/>
  </r>
  <r>
    <x v="8"/>
    <n v="732523"/>
    <x v="2631"/>
    <x v="2"/>
    <x v="1"/>
  </r>
  <r>
    <x v="11"/>
    <n v="1851956"/>
    <x v="2632"/>
    <x v="2"/>
    <x v="1"/>
  </r>
  <r>
    <x v="12"/>
    <n v="753699"/>
    <x v="2633"/>
    <x v="2"/>
    <x v="1"/>
  </r>
  <r>
    <x v="13"/>
    <n v="1838431"/>
    <x v="2634"/>
    <x v="2"/>
    <x v="1"/>
  </r>
  <r>
    <x v="14"/>
    <n v="677556"/>
    <x v="2635"/>
    <x v="2"/>
    <x v="1"/>
  </r>
  <r>
    <x v="15"/>
    <n v="1252511"/>
    <x v="2636"/>
    <x v="2"/>
    <x v="1"/>
  </r>
  <r>
    <x v="16"/>
    <n v="512117"/>
    <x v="2637"/>
    <x v="2"/>
    <x v="1"/>
  </r>
  <r>
    <x v="17"/>
    <n v="1352304"/>
    <x v="2638"/>
    <x v="2"/>
    <x v="1"/>
  </r>
  <r>
    <x v="19"/>
    <n v="2112768"/>
    <x v="2639"/>
    <x v="2"/>
    <x v="1"/>
  </r>
  <r>
    <x v="18"/>
    <n v="599394"/>
    <x v="2640"/>
    <x v="2"/>
    <x v="1"/>
  </r>
  <r>
    <x v="21"/>
    <n v="179780"/>
    <x v="2641"/>
    <x v="2"/>
    <x v="1"/>
  </r>
  <r>
    <x v="20"/>
    <n v="42239"/>
    <x v="2642"/>
    <x v="2"/>
    <x v="1"/>
  </r>
  <r>
    <x v="22"/>
    <n v="1567152"/>
    <x v="2643"/>
    <x v="2"/>
    <x v="1"/>
  </r>
  <r>
    <x v="23"/>
    <n v="611243"/>
    <x v="2644"/>
    <x v="2"/>
    <x v="1"/>
  </r>
  <r>
    <x v="25"/>
    <n v="146799"/>
    <x v="2645"/>
    <x v="2"/>
    <x v="1"/>
  </r>
  <r>
    <x v="24"/>
    <n v="990597"/>
    <x v="2646"/>
    <x v="2"/>
    <x v="1"/>
  </r>
  <r>
    <x v="26"/>
    <n v="843281"/>
    <x v="2647"/>
    <x v="2"/>
    <x v="1"/>
  </r>
  <r>
    <x v="29"/>
    <n v="1374238"/>
    <x v="2648"/>
    <x v="2"/>
    <x v="1"/>
  </r>
  <r>
    <x v="28"/>
    <n v="459990"/>
    <x v="2649"/>
    <x v="2"/>
    <x v="1"/>
  </r>
  <r>
    <x v="27"/>
    <n v="425386"/>
    <x v="2650"/>
    <x v="2"/>
    <x v="1"/>
  </r>
  <r>
    <x v="31"/>
    <n v="1397768"/>
    <x v="2651"/>
    <x v="2"/>
    <x v="1"/>
  </r>
  <r>
    <x v="32"/>
    <n v="125281"/>
    <x v="2652"/>
    <x v="2"/>
    <x v="1"/>
  </r>
  <r>
    <x v="261"/>
    <n v="365"/>
    <x v="2653"/>
    <x v="2"/>
    <x v="1"/>
  </r>
  <r>
    <x v="33"/>
    <n v="527633"/>
    <x v="2654"/>
    <x v="2"/>
    <x v="1"/>
  </r>
  <r>
    <x v="34"/>
    <n v="43838"/>
    <x v="2655"/>
    <x v="2"/>
    <x v="1"/>
  </r>
  <r>
    <x v="35"/>
    <n v="1692053"/>
    <x v="2656"/>
    <x v="2"/>
    <x v="1"/>
  </r>
  <r>
    <x v="36"/>
    <n v="504987"/>
    <x v="2657"/>
    <x v="2"/>
    <x v="1"/>
  </r>
  <r>
    <x v="37"/>
    <n v="358092"/>
    <x v="2658"/>
    <x v="2"/>
    <x v="1"/>
  </r>
  <r>
    <x v="38"/>
    <n v="85239"/>
    <x v="2659"/>
    <x v="2"/>
    <x v="1"/>
  </r>
  <r>
    <x v="39"/>
    <n v="508336"/>
    <x v="2660"/>
    <x v="2"/>
    <x v="1"/>
  </r>
  <r>
    <x v="40"/>
    <n v="78337"/>
    <x v="2661"/>
    <x v="2"/>
    <x v="1"/>
  </r>
  <r>
    <x v="41"/>
    <n v="658141"/>
    <x v="2662"/>
    <x v="2"/>
    <x v="1"/>
  </r>
  <r>
    <x v="42"/>
    <n v="1471954"/>
    <x v="2663"/>
    <x v="2"/>
    <x v="1"/>
  </r>
  <r>
    <x v="44"/>
    <n v="180624"/>
    <x v="2664"/>
    <x v="2"/>
    <x v="1"/>
  </r>
  <r>
    <x v="43"/>
    <n v="129203"/>
    <x v="2665"/>
    <x v="2"/>
    <x v="1"/>
  </r>
  <r>
    <x v="45"/>
    <n v="993035"/>
    <x v="2666"/>
    <x v="2"/>
    <x v="1"/>
  </r>
  <r>
    <x v="46"/>
    <n v="130503"/>
    <x v="2667"/>
    <x v="2"/>
    <x v="1"/>
  </r>
  <r>
    <x v="47"/>
    <n v="365429"/>
    <x v="2668"/>
    <x v="2"/>
    <x v="1"/>
  </r>
  <r>
    <x v="48"/>
    <n v="960271"/>
    <x v="2669"/>
    <x v="2"/>
    <x v="1"/>
  </r>
  <r>
    <x v="49"/>
    <n v="1675208"/>
    <x v="2670"/>
    <x v="2"/>
    <x v="1"/>
  </r>
  <r>
    <x v="50"/>
    <n v="1185161"/>
    <x v="2671"/>
    <x v="2"/>
    <x v="1"/>
  </r>
  <r>
    <x v="51"/>
    <n v="595888"/>
    <x v="2672"/>
    <x v="2"/>
    <x v="1"/>
  </r>
  <r>
    <x v="52"/>
    <n v="1985367"/>
    <x v="2673"/>
    <x v="2"/>
    <x v="1"/>
  </r>
  <r>
    <x v="53"/>
    <n v="285512"/>
    <x v="2674"/>
    <x v="2"/>
    <x v="1"/>
  </r>
  <r>
    <x v="54"/>
    <n v="1313524"/>
    <x v="2675"/>
    <x v="2"/>
    <x v="1"/>
  </r>
  <r>
    <x v="55"/>
    <n v="491527"/>
    <x v="2676"/>
    <x v="2"/>
    <x v="1"/>
  </r>
  <r>
    <x v="57"/>
    <n v="1140809"/>
    <x v="2677"/>
    <x v="2"/>
    <x v="1"/>
  </r>
  <r>
    <x v="56"/>
    <n v="884305"/>
    <x v="2678"/>
    <x v="2"/>
    <x v="1"/>
  </r>
  <r>
    <x v="59"/>
    <n v="2631530"/>
    <x v="2679"/>
    <x v="2"/>
    <x v="1"/>
  </r>
  <r>
    <x v="58"/>
    <n v="304063"/>
    <x v="2680"/>
    <x v="2"/>
    <x v="1"/>
  </r>
  <r>
    <x v="60"/>
    <n v="2602507"/>
    <x v="2681"/>
    <x v="2"/>
    <x v="1"/>
  </r>
  <r>
    <x v="61"/>
    <n v="99322"/>
    <x v="2682"/>
    <x v="2"/>
    <x v="1"/>
  </r>
  <r>
    <x v="64"/>
    <n v="646428"/>
    <x v="2683"/>
    <x v="2"/>
    <x v="1"/>
  </r>
  <r>
    <x v="63"/>
    <n v="1045841"/>
    <x v="2684"/>
    <x v="2"/>
    <x v="1"/>
  </r>
  <r>
    <x v="62"/>
    <n v="1463593"/>
    <x v="2685"/>
    <x v="2"/>
    <x v="1"/>
  </r>
  <r>
    <x v="66"/>
    <n v="65679"/>
    <x v="2686"/>
    <x v="2"/>
    <x v="1"/>
  </r>
  <r>
    <x v="67"/>
    <n v="2178207"/>
    <x v="2687"/>
    <x v="2"/>
    <x v="1"/>
  </r>
  <r>
    <x v="65"/>
    <n v="653621"/>
    <x v="2688"/>
    <x v="2"/>
    <x v="1"/>
  </r>
  <r>
    <x v="68"/>
    <n v="1827126"/>
    <x v="2689"/>
    <x v="2"/>
    <x v="1"/>
  </r>
  <r>
    <x v="69"/>
    <n v="260504"/>
    <x v="2690"/>
    <x v="2"/>
    <x v="1"/>
  </r>
  <r>
    <x v="70"/>
    <n v="171446"/>
    <x v="2691"/>
    <x v="2"/>
    <x v="1"/>
  </r>
  <r>
    <x v="72"/>
    <n v="1474697"/>
    <x v="2692"/>
    <x v="2"/>
    <x v="1"/>
  </r>
  <r>
    <x v="71"/>
    <n v="633742"/>
    <x v="2693"/>
    <x v="2"/>
    <x v="1"/>
  </r>
  <r>
    <x v="73"/>
    <n v="16235"/>
    <x v="2694"/>
    <x v="2"/>
    <x v="1"/>
  </r>
  <r>
    <x v="75"/>
    <n v="596131"/>
    <x v="2695"/>
    <x v="2"/>
    <x v="1"/>
  </r>
  <r>
    <x v="74"/>
    <n v="755823"/>
    <x v="2696"/>
    <x v="2"/>
    <x v="1"/>
  </r>
  <r>
    <x v="76"/>
    <n v="214041"/>
    <x v="2697"/>
    <x v="2"/>
    <x v="1"/>
  </r>
  <r>
    <x v="78"/>
    <n v="2439614"/>
    <x v="2698"/>
    <x v="2"/>
    <x v="1"/>
  </r>
  <r>
    <x v="77"/>
    <n v="1410970"/>
    <x v="2699"/>
    <x v="2"/>
    <x v="1"/>
  </r>
  <r>
    <x v="79"/>
    <n v="215582"/>
    <x v="2700"/>
    <x v="2"/>
    <x v="1"/>
  </r>
  <r>
    <x v="81"/>
    <n v="315645"/>
    <x v="2701"/>
    <x v="2"/>
    <x v="1"/>
  </r>
  <r>
    <x v="80"/>
    <n v="561879"/>
    <x v="2702"/>
    <x v="2"/>
    <x v="1"/>
  </r>
  <r>
    <x v="82"/>
    <n v="848200"/>
    <x v="2703"/>
    <x v="2"/>
    <x v="1"/>
  </r>
  <r>
    <x v="83"/>
    <n v="1754880"/>
    <x v="2704"/>
    <x v="2"/>
    <x v="1"/>
  </r>
  <r>
    <x v="85"/>
    <n v="2115752"/>
    <x v="2705"/>
    <x v="2"/>
    <x v="1"/>
  </r>
  <r>
    <x v="84"/>
    <n v="3203664"/>
    <x v="2706"/>
    <x v="2"/>
    <x v="1"/>
  </r>
  <r>
    <x v="86"/>
    <n v="509394"/>
    <x v="2707"/>
    <x v="2"/>
    <x v="1"/>
  </r>
  <r>
    <x v="87"/>
    <n v="1617012"/>
    <x v="2708"/>
    <x v="2"/>
    <x v="1"/>
  </r>
  <r>
    <x v="88"/>
    <n v="19133"/>
    <x v="2709"/>
    <x v="2"/>
    <x v="1"/>
  </r>
  <r>
    <x v="89"/>
    <n v="372569"/>
    <x v="2710"/>
    <x v="2"/>
    <x v="1"/>
  </r>
  <r>
    <x v="90"/>
    <n v="2349494"/>
    <x v="2711"/>
    <x v="2"/>
    <x v="1"/>
  </r>
  <r>
    <x v="92"/>
    <n v="1241450"/>
    <x v="2712"/>
    <x v="2"/>
    <x v="1"/>
  </r>
  <r>
    <x v="91"/>
    <n v="801079"/>
    <x v="2713"/>
    <x v="2"/>
    <x v="1"/>
  </r>
  <r>
    <x v="93"/>
    <n v="1362209"/>
    <x v="2714"/>
    <x v="2"/>
    <x v="1"/>
  </r>
  <r>
    <x v="94"/>
    <n v="632818"/>
    <x v="2715"/>
    <x v="2"/>
    <x v="1"/>
  </r>
  <r>
    <x v="97"/>
    <n v="550125"/>
    <x v="2716"/>
    <x v="2"/>
    <x v="1"/>
  </r>
  <r>
    <x v="98"/>
    <n v="503582"/>
    <x v="2717"/>
    <x v="2"/>
    <x v="1"/>
  </r>
  <r>
    <x v="99"/>
    <n v="307320"/>
    <x v="2718"/>
    <x v="2"/>
    <x v="1"/>
  </r>
  <r>
    <x v="96"/>
    <n v="494138"/>
    <x v="2719"/>
    <x v="2"/>
    <x v="1"/>
  </r>
  <r>
    <x v="95"/>
    <n v="993195"/>
    <x v="2720"/>
    <x v="2"/>
    <x v="1"/>
  </r>
  <r>
    <x v="100"/>
    <n v="3826316"/>
    <x v="2721"/>
    <x v="2"/>
    <x v="1"/>
  </r>
  <r>
    <x v="101"/>
    <n v="44181"/>
    <x v="2722"/>
    <x v="2"/>
    <x v="1"/>
  </r>
  <r>
    <x v="102"/>
    <n v="843959"/>
    <x v="2723"/>
    <x v="2"/>
    <x v="1"/>
  </r>
  <r>
    <x v="103"/>
    <n v="1542570"/>
    <x v="2724"/>
    <x v="2"/>
    <x v="1"/>
  </r>
  <r>
    <x v="104"/>
    <n v="56469"/>
    <x v="2725"/>
    <x v="2"/>
    <x v="1"/>
  </r>
  <r>
    <x v="105"/>
    <n v="25"/>
    <x v="2726"/>
    <x v="2"/>
    <x v="1"/>
  </r>
  <r>
    <x v="106"/>
    <n v="192232"/>
    <x v="2727"/>
    <x v="2"/>
    <x v="1"/>
  </r>
  <r>
    <x v="107"/>
    <n v="155536"/>
    <x v="2728"/>
    <x v="2"/>
    <x v="1"/>
  </r>
  <r>
    <x v="108"/>
    <n v="499551"/>
    <x v="2729"/>
    <x v="2"/>
    <x v="1"/>
  </r>
  <r>
    <x v="109"/>
    <n v="28176"/>
    <x v="2730"/>
    <x v="2"/>
    <x v="1"/>
  </r>
  <r>
    <x v="110"/>
    <n v="640082"/>
    <x v="2731"/>
    <x v="2"/>
    <x v="1"/>
  </r>
  <r>
    <x v="111"/>
    <n v="374581"/>
    <x v="2732"/>
    <x v="2"/>
    <x v="1"/>
  </r>
  <r>
    <x v="112"/>
    <n v="152446"/>
    <x v="2733"/>
    <x v="2"/>
    <x v="1"/>
  </r>
  <r>
    <x v="113"/>
    <n v="253497"/>
    <x v="2734"/>
    <x v="2"/>
    <x v="1"/>
  </r>
  <r>
    <x v="114"/>
    <n v="681290"/>
    <x v="2735"/>
    <x v="2"/>
    <x v="1"/>
  </r>
  <r>
    <x v="115"/>
    <n v="16785"/>
    <x v="2736"/>
    <x v="2"/>
    <x v="1"/>
  </r>
  <r>
    <x v="116"/>
    <n v="1673499"/>
    <x v="2737"/>
    <x v="2"/>
    <x v="1"/>
  </r>
  <r>
    <x v="117"/>
    <n v="872369"/>
    <x v="2738"/>
    <x v="2"/>
    <x v="1"/>
  </r>
  <r>
    <x v="118"/>
    <n v="51417"/>
    <x v="2739"/>
    <x v="2"/>
    <x v="1"/>
  </r>
  <r>
    <x v="119"/>
    <n v="640667"/>
    <x v="2740"/>
    <x v="2"/>
    <x v="1"/>
  </r>
  <r>
    <x v="120"/>
    <n v="445579"/>
    <x v="2741"/>
    <x v="2"/>
    <x v="1"/>
  </r>
  <r>
    <x v="121"/>
    <n v="7288"/>
    <x v="2742"/>
    <x v="2"/>
    <x v="1"/>
  </r>
  <r>
    <x v="122"/>
    <n v="900255"/>
    <x v="2743"/>
    <x v="2"/>
    <x v="1"/>
  </r>
  <r>
    <x v="123"/>
    <n v="708602"/>
    <x v="2744"/>
    <x v="2"/>
    <x v="1"/>
  </r>
  <r>
    <x v="124"/>
    <n v="2325498"/>
    <x v="2745"/>
    <x v="2"/>
    <x v="1"/>
  </r>
  <r>
    <x v="125"/>
    <n v="510941"/>
    <x v="2746"/>
    <x v="2"/>
    <x v="1"/>
  </r>
  <r>
    <x v="126"/>
    <n v="343039"/>
    <x v="2747"/>
    <x v="2"/>
    <x v="1"/>
  </r>
  <r>
    <x v="129"/>
    <n v="1523402"/>
    <x v="2748"/>
    <x v="2"/>
    <x v="1"/>
  </r>
  <r>
    <x v="127"/>
    <n v="1180596"/>
    <x v="2749"/>
    <x v="2"/>
    <x v="1"/>
  </r>
  <r>
    <x v="128"/>
    <n v="938638"/>
    <x v="2750"/>
    <x v="2"/>
    <x v="1"/>
  </r>
  <r>
    <x v="130"/>
    <n v="1324007"/>
    <x v="2751"/>
    <x v="2"/>
    <x v="1"/>
  </r>
  <r>
    <x v="131"/>
    <n v="937430"/>
    <x v="2752"/>
    <x v="2"/>
    <x v="1"/>
  </r>
  <r>
    <x v="132"/>
    <n v="317808"/>
    <x v="2753"/>
    <x v="2"/>
    <x v="1"/>
  </r>
  <r>
    <x v="262"/>
    <n v="43"/>
    <x v="2754"/>
    <x v="2"/>
    <x v="1"/>
  </r>
  <r>
    <x v="134"/>
    <n v="284273"/>
    <x v="2755"/>
    <x v="2"/>
    <x v="1"/>
  </r>
  <r>
    <x v="133"/>
    <n v="432678"/>
    <x v="2756"/>
    <x v="2"/>
    <x v="1"/>
  </r>
  <r>
    <x v="136"/>
    <n v="3653813"/>
    <x v="2757"/>
    <x v="2"/>
    <x v="1"/>
  </r>
  <r>
    <x v="135"/>
    <n v="77256"/>
    <x v="2758"/>
    <x v="2"/>
    <x v="1"/>
  </r>
  <r>
    <x v="138"/>
    <n v="582423"/>
    <x v="2759"/>
    <x v="2"/>
    <x v="1"/>
  </r>
  <r>
    <x v="137"/>
    <n v="722063"/>
    <x v="2760"/>
    <x v="2"/>
    <x v="1"/>
  </r>
  <r>
    <x v="139"/>
    <n v="626885"/>
    <x v="2761"/>
    <x v="2"/>
    <x v="1"/>
  </r>
  <r>
    <x v="140"/>
    <n v="820078"/>
    <x v="2762"/>
    <x v="2"/>
    <x v="1"/>
  </r>
  <r>
    <x v="141"/>
    <n v="1743175"/>
    <x v="2763"/>
    <x v="2"/>
    <x v="1"/>
  </r>
  <r>
    <x v="143"/>
    <n v="2246909"/>
    <x v="2764"/>
    <x v="2"/>
    <x v="1"/>
  </r>
  <r>
    <x v="142"/>
    <n v="701561"/>
    <x v="2765"/>
    <x v="2"/>
    <x v="1"/>
  </r>
  <r>
    <x v="144"/>
    <n v="2814727"/>
    <x v="2766"/>
    <x v="2"/>
    <x v="1"/>
  </r>
  <r>
    <x v="146"/>
    <n v="955695"/>
    <x v="2767"/>
    <x v="2"/>
    <x v="1"/>
  </r>
  <r>
    <x v="145"/>
    <n v="248414"/>
    <x v="2768"/>
    <x v="2"/>
    <x v="1"/>
  </r>
  <r>
    <x v="147"/>
    <n v="244607"/>
    <x v="2769"/>
    <x v="2"/>
    <x v="1"/>
  </r>
  <r>
    <x v="148"/>
    <n v="431541"/>
    <x v="2770"/>
    <x v="2"/>
    <x v="1"/>
  </r>
  <r>
    <x v="149"/>
    <n v="427624"/>
    <x v="2771"/>
    <x v="2"/>
    <x v="1"/>
  </r>
  <r>
    <x v="150"/>
    <n v="378196"/>
    <x v="2772"/>
    <x v="2"/>
    <x v="1"/>
  </r>
  <r>
    <x v="151"/>
    <n v="2349078"/>
    <x v="2773"/>
    <x v="2"/>
    <x v="1"/>
  </r>
  <r>
    <x v="152"/>
    <n v="167445"/>
    <x v="2774"/>
    <x v="2"/>
    <x v="1"/>
  </r>
  <r>
    <x v="153"/>
    <n v="428183"/>
    <x v="2775"/>
    <x v="2"/>
    <x v="1"/>
  </r>
  <r>
    <x v="154"/>
    <n v="379997"/>
    <x v="2776"/>
    <x v="2"/>
    <x v="1"/>
  </r>
  <r>
    <x v="155"/>
    <n v="32359"/>
    <x v="2777"/>
    <x v="2"/>
    <x v="1"/>
  </r>
  <r>
    <x v="156"/>
    <n v="1458872"/>
    <x v="2778"/>
    <x v="2"/>
    <x v="1"/>
  </r>
  <r>
    <x v="157"/>
    <n v="513573"/>
    <x v="2779"/>
    <x v="2"/>
    <x v="1"/>
  </r>
  <r>
    <x v="158"/>
    <n v="1459343"/>
    <x v="2780"/>
    <x v="2"/>
    <x v="1"/>
  </r>
  <r>
    <x v="159"/>
    <n v="734297"/>
    <x v="2781"/>
    <x v="2"/>
    <x v="1"/>
  </r>
  <r>
    <x v="160"/>
    <n v="519067"/>
    <x v="2782"/>
    <x v="2"/>
    <x v="1"/>
  </r>
  <r>
    <x v="161"/>
    <n v="7469"/>
    <x v="2783"/>
    <x v="2"/>
    <x v="1"/>
  </r>
  <r>
    <x v="162"/>
    <n v="1648859"/>
    <x v="2784"/>
    <x v="2"/>
    <x v="1"/>
  </r>
  <r>
    <x v="163"/>
    <n v="380890"/>
    <x v="2785"/>
    <x v="2"/>
    <x v="1"/>
  </r>
  <r>
    <x v="165"/>
    <n v="1248543"/>
    <x v="2786"/>
    <x v="2"/>
    <x v="1"/>
  </r>
  <r>
    <x v="164"/>
    <n v="223542"/>
    <x v="2787"/>
    <x v="2"/>
    <x v="1"/>
  </r>
  <r>
    <x v="166"/>
    <n v="1226576"/>
    <x v="2788"/>
    <x v="2"/>
    <x v="1"/>
  </r>
  <r>
    <x v="168"/>
    <n v="930371"/>
    <x v="2789"/>
    <x v="2"/>
    <x v="1"/>
  </r>
  <r>
    <x v="167"/>
    <n v="873879"/>
    <x v="2790"/>
    <x v="2"/>
    <x v="1"/>
  </r>
  <r>
    <x v="169"/>
    <n v="1740071"/>
    <x v="2791"/>
    <x v="2"/>
    <x v="1"/>
  </r>
  <r>
    <x v="170"/>
    <n v="512"/>
    <x v="2792"/>
    <x v="2"/>
    <x v="1"/>
  </r>
  <r>
    <x v="171"/>
    <n v="10624"/>
    <x v="2793"/>
    <x v="2"/>
    <x v="1"/>
  </r>
  <r>
    <x v="172"/>
    <n v="764687"/>
    <x v="2794"/>
    <x v="2"/>
    <x v="1"/>
  </r>
  <r>
    <x v="173"/>
    <n v="19489"/>
    <x v="2795"/>
    <x v="2"/>
    <x v="1"/>
  </r>
  <r>
    <x v="175"/>
    <n v="1785796"/>
    <x v="2796"/>
    <x v="2"/>
    <x v="1"/>
  </r>
  <r>
    <x v="174"/>
    <n v="1566769"/>
    <x v="2797"/>
    <x v="2"/>
    <x v="1"/>
  </r>
  <r>
    <x v="176"/>
    <n v="2348813"/>
    <x v="2798"/>
    <x v="2"/>
    <x v="1"/>
  </r>
  <r>
    <x v="177"/>
    <n v="65935"/>
    <x v="2799"/>
    <x v="2"/>
    <x v="1"/>
  </r>
  <r>
    <x v="178"/>
    <n v="434611"/>
    <x v="2800"/>
    <x v="2"/>
    <x v="1"/>
  </r>
  <r>
    <x v="179"/>
    <n v="147459"/>
    <x v="2801"/>
    <x v="2"/>
    <x v="1"/>
  </r>
  <r>
    <x v="180"/>
    <n v="2200864"/>
    <x v="2802"/>
    <x v="2"/>
    <x v="1"/>
  </r>
  <r>
    <x v="181"/>
    <n v="481206"/>
    <x v="2803"/>
    <x v="2"/>
    <x v="1"/>
  </r>
  <r>
    <x v="182"/>
    <n v="148214"/>
    <x v="2804"/>
    <x v="2"/>
    <x v="1"/>
  </r>
  <r>
    <x v="183"/>
    <n v="1332999"/>
    <x v="2805"/>
    <x v="2"/>
    <x v="1"/>
  </r>
  <r>
    <x v="186"/>
    <n v="2839376"/>
    <x v="2806"/>
    <x v="2"/>
    <x v="1"/>
  </r>
  <r>
    <x v="184"/>
    <n v="734792"/>
    <x v="2807"/>
    <x v="2"/>
    <x v="1"/>
  </r>
  <r>
    <x v="187"/>
    <n v="1917782"/>
    <x v="2808"/>
    <x v="2"/>
    <x v="1"/>
  </r>
  <r>
    <x v="185"/>
    <n v="997987"/>
    <x v="2809"/>
    <x v="2"/>
    <x v="1"/>
  </r>
  <r>
    <x v="188"/>
    <n v="207370"/>
    <x v="2810"/>
    <x v="2"/>
    <x v="1"/>
  </r>
  <r>
    <x v="189"/>
    <n v="1033409"/>
    <x v="2811"/>
    <x v="2"/>
    <x v="1"/>
  </r>
  <r>
    <x v="191"/>
    <n v="1674435"/>
    <x v="2812"/>
    <x v="2"/>
    <x v="1"/>
  </r>
  <r>
    <x v="190"/>
    <n v="1303913"/>
    <x v="2813"/>
    <x v="2"/>
    <x v="1"/>
  </r>
  <r>
    <x v="192"/>
    <n v="115340"/>
    <x v="2814"/>
    <x v="2"/>
    <x v="1"/>
  </r>
  <r>
    <x v="193"/>
    <n v="844356"/>
    <x v="2815"/>
    <x v="2"/>
    <x v="1"/>
  </r>
  <r>
    <x v="194"/>
    <n v="1267505"/>
    <x v="2816"/>
    <x v="2"/>
    <x v="1"/>
  </r>
  <r>
    <x v="195"/>
    <n v="921238"/>
    <x v="2817"/>
    <x v="2"/>
    <x v="1"/>
  </r>
  <r>
    <x v="196"/>
    <n v="760446"/>
    <x v="2818"/>
    <x v="2"/>
    <x v="1"/>
  </r>
  <r>
    <x v="197"/>
    <n v="996051"/>
    <x v="2819"/>
    <x v="2"/>
    <x v="1"/>
  </r>
  <r>
    <x v="198"/>
    <n v="1095260"/>
    <x v="2820"/>
    <x v="2"/>
    <x v="1"/>
  </r>
  <r>
    <x v="199"/>
    <n v="1225029"/>
    <x v="2821"/>
    <x v="2"/>
    <x v="1"/>
  </r>
  <r>
    <x v="200"/>
    <n v="1232638"/>
    <x v="2822"/>
    <x v="2"/>
    <x v="1"/>
  </r>
  <r>
    <x v="201"/>
    <n v="464494"/>
    <x v="2823"/>
    <x v="2"/>
    <x v="1"/>
  </r>
  <r>
    <x v="202"/>
    <n v="28445"/>
    <x v="2824"/>
    <x v="2"/>
    <x v="1"/>
  </r>
  <r>
    <x v="204"/>
    <n v="515581"/>
    <x v="2825"/>
    <x v="2"/>
    <x v="1"/>
  </r>
  <r>
    <x v="203"/>
    <n v="1145745"/>
    <x v="2826"/>
    <x v="2"/>
    <x v="1"/>
  </r>
  <r>
    <x v="205"/>
    <n v="357093"/>
    <x v="2827"/>
    <x v="2"/>
    <x v="1"/>
  </r>
  <r>
    <x v="206"/>
    <n v="1568214"/>
    <x v="2828"/>
    <x v="2"/>
    <x v="1"/>
  </r>
  <r>
    <x v="207"/>
    <n v="233399"/>
    <x v="2829"/>
    <x v="2"/>
    <x v="1"/>
  </r>
  <r>
    <x v="208"/>
    <n v="24385"/>
    <x v="2830"/>
    <x v="2"/>
    <x v="1"/>
  </r>
  <r>
    <x v="209"/>
    <n v="546913"/>
    <x v="2831"/>
    <x v="2"/>
    <x v="1"/>
  </r>
  <r>
    <x v="212"/>
    <n v="1003332"/>
    <x v="2832"/>
    <x v="2"/>
    <x v="1"/>
  </r>
  <r>
    <x v="210"/>
    <n v="626650"/>
    <x v="2833"/>
    <x v="2"/>
    <x v="1"/>
  </r>
  <r>
    <x v="211"/>
    <n v="133118"/>
    <x v="2834"/>
    <x v="2"/>
    <x v="1"/>
  </r>
  <r>
    <x v="213"/>
    <n v="380949"/>
    <x v="2835"/>
    <x v="2"/>
    <x v="1"/>
  </r>
  <r>
    <x v="214"/>
    <n v="325974"/>
    <x v="2836"/>
    <x v="2"/>
    <x v="1"/>
  </r>
  <r>
    <x v="215"/>
    <n v="1397442"/>
    <x v="2837"/>
    <x v="2"/>
    <x v="1"/>
  </r>
  <r>
    <x v="216"/>
    <n v="222665"/>
    <x v="2838"/>
    <x v="2"/>
    <x v="1"/>
  </r>
  <r>
    <x v="217"/>
    <n v="1334378"/>
    <x v="2839"/>
    <x v="2"/>
    <x v="1"/>
  </r>
  <r>
    <x v="218"/>
    <n v="406563"/>
    <x v="2840"/>
    <x v="2"/>
    <x v="1"/>
  </r>
  <r>
    <x v="219"/>
    <n v="1918561"/>
    <x v="2841"/>
    <x v="2"/>
    <x v="1"/>
  </r>
  <r>
    <x v="220"/>
    <n v="643665"/>
    <x v="2842"/>
    <x v="2"/>
    <x v="1"/>
  </r>
  <r>
    <x v="221"/>
    <n v="200784"/>
    <x v="2843"/>
    <x v="2"/>
    <x v="1"/>
  </r>
  <r>
    <x v="222"/>
    <n v="8972"/>
    <x v="2844"/>
    <x v="2"/>
    <x v="1"/>
  </r>
  <r>
    <x v="223"/>
    <n v="865925"/>
    <x v="2845"/>
    <x v="2"/>
    <x v="1"/>
  </r>
  <r>
    <x v="225"/>
    <n v="1594949"/>
    <x v="2846"/>
    <x v="2"/>
    <x v="1"/>
  </r>
  <r>
    <x v="224"/>
    <n v="1796884"/>
    <x v="2847"/>
    <x v="2"/>
    <x v="1"/>
  </r>
  <r>
    <x v="227"/>
    <n v="297489"/>
    <x v="2848"/>
    <x v="2"/>
    <x v="1"/>
  </r>
  <r>
    <x v="226"/>
    <n v="301137"/>
    <x v="2849"/>
    <x v="2"/>
    <x v="1"/>
  </r>
  <r>
    <x v="228"/>
    <n v="438016"/>
    <x v="2850"/>
    <x v="2"/>
    <x v="1"/>
  </r>
  <r>
    <x v="229"/>
    <n v="306821"/>
    <x v="2851"/>
    <x v="2"/>
    <x v="1"/>
  </r>
  <r>
    <x v="230"/>
    <n v="40120"/>
    <x v="2852"/>
    <x v="2"/>
    <x v="1"/>
  </r>
  <r>
    <x v="231"/>
    <n v="586345"/>
    <x v="2853"/>
    <x v="2"/>
    <x v="1"/>
  </r>
  <r>
    <x v="232"/>
    <n v="442935"/>
    <x v="2854"/>
    <x v="2"/>
    <x v="1"/>
  </r>
  <r>
    <x v="233"/>
    <n v="4268"/>
    <x v="2855"/>
    <x v="2"/>
    <x v="1"/>
  </r>
  <r>
    <x v="234"/>
    <n v="2575807"/>
    <x v="2856"/>
    <x v="2"/>
    <x v="1"/>
  </r>
  <r>
    <x v="236"/>
    <n v="374692"/>
    <x v="2857"/>
    <x v="2"/>
    <x v="1"/>
  </r>
  <r>
    <x v="235"/>
    <n v="128107"/>
    <x v="2858"/>
    <x v="2"/>
    <x v="1"/>
  </r>
  <r>
    <x v="237"/>
    <n v="457275"/>
    <x v="2859"/>
    <x v="2"/>
    <x v="1"/>
  </r>
  <r>
    <x v="238"/>
    <n v="728786"/>
    <x v="2860"/>
    <x v="2"/>
    <x v="1"/>
  </r>
  <r>
    <x v="239"/>
    <n v="161608"/>
    <x v="2861"/>
    <x v="2"/>
    <x v="1"/>
  </r>
  <r>
    <x v="242"/>
    <n v="515911"/>
    <x v="2862"/>
    <x v="2"/>
    <x v="1"/>
  </r>
  <r>
    <x v="241"/>
    <n v="633276"/>
    <x v="2863"/>
    <x v="2"/>
    <x v="1"/>
  </r>
  <r>
    <x v="240"/>
    <n v="145661"/>
    <x v="2864"/>
    <x v="2"/>
    <x v="1"/>
  </r>
  <r>
    <x v="243"/>
    <n v="49005"/>
    <x v="2865"/>
    <x v="2"/>
    <x v="1"/>
  </r>
  <r>
    <x v="244"/>
    <n v="421381"/>
    <x v="2866"/>
    <x v="2"/>
    <x v="1"/>
  </r>
  <r>
    <x v="245"/>
    <n v="260801"/>
    <x v="2867"/>
    <x v="2"/>
    <x v="1"/>
  </r>
  <r>
    <x v="247"/>
    <n v="1185807"/>
    <x v="2868"/>
    <x v="2"/>
    <x v="1"/>
  </r>
  <r>
    <x v="246"/>
    <n v="119634"/>
    <x v="2869"/>
    <x v="2"/>
    <x v="1"/>
  </r>
  <r>
    <x v="248"/>
    <n v="400081"/>
    <x v="2870"/>
    <x v="2"/>
    <x v="1"/>
  </r>
  <r>
    <x v="249"/>
    <n v="129059"/>
    <x v="2871"/>
    <x v="2"/>
    <x v="1"/>
  </r>
  <r>
    <x v="250"/>
    <n v="996704"/>
    <x v="2872"/>
    <x v="2"/>
    <x v="1"/>
  </r>
  <r>
    <x v="251"/>
    <n v="485352"/>
    <x v="2873"/>
    <x v="2"/>
    <x v="1"/>
  </r>
  <r>
    <x v="253"/>
    <n v="851070"/>
    <x v="2874"/>
    <x v="2"/>
    <x v="1"/>
  </r>
  <r>
    <x v="257"/>
    <n v="673176"/>
    <x v="2875"/>
    <x v="2"/>
    <x v="1"/>
  </r>
  <r>
    <x v="254"/>
    <n v="2386958"/>
    <x v="2876"/>
    <x v="2"/>
    <x v="1"/>
  </r>
  <r>
    <x v="255"/>
    <n v="550162"/>
    <x v="2877"/>
    <x v="2"/>
    <x v="1"/>
  </r>
  <r>
    <x v="256"/>
    <n v="278918"/>
    <x v="2878"/>
    <x v="2"/>
    <x v="1"/>
  </r>
  <r>
    <x v="258"/>
    <n v="932847"/>
    <x v="2879"/>
    <x v="2"/>
    <x v="1"/>
  </r>
  <r>
    <x v="259"/>
    <n v="309113"/>
    <x v="2880"/>
    <x v="2"/>
    <x v="1"/>
  </r>
  <r>
    <x v="260"/>
    <n v="1421170"/>
    <x v="2881"/>
    <x v="2"/>
    <x v="1"/>
  </r>
  <r>
    <x v="0"/>
    <n v="872873"/>
    <x v="2882"/>
    <x v="3"/>
    <x v="1"/>
  </r>
  <r>
    <x v="1"/>
    <n v="354720"/>
    <x v="2883"/>
    <x v="3"/>
    <x v="1"/>
  </r>
  <r>
    <x v="3"/>
    <n v="739989"/>
    <x v="2884"/>
    <x v="3"/>
    <x v="1"/>
  </r>
  <r>
    <x v="2"/>
    <n v="496430"/>
    <x v="2885"/>
    <x v="3"/>
    <x v="1"/>
  </r>
  <r>
    <x v="4"/>
    <n v="242324"/>
    <x v="2886"/>
    <x v="3"/>
    <x v="1"/>
  </r>
  <r>
    <x v="5"/>
    <n v="992760"/>
    <x v="2887"/>
    <x v="3"/>
    <x v="1"/>
  </r>
  <r>
    <x v="7"/>
    <n v="92838"/>
    <x v="2888"/>
    <x v="3"/>
    <x v="1"/>
  </r>
  <r>
    <x v="6"/>
    <n v="136514"/>
    <x v="2889"/>
    <x v="3"/>
    <x v="1"/>
  </r>
  <r>
    <x v="11"/>
    <n v="1375371"/>
    <x v="2890"/>
    <x v="3"/>
    <x v="1"/>
  </r>
  <r>
    <x v="8"/>
    <n v="748920"/>
    <x v="2891"/>
    <x v="3"/>
    <x v="1"/>
  </r>
  <r>
    <x v="10"/>
    <n v="560679"/>
    <x v="2892"/>
    <x v="3"/>
    <x v="1"/>
  </r>
  <r>
    <x v="9"/>
    <n v="1055551"/>
    <x v="2893"/>
    <x v="3"/>
    <x v="1"/>
  </r>
  <r>
    <x v="13"/>
    <n v="1388769"/>
    <x v="2894"/>
    <x v="3"/>
    <x v="1"/>
  </r>
  <r>
    <x v="12"/>
    <n v="720825"/>
    <x v="2895"/>
    <x v="3"/>
    <x v="1"/>
  </r>
  <r>
    <x v="15"/>
    <n v="1075651"/>
    <x v="2896"/>
    <x v="3"/>
    <x v="1"/>
  </r>
  <r>
    <x v="14"/>
    <n v="607951"/>
    <x v="2897"/>
    <x v="3"/>
    <x v="1"/>
  </r>
  <r>
    <x v="17"/>
    <n v="1196551"/>
    <x v="2898"/>
    <x v="3"/>
    <x v="1"/>
  </r>
  <r>
    <x v="16"/>
    <n v="451987"/>
    <x v="2899"/>
    <x v="3"/>
    <x v="1"/>
  </r>
  <r>
    <x v="19"/>
    <n v="1725116"/>
    <x v="2900"/>
    <x v="3"/>
    <x v="1"/>
  </r>
  <r>
    <x v="18"/>
    <n v="640340"/>
    <x v="2901"/>
    <x v="3"/>
    <x v="1"/>
  </r>
  <r>
    <x v="21"/>
    <n v="143790"/>
    <x v="2902"/>
    <x v="3"/>
    <x v="1"/>
  </r>
  <r>
    <x v="20"/>
    <n v="37520"/>
    <x v="2903"/>
    <x v="3"/>
    <x v="1"/>
  </r>
  <r>
    <x v="22"/>
    <n v="1505751"/>
    <x v="2904"/>
    <x v="3"/>
    <x v="1"/>
  </r>
  <r>
    <x v="23"/>
    <n v="586685"/>
    <x v="2905"/>
    <x v="3"/>
    <x v="1"/>
  </r>
  <r>
    <x v="25"/>
    <n v="105372"/>
    <x v="2906"/>
    <x v="3"/>
    <x v="1"/>
  </r>
  <r>
    <x v="24"/>
    <n v="863548"/>
    <x v="2907"/>
    <x v="3"/>
    <x v="1"/>
  </r>
  <r>
    <x v="26"/>
    <n v="686562"/>
    <x v="2908"/>
    <x v="3"/>
    <x v="1"/>
  </r>
  <r>
    <x v="29"/>
    <n v="1037391"/>
    <x v="2909"/>
    <x v="3"/>
    <x v="1"/>
  </r>
  <r>
    <x v="28"/>
    <n v="402788"/>
    <x v="2910"/>
    <x v="3"/>
    <x v="1"/>
  </r>
  <r>
    <x v="27"/>
    <n v="423003"/>
    <x v="2911"/>
    <x v="3"/>
    <x v="1"/>
  </r>
  <r>
    <x v="31"/>
    <n v="1055186"/>
    <x v="2912"/>
    <x v="3"/>
    <x v="1"/>
  </r>
  <r>
    <x v="32"/>
    <n v="115525"/>
    <x v="2913"/>
    <x v="3"/>
    <x v="1"/>
  </r>
  <r>
    <x v="261"/>
    <n v="274"/>
    <x v="2914"/>
    <x v="3"/>
    <x v="1"/>
  </r>
  <r>
    <x v="33"/>
    <n v="493560"/>
    <x v="2915"/>
    <x v="3"/>
    <x v="1"/>
  </r>
  <r>
    <x v="34"/>
    <n v="39502"/>
    <x v="2916"/>
    <x v="3"/>
    <x v="1"/>
  </r>
  <r>
    <x v="35"/>
    <n v="1229890"/>
    <x v="2917"/>
    <x v="3"/>
    <x v="1"/>
  </r>
  <r>
    <x v="37"/>
    <n v="285370"/>
    <x v="2918"/>
    <x v="3"/>
    <x v="1"/>
  </r>
  <r>
    <x v="36"/>
    <n v="500719"/>
    <x v="2919"/>
    <x v="3"/>
    <x v="1"/>
  </r>
  <r>
    <x v="38"/>
    <n v="66649"/>
    <x v="2920"/>
    <x v="3"/>
    <x v="1"/>
  </r>
  <r>
    <x v="39"/>
    <n v="500674"/>
    <x v="2921"/>
    <x v="3"/>
    <x v="1"/>
  </r>
  <r>
    <x v="40"/>
    <n v="87851"/>
    <x v="2922"/>
    <x v="3"/>
    <x v="1"/>
  </r>
  <r>
    <x v="41"/>
    <n v="652285"/>
    <x v="2923"/>
    <x v="3"/>
    <x v="1"/>
  </r>
  <r>
    <x v="42"/>
    <n v="1499760"/>
    <x v="2924"/>
    <x v="3"/>
    <x v="1"/>
  </r>
  <r>
    <x v="44"/>
    <n v="156480"/>
    <x v="2925"/>
    <x v="3"/>
    <x v="1"/>
  </r>
  <r>
    <x v="43"/>
    <n v="117561"/>
    <x v="2926"/>
    <x v="3"/>
    <x v="1"/>
  </r>
  <r>
    <x v="45"/>
    <n v="884831"/>
    <x v="2927"/>
    <x v="3"/>
    <x v="1"/>
  </r>
  <r>
    <x v="46"/>
    <n v="109932"/>
    <x v="2928"/>
    <x v="3"/>
    <x v="1"/>
  </r>
  <r>
    <x v="47"/>
    <n v="324519"/>
    <x v="2929"/>
    <x v="3"/>
    <x v="1"/>
  </r>
  <r>
    <x v="48"/>
    <n v="852882"/>
    <x v="2930"/>
    <x v="3"/>
    <x v="1"/>
  </r>
  <r>
    <x v="49"/>
    <n v="1216116"/>
    <x v="2931"/>
    <x v="3"/>
    <x v="1"/>
  </r>
  <r>
    <x v="50"/>
    <n v="931128"/>
    <x v="2932"/>
    <x v="3"/>
    <x v="1"/>
  </r>
  <r>
    <x v="51"/>
    <n v="464444"/>
    <x v="2933"/>
    <x v="3"/>
    <x v="1"/>
  </r>
  <r>
    <x v="52"/>
    <n v="1581931"/>
    <x v="2934"/>
    <x v="3"/>
    <x v="1"/>
  </r>
  <r>
    <x v="53"/>
    <n v="241258"/>
    <x v="2935"/>
    <x v="3"/>
    <x v="1"/>
  </r>
  <r>
    <x v="54"/>
    <n v="1071531"/>
    <x v="2936"/>
    <x v="3"/>
    <x v="1"/>
  </r>
  <r>
    <x v="55"/>
    <n v="406969"/>
    <x v="2937"/>
    <x v="3"/>
    <x v="1"/>
  </r>
  <r>
    <x v="57"/>
    <n v="897167"/>
    <x v="2938"/>
    <x v="3"/>
    <x v="1"/>
  </r>
  <r>
    <x v="56"/>
    <n v="884890"/>
    <x v="2939"/>
    <x v="3"/>
    <x v="1"/>
  </r>
  <r>
    <x v="59"/>
    <n v="1575793"/>
    <x v="2940"/>
    <x v="3"/>
    <x v="1"/>
  </r>
  <r>
    <x v="58"/>
    <n v="244352"/>
    <x v="2941"/>
    <x v="3"/>
    <x v="1"/>
  </r>
  <r>
    <x v="60"/>
    <n v="1737875"/>
    <x v="2942"/>
    <x v="3"/>
    <x v="1"/>
  </r>
  <r>
    <x v="61"/>
    <n v="90988"/>
    <x v="2943"/>
    <x v="3"/>
    <x v="1"/>
  </r>
  <r>
    <x v="62"/>
    <n v="1061378"/>
    <x v="2944"/>
    <x v="3"/>
    <x v="1"/>
  </r>
  <r>
    <x v="63"/>
    <n v="1072600"/>
    <x v="2945"/>
    <x v="3"/>
    <x v="1"/>
  </r>
  <r>
    <x v="64"/>
    <n v="622382"/>
    <x v="2946"/>
    <x v="3"/>
    <x v="1"/>
  </r>
  <r>
    <x v="67"/>
    <n v="1585859"/>
    <x v="2947"/>
    <x v="3"/>
    <x v="1"/>
  </r>
  <r>
    <x v="65"/>
    <n v="596217"/>
    <x v="2245"/>
    <x v="3"/>
    <x v="1"/>
  </r>
  <r>
    <x v="66"/>
    <n v="55772"/>
    <x v="2948"/>
    <x v="3"/>
    <x v="1"/>
  </r>
  <r>
    <x v="68"/>
    <n v="1333154"/>
    <x v="2949"/>
    <x v="3"/>
    <x v="1"/>
  </r>
  <r>
    <x v="69"/>
    <n v="239685"/>
    <x v="2950"/>
    <x v="3"/>
    <x v="1"/>
  </r>
  <r>
    <x v="70"/>
    <n v="140195"/>
    <x v="2951"/>
    <x v="3"/>
    <x v="1"/>
  </r>
  <r>
    <x v="72"/>
    <n v="1059056"/>
    <x v="2952"/>
    <x v="3"/>
    <x v="1"/>
  </r>
  <r>
    <x v="71"/>
    <n v="630680"/>
    <x v="2953"/>
    <x v="3"/>
    <x v="1"/>
  </r>
  <r>
    <x v="73"/>
    <n v="14662"/>
    <x v="2954"/>
    <x v="3"/>
    <x v="1"/>
  </r>
  <r>
    <x v="74"/>
    <n v="713000"/>
    <x v="2955"/>
    <x v="3"/>
    <x v="1"/>
  </r>
  <r>
    <x v="75"/>
    <n v="542828"/>
    <x v="2956"/>
    <x v="3"/>
    <x v="1"/>
  </r>
  <r>
    <x v="76"/>
    <n v="190682"/>
    <x v="2957"/>
    <x v="3"/>
    <x v="1"/>
  </r>
  <r>
    <x v="78"/>
    <n v="1778391"/>
    <x v="2958"/>
    <x v="3"/>
    <x v="1"/>
  </r>
  <r>
    <x v="77"/>
    <n v="1109298"/>
    <x v="2959"/>
    <x v="3"/>
    <x v="1"/>
  </r>
  <r>
    <x v="79"/>
    <n v="185819"/>
    <x v="2960"/>
    <x v="3"/>
    <x v="1"/>
  </r>
  <r>
    <x v="81"/>
    <n v="247385"/>
    <x v="2961"/>
    <x v="3"/>
    <x v="1"/>
  </r>
  <r>
    <x v="80"/>
    <n v="455671"/>
    <x v="2962"/>
    <x v="3"/>
    <x v="1"/>
  </r>
  <r>
    <x v="82"/>
    <n v="788026"/>
    <x v="2963"/>
    <x v="3"/>
    <x v="1"/>
  </r>
  <r>
    <x v="84"/>
    <n v="2468442"/>
    <x v="2964"/>
    <x v="3"/>
    <x v="1"/>
  </r>
  <r>
    <x v="85"/>
    <n v="1591210"/>
    <x v="2965"/>
    <x v="3"/>
    <x v="1"/>
  </r>
  <r>
    <x v="83"/>
    <n v="1620382"/>
    <x v="2966"/>
    <x v="3"/>
    <x v="1"/>
  </r>
  <r>
    <x v="86"/>
    <n v="355715"/>
    <x v="2967"/>
    <x v="3"/>
    <x v="1"/>
  </r>
  <r>
    <x v="87"/>
    <n v="1269609"/>
    <x v="2968"/>
    <x v="3"/>
    <x v="1"/>
  </r>
  <r>
    <x v="88"/>
    <n v="16032"/>
    <x v="2969"/>
    <x v="3"/>
    <x v="1"/>
  </r>
  <r>
    <x v="90"/>
    <n v="1604040"/>
    <x v="2970"/>
    <x v="3"/>
    <x v="1"/>
  </r>
  <r>
    <x v="89"/>
    <n v="332741"/>
    <x v="2971"/>
    <x v="3"/>
    <x v="1"/>
  </r>
  <r>
    <x v="91"/>
    <n v="731426"/>
    <x v="2972"/>
    <x v="3"/>
    <x v="1"/>
  </r>
  <r>
    <x v="92"/>
    <n v="1060176"/>
    <x v="2973"/>
    <x v="3"/>
    <x v="1"/>
  </r>
  <r>
    <x v="93"/>
    <n v="1224140"/>
    <x v="2974"/>
    <x v="3"/>
    <x v="1"/>
  </r>
  <r>
    <x v="97"/>
    <n v="355438"/>
    <x v="2975"/>
    <x v="3"/>
    <x v="1"/>
  </r>
  <r>
    <x v="98"/>
    <n v="501714"/>
    <x v="2976"/>
    <x v="3"/>
    <x v="1"/>
  </r>
  <r>
    <x v="96"/>
    <n v="413333"/>
    <x v="2977"/>
    <x v="3"/>
    <x v="1"/>
  </r>
  <r>
    <x v="95"/>
    <n v="806136"/>
    <x v="2978"/>
    <x v="3"/>
    <x v="1"/>
  </r>
  <r>
    <x v="94"/>
    <n v="578837"/>
    <x v="2979"/>
    <x v="3"/>
    <x v="1"/>
  </r>
  <r>
    <x v="99"/>
    <n v="249523"/>
    <x v="2980"/>
    <x v="3"/>
    <x v="1"/>
  </r>
  <r>
    <x v="100"/>
    <n v="2005321"/>
    <x v="2981"/>
    <x v="3"/>
    <x v="1"/>
  </r>
  <r>
    <x v="101"/>
    <n v="48023"/>
    <x v="2982"/>
    <x v="3"/>
    <x v="1"/>
  </r>
  <r>
    <x v="102"/>
    <n v="847382"/>
    <x v="2983"/>
    <x v="3"/>
    <x v="1"/>
  </r>
  <r>
    <x v="103"/>
    <n v="1062567"/>
    <x v="2984"/>
    <x v="3"/>
    <x v="1"/>
  </r>
  <r>
    <x v="104"/>
    <n v="45928"/>
    <x v="2985"/>
    <x v="3"/>
    <x v="1"/>
  </r>
  <r>
    <x v="105"/>
    <n v="2450"/>
    <x v="2986"/>
    <x v="3"/>
    <x v="1"/>
  </r>
  <r>
    <x v="107"/>
    <n v="143930"/>
    <x v="2987"/>
    <x v="3"/>
    <x v="1"/>
  </r>
  <r>
    <x v="106"/>
    <n v="192806"/>
    <x v="2988"/>
    <x v="3"/>
    <x v="1"/>
  </r>
  <r>
    <x v="108"/>
    <n v="483779"/>
    <x v="2989"/>
    <x v="3"/>
    <x v="1"/>
  </r>
  <r>
    <x v="109"/>
    <n v="25825"/>
    <x v="2990"/>
    <x v="3"/>
    <x v="1"/>
  </r>
  <r>
    <x v="110"/>
    <n v="600179"/>
    <x v="2991"/>
    <x v="3"/>
    <x v="1"/>
  </r>
  <r>
    <x v="111"/>
    <n v="357772"/>
    <x v="2992"/>
    <x v="3"/>
    <x v="1"/>
  </r>
  <r>
    <x v="112"/>
    <n v="136327"/>
    <x v="2993"/>
    <x v="3"/>
    <x v="1"/>
  </r>
  <r>
    <x v="113"/>
    <n v="219114"/>
    <x v="2994"/>
    <x v="3"/>
    <x v="1"/>
  </r>
  <r>
    <x v="114"/>
    <n v="637751"/>
    <x v="2995"/>
    <x v="3"/>
    <x v="1"/>
  </r>
  <r>
    <x v="115"/>
    <n v="17868"/>
    <x v="2996"/>
    <x v="3"/>
    <x v="1"/>
  </r>
  <r>
    <x v="116"/>
    <n v="1548324"/>
    <x v="2997"/>
    <x v="3"/>
    <x v="1"/>
  </r>
  <r>
    <x v="117"/>
    <n v="756373"/>
    <x v="2998"/>
    <x v="3"/>
    <x v="1"/>
  </r>
  <r>
    <x v="118"/>
    <n v="44954"/>
    <x v="2999"/>
    <x v="3"/>
    <x v="1"/>
  </r>
  <r>
    <x v="120"/>
    <n v="340825"/>
    <x v="3000"/>
    <x v="3"/>
    <x v="1"/>
  </r>
  <r>
    <x v="119"/>
    <n v="623923"/>
    <x v="3001"/>
    <x v="3"/>
    <x v="1"/>
  </r>
  <r>
    <x v="121"/>
    <n v="7765"/>
    <x v="3002"/>
    <x v="3"/>
    <x v="1"/>
  </r>
  <r>
    <x v="122"/>
    <n v="900495"/>
    <x v="3003"/>
    <x v="3"/>
    <x v="1"/>
  </r>
  <r>
    <x v="123"/>
    <n v="596535"/>
    <x v="3004"/>
    <x v="3"/>
    <x v="1"/>
  </r>
  <r>
    <x v="124"/>
    <n v="1680834"/>
    <x v="3005"/>
    <x v="3"/>
    <x v="1"/>
  </r>
  <r>
    <x v="125"/>
    <n v="333872"/>
    <x v="3006"/>
    <x v="3"/>
    <x v="1"/>
  </r>
  <r>
    <x v="126"/>
    <n v="287199"/>
    <x v="3007"/>
    <x v="3"/>
    <x v="1"/>
  </r>
  <r>
    <x v="127"/>
    <n v="1124032"/>
    <x v="3008"/>
    <x v="3"/>
    <x v="1"/>
  </r>
  <r>
    <x v="129"/>
    <n v="1117480"/>
    <x v="3009"/>
    <x v="3"/>
    <x v="1"/>
  </r>
  <r>
    <x v="128"/>
    <n v="929403"/>
    <x v="3010"/>
    <x v="3"/>
    <x v="1"/>
  </r>
  <r>
    <x v="130"/>
    <n v="886717"/>
    <x v="3011"/>
    <x v="3"/>
    <x v="1"/>
  </r>
  <r>
    <x v="131"/>
    <n v="883856"/>
    <x v="3012"/>
    <x v="3"/>
    <x v="1"/>
  </r>
  <r>
    <x v="132"/>
    <n v="275188"/>
    <x v="3013"/>
    <x v="3"/>
    <x v="1"/>
  </r>
  <r>
    <x v="262"/>
    <n v="22"/>
    <x v="3014"/>
    <x v="3"/>
    <x v="1"/>
  </r>
  <r>
    <x v="133"/>
    <n v="405520"/>
    <x v="3015"/>
    <x v="3"/>
    <x v="1"/>
  </r>
  <r>
    <x v="134"/>
    <n v="257803"/>
    <x v="3016"/>
    <x v="3"/>
    <x v="1"/>
  </r>
  <r>
    <x v="135"/>
    <n v="64072"/>
    <x v="3017"/>
    <x v="3"/>
    <x v="1"/>
  </r>
  <r>
    <x v="136"/>
    <n v="2108908"/>
    <x v="3018"/>
    <x v="3"/>
    <x v="1"/>
  </r>
  <r>
    <x v="138"/>
    <n v="516206"/>
    <x v="3019"/>
    <x v="3"/>
    <x v="1"/>
  </r>
  <r>
    <x v="137"/>
    <n v="657412"/>
    <x v="3020"/>
    <x v="3"/>
    <x v="1"/>
  </r>
  <r>
    <x v="139"/>
    <n v="564331"/>
    <x v="3021"/>
    <x v="3"/>
    <x v="1"/>
  </r>
  <r>
    <x v="140"/>
    <n v="788305"/>
    <x v="3022"/>
    <x v="3"/>
    <x v="1"/>
  </r>
  <r>
    <x v="141"/>
    <n v="1614843"/>
    <x v="3023"/>
    <x v="3"/>
    <x v="1"/>
  </r>
  <r>
    <x v="143"/>
    <n v="1696249"/>
    <x v="3024"/>
    <x v="3"/>
    <x v="1"/>
  </r>
  <r>
    <x v="142"/>
    <n v="612739"/>
    <x v="2603"/>
    <x v="3"/>
    <x v="1"/>
  </r>
  <r>
    <x v="144"/>
    <n v="2680527"/>
    <x v="3025"/>
    <x v="3"/>
    <x v="1"/>
  </r>
  <r>
    <x v="146"/>
    <n v="1008930"/>
    <x v="3026"/>
    <x v="3"/>
    <x v="1"/>
  </r>
  <r>
    <x v="145"/>
    <n v="209837"/>
    <x v="3027"/>
    <x v="3"/>
    <x v="1"/>
  </r>
  <r>
    <x v="147"/>
    <n v="234082"/>
    <x v="3028"/>
    <x v="3"/>
    <x v="1"/>
  </r>
  <r>
    <x v="148"/>
    <n v="368357"/>
    <x v="3029"/>
    <x v="3"/>
    <x v="1"/>
  </r>
  <r>
    <x v="149"/>
    <n v="404807"/>
    <x v="3030"/>
    <x v="3"/>
    <x v="1"/>
  </r>
  <r>
    <x v="150"/>
    <n v="338410"/>
    <x v="3031"/>
    <x v="3"/>
    <x v="1"/>
  </r>
  <r>
    <x v="151"/>
    <n v="2062198"/>
    <x v="3032"/>
    <x v="3"/>
    <x v="1"/>
  </r>
  <r>
    <x v="152"/>
    <n v="135424"/>
    <x v="3033"/>
    <x v="3"/>
    <x v="1"/>
  </r>
  <r>
    <x v="153"/>
    <n v="350894"/>
    <x v="3034"/>
    <x v="3"/>
    <x v="1"/>
  </r>
  <r>
    <x v="154"/>
    <n v="296328"/>
    <x v="3035"/>
    <x v="3"/>
    <x v="1"/>
  </r>
  <r>
    <x v="155"/>
    <n v="20631"/>
    <x v="3036"/>
    <x v="3"/>
    <x v="1"/>
  </r>
  <r>
    <x v="156"/>
    <n v="1152553"/>
    <x v="3037"/>
    <x v="3"/>
    <x v="1"/>
  </r>
  <r>
    <x v="157"/>
    <n v="474770"/>
    <x v="3038"/>
    <x v="3"/>
    <x v="1"/>
  </r>
  <r>
    <x v="158"/>
    <n v="1390619"/>
    <x v="3039"/>
    <x v="3"/>
    <x v="1"/>
  </r>
  <r>
    <x v="160"/>
    <n v="483268"/>
    <x v="3040"/>
    <x v="3"/>
    <x v="1"/>
  </r>
  <r>
    <x v="159"/>
    <n v="702937"/>
    <x v="3041"/>
    <x v="3"/>
    <x v="1"/>
  </r>
  <r>
    <x v="161"/>
    <n v="7231"/>
    <x v="3042"/>
    <x v="3"/>
    <x v="1"/>
  </r>
  <r>
    <x v="162"/>
    <n v="1142652"/>
    <x v="3043"/>
    <x v="3"/>
    <x v="1"/>
  </r>
  <r>
    <x v="163"/>
    <n v="316424"/>
    <x v="3044"/>
    <x v="3"/>
    <x v="1"/>
  </r>
  <r>
    <x v="164"/>
    <n v="189448"/>
    <x v="3045"/>
    <x v="3"/>
    <x v="1"/>
  </r>
  <r>
    <x v="165"/>
    <n v="1058960"/>
    <x v="3046"/>
    <x v="3"/>
    <x v="1"/>
  </r>
  <r>
    <x v="166"/>
    <n v="1300638"/>
    <x v="3047"/>
    <x v="3"/>
    <x v="1"/>
  </r>
  <r>
    <x v="167"/>
    <n v="729273"/>
    <x v="3048"/>
    <x v="3"/>
    <x v="1"/>
  </r>
  <r>
    <x v="168"/>
    <n v="721450"/>
    <x v="3049"/>
    <x v="3"/>
    <x v="1"/>
  </r>
  <r>
    <x v="169"/>
    <n v="1344851"/>
    <x v="3050"/>
    <x v="3"/>
    <x v="1"/>
  </r>
  <r>
    <x v="170"/>
    <n v="508"/>
    <x v="3051"/>
    <x v="3"/>
    <x v="1"/>
  </r>
  <r>
    <x v="171"/>
    <n v="12118"/>
    <x v="3052"/>
    <x v="3"/>
    <x v="1"/>
  </r>
  <r>
    <x v="172"/>
    <n v="581799"/>
    <x v="3053"/>
    <x v="3"/>
    <x v="1"/>
  </r>
  <r>
    <x v="173"/>
    <n v="18494"/>
    <x v="3054"/>
    <x v="3"/>
    <x v="1"/>
  </r>
  <r>
    <x v="174"/>
    <n v="1448618"/>
    <x v="3055"/>
    <x v="3"/>
    <x v="1"/>
  </r>
  <r>
    <x v="175"/>
    <n v="1245179"/>
    <x v="3056"/>
    <x v="3"/>
    <x v="1"/>
  </r>
  <r>
    <x v="176"/>
    <n v="1569005"/>
    <x v="3057"/>
    <x v="3"/>
    <x v="1"/>
  </r>
  <r>
    <x v="177"/>
    <n v="57576"/>
    <x v="3058"/>
    <x v="3"/>
    <x v="1"/>
  </r>
  <r>
    <x v="178"/>
    <n v="355401"/>
    <x v="3059"/>
    <x v="3"/>
    <x v="1"/>
  </r>
  <r>
    <x v="179"/>
    <n v="124345"/>
    <x v="3060"/>
    <x v="3"/>
    <x v="1"/>
  </r>
  <r>
    <x v="180"/>
    <n v="2197612"/>
    <x v="3061"/>
    <x v="3"/>
    <x v="1"/>
  </r>
  <r>
    <x v="181"/>
    <n v="429986"/>
    <x v="3062"/>
    <x v="3"/>
    <x v="1"/>
  </r>
  <r>
    <x v="182"/>
    <n v="110530"/>
    <x v="3063"/>
    <x v="3"/>
    <x v="1"/>
  </r>
  <r>
    <x v="183"/>
    <n v="985585"/>
    <x v="3064"/>
    <x v="3"/>
    <x v="1"/>
  </r>
  <r>
    <x v="186"/>
    <n v="1596411"/>
    <x v="3065"/>
    <x v="3"/>
    <x v="1"/>
  </r>
  <r>
    <x v="184"/>
    <n v="621716"/>
    <x v="3066"/>
    <x v="3"/>
    <x v="1"/>
  </r>
  <r>
    <x v="185"/>
    <n v="760681"/>
    <x v="3067"/>
    <x v="3"/>
    <x v="1"/>
  </r>
  <r>
    <x v="187"/>
    <n v="1226366"/>
    <x v="3068"/>
    <x v="3"/>
    <x v="1"/>
  </r>
  <r>
    <x v="188"/>
    <n v="179914"/>
    <x v="3069"/>
    <x v="3"/>
    <x v="1"/>
  </r>
  <r>
    <x v="189"/>
    <n v="776229"/>
    <x v="3070"/>
    <x v="3"/>
    <x v="1"/>
  </r>
  <r>
    <x v="191"/>
    <n v="1346555"/>
    <x v="3071"/>
    <x v="3"/>
    <x v="1"/>
  </r>
  <r>
    <x v="190"/>
    <n v="1197479"/>
    <x v="3072"/>
    <x v="3"/>
    <x v="1"/>
  </r>
  <r>
    <x v="192"/>
    <n v="98146"/>
    <x v="3073"/>
    <x v="3"/>
    <x v="1"/>
  </r>
  <r>
    <x v="193"/>
    <n v="815043"/>
    <x v="3074"/>
    <x v="3"/>
    <x v="1"/>
  </r>
  <r>
    <x v="196"/>
    <n v="548744"/>
    <x v="3075"/>
    <x v="3"/>
    <x v="1"/>
  </r>
  <r>
    <x v="194"/>
    <n v="1037872"/>
    <x v="3076"/>
    <x v="3"/>
    <x v="1"/>
  </r>
  <r>
    <x v="195"/>
    <n v="895273"/>
    <x v="3077"/>
    <x v="3"/>
    <x v="1"/>
  </r>
  <r>
    <x v="197"/>
    <n v="952913"/>
    <x v="3078"/>
    <x v="3"/>
    <x v="1"/>
  </r>
  <r>
    <x v="198"/>
    <n v="946961"/>
    <x v="3079"/>
    <x v="3"/>
    <x v="1"/>
  </r>
  <r>
    <x v="199"/>
    <n v="1009431"/>
    <x v="3080"/>
    <x v="3"/>
    <x v="1"/>
  </r>
  <r>
    <x v="201"/>
    <n v="411593"/>
    <x v="3081"/>
    <x v="3"/>
    <x v="1"/>
  </r>
  <r>
    <x v="200"/>
    <n v="1065218"/>
    <x v="3082"/>
    <x v="3"/>
    <x v="1"/>
  </r>
  <r>
    <x v="202"/>
    <n v="24026"/>
    <x v="3083"/>
    <x v="3"/>
    <x v="1"/>
  </r>
  <r>
    <x v="203"/>
    <n v="964252"/>
    <x v="3084"/>
    <x v="3"/>
    <x v="1"/>
  </r>
  <r>
    <x v="205"/>
    <n v="293418"/>
    <x v="3085"/>
    <x v="3"/>
    <x v="1"/>
  </r>
  <r>
    <x v="204"/>
    <n v="455328"/>
    <x v="3086"/>
    <x v="3"/>
    <x v="1"/>
  </r>
  <r>
    <x v="206"/>
    <n v="1335857"/>
    <x v="3087"/>
    <x v="3"/>
    <x v="1"/>
  </r>
  <r>
    <x v="207"/>
    <n v="219274"/>
    <x v="3088"/>
    <x v="3"/>
    <x v="1"/>
  </r>
  <r>
    <x v="208"/>
    <n v="26193"/>
    <x v="3089"/>
    <x v="3"/>
    <x v="1"/>
  </r>
  <r>
    <x v="210"/>
    <n v="558907"/>
    <x v="3090"/>
    <x v="3"/>
    <x v="1"/>
  </r>
  <r>
    <x v="209"/>
    <n v="532912"/>
    <x v="3091"/>
    <x v="3"/>
    <x v="1"/>
  </r>
  <r>
    <x v="212"/>
    <n v="837357"/>
    <x v="3092"/>
    <x v="3"/>
    <x v="1"/>
  </r>
  <r>
    <x v="211"/>
    <n v="109602"/>
    <x v="3093"/>
    <x v="3"/>
    <x v="1"/>
  </r>
  <r>
    <x v="214"/>
    <n v="290981"/>
    <x v="3094"/>
    <x v="3"/>
    <x v="1"/>
  </r>
  <r>
    <x v="213"/>
    <n v="347654"/>
    <x v="3095"/>
    <x v="3"/>
    <x v="1"/>
  </r>
  <r>
    <x v="215"/>
    <n v="1256039"/>
    <x v="3096"/>
    <x v="3"/>
    <x v="1"/>
  </r>
  <r>
    <x v="216"/>
    <n v="203854"/>
    <x v="3097"/>
    <x v="3"/>
    <x v="1"/>
  </r>
  <r>
    <x v="217"/>
    <n v="1135588"/>
    <x v="3098"/>
    <x v="3"/>
    <x v="1"/>
  </r>
  <r>
    <x v="218"/>
    <n v="354145"/>
    <x v="3099"/>
    <x v="3"/>
    <x v="1"/>
  </r>
  <r>
    <x v="219"/>
    <n v="1793453"/>
    <x v="3100"/>
    <x v="3"/>
    <x v="1"/>
  </r>
  <r>
    <x v="221"/>
    <n v="172444"/>
    <x v="3101"/>
    <x v="3"/>
    <x v="1"/>
  </r>
  <r>
    <x v="220"/>
    <n v="563220"/>
    <x v="3102"/>
    <x v="3"/>
    <x v="1"/>
  </r>
  <r>
    <x v="222"/>
    <n v="8691"/>
    <x v="3103"/>
    <x v="3"/>
    <x v="1"/>
  </r>
  <r>
    <x v="225"/>
    <n v="1198106"/>
    <x v="3104"/>
    <x v="3"/>
    <x v="1"/>
  </r>
  <r>
    <x v="223"/>
    <n v="840979"/>
    <x v="3105"/>
    <x v="3"/>
    <x v="1"/>
  </r>
  <r>
    <x v="224"/>
    <n v="1425942"/>
    <x v="3106"/>
    <x v="3"/>
    <x v="1"/>
  </r>
  <r>
    <x v="226"/>
    <n v="248940"/>
    <x v="3107"/>
    <x v="3"/>
    <x v="1"/>
  </r>
  <r>
    <x v="227"/>
    <n v="317604"/>
    <x v="3108"/>
    <x v="3"/>
    <x v="1"/>
  </r>
  <r>
    <x v="228"/>
    <n v="386506"/>
    <x v="3109"/>
    <x v="3"/>
    <x v="1"/>
  </r>
  <r>
    <x v="229"/>
    <n v="268972"/>
    <x v="3110"/>
    <x v="3"/>
    <x v="1"/>
  </r>
  <r>
    <x v="230"/>
    <n v="39943"/>
    <x v="3111"/>
    <x v="3"/>
    <x v="1"/>
  </r>
  <r>
    <x v="232"/>
    <n v="359661"/>
    <x v="3112"/>
    <x v="3"/>
    <x v="1"/>
  </r>
  <r>
    <x v="231"/>
    <n v="552536"/>
    <x v="3113"/>
    <x v="3"/>
    <x v="1"/>
  </r>
  <r>
    <x v="233"/>
    <n v="4355"/>
    <x v="3114"/>
    <x v="3"/>
    <x v="1"/>
  </r>
  <r>
    <x v="234"/>
    <n v="1875845"/>
    <x v="3115"/>
    <x v="3"/>
    <x v="1"/>
  </r>
  <r>
    <x v="236"/>
    <n v="361692"/>
    <x v="3116"/>
    <x v="3"/>
    <x v="1"/>
  </r>
  <r>
    <x v="235"/>
    <n v="106611"/>
    <x v="3117"/>
    <x v="3"/>
    <x v="1"/>
  </r>
  <r>
    <x v="238"/>
    <n v="599414"/>
    <x v="3118"/>
    <x v="3"/>
    <x v="1"/>
  </r>
  <r>
    <x v="237"/>
    <n v="477602"/>
    <x v="3119"/>
    <x v="3"/>
    <x v="1"/>
  </r>
  <r>
    <x v="239"/>
    <n v="111928"/>
    <x v="3120"/>
    <x v="3"/>
    <x v="1"/>
  </r>
  <r>
    <x v="241"/>
    <n v="581820"/>
    <x v="3121"/>
    <x v="3"/>
    <x v="1"/>
  </r>
  <r>
    <x v="243"/>
    <n v="40513"/>
    <x v="3122"/>
    <x v="3"/>
    <x v="1"/>
  </r>
  <r>
    <x v="242"/>
    <n v="423763"/>
    <x v="3123"/>
    <x v="3"/>
    <x v="1"/>
  </r>
  <r>
    <x v="240"/>
    <n v="127123"/>
    <x v="3124"/>
    <x v="3"/>
    <x v="1"/>
  </r>
  <r>
    <x v="244"/>
    <n v="429399"/>
    <x v="3125"/>
    <x v="3"/>
    <x v="1"/>
  </r>
  <r>
    <x v="245"/>
    <n v="238591"/>
    <x v="3126"/>
    <x v="3"/>
    <x v="1"/>
  </r>
  <r>
    <x v="247"/>
    <n v="960579"/>
    <x v="3127"/>
    <x v="3"/>
    <x v="1"/>
  </r>
  <r>
    <x v="246"/>
    <n v="110862"/>
    <x v="3128"/>
    <x v="3"/>
    <x v="1"/>
  </r>
  <r>
    <x v="248"/>
    <n v="317255"/>
    <x v="3129"/>
    <x v="3"/>
    <x v="1"/>
  </r>
  <r>
    <x v="249"/>
    <n v="98697"/>
    <x v="3130"/>
    <x v="3"/>
    <x v="1"/>
  </r>
  <r>
    <x v="250"/>
    <n v="995764"/>
    <x v="3131"/>
    <x v="3"/>
    <x v="1"/>
  </r>
  <r>
    <x v="251"/>
    <n v="417451"/>
    <x v="3132"/>
    <x v="3"/>
    <x v="1"/>
  </r>
  <r>
    <x v="253"/>
    <n v="587669"/>
    <x v="3133"/>
    <x v="3"/>
    <x v="1"/>
  </r>
  <r>
    <x v="257"/>
    <n v="683707"/>
    <x v="3134"/>
    <x v="3"/>
    <x v="1"/>
  </r>
  <r>
    <x v="256"/>
    <n v="238163"/>
    <x v="3135"/>
    <x v="3"/>
    <x v="1"/>
  </r>
  <r>
    <x v="254"/>
    <n v="1644757"/>
    <x v="3136"/>
    <x v="3"/>
    <x v="1"/>
  </r>
  <r>
    <x v="255"/>
    <n v="387527"/>
    <x v="3137"/>
    <x v="3"/>
    <x v="1"/>
  </r>
  <r>
    <x v="258"/>
    <n v="933932"/>
    <x v="3138"/>
    <x v="3"/>
    <x v="1"/>
  </r>
  <r>
    <x v="259"/>
    <n v="269747"/>
    <x v="3139"/>
    <x v="3"/>
    <x v="1"/>
  </r>
  <r>
    <x v="260"/>
    <n v="1061284"/>
    <x v="3140"/>
    <x v="3"/>
    <x v="1"/>
  </r>
  <r>
    <x v="264"/>
    <n v="47"/>
    <x v="2096"/>
    <x v="3"/>
    <x v="1"/>
  </r>
  <r>
    <x v="30"/>
    <n v="69"/>
    <x v="3141"/>
    <x v="3"/>
    <x v="1"/>
  </r>
  <r>
    <x v="0"/>
    <n v="785711"/>
    <x v="3142"/>
    <x v="4"/>
    <x v="1"/>
  </r>
  <r>
    <x v="1"/>
    <n v="294181"/>
    <x v="3143"/>
    <x v="4"/>
    <x v="1"/>
  </r>
  <r>
    <x v="3"/>
    <n v="644692"/>
    <x v="3144"/>
    <x v="4"/>
    <x v="1"/>
  </r>
  <r>
    <x v="2"/>
    <n v="391421"/>
    <x v="3145"/>
    <x v="4"/>
    <x v="1"/>
  </r>
  <r>
    <x v="4"/>
    <n v="205413"/>
    <x v="3146"/>
    <x v="4"/>
    <x v="1"/>
  </r>
  <r>
    <x v="5"/>
    <n v="969033"/>
    <x v="3147"/>
    <x v="4"/>
    <x v="1"/>
  </r>
  <r>
    <x v="6"/>
    <n v="95658"/>
    <x v="3148"/>
    <x v="4"/>
    <x v="1"/>
  </r>
  <r>
    <x v="7"/>
    <n v="76588"/>
    <x v="3149"/>
    <x v="4"/>
    <x v="1"/>
  </r>
  <r>
    <x v="11"/>
    <n v="1018807"/>
    <x v="3150"/>
    <x v="4"/>
    <x v="1"/>
  </r>
  <r>
    <x v="8"/>
    <n v="747907"/>
    <x v="3151"/>
    <x v="4"/>
    <x v="1"/>
  </r>
  <r>
    <x v="10"/>
    <n v="438753"/>
    <x v="3152"/>
    <x v="4"/>
    <x v="1"/>
  </r>
  <r>
    <x v="9"/>
    <n v="770341"/>
    <x v="3153"/>
    <x v="4"/>
    <x v="1"/>
  </r>
  <r>
    <x v="12"/>
    <n v="715982"/>
    <x v="3154"/>
    <x v="4"/>
    <x v="1"/>
  </r>
  <r>
    <x v="13"/>
    <n v="1007101"/>
    <x v="3155"/>
    <x v="4"/>
    <x v="1"/>
  </r>
  <r>
    <x v="14"/>
    <n v="501886"/>
    <x v="3156"/>
    <x v="4"/>
    <x v="1"/>
  </r>
  <r>
    <x v="15"/>
    <n v="912238"/>
    <x v="3157"/>
    <x v="4"/>
    <x v="1"/>
  </r>
  <r>
    <x v="17"/>
    <n v="926667"/>
    <x v="3158"/>
    <x v="4"/>
    <x v="1"/>
  </r>
  <r>
    <x v="16"/>
    <n v="358439"/>
    <x v="3159"/>
    <x v="4"/>
    <x v="1"/>
  </r>
  <r>
    <x v="19"/>
    <n v="1369757"/>
    <x v="3160"/>
    <x v="4"/>
    <x v="1"/>
  </r>
  <r>
    <x v="18"/>
    <n v="581424"/>
    <x v="3161"/>
    <x v="4"/>
    <x v="1"/>
  </r>
  <r>
    <x v="21"/>
    <n v="115610"/>
    <x v="3162"/>
    <x v="4"/>
    <x v="1"/>
  </r>
  <r>
    <x v="20"/>
    <n v="37422"/>
    <x v="3163"/>
    <x v="4"/>
    <x v="1"/>
  </r>
  <r>
    <x v="22"/>
    <n v="1309341"/>
    <x v="3164"/>
    <x v="4"/>
    <x v="1"/>
  </r>
  <r>
    <x v="25"/>
    <n v="82102"/>
    <x v="3165"/>
    <x v="4"/>
    <x v="1"/>
  </r>
  <r>
    <x v="23"/>
    <n v="572709"/>
    <x v="3166"/>
    <x v="4"/>
    <x v="1"/>
  </r>
  <r>
    <x v="24"/>
    <n v="692420"/>
    <x v="3167"/>
    <x v="4"/>
    <x v="1"/>
  </r>
  <r>
    <x v="26"/>
    <n v="595269"/>
    <x v="3168"/>
    <x v="4"/>
    <x v="1"/>
  </r>
  <r>
    <x v="29"/>
    <n v="813137"/>
    <x v="3169"/>
    <x v="4"/>
    <x v="1"/>
  </r>
  <r>
    <x v="28"/>
    <n v="328404"/>
    <x v="3170"/>
    <x v="4"/>
    <x v="1"/>
  </r>
  <r>
    <x v="27"/>
    <n v="427926"/>
    <x v="3171"/>
    <x v="4"/>
    <x v="1"/>
  </r>
  <r>
    <x v="31"/>
    <n v="809566"/>
    <x v="3172"/>
    <x v="4"/>
    <x v="1"/>
  </r>
  <r>
    <x v="32"/>
    <n v="87202"/>
    <x v="3173"/>
    <x v="4"/>
    <x v="1"/>
  </r>
  <r>
    <x v="261"/>
    <n v="301"/>
    <x v="3174"/>
    <x v="4"/>
    <x v="1"/>
  </r>
  <r>
    <x v="33"/>
    <n v="516317"/>
    <x v="3175"/>
    <x v="4"/>
    <x v="1"/>
  </r>
  <r>
    <x v="34"/>
    <n v="35709"/>
    <x v="3176"/>
    <x v="4"/>
    <x v="1"/>
  </r>
  <r>
    <x v="35"/>
    <n v="837982"/>
    <x v="3177"/>
    <x v="4"/>
    <x v="1"/>
  </r>
  <r>
    <x v="37"/>
    <n v="201381"/>
    <x v="3178"/>
    <x v="4"/>
    <x v="1"/>
  </r>
  <r>
    <x v="36"/>
    <n v="473041"/>
    <x v="3179"/>
    <x v="4"/>
    <x v="1"/>
  </r>
  <r>
    <x v="38"/>
    <n v="52244"/>
    <x v="3180"/>
    <x v="4"/>
    <x v="1"/>
  </r>
  <r>
    <x v="39"/>
    <n v="467610"/>
    <x v="3181"/>
    <x v="4"/>
    <x v="1"/>
  </r>
  <r>
    <x v="40"/>
    <n v="64876"/>
    <x v="3182"/>
    <x v="4"/>
    <x v="1"/>
  </r>
  <r>
    <x v="41"/>
    <n v="687149"/>
    <x v="3183"/>
    <x v="4"/>
    <x v="1"/>
  </r>
  <r>
    <x v="42"/>
    <n v="1351802"/>
    <x v="3184"/>
    <x v="4"/>
    <x v="1"/>
  </r>
  <r>
    <x v="44"/>
    <n v="119571"/>
    <x v="3185"/>
    <x v="4"/>
    <x v="1"/>
  </r>
  <r>
    <x v="43"/>
    <n v="87593"/>
    <x v="3186"/>
    <x v="4"/>
    <x v="1"/>
  </r>
  <r>
    <x v="45"/>
    <n v="691896"/>
    <x v="3187"/>
    <x v="4"/>
    <x v="1"/>
  </r>
  <r>
    <x v="46"/>
    <n v="80880"/>
    <x v="3188"/>
    <x v="4"/>
    <x v="1"/>
  </r>
  <r>
    <x v="47"/>
    <n v="255510"/>
    <x v="3189"/>
    <x v="4"/>
    <x v="1"/>
  </r>
  <r>
    <x v="49"/>
    <n v="900864"/>
    <x v="3190"/>
    <x v="4"/>
    <x v="1"/>
  </r>
  <r>
    <x v="48"/>
    <n v="820367"/>
    <x v="3191"/>
    <x v="4"/>
    <x v="1"/>
  </r>
  <r>
    <x v="50"/>
    <n v="743909"/>
    <x v="3192"/>
    <x v="4"/>
    <x v="1"/>
  </r>
  <r>
    <x v="51"/>
    <n v="375807"/>
    <x v="3193"/>
    <x v="4"/>
    <x v="1"/>
  </r>
  <r>
    <x v="52"/>
    <n v="1283581"/>
    <x v="3194"/>
    <x v="4"/>
    <x v="1"/>
  </r>
  <r>
    <x v="53"/>
    <n v="184462"/>
    <x v="3195"/>
    <x v="4"/>
    <x v="1"/>
  </r>
  <r>
    <x v="54"/>
    <n v="817056"/>
    <x v="3196"/>
    <x v="4"/>
    <x v="1"/>
  </r>
  <r>
    <x v="55"/>
    <n v="340718"/>
    <x v="3197"/>
    <x v="4"/>
    <x v="1"/>
  </r>
  <r>
    <x v="57"/>
    <n v="712376"/>
    <x v="3198"/>
    <x v="4"/>
    <x v="1"/>
  </r>
  <r>
    <x v="56"/>
    <n v="794285"/>
    <x v="3199"/>
    <x v="4"/>
    <x v="1"/>
  </r>
  <r>
    <x v="59"/>
    <n v="1160871"/>
    <x v="3200"/>
    <x v="4"/>
    <x v="1"/>
  </r>
  <r>
    <x v="58"/>
    <n v="215546"/>
    <x v="3201"/>
    <x v="4"/>
    <x v="1"/>
  </r>
  <r>
    <x v="60"/>
    <n v="1147986"/>
    <x v="3202"/>
    <x v="4"/>
    <x v="1"/>
  </r>
  <r>
    <x v="61"/>
    <n v="69935"/>
    <x v="3203"/>
    <x v="4"/>
    <x v="1"/>
  </r>
  <r>
    <x v="62"/>
    <n v="785742"/>
    <x v="3204"/>
    <x v="4"/>
    <x v="1"/>
  </r>
  <r>
    <x v="63"/>
    <n v="1017753"/>
    <x v="3205"/>
    <x v="4"/>
    <x v="1"/>
  </r>
  <r>
    <x v="64"/>
    <n v="509988"/>
    <x v="3206"/>
    <x v="4"/>
    <x v="1"/>
  </r>
  <r>
    <x v="67"/>
    <n v="1218053"/>
    <x v="3207"/>
    <x v="4"/>
    <x v="1"/>
  </r>
  <r>
    <x v="65"/>
    <n v="493248"/>
    <x v="3208"/>
    <x v="4"/>
    <x v="1"/>
  </r>
  <r>
    <x v="66"/>
    <n v="45580"/>
    <x v="3209"/>
    <x v="4"/>
    <x v="1"/>
  </r>
  <r>
    <x v="68"/>
    <n v="1025258"/>
    <x v="3210"/>
    <x v="4"/>
    <x v="1"/>
  </r>
  <r>
    <x v="69"/>
    <n v="196098"/>
    <x v="3211"/>
    <x v="4"/>
    <x v="1"/>
  </r>
  <r>
    <x v="70"/>
    <n v="106320"/>
    <x v="3212"/>
    <x v="4"/>
    <x v="1"/>
  </r>
  <r>
    <x v="71"/>
    <n v="554520"/>
    <x v="3213"/>
    <x v="4"/>
    <x v="1"/>
  </r>
  <r>
    <x v="72"/>
    <n v="640876"/>
    <x v="3214"/>
    <x v="4"/>
    <x v="1"/>
  </r>
  <r>
    <x v="73"/>
    <n v="15972"/>
    <x v="3215"/>
    <x v="4"/>
    <x v="1"/>
  </r>
  <r>
    <x v="75"/>
    <n v="462121"/>
    <x v="3216"/>
    <x v="4"/>
    <x v="1"/>
  </r>
  <r>
    <x v="74"/>
    <n v="566789"/>
    <x v="3217"/>
    <x v="4"/>
    <x v="1"/>
  </r>
  <r>
    <x v="76"/>
    <n v="159788"/>
    <x v="3218"/>
    <x v="4"/>
    <x v="1"/>
  </r>
  <r>
    <x v="77"/>
    <n v="876218"/>
    <x v="3219"/>
    <x v="4"/>
    <x v="1"/>
  </r>
  <r>
    <x v="78"/>
    <n v="1302493"/>
    <x v="3220"/>
    <x v="4"/>
    <x v="1"/>
  </r>
  <r>
    <x v="79"/>
    <n v="164785"/>
    <x v="3221"/>
    <x v="4"/>
    <x v="1"/>
  </r>
  <r>
    <x v="81"/>
    <n v="185031"/>
    <x v="3222"/>
    <x v="4"/>
    <x v="1"/>
  </r>
  <r>
    <x v="80"/>
    <n v="350440"/>
    <x v="3223"/>
    <x v="4"/>
    <x v="1"/>
  </r>
  <r>
    <x v="82"/>
    <n v="715131"/>
    <x v="3224"/>
    <x v="4"/>
    <x v="1"/>
  </r>
  <r>
    <x v="85"/>
    <n v="1229330"/>
    <x v="3225"/>
    <x v="4"/>
    <x v="1"/>
  </r>
  <r>
    <x v="83"/>
    <n v="1449795"/>
    <x v="3226"/>
    <x v="4"/>
    <x v="1"/>
  </r>
  <r>
    <x v="84"/>
    <n v="1828994"/>
    <x v="3227"/>
    <x v="4"/>
    <x v="1"/>
  </r>
  <r>
    <x v="86"/>
    <n v="270227"/>
    <x v="3228"/>
    <x v="4"/>
    <x v="1"/>
  </r>
  <r>
    <x v="87"/>
    <n v="991715"/>
    <x v="3229"/>
    <x v="4"/>
    <x v="1"/>
  </r>
  <r>
    <x v="88"/>
    <n v="4792"/>
    <x v="3230"/>
    <x v="4"/>
    <x v="1"/>
  </r>
  <r>
    <x v="90"/>
    <n v="1076454"/>
    <x v="3231"/>
    <x v="4"/>
    <x v="1"/>
  </r>
  <r>
    <x v="89"/>
    <n v="266806"/>
    <x v="3232"/>
    <x v="4"/>
    <x v="1"/>
  </r>
  <r>
    <x v="91"/>
    <n v="648967"/>
    <x v="3233"/>
    <x v="4"/>
    <x v="1"/>
  </r>
  <r>
    <x v="92"/>
    <n v="866962"/>
    <x v="3234"/>
    <x v="4"/>
    <x v="1"/>
  </r>
  <r>
    <x v="93"/>
    <n v="1100189"/>
    <x v="3235"/>
    <x v="4"/>
    <x v="1"/>
  </r>
  <r>
    <x v="96"/>
    <n v="315179"/>
    <x v="3236"/>
    <x v="4"/>
    <x v="1"/>
  </r>
  <r>
    <x v="99"/>
    <n v="195486"/>
    <x v="3237"/>
    <x v="4"/>
    <x v="1"/>
  </r>
  <r>
    <x v="97"/>
    <n v="256371"/>
    <x v="3238"/>
    <x v="4"/>
    <x v="1"/>
  </r>
  <r>
    <x v="98"/>
    <n v="480381"/>
    <x v="3239"/>
    <x v="4"/>
    <x v="1"/>
  </r>
  <r>
    <x v="95"/>
    <n v="619701"/>
    <x v="3240"/>
    <x v="4"/>
    <x v="1"/>
  </r>
  <r>
    <x v="94"/>
    <n v="477966"/>
    <x v="3241"/>
    <x v="4"/>
    <x v="1"/>
  </r>
  <r>
    <x v="100"/>
    <n v="1255660"/>
    <x v="3242"/>
    <x v="4"/>
    <x v="1"/>
  </r>
  <r>
    <x v="101"/>
    <n v="56434"/>
    <x v="3243"/>
    <x v="4"/>
    <x v="1"/>
  </r>
  <r>
    <x v="102"/>
    <n v="913022"/>
    <x v="3244"/>
    <x v="4"/>
    <x v="1"/>
  </r>
  <r>
    <x v="103"/>
    <n v="709984"/>
    <x v="3245"/>
    <x v="4"/>
    <x v="1"/>
  </r>
  <r>
    <x v="104"/>
    <n v="35695"/>
    <x v="3246"/>
    <x v="4"/>
    <x v="1"/>
  </r>
  <r>
    <x v="105"/>
    <n v="3794"/>
    <x v="3247"/>
    <x v="4"/>
    <x v="1"/>
  </r>
  <r>
    <x v="107"/>
    <n v="115036"/>
    <x v="3248"/>
    <x v="4"/>
    <x v="1"/>
  </r>
  <r>
    <x v="106"/>
    <n v="207007"/>
    <x v="3249"/>
    <x v="4"/>
    <x v="1"/>
  </r>
  <r>
    <x v="108"/>
    <n v="407108"/>
    <x v="3250"/>
    <x v="4"/>
    <x v="1"/>
  </r>
  <r>
    <x v="109"/>
    <n v="23781"/>
    <x v="3251"/>
    <x v="4"/>
    <x v="1"/>
  </r>
  <r>
    <x v="110"/>
    <n v="515613"/>
    <x v="3252"/>
    <x v="4"/>
    <x v="1"/>
  </r>
  <r>
    <x v="111"/>
    <n v="294669"/>
    <x v="3253"/>
    <x v="4"/>
    <x v="1"/>
  </r>
  <r>
    <x v="112"/>
    <n v="104750"/>
    <x v="3254"/>
    <x v="4"/>
    <x v="1"/>
  </r>
  <r>
    <x v="113"/>
    <n v="171748"/>
    <x v="3255"/>
    <x v="4"/>
    <x v="1"/>
  </r>
  <r>
    <x v="114"/>
    <n v="511265"/>
    <x v="3256"/>
    <x v="4"/>
    <x v="1"/>
  </r>
  <r>
    <x v="115"/>
    <n v="17400"/>
    <x v="3257"/>
    <x v="4"/>
    <x v="1"/>
  </r>
  <r>
    <x v="116"/>
    <n v="1393950"/>
    <x v="3258"/>
    <x v="4"/>
    <x v="1"/>
  </r>
  <r>
    <x v="117"/>
    <n v="599968"/>
    <x v="3259"/>
    <x v="4"/>
    <x v="1"/>
  </r>
  <r>
    <x v="118"/>
    <n v="41604"/>
    <x v="3260"/>
    <x v="4"/>
    <x v="1"/>
  </r>
  <r>
    <x v="120"/>
    <n v="278118"/>
    <x v="3261"/>
    <x v="4"/>
    <x v="1"/>
  </r>
  <r>
    <x v="119"/>
    <n v="563484"/>
    <x v="3262"/>
    <x v="4"/>
    <x v="1"/>
  </r>
  <r>
    <x v="121"/>
    <n v="7316"/>
    <x v="3263"/>
    <x v="4"/>
    <x v="1"/>
  </r>
  <r>
    <x v="122"/>
    <n v="844155"/>
    <x v="3264"/>
    <x v="4"/>
    <x v="1"/>
  </r>
  <r>
    <x v="123"/>
    <n v="488857"/>
    <x v="3265"/>
    <x v="4"/>
    <x v="1"/>
  </r>
  <r>
    <x v="124"/>
    <n v="1240714"/>
    <x v="3266"/>
    <x v="4"/>
    <x v="1"/>
  </r>
  <r>
    <x v="126"/>
    <n v="236864"/>
    <x v="3267"/>
    <x v="4"/>
    <x v="1"/>
  </r>
  <r>
    <x v="125"/>
    <n v="323783"/>
    <x v="3268"/>
    <x v="4"/>
    <x v="1"/>
  </r>
  <r>
    <x v="128"/>
    <n v="849080"/>
    <x v="3269"/>
    <x v="4"/>
    <x v="1"/>
  </r>
  <r>
    <x v="127"/>
    <n v="1079017"/>
    <x v="3270"/>
    <x v="4"/>
    <x v="1"/>
  </r>
  <r>
    <x v="129"/>
    <n v="842484"/>
    <x v="3271"/>
    <x v="4"/>
    <x v="1"/>
  </r>
  <r>
    <x v="131"/>
    <n v="963803"/>
    <x v="3272"/>
    <x v="4"/>
    <x v="1"/>
  </r>
  <r>
    <x v="130"/>
    <n v="653157"/>
    <x v="3273"/>
    <x v="4"/>
    <x v="1"/>
  </r>
  <r>
    <x v="132"/>
    <n v="210882"/>
    <x v="3274"/>
    <x v="4"/>
    <x v="1"/>
  </r>
  <r>
    <x v="262"/>
    <n v="13"/>
    <x v="3275"/>
    <x v="4"/>
    <x v="1"/>
  </r>
  <r>
    <x v="133"/>
    <n v="321525"/>
    <x v="3276"/>
    <x v="4"/>
    <x v="1"/>
  </r>
  <r>
    <x v="134"/>
    <n v="214844"/>
    <x v="3277"/>
    <x v="4"/>
    <x v="1"/>
  </r>
  <r>
    <x v="136"/>
    <n v="1282145"/>
    <x v="3278"/>
    <x v="4"/>
    <x v="1"/>
  </r>
  <r>
    <x v="135"/>
    <n v="46455"/>
    <x v="3279"/>
    <x v="4"/>
    <x v="1"/>
  </r>
  <r>
    <x v="137"/>
    <n v="609464"/>
    <x v="3280"/>
    <x v="4"/>
    <x v="1"/>
  </r>
  <r>
    <x v="138"/>
    <n v="421598"/>
    <x v="3281"/>
    <x v="4"/>
    <x v="1"/>
  </r>
  <r>
    <x v="139"/>
    <n v="471737"/>
    <x v="3282"/>
    <x v="4"/>
    <x v="1"/>
  </r>
  <r>
    <x v="140"/>
    <n v="637646"/>
    <x v="3283"/>
    <x v="4"/>
    <x v="1"/>
  </r>
  <r>
    <x v="141"/>
    <n v="1435786"/>
    <x v="3284"/>
    <x v="4"/>
    <x v="1"/>
  </r>
  <r>
    <x v="142"/>
    <n v="546451"/>
    <x v="3285"/>
    <x v="4"/>
    <x v="1"/>
  </r>
  <r>
    <x v="143"/>
    <n v="1105208"/>
    <x v="3286"/>
    <x v="4"/>
    <x v="1"/>
  </r>
  <r>
    <x v="144"/>
    <n v="2511608"/>
    <x v="3287"/>
    <x v="4"/>
    <x v="1"/>
  </r>
  <r>
    <x v="146"/>
    <n v="938025"/>
    <x v="3288"/>
    <x v="4"/>
    <x v="1"/>
  </r>
  <r>
    <x v="145"/>
    <n v="180431"/>
    <x v="3289"/>
    <x v="4"/>
    <x v="1"/>
  </r>
  <r>
    <x v="147"/>
    <n v="188035"/>
    <x v="3290"/>
    <x v="4"/>
    <x v="1"/>
  </r>
  <r>
    <x v="148"/>
    <n v="297153"/>
    <x v="3291"/>
    <x v="4"/>
    <x v="1"/>
  </r>
  <r>
    <x v="149"/>
    <n v="360615"/>
    <x v="3292"/>
    <x v="4"/>
    <x v="1"/>
  </r>
  <r>
    <x v="150"/>
    <n v="273956"/>
    <x v="3293"/>
    <x v="4"/>
    <x v="1"/>
  </r>
  <r>
    <x v="151"/>
    <n v="1778620"/>
    <x v="3294"/>
    <x v="4"/>
    <x v="1"/>
  </r>
  <r>
    <x v="152"/>
    <n v="97413"/>
    <x v="3295"/>
    <x v="4"/>
    <x v="1"/>
  </r>
  <r>
    <x v="153"/>
    <n v="283653"/>
    <x v="3296"/>
    <x v="4"/>
    <x v="1"/>
  </r>
  <r>
    <x v="154"/>
    <n v="230356"/>
    <x v="3297"/>
    <x v="4"/>
    <x v="1"/>
  </r>
  <r>
    <x v="155"/>
    <n v="12384"/>
    <x v="3298"/>
    <x v="4"/>
    <x v="1"/>
  </r>
  <r>
    <x v="156"/>
    <n v="920756"/>
    <x v="3299"/>
    <x v="4"/>
    <x v="1"/>
  </r>
  <r>
    <x v="157"/>
    <n v="365221"/>
    <x v="3300"/>
    <x v="4"/>
    <x v="1"/>
  </r>
  <r>
    <x v="158"/>
    <n v="1293798"/>
    <x v="3301"/>
    <x v="4"/>
    <x v="1"/>
  </r>
  <r>
    <x v="160"/>
    <n v="438706"/>
    <x v="3302"/>
    <x v="4"/>
    <x v="1"/>
  </r>
  <r>
    <x v="159"/>
    <n v="639835"/>
    <x v="3303"/>
    <x v="4"/>
    <x v="1"/>
  </r>
  <r>
    <x v="161"/>
    <n v="5434"/>
    <x v="3304"/>
    <x v="4"/>
    <x v="1"/>
  </r>
  <r>
    <x v="162"/>
    <n v="800311"/>
    <x v="3305"/>
    <x v="4"/>
    <x v="1"/>
  </r>
  <r>
    <x v="163"/>
    <n v="255151"/>
    <x v="3306"/>
    <x v="4"/>
    <x v="1"/>
  </r>
  <r>
    <x v="165"/>
    <n v="881415"/>
    <x v="3307"/>
    <x v="4"/>
    <x v="1"/>
  </r>
  <r>
    <x v="164"/>
    <n v="164583"/>
    <x v="3308"/>
    <x v="4"/>
    <x v="1"/>
  </r>
  <r>
    <x v="166"/>
    <n v="1246745"/>
    <x v="3309"/>
    <x v="4"/>
    <x v="1"/>
  </r>
  <r>
    <x v="168"/>
    <n v="617752"/>
    <x v="3310"/>
    <x v="4"/>
    <x v="1"/>
  </r>
  <r>
    <x v="167"/>
    <n v="587162"/>
    <x v="3311"/>
    <x v="4"/>
    <x v="1"/>
  </r>
  <r>
    <x v="169"/>
    <n v="1056377"/>
    <x v="3312"/>
    <x v="4"/>
    <x v="1"/>
  </r>
  <r>
    <x v="170"/>
    <n v="377"/>
    <x v="3313"/>
    <x v="4"/>
    <x v="1"/>
  </r>
  <r>
    <x v="171"/>
    <n v="10246"/>
    <x v="3314"/>
    <x v="4"/>
    <x v="1"/>
  </r>
  <r>
    <x v="172"/>
    <n v="452843"/>
    <x v="3315"/>
    <x v="4"/>
    <x v="1"/>
  </r>
  <r>
    <x v="173"/>
    <n v="15432"/>
    <x v="3316"/>
    <x v="4"/>
    <x v="1"/>
  </r>
  <r>
    <x v="175"/>
    <n v="942714"/>
    <x v="3317"/>
    <x v="4"/>
    <x v="1"/>
  </r>
  <r>
    <x v="174"/>
    <n v="1421791"/>
    <x v="3318"/>
    <x v="4"/>
    <x v="1"/>
  </r>
  <r>
    <x v="176"/>
    <n v="1033159"/>
    <x v="3319"/>
    <x v="4"/>
    <x v="1"/>
  </r>
  <r>
    <x v="177"/>
    <n v="44644"/>
    <x v="3320"/>
    <x v="4"/>
    <x v="1"/>
  </r>
  <r>
    <x v="178"/>
    <n v="290256"/>
    <x v="3321"/>
    <x v="4"/>
    <x v="1"/>
  </r>
  <r>
    <x v="179"/>
    <n v="99837"/>
    <x v="3322"/>
    <x v="4"/>
    <x v="1"/>
  </r>
  <r>
    <x v="180"/>
    <n v="1933525"/>
    <x v="3323"/>
    <x v="4"/>
    <x v="1"/>
  </r>
  <r>
    <x v="181"/>
    <n v="359086"/>
    <x v="3324"/>
    <x v="4"/>
    <x v="1"/>
  </r>
  <r>
    <x v="182"/>
    <n v="89589"/>
    <x v="3325"/>
    <x v="4"/>
    <x v="1"/>
  </r>
  <r>
    <x v="183"/>
    <n v="751999"/>
    <x v="3326"/>
    <x v="4"/>
    <x v="1"/>
  </r>
  <r>
    <x v="185"/>
    <n v="600658"/>
    <x v="3327"/>
    <x v="4"/>
    <x v="1"/>
  </r>
  <r>
    <x v="187"/>
    <n v="802424"/>
    <x v="3328"/>
    <x v="4"/>
    <x v="1"/>
  </r>
  <r>
    <x v="186"/>
    <n v="1031699"/>
    <x v="3329"/>
    <x v="4"/>
    <x v="1"/>
  </r>
  <r>
    <x v="184"/>
    <n v="519886"/>
    <x v="3330"/>
    <x v="4"/>
    <x v="1"/>
  </r>
  <r>
    <x v="188"/>
    <n v="128349"/>
    <x v="3331"/>
    <x v="4"/>
    <x v="1"/>
  </r>
  <r>
    <x v="189"/>
    <n v="533884"/>
    <x v="3332"/>
    <x v="4"/>
    <x v="1"/>
  </r>
  <r>
    <x v="190"/>
    <n v="1101349"/>
    <x v="3333"/>
    <x v="4"/>
    <x v="1"/>
  </r>
  <r>
    <x v="191"/>
    <n v="1168458"/>
    <x v="3334"/>
    <x v="4"/>
    <x v="1"/>
  </r>
  <r>
    <x v="192"/>
    <n v="73188"/>
    <x v="3335"/>
    <x v="4"/>
    <x v="1"/>
  </r>
  <r>
    <x v="193"/>
    <n v="815675"/>
    <x v="3336"/>
    <x v="4"/>
    <x v="1"/>
  </r>
  <r>
    <x v="195"/>
    <n v="893086"/>
    <x v="3337"/>
    <x v="4"/>
    <x v="1"/>
  </r>
  <r>
    <x v="194"/>
    <n v="965478"/>
    <x v="3338"/>
    <x v="4"/>
    <x v="1"/>
  </r>
  <r>
    <x v="196"/>
    <n v="386933"/>
    <x v="3339"/>
    <x v="4"/>
    <x v="1"/>
  </r>
  <r>
    <x v="197"/>
    <n v="1019810"/>
    <x v="3340"/>
    <x v="4"/>
    <x v="1"/>
  </r>
  <r>
    <x v="198"/>
    <n v="772572"/>
    <x v="3341"/>
    <x v="4"/>
    <x v="1"/>
  </r>
  <r>
    <x v="199"/>
    <n v="806977"/>
    <x v="3342"/>
    <x v="4"/>
    <x v="1"/>
  </r>
  <r>
    <x v="200"/>
    <n v="888779"/>
    <x v="3343"/>
    <x v="4"/>
    <x v="1"/>
  </r>
  <r>
    <x v="202"/>
    <n v="17457"/>
    <x v="3344"/>
    <x v="4"/>
    <x v="1"/>
  </r>
  <r>
    <x v="201"/>
    <n v="353247"/>
    <x v="3345"/>
    <x v="4"/>
    <x v="1"/>
  </r>
  <r>
    <x v="203"/>
    <n v="850163"/>
    <x v="3346"/>
    <x v="4"/>
    <x v="1"/>
  </r>
  <r>
    <x v="204"/>
    <n v="391958"/>
    <x v="3347"/>
    <x v="4"/>
    <x v="1"/>
  </r>
  <r>
    <x v="205"/>
    <n v="242662"/>
    <x v="3348"/>
    <x v="4"/>
    <x v="1"/>
  </r>
  <r>
    <x v="206"/>
    <n v="1111307"/>
    <x v="3349"/>
    <x v="4"/>
    <x v="1"/>
  </r>
  <r>
    <x v="207"/>
    <n v="182060"/>
    <x v="3350"/>
    <x v="4"/>
    <x v="1"/>
  </r>
  <r>
    <x v="208"/>
    <n v="30609"/>
    <x v="3351"/>
    <x v="4"/>
    <x v="1"/>
  </r>
  <r>
    <x v="209"/>
    <n v="466682"/>
    <x v="3352"/>
    <x v="4"/>
    <x v="1"/>
  </r>
  <r>
    <x v="212"/>
    <n v="682216"/>
    <x v="3353"/>
    <x v="4"/>
    <x v="1"/>
  </r>
  <r>
    <x v="210"/>
    <n v="456342"/>
    <x v="3354"/>
    <x v="4"/>
    <x v="1"/>
  </r>
  <r>
    <x v="211"/>
    <n v="81954"/>
    <x v="3355"/>
    <x v="4"/>
    <x v="1"/>
  </r>
  <r>
    <x v="214"/>
    <n v="235617"/>
    <x v="3356"/>
    <x v="4"/>
    <x v="1"/>
  </r>
  <r>
    <x v="213"/>
    <n v="273652"/>
    <x v="3357"/>
    <x v="4"/>
    <x v="1"/>
  </r>
  <r>
    <x v="215"/>
    <n v="1025367"/>
    <x v="3358"/>
    <x v="4"/>
    <x v="1"/>
  </r>
  <r>
    <x v="216"/>
    <n v="160290"/>
    <x v="3359"/>
    <x v="4"/>
    <x v="1"/>
  </r>
  <r>
    <x v="217"/>
    <n v="999439"/>
    <x v="3360"/>
    <x v="4"/>
    <x v="1"/>
  </r>
  <r>
    <x v="218"/>
    <n v="299573"/>
    <x v="3361"/>
    <x v="4"/>
    <x v="1"/>
  </r>
  <r>
    <x v="219"/>
    <n v="1700415"/>
    <x v="3362"/>
    <x v="4"/>
    <x v="1"/>
  </r>
  <r>
    <x v="220"/>
    <n v="511849"/>
    <x v="3363"/>
    <x v="4"/>
    <x v="1"/>
  </r>
  <r>
    <x v="221"/>
    <n v="148935"/>
    <x v="3364"/>
    <x v="4"/>
    <x v="1"/>
  </r>
  <r>
    <x v="222"/>
    <n v="6475"/>
    <x v="3365"/>
    <x v="4"/>
    <x v="1"/>
  </r>
  <r>
    <x v="225"/>
    <n v="853650"/>
    <x v="3366"/>
    <x v="4"/>
    <x v="1"/>
  </r>
  <r>
    <x v="223"/>
    <n v="834077"/>
    <x v="3367"/>
    <x v="4"/>
    <x v="1"/>
  </r>
  <r>
    <x v="224"/>
    <n v="1113857"/>
    <x v="3368"/>
    <x v="4"/>
    <x v="1"/>
  </r>
  <r>
    <x v="226"/>
    <n v="186996"/>
    <x v="3369"/>
    <x v="4"/>
    <x v="1"/>
  </r>
  <r>
    <x v="227"/>
    <n v="248148"/>
    <x v="3370"/>
    <x v="4"/>
    <x v="1"/>
  </r>
  <r>
    <x v="228"/>
    <n v="305722"/>
    <x v="3371"/>
    <x v="4"/>
    <x v="1"/>
  </r>
  <r>
    <x v="229"/>
    <n v="260216"/>
    <x v="3372"/>
    <x v="4"/>
    <x v="1"/>
  </r>
  <r>
    <x v="230"/>
    <n v="34303"/>
    <x v="3373"/>
    <x v="4"/>
    <x v="1"/>
  </r>
  <r>
    <x v="231"/>
    <n v="509178"/>
    <x v="3374"/>
    <x v="4"/>
    <x v="1"/>
  </r>
  <r>
    <x v="232"/>
    <n v="302229"/>
    <x v="3375"/>
    <x v="4"/>
    <x v="1"/>
  </r>
  <r>
    <x v="233"/>
    <n v="3005"/>
    <x v="3376"/>
    <x v="4"/>
    <x v="1"/>
  </r>
  <r>
    <x v="234"/>
    <n v="1359077"/>
    <x v="3377"/>
    <x v="4"/>
    <x v="1"/>
  </r>
  <r>
    <x v="236"/>
    <n v="266365"/>
    <x v="3378"/>
    <x v="4"/>
    <x v="1"/>
  </r>
  <r>
    <x v="235"/>
    <n v="79329"/>
    <x v="3379"/>
    <x v="4"/>
    <x v="1"/>
  </r>
  <r>
    <x v="238"/>
    <n v="490763"/>
    <x v="3380"/>
    <x v="4"/>
    <x v="1"/>
  </r>
  <r>
    <x v="237"/>
    <n v="463791"/>
    <x v="3381"/>
    <x v="4"/>
    <x v="1"/>
  </r>
  <r>
    <x v="239"/>
    <n v="41497"/>
    <x v="3382"/>
    <x v="4"/>
    <x v="1"/>
  </r>
  <r>
    <x v="242"/>
    <n v="313219"/>
    <x v="3383"/>
    <x v="4"/>
    <x v="1"/>
  </r>
  <r>
    <x v="240"/>
    <n v="94879"/>
    <x v="3384"/>
    <x v="4"/>
    <x v="1"/>
  </r>
  <r>
    <x v="241"/>
    <n v="493995"/>
    <x v="3385"/>
    <x v="4"/>
    <x v="1"/>
  </r>
  <r>
    <x v="243"/>
    <n v="29558"/>
    <x v="3386"/>
    <x v="4"/>
    <x v="1"/>
  </r>
  <r>
    <x v="244"/>
    <n v="436957"/>
    <x v="3387"/>
    <x v="4"/>
    <x v="1"/>
  </r>
  <r>
    <x v="245"/>
    <n v="197376"/>
    <x v="3388"/>
    <x v="4"/>
    <x v="1"/>
  </r>
  <r>
    <x v="247"/>
    <n v="812208"/>
    <x v="3389"/>
    <x v="4"/>
    <x v="1"/>
  </r>
  <r>
    <x v="246"/>
    <n v="100047"/>
    <x v="3390"/>
    <x v="4"/>
    <x v="1"/>
  </r>
  <r>
    <x v="248"/>
    <n v="247960"/>
    <x v="3391"/>
    <x v="4"/>
    <x v="1"/>
  </r>
  <r>
    <x v="249"/>
    <n v="72962"/>
    <x v="3392"/>
    <x v="4"/>
    <x v="1"/>
  </r>
  <r>
    <x v="250"/>
    <n v="876523"/>
    <x v="3393"/>
    <x v="4"/>
    <x v="1"/>
  </r>
  <r>
    <x v="251"/>
    <n v="407721"/>
    <x v="3394"/>
    <x v="4"/>
    <x v="1"/>
  </r>
  <r>
    <x v="253"/>
    <n v="403828"/>
    <x v="3395"/>
    <x v="4"/>
    <x v="1"/>
  </r>
  <r>
    <x v="257"/>
    <n v="642904"/>
    <x v="3396"/>
    <x v="4"/>
    <x v="1"/>
  </r>
  <r>
    <x v="256"/>
    <n v="191550"/>
    <x v="3397"/>
    <x v="4"/>
    <x v="1"/>
  </r>
  <r>
    <x v="255"/>
    <n v="293126"/>
    <x v="3398"/>
    <x v="4"/>
    <x v="1"/>
  </r>
  <r>
    <x v="254"/>
    <n v="1142820"/>
    <x v="3399"/>
    <x v="4"/>
    <x v="1"/>
  </r>
  <r>
    <x v="258"/>
    <n v="959366"/>
    <x v="3400"/>
    <x v="4"/>
    <x v="1"/>
  </r>
  <r>
    <x v="259"/>
    <n v="237053"/>
    <x v="3401"/>
    <x v="4"/>
    <x v="1"/>
  </r>
  <r>
    <x v="260"/>
    <n v="695816"/>
    <x v="3402"/>
    <x v="4"/>
    <x v="1"/>
  </r>
  <r>
    <x v="30"/>
    <n v="1"/>
    <x v="2097"/>
    <x v="4"/>
    <x v="1"/>
  </r>
  <r>
    <x v="264"/>
    <n v="7"/>
    <x v="2093"/>
    <x v="4"/>
    <x v="1"/>
  </r>
  <r>
    <x v="1"/>
    <n v="413369"/>
    <x v="3403"/>
    <x v="5"/>
    <x v="1"/>
  </r>
  <r>
    <x v="0"/>
    <n v="1065609"/>
    <x v="3404"/>
    <x v="5"/>
    <x v="1"/>
  </r>
  <r>
    <x v="3"/>
    <n v="1203438"/>
    <x v="3405"/>
    <x v="5"/>
    <x v="1"/>
  </r>
  <r>
    <x v="2"/>
    <n v="489462"/>
    <x v="3406"/>
    <x v="5"/>
    <x v="1"/>
  </r>
  <r>
    <x v="4"/>
    <n v="238409"/>
    <x v="3407"/>
    <x v="5"/>
    <x v="1"/>
  </r>
  <r>
    <x v="5"/>
    <n v="1286964"/>
    <x v="3408"/>
    <x v="5"/>
    <x v="1"/>
  </r>
  <r>
    <x v="7"/>
    <n v="152101"/>
    <x v="3409"/>
    <x v="5"/>
    <x v="1"/>
  </r>
  <r>
    <x v="6"/>
    <n v="146735"/>
    <x v="3410"/>
    <x v="5"/>
    <x v="1"/>
  </r>
  <r>
    <x v="9"/>
    <n v="1727813"/>
    <x v="3411"/>
    <x v="5"/>
    <x v="1"/>
  </r>
  <r>
    <x v="11"/>
    <n v="2001180"/>
    <x v="3412"/>
    <x v="5"/>
    <x v="1"/>
  </r>
  <r>
    <x v="8"/>
    <n v="802828"/>
    <x v="3413"/>
    <x v="5"/>
    <x v="1"/>
  </r>
  <r>
    <x v="10"/>
    <n v="640898"/>
    <x v="3414"/>
    <x v="5"/>
    <x v="1"/>
  </r>
  <r>
    <x v="13"/>
    <n v="2057854"/>
    <x v="3415"/>
    <x v="5"/>
    <x v="1"/>
  </r>
  <r>
    <x v="12"/>
    <n v="882172"/>
    <x v="3416"/>
    <x v="5"/>
    <x v="1"/>
  </r>
  <r>
    <x v="15"/>
    <n v="1316809"/>
    <x v="3417"/>
    <x v="5"/>
    <x v="1"/>
  </r>
  <r>
    <x v="14"/>
    <n v="733614"/>
    <x v="3418"/>
    <x v="5"/>
    <x v="1"/>
  </r>
  <r>
    <x v="17"/>
    <n v="1343886"/>
    <x v="3419"/>
    <x v="5"/>
    <x v="1"/>
  </r>
  <r>
    <x v="16"/>
    <n v="510714"/>
    <x v="3420"/>
    <x v="5"/>
    <x v="1"/>
  </r>
  <r>
    <x v="19"/>
    <n v="2284990"/>
    <x v="3421"/>
    <x v="5"/>
    <x v="1"/>
  </r>
  <r>
    <x v="18"/>
    <n v="594451"/>
    <x v="3422"/>
    <x v="5"/>
    <x v="1"/>
  </r>
  <r>
    <x v="21"/>
    <n v="191234"/>
    <x v="3423"/>
    <x v="5"/>
    <x v="1"/>
  </r>
  <r>
    <x v="20"/>
    <n v="43634"/>
    <x v="3424"/>
    <x v="5"/>
    <x v="1"/>
  </r>
  <r>
    <x v="22"/>
    <n v="1675799"/>
    <x v="3425"/>
    <x v="5"/>
    <x v="1"/>
  </r>
  <r>
    <x v="23"/>
    <n v="608626"/>
    <x v="3426"/>
    <x v="5"/>
    <x v="1"/>
  </r>
  <r>
    <x v="24"/>
    <n v="976568"/>
    <x v="3427"/>
    <x v="5"/>
    <x v="1"/>
  </r>
  <r>
    <x v="25"/>
    <n v="117211"/>
    <x v="3428"/>
    <x v="5"/>
    <x v="1"/>
  </r>
  <r>
    <x v="26"/>
    <n v="1112926"/>
    <x v="3429"/>
    <x v="5"/>
    <x v="1"/>
  </r>
  <r>
    <x v="29"/>
    <n v="1703944"/>
    <x v="3430"/>
    <x v="5"/>
    <x v="1"/>
  </r>
  <r>
    <x v="28"/>
    <n v="516004"/>
    <x v="3431"/>
    <x v="5"/>
    <x v="1"/>
  </r>
  <r>
    <x v="27"/>
    <n v="466283"/>
    <x v="3432"/>
    <x v="5"/>
    <x v="1"/>
  </r>
  <r>
    <x v="31"/>
    <n v="1684079"/>
    <x v="3433"/>
    <x v="5"/>
    <x v="1"/>
  </r>
  <r>
    <x v="32"/>
    <n v="178566"/>
    <x v="3434"/>
    <x v="5"/>
    <x v="1"/>
  </r>
  <r>
    <x v="261"/>
    <n v="350"/>
    <x v="3435"/>
    <x v="5"/>
    <x v="1"/>
  </r>
  <r>
    <x v="33"/>
    <n v="632424"/>
    <x v="3436"/>
    <x v="5"/>
    <x v="1"/>
  </r>
  <r>
    <x v="34"/>
    <n v="49978"/>
    <x v="3437"/>
    <x v="5"/>
    <x v="1"/>
  </r>
  <r>
    <x v="35"/>
    <n v="1941555"/>
    <x v="3438"/>
    <x v="5"/>
    <x v="1"/>
  </r>
  <r>
    <x v="37"/>
    <n v="422747"/>
    <x v="3439"/>
    <x v="5"/>
    <x v="1"/>
  </r>
  <r>
    <x v="36"/>
    <n v="512639"/>
    <x v="3440"/>
    <x v="5"/>
    <x v="1"/>
  </r>
  <r>
    <x v="38"/>
    <n v="87477"/>
    <x v="3441"/>
    <x v="5"/>
    <x v="1"/>
  </r>
  <r>
    <x v="39"/>
    <n v="539081"/>
    <x v="3442"/>
    <x v="5"/>
    <x v="1"/>
  </r>
  <r>
    <x v="40"/>
    <n v="93036"/>
    <x v="3443"/>
    <x v="5"/>
    <x v="1"/>
  </r>
  <r>
    <x v="41"/>
    <n v="808319"/>
    <x v="3444"/>
    <x v="5"/>
    <x v="1"/>
  </r>
  <r>
    <x v="42"/>
    <n v="1610372"/>
    <x v="3445"/>
    <x v="5"/>
    <x v="1"/>
  </r>
  <r>
    <x v="43"/>
    <n v="108618"/>
    <x v="3446"/>
    <x v="5"/>
    <x v="1"/>
  </r>
  <r>
    <x v="44"/>
    <n v="210524"/>
    <x v="3447"/>
    <x v="5"/>
    <x v="1"/>
  </r>
  <r>
    <x v="45"/>
    <n v="1148160"/>
    <x v="3448"/>
    <x v="5"/>
    <x v="1"/>
  </r>
  <r>
    <x v="46"/>
    <n v="112990"/>
    <x v="3449"/>
    <x v="5"/>
    <x v="1"/>
  </r>
  <r>
    <x v="47"/>
    <n v="316514"/>
    <x v="3450"/>
    <x v="5"/>
    <x v="1"/>
  </r>
  <r>
    <x v="48"/>
    <n v="1077222"/>
    <x v="3451"/>
    <x v="5"/>
    <x v="1"/>
  </r>
  <r>
    <x v="49"/>
    <n v="1562357"/>
    <x v="3452"/>
    <x v="5"/>
    <x v="1"/>
  </r>
  <r>
    <x v="50"/>
    <n v="1312069"/>
    <x v="3453"/>
    <x v="5"/>
    <x v="1"/>
  </r>
  <r>
    <x v="51"/>
    <n v="584260"/>
    <x v="3454"/>
    <x v="5"/>
    <x v="1"/>
  </r>
  <r>
    <x v="52"/>
    <n v="2407999"/>
    <x v="3455"/>
    <x v="5"/>
    <x v="1"/>
  </r>
  <r>
    <x v="53"/>
    <n v="267762"/>
    <x v="3456"/>
    <x v="5"/>
    <x v="1"/>
  </r>
  <r>
    <x v="54"/>
    <n v="1329599"/>
    <x v="3457"/>
    <x v="5"/>
    <x v="1"/>
  </r>
  <r>
    <x v="55"/>
    <n v="497088"/>
    <x v="3458"/>
    <x v="5"/>
    <x v="1"/>
  </r>
  <r>
    <x v="57"/>
    <n v="1323677"/>
    <x v="3459"/>
    <x v="5"/>
    <x v="1"/>
  </r>
  <r>
    <x v="56"/>
    <n v="922965"/>
    <x v="3460"/>
    <x v="5"/>
    <x v="1"/>
  </r>
  <r>
    <x v="58"/>
    <n v="283372"/>
    <x v="3461"/>
    <x v="5"/>
    <x v="1"/>
  </r>
  <r>
    <x v="59"/>
    <n v="2956387"/>
    <x v="3462"/>
    <x v="5"/>
    <x v="1"/>
  </r>
  <r>
    <x v="60"/>
    <n v="2663301"/>
    <x v="3463"/>
    <x v="5"/>
    <x v="1"/>
  </r>
  <r>
    <x v="61"/>
    <n v="95243"/>
    <x v="3464"/>
    <x v="5"/>
    <x v="1"/>
  </r>
  <r>
    <x v="62"/>
    <n v="1547599"/>
    <x v="3465"/>
    <x v="5"/>
    <x v="1"/>
  </r>
  <r>
    <x v="63"/>
    <n v="1160026"/>
    <x v="3466"/>
    <x v="5"/>
    <x v="1"/>
  </r>
  <r>
    <x v="64"/>
    <n v="587868"/>
    <x v="3467"/>
    <x v="5"/>
    <x v="1"/>
  </r>
  <r>
    <x v="67"/>
    <n v="2611137"/>
    <x v="3468"/>
    <x v="5"/>
    <x v="1"/>
  </r>
  <r>
    <x v="65"/>
    <n v="628227"/>
    <x v="3469"/>
    <x v="5"/>
    <x v="1"/>
  </r>
  <r>
    <x v="66"/>
    <n v="59093"/>
    <x v="3470"/>
    <x v="5"/>
    <x v="1"/>
  </r>
  <r>
    <x v="68"/>
    <n v="2191532"/>
    <x v="3471"/>
    <x v="5"/>
    <x v="1"/>
  </r>
  <r>
    <x v="69"/>
    <n v="236865"/>
    <x v="3472"/>
    <x v="5"/>
    <x v="1"/>
  </r>
  <r>
    <x v="70"/>
    <n v="194649"/>
    <x v="3473"/>
    <x v="5"/>
    <x v="1"/>
  </r>
  <r>
    <x v="71"/>
    <n v="656530"/>
    <x v="3474"/>
    <x v="5"/>
    <x v="1"/>
  </r>
  <r>
    <x v="72"/>
    <n v="1613667"/>
    <x v="3475"/>
    <x v="5"/>
    <x v="1"/>
  </r>
  <r>
    <x v="73"/>
    <n v="18477"/>
    <x v="3476"/>
    <x v="5"/>
    <x v="1"/>
  </r>
  <r>
    <x v="74"/>
    <n v="746651"/>
    <x v="3477"/>
    <x v="5"/>
    <x v="1"/>
  </r>
  <r>
    <x v="75"/>
    <n v="620094"/>
    <x v="3478"/>
    <x v="5"/>
    <x v="1"/>
  </r>
  <r>
    <x v="76"/>
    <n v="247485"/>
    <x v="3479"/>
    <x v="5"/>
    <x v="1"/>
  </r>
  <r>
    <x v="77"/>
    <n v="1792408"/>
    <x v="3480"/>
    <x v="5"/>
    <x v="1"/>
  </r>
  <r>
    <x v="78"/>
    <n v="3058914"/>
    <x v="3481"/>
    <x v="5"/>
    <x v="1"/>
  </r>
  <r>
    <x v="79"/>
    <n v="288166"/>
    <x v="3482"/>
    <x v="5"/>
    <x v="1"/>
  </r>
  <r>
    <x v="81"/>
    <n v="350809"/>
    <x v="3483"/>
    <x v="5"/>
    <x v="1"/>
  </r>
  <r>
    <x v="80"/>
    <n v="602956"/>
    <x v="3484"/>
    <x v="5"/>
    <x v="1"/>
  </r>
  <r>
    <x v="82"/>
    <n v="836711"/>
    <x v="3485"/>
    <x v="5"/>
    <x v="1"/>
  </r>
  <r>
    <x v="84"/>
    <n v="3886233"/>
    <x v="3486"/>
    <x v="5"/>
    <x v="1"/>
  </r>
  <r>
    <x v="85"/>
    <n v="2596247"/>
    <x v="3487"/>
    <x v="5"/>
    <x v="1"/>
  </r>
  <r>
    <x v="83"/>
    <n v="2071716"/>
    <x v="3488"/>
    <x v="5"/>
    <x v="1"/>
  </r>
  <r>
    <x v="86"/>
    <n v="577525"/>
    <x v="3489"/>
    <x v="5"/>
    <x v="1"/>
  </r>
  <r>
    <x v="87"/>
    <n v="1955678"/>
    <x v="3490"/>
    <x v="5"/>
    <x v="1"/>
  </r>
  <r>
    <x v="88"/>
    <n v="20120"/>
    <x v="3491"/>
    <x v="5"/>
    <x v="1"/>
  </r>
  <r>
    <x v="90"/>
    <n v="2552153"/>
    <x v="3492"/>
    <x v="5"/>
    <x v="1"/>
  </r>
  <r>
    <x v="89"/>
    <n v="310709"/>
    <x v="3493"/>
    <x v="5"/>
    <x v="1"/>
  </r>
  <r>
    <x v="91"/>
    <n v="793367"/>
    <x v="3494"/>
    <x v="5"/>
    <x v="1"/>
  </r>
  <r>
    <x v="92"/>
    <n v="1345587"/>
    <x v="3495"/>
    <x v="5"/>
    <x v="1"/>
  </r>
  <r>
    <x v="93"/>
    <n v="1585162"/>
    <x v="3496"/>
    <x v="5"/>
    <x v="1"/>
  </r>
  <r>
    <x v="94"/>
    <n v="610296"/>
    <x v="3497"/>
    <x v="5"/>
    <x v="1"/>
  </r>
  <r>
    <x v="97"/>
    <n v="606126"/>
    <x v="3498"/>
    <x v="5"/>
    <x v="1"/>
  </r>
  <r>
    <x v="95"/>
    <n v="1165374"/>
    <x v="3499"/>
    <x v="5"/>
    <x v="1"/>
  </r>
  <r>
    <x v="96"/>
    <n v="436104"/>
    <x v="3500"/>
    <x v="5"/>
    <x v="1"/>
  </r>
  <r>
    <x v="98"/>
    <n v="527009"/>
    <x v="3501"/>
    <x v="5"/>
    <x v="1"/>
  </r>
  <r>
    <x v="99"/>
    <n v="352554"/>
    <x v="3502"/>
    <x v="5"/>
    <x v="1"/>
  </r>
  <r>
    <x v="100"/>
    <n v="3988180"/>
    <x v="3503"/>
    <x v="5"/>
    <x v="1"/>
  </r>
  <r>
    <x v="101"/>
    <n v="17924"/>
    <x v="3504"/>
    <x v="5"/>
    <x v="1"/>
  </r>
  <r>
    <x v="102"/>
    <n v="1064266"/>
    <x v="3505"/>
    <x v="5"/>
    <x v="1"/>
  </r>
  <r>
    <x v="103"/>
    <n v="1623273"/>
    <x v="3506"/>
    <x v="5"/>
    <x v="1"/>
  </r>
  <r>
    <x v="104"/>
    <n v="52190"/>
    <x v="3507"/>
    <x v="5"/>
    <x v="1"/>
  </r>
  <r>
    <x v="105"/>
    <n v="11929"/>
    <x v="3508"/>
    <x v="5"/>
    <x v="1"/>
  </r>
  <r>
    <x v="106"/>
    <n v="218057"/>
    <x v="3509"/>
    <x v="5"/>
    <x v="1"/>
  </r>
  <r>
    <x v="107"/>
    <n v="140123"/>
    <x v="3510"/>
    <x v="5"/>
    <x v="1"/>
  </r>
  <r>
    <x v="108"/>
    <n v="484119"/>
    <x v="3511"/>
    <x v="5"/>
    <x v="1"/>
  </r>
  <r>
    <x v="109"/>
    <n v="29312"/>
    <x v="3512"/>
    <x v="5"/>
    <x v="1"/>
  </r>
  <r>
    <x v="110"/>
    <n v="619082"/>
    <x v="3513"/>
    <x v="5"/>
    <x v="1"/>
  </r>
  <r>
    <x v="111"/>
    <n v="354698"/>
    <x v="3514"/>
    <x v="5"/>
    <x v="1"/>
  </r>
  <r>
    <x v="112"/>
    <n v="137147"/>
    <x v="3515"/>
    <x v="5"/>
    <x v="1"/>
  </r>
  <r>
    <x v="113"/>
    <n v="261094"/>
    <x v="3516"/>
    <x v="5"/>
    <x v="1"/>
  </r>
  <r>
    <x v="114"/>
    <n v="632352"/>
    <x v="3517"/>
    <x v="5"/>
    <x v="1"/>
  </r>
  <r>
    <x v="115"/>
    <n v="21874"/>
    <x v="3518"/>
    <x v="5"/>
    <x v="1"/>
  </r>
  <r>
    <x v="116"/>
    <n v="1863148"/>
    <x v="3519"/>
    <x v="5"/>
    <x v="1"/>
  </r>
  <r>
    <x v="117"/>
    <n v="835592"/>
    <x v="3520"/>
    <x v="5"/>
    <x v="1"/>
  </r>
  <r>
    <x v="118"/>
    <n v="53088"/>
    <x v="3521"/>
    <x v="5"/>
    <x v="1"/>
  </r>
  <r>
    <x v="119"/>
    <n v="656840"/>
    <x v="3522"/>
    <x v="5"/>
    <x v="1"/>
  </r>
  <r>
    <x v="120"/>
    <n v="540138"/>
    <x v="3523"/>
    <x v="5"/>
    <x v="1"/>
  </r>
  <r>
    <x v="121"/>
    <n v="13754"/>
    <x v="3524"/>
    <x v="5"/>
    <x v="1"/>
  </r>
  <r>
    <x v="122"/>
    <n v="964321"/>
    <x v="3525"/>
    <x v="5"/>
    <x v="1"/>
  </r>
  <r>
    <x v="123"/>
    <n v="755998"/>
    <x v="3526"/>
    <x v="5"/>
    <x v="1"/>
  </r>
  <r>
    <x v="124"/>
    <n v="2718097"/>
    <x v="3527"/>
    <x v="5"/>
    <x v="1"/>
  </r>
  <r>
    <x v="125"/>
    <n v="677745"/>
    <x v="3528"/>
    <x v="5"/>
    <x v="1"/>
  </r>
  <r>
    <x v="126"/>
    <n v="373259"/>
    <x v="3529"/>
    <x v="5"/>
    <x v="1"/>
  </r>
  <r>
    <x v="128"/>
    <n v="920037"/>
    <x v="3530"/>
    <x v="5"/>
    <x v="1"/>
  </r>
  <r>
    <x v="127"/>
    <n v="1184906"/>
    <x v="3531"/>
    <x v="5"/>
    <x v="1"/>
  </r>
  <r>
    <x v="129"/>
    <n v="1782875"/>
    <x v="3532"/>
    <x v="5"/>
    <x v="1"/>
  </r>
  <r>
    <x v="130"/>
    <n v="1535202"/>
    <x v="3533"/>
    <x v="5"/>
    <x v="1"/>
  </r>
  <r>
    <x v="131"/>
    <n v="1169663"/>
    <x v="3534"/>
    <x v="5"/>
    <x v="1"/>
  </r>
  <r>
    <x v="132"/>
    <n v="324230"/>
    <x v="3535"/>
    <x v="5"/>
    <x v="1"/>
  </r>
  <r>
    <x v="262"/>
    <n v="65"/>
    <x v="3536"/>
    <x v="5"/>
    <x v="1"/>
  </r>
  <r>
    <x v="134"/>
    <n v="296285"/>
    <x v="3537"/>
    <x v="5"/>
    <x v="1"/>
  </r>
  <r>
    <x v="133"/>
    <n v="380661"/>
    <x v="3538"/>
    <x v="5"/>
    <x v="1"/>
  </r>
  <r>
    <x v="136"/>
    <n v="3632647"/>
    <x v="3539"/>
    <x v="5"/>
    <x v="1"/>
  </r>
  <r>
    <x v="135"/>
    <n v="66190"/>
    <x v="3540"/>
    <x v="5"/>
    <x v="1"/>
  </r>
  <r>
    <x v="137"/>
    <n v="838342"/>
    <x v="3541"/>
    <x v="5"/>
    <x v="1"/>
  </r>
  <r>
    <x v="138"/>
    <n v="666880"/>
    <x v="3542"/>
    <x v="5"/>
    <x v="1"/>
  </r>
  <r>
    <x v="139"/>
    <n v="682463"/>
    <x v="3543"/>
    <x v="5"/>
    <x v="1"/>
  </r>
  <r>
    <x v="140"/>
    <n v="721524"/>
    <x v="3544"/>
    <x v="5"/>
    <x v="1"/>
  </r>
  <r>
    <x v="141"/>
    <n v="1970731"/>
    <x v="3545"/>
    <x v="5"/>
    <x v="1"/>
  </r>
  <r>
    <x v="143"/>
    <n v="2182863"/>
    <x v="3546"/>
    <x v="5"/>
    <x v="1"/>
  </r>
  <r>
    <x v="142"/>
    <n v="752328"/>
    <x v="3547"/>
    <x v="5"/>
    <x v="1"/>
  </r>
  <r>
    <x v="144"/>
    <n v="3357869"/>
    <x v="3548"/>
    <x v="5"/>
    <x v="1"/>
  </r>
  <r>
    <x v="146"/>
    <n v="955682"/>
    <x v="3549"/>
    <x v="5"/>
    <x v="1"/>
  </r>
  <r>
    <x v="145"/>
    <n v="288646"/>
    <x v="3550"/>
    <x v="5"/>
    <x v="1"/>
  </r>
  <r>
    <x v="147"/>
    <n v="211252"/>
    <x v="3551"/>
    <x v="5"/>
    <x v="1"/>
  </r>
  <r>
    <x v="148"/>
    <n v="443024"/>
    <x v="3552"/>
    <x v="5"/>
    <x v="1"/>
  </r>
  <r>
    <x v="149"/>
    <n v="434962"/>
    <x v="3553"/>
    <x v="5"/>
    <x v="1"/>
  </r>
  <r>
    <x v="150"/>
    <n v="364752"/>
    <x v="3554"/>
    <x v="5"/>
    <x v="1"/>
  </r>
  <r>
    <x v="151"/>
    <n v="2575964"/>
    <x v="3555"/>
    <x v="5"/>
    <x v="1"/>
  </r>
  <r>
    <x v="152"/>
    <n v="157714"/>
    <x v="3556"/>
    <x v="5"/>
    <x v="1"/>
  </r>
  <r>
    <x v="153"/>
    <n v="436497"/>
    <x v="3557"/>
    <x v="5"/>
    <x v="1"/>
  </r>
  <r>
    <x v="155"/>
    <n v="39074"/>
    <x v="3558"/>
    <x v="5"/>
    <x v="1"/>
  </r>
  <r>
    <x v="154"/>
    <n v="391415"/>
    <x v="3559"/>
    <x v="5"/>
    <x v="1"/>
  </r>
  <r>
    <x v="156"/>
    <n v="1803659"/>
    <x v="3560"/>
    <x v="5"/>
    <x v="1"/>
  </r>
  <r>
    <x v="157"/>
    <n v="440761"/>
    <x v="3561"/>
    <x v="5"/>
    <x v="1"/>
  </r>
  <r>
    <x v="158"/>
    <n v="1694788"/>
    <x v="3562"/>
    <x v="5"/>
    <x v="1"/>
  </r>
  <r>
    <x v="159"/>
    <n v="887772"/>
    <x v="3563"/>
    <x v="5"/>
    <x v="1"/>
  </r>
  <r>
    <x v="160"/>
    <n v="517247"/>
    <x v="3564"/>
    <x v="5"/>
    <x v="1"/>
  </r>
  <r>
    <x v="161"/>
    <n v="9059"/>
    <x v="3565"/>
    <x v="5"/>
    <x v="1"/>
  </r>
  <r>
    <x v="162"/>
    <n v="1959046"/>
    <x v="3566"/>
    <x v="5"/>
    <x v="1"/>
  </r>
  <r>
    <x v="163"/>
    <n v="433010"/>
    <x v="3567"/>
    <x v="5"/>
    <x v="1"/>
  </r>
  <r>
    <x v="165"/>
    <n v="1556548"/>
    <x v="3568"/>
    <x v="5"/>
    <x v="1"/>
  </r>
  <r>
    <x v="164"/>
    <n v="231060"/>
    <x v="3569"/>
    <x v="5"/>
    <x v="1"/>
  </r>
  <r>
    <x v="166"/>
    <n v="1281724"/>
    <x v="3570"/>
    <x v="5"/>
    <x v="1"/>
  </r>
  <r>
    <x v="167"/>
    <n v="905480"/>
    <x v="3571"/>
    <x v="5"/>
    <x v="1"/>
  </r>
  <r>
    <x v="168"/>
    <n v="1223305"/>
    <x v="3572"/>
    <x v="5"/>
    <x v="1"/>
  </r>
  <r>
    <x v="169"/>
    <n v="2055863"/>
    <x v="3573"/>
    <x v="5"/>
    <x v="1"/>
  </r>
  <r>
    <x v="170"/>
    <n v="411"/>
    <x v="3574"/>
    <x v="5"/>
    <x v="1"/>
  </r>
  <r>
    <x v="172"/>
    <n v="994382"/>
    <x v="3575"/>
    <x v="5"/>
    <x v="1"/>
  </r>
  <r>
    <x v="171"/>
    <n v="10667"/>
    <x v="3576"/>
    <x v="5"/>
    <x v="1"/>
  </r>
  <r>
    <x v="173"/>
    <n v="25814"/>
    <x v="3577"/>
    <x v="5"/>
    <x v="1"/>
  </r>
  <r>
    <x v="174"/>
    <n v="1857401"/>
    <x v="3578"/>
    <x v="5"/>
    <x v="1"/>
  </r>
  <r>
    <x v="175"/>
    <n v="2332131"/>
    <x v="3579"/>
    <x v="5"/>
    <x v="1"/>
  </r>
  <r>
    <x v="176"/>
    <n v="2558102"/>
    <x v="3580"/>
    <x v="5"/>
    <x v="1"/>
  </r>
  <r>
    <x v="177"/>
    <n v="60833"/>
    <x v="3581"/>
    <x v="5"/>
    <x v="1"/>
  </r>
  <r>
    <x v="178"/>
    <n v="444832"/>
    <x v="3582"/>
    <x v="5"/>
    <x v="1"/>
  </r>
  <r>
    <x v="179"/>
    <n v="148341"/>
    <x v="3583"/>
    <x v="5"/>
    <x v="1"/>
  </r>
  <r>
    <x v="180"/>
    <n v="2093773"/>
    <x v="3584"/>
    <x v="5"/>
    <x v="1"/>
  </r>
  <r>
    <x v="181"/>
    <n v="513503"/>
    <x v="3585"/>
    <x v="5"/>
    <x v="1"/>
  </r>
  <r>
    <x v="182"/>
    <n v="183652"/>
    <x v="3586"/>
    <x v="5"/>
    <x v="1"/>
  </r>
  <r>
    <x v="183"/>
    <n v="1533837"/>
    <x v="3587"/>
    <x v="5"/>
    <x v="1"/>
  </r>
  <r>
    <x v="186"/>
    <n v="2765258"/>
    <x v="3588"/>
    <x v="5"/>
    <x v="1"/>
  </r>
  <r>
    <x v="187"/>
    <n v="1896566"/>
    <x v="3589"/>
    <x v="5"/>
    <x v="1"/>
  </r>
  <r>
    <x v="184"/>
    <n v="989488"/>
    <x v="3590"/>
    <x v="5"/>
    <x v="1"/>
  </r>
  <r>
    <x v="185"/>
    <n v="1103231"/>
    <x v="3591"/>
    <x v="5"/>
    <x v="1"/>
  </r>
  <r>
    <x v="188"/>
    <n v="208914"/>
    <x v="3592"/>
    <x v="5"/>
    <x v="1"/>
  </r>
  <r>
    <x v="189"/>
    <n v="1248718"/>
    <x v="3593"/>
    <x v="5"/>
    <x v="1"/>
  </r>
  <r>
    <x v="190"/>
    <n v="1453221"/>
    <x v="3594"/>
    <x v="5"/>
    <x v="1"/>
  </r>
  <r>
    <x v="191"/>
    <n v="1950479"/>
    <x v="3595"/>
    <x v="5"/>
    <x v="1"/>
  </r>
  <r>
    <x v="192"/>
    <n v="105687"/>
    <x v="3596"/>
    <x v="5"/>
    <x v="1"/>
  </r>
  <r>
    <x v="193"/>
    <n v="884432"/>
    <x v="3597"/>
    <x v="5"/>
    <x v="1"/>
  </r>
  <r>
    <x v="194"/>
    <n v="1624192"/>
    <x v="3598"/>
    <x v="5"/>
    <x v="1"/>
  </r>
  <r>
    <x v="195"/>
    <n v="1024049"/>
    <x v="3599"/>
    <x v="5"/>
    <x v="1"/>
  </r>
  <r>
    <x v="196"/>
    <n v="889404"/>
    <x v="3600"/>
    <x v="5"/>
    <x v="1"/>
  </r>
  <r>
    <x v="197"/>
    <n v="1205261"/>
    <x v="3601"/>
    <x v="5"/>
    <x v="1"/>
  </r>
  <r>
    <x v="198"/>
    <n v="1176998"/>
    <x v="3602"/>
    <x v="5"/>
    <x v="1"/>
  </r>
  <r>
    <x v="199"/>
    <n v="1155682"/>
    <x v="3603"/>
    <x v="5"/>
    <x v="1"/>
  </r>
  <r>
    <x v="202"/>
    <n v="45021"/>
    <x v="3604"/>
    <x v="5"/>
    <x v="1"/>
  </r>
  <r>
    <x v="200"/>
    <n v="1613054"/>
    <x v="3605"/>
    <x v="5"/>
    <x v="1"/>
  </r>
  <r>
    <x v="201"/>
    <n v="486208"/>
    <x v="3606"/>
    <x v="5"/>
    <x v="1"/>
  </r>
  <r>
    <x v="205"/>
    <n v="404830"/>
    <x v="3607"/>
    <x v="5"/>
    <x v="1"/>
  </r>
  <r>
    <x v="203"/>
    <n v="1552500"/>
    <x v="3608"/>
    <x v="5"/>
    <x v="1"/>
  </r>
  <r>
    <x v="204"/>
    <n v="555697"/>
    <x v="3609"/>
    <x v="5"/>
    <x v="1"/>
  </r>
  <r>
    <x v="206"/>
    <n v="1727841"/>
    <x v="3610"/>
    <x v="5"/>
    <x v="1"/>
  </r>
  <r>
    <x v="208"/>
    <n v="31611"/>
    <x v="3611"/>
    <x v="5"/>
    <x v="1"/>
  </r>
  <r>
    <x v="207"/>
    <n v="222078"/>
    <x v="3612"/>
    <x v="5"/>
    <x v="1"/>
  </r>
  <r>
    <x v="211"/>
    <n v="143136"/>
    <x v="3613"/>
    <x v="5"/>
    <x v="1"/>
  </r>
  <r>
    <x v="212"/>
    <n v="1166804"/>
    <x v="3614"/>
    <x v="5"/>
    <x v="1"/>
  </r>
  <r>
    <x v="209"/>
    <n v="530556"/>
    <x v="3615"/>
    <x v="5"/>
    <x v="1"/>
  </r>
  <r>
    <x v="210"/>
    <n v="668288"/>
    <x v="3616"/>
    <x v="5"/>
    <x v="1"/>
  </r>
  <r>
    <x v="213"/>
    <n v="464585"/>
    <x v="3617"/>
    <x v="5"/>
    <x v="1"/>
  </r>
  <r>
    <x v="214"/>
    <n v="332194"/>
    <x v="3618"/>
    <x v="5"/>
    <x v="1"/>
  </r>
  <r>
    <x v="215"/>
    <n v="1518698"/>
    <x v="3619"/>
    <x v="5"/>
    <x v="1"/>
  </r>
  <r>
    <x v="216"/>
    <n v="190735"/>
    <x v="3620"/>
    <x v="5"/>
    <x v="1"/>
  </r>
  <r>
    <x v="217"/>
    <n v="1653143"/>
    <x v="3621"/>
    <x v="5"/>
    <x v="1"/>
  </r>
  <r>
    <x v="218"/>
    <n v="418690"/>
    <x v="3622"/>
    <x v="5"/>
    <x v="1"/>
  </r>
  <r>
    <x v="219"/>
    <n v="2052716"/>
    <x v="3623"/>
    <x v="5"/>
    <x v="1"/>
  </r>
  <r>
    <x v="220"/>
    <n v="822026"/>
    <x v="3624"/>
    <x v="5"/>
    <x v="1"/>
  </r>
  <r>
    <x v="221"/>
    <n v="236933"/>
    <x v="3625"/>
    <x v="5"/>
    <x v="1"/>
  </r>
  <r>
    <x v="222"/>
    <n v="9411"/>
    <x v="3626"/>
    <x v="5"/>
    <x v="1"/>
  </r>
  <r>
    <x v="225"/>
    <n v="1642185"/>
    <x v="3627"/>
    <x v="5"/>
    <x v="1"/>
  </r>
  <r>
    <x v="224"/>
    <n v="2078935"/>
    <x v="3628"/>
    <x v="5"/>
    <x v="1"/>
  </r>
  <r>
    <x v="223"/>
    <n v="920180"/>
    <x v="3629"/>
    <x v="5"/>
    <x v="1"/>
  </r>
  <r>
    <x v="227"/>
    <n v="235142"/>
    <x v="3630"/>
    <x v="5"/>
    <x v="1"/>
  </r>
  <r>
    <x v="226"/>
    <n v="273439"/>
    <x v="3631"/>
    <x v="5"/>
    <x v="1"/>
  </r>
  <r>
    <x v="228"/>
    <n v="481261"/>
    <x v="3632"/>
    <x v="5"/>
    <x v="1"/>
  </r>
  <r>
    <x v="229"/>
    <n v="332323"/>
    <x v="3633"/>
    <x v="5"/>
    <x v="1"/>
  </r>
  <r>
    <x v="230"/>
    <n v="46267"/>
    <x v="3634"/>
    <x v="5"/>
    <x v="1"/>
  </r>
  <r>
    <x v="232"/>
    <n v="468971"/>
    <x v="3635"/>
    <x v="5"/>
    <x v="1"/>
  </r>
  <r>
    <x v="231"/>
    <n v="643458"/>
    <x v="3636"/>
    <x v="5"/>
    <x v="1"/>
  </r>
  <r>
    <x v="233"/>
    <n v="5263"/>
    <x v="511"/>
    <x v="5"/>
    <x v="1"/>
  </r>
  <r>
    <x v="234"/>
    <n v="2854586"/>
    <x v="3637"/>
    <x v="5"/>
    <x v="1"/>
  </r>
  <r>
    <x v="236"/>
    <n v="270070"/>
    <x v="3638"/>
    <x v="5"/>
    <x v="1"/>
  </r>
  <r>
    <x v="235"/>
    <n v="120031"/>
    <x v="3639"/>
    <x v="5"/>
    <x v="1"/>
  </r>
  <r>
    <x v="237"/>
    <n v="486979"/>
    <x v="3640"/>
    <x v="5"/>
    <x v="1"/>
  </r>
  <r>
    <x v="238"/>
    <n v="930424"/>
    <x v="3641"/>
    <x v="5"/>
    <x v="1"/>
  </r>
  <r>
    <x v="239"/>
    <n v="160070"/>
    <x v="3642"/>
    <x v="5"/>
    <x v="1"/>
  </r>
  <r>
    <x v="241"/>
    <n v="565369"/>
    <x v="3643"/>
    <x v="5"/>
    <x v="1"/>
  </r>
  <r>
    <x v="242"/>
    <n v="654786"/>
    <x v="3644"/>
    <x v="5"/>
    <x v="1"/>
  </r>
  <r>
    <x v="240"/>
    <n v="135668"/>
    <x v="3645"/>
    <x v="5"/>
    <x v="1"/>
  </r>
  <r>
    <x v="243"/>
    <n v="47121"/>
    <x v="3646"/>
    <x v="5"/>
    <x v="1"/>
  </r>
  <r>
    <x v="244"/>
    <n v="474524"/>
    <x v="3647"/>
    <x v="5"/>
    <x v="1"/>
  </r>
  <r>
    <x v="245"/>
    <n v="245435"/>
    <x v="3648"/>
    <x v="5"/>
    <x v="1"/>
  </r>
  <r>
    <x v="247"/>
    <n v="1447627"/>
    <x v="3649"/>
    <x v="5"/>
    <x v="1"/>
  </r>
  <r>
    <x v="246"/>
    <n v="123560"/>
    <x v="3650"/>
    <x v="5"/>
    <x v="1"/>
  </r>
  <r>
    <x v="248"/>
    <n v="461406"/>
    <x v="3651"/>
    <x v="5"/>
    <x v="1"/>
  </r>
  <r>
    <x v="249"/>
    <n v="139541"/>
    <x v="3652"/>
    <x v="5"/>
    <x v="1"/>
  </r>
  <r>
    <x v="250"/>
    <n v="1055106"/>
    <x v="3653"/>
    <x v="5"/>
    <x v="1"/>
  </r>
  <r>
    <x v="251"/>
    <n v="557132"/>
    <x v="3654"/>
    <x v="5"/>
    <x v="1"/>
  </r>
  <r>
    <x v="253"/>
    <n v="866049"/>
    <x v="3655"/>
    <x v="5"/>
    <x v="1"/>
  </r>
  <r>
    <x v="256"/>
    <n v="294462"/>
    <x v="3656"/>
    <x v="5"/>
    <x v="1"/>
  </r>
  <r>
    <x v="255"/>
    <n v="653943"/>
    <x v="3657"/>
    <x v="5"/>
    <x v="1"/>
  </r>
  <r>
    <x v="254"/>
    <n v="2718879"/>
    <x v="3658"/>
    <x v="5"/>
    <x v="1"/>
  </r>
  <r>
    <x v="257"/>
    <n v="717013"/>
    <x v="3659"/>
    <x v="5"/>
    <x v="1"/>
  </r>
  <r>
    <x v="258"/>
    <n v="1049189"/>
    <x v="3660"/>
    <x v="5"/>
    <x v="1"/>
  </r>
  <r>
    <x v="259"/>
    <n v="397719"/>
    <x v="3661"/>
    <x v="5"/>
    <x v="1"/>
  </r>
  <r>
    <x v="260"/>
    <n v="1427999"/>
    <x v="3662"/>
    <x v="5"/>
    <x v="1"/>
  </r>
  <r>
    <x v="30"/>
    <n v="2382"/>
    <x v="3663"/>
    <x v="5"/>
    <x v="1"/>
  </r>
  <r>
    <x v="264"/>
    <n v="12"/>
    <x v="3664"/>
    <x v="5"/>
    <x v="1"/>
  </r>
  <r>
    <x v="0"/>
    <n v="2959"/>
    <x v="3665"/>
    <x v="0"/>
    <x v="2"/>
  </r>
  <r>
    <x v="1"/>
    <n v="2245"/>
    <x v="3666"/>
    <x v="0"/>
    <x v="2"/>
  </r>
  <r>
    <x v="3"/>
    <n v="22833"/>
    <x v="3667"/>
    <x v="0"/>
    <x v="2"/>
  </r>
  <r>
    <x v="2"/>
    <n v="3371"/>
    <x v="3668"/>
    <x v="0"/>
    <x v="2"/>
  </r>
  <r>
    <x v="4"/>
    <n v="3869"/>
    <x v="3669"/>
    <x v="0"/>
    <x v="2"/>
  </r>
  <r>
    <x v="5"/>
    <n v="7923"/>
    <x v="3670"/>
    <x v="0"/>
    <x v="2"/>
  </r>
  <r>
    <x v="6"/>
    <n v="1324"/>
    <x v="3671"/>
    <x v="0"/>
    <x v="2"/>
  </r>
  <r>
    <x v="7"/>
    <n v="1220"/>
    <x v="3672"/>
    <x v="0"/>
    <x v="2"/>
  </r>
  <r>
    <x v="9"/>
    <n v="423249"/>
    <x v="3673"/>
    <x v="0"/>
    <x v="2"/>
  </r>
  <r>
    <x v="11"/>
    <n v="11670"/>
    <x v="3674"/>
    <x v="0"/>
    <x v="2"/>
  </r>
  <r>
    <x v="10"/>
    <n v="3189"/>
    <x v="3675"/>
    <x v="0"/>
    <x v="2"/>
  </r>
  <r>
    <x v="8"/>
    <n v="3027"/>
    <x v="3676"/>
    <x v="0"/>
    <x v="2"/>
  </r>
  <r>
    <x v="13"/>
    <n v="1361147"/>
    <x v="3677"/>
    <x v="0"/>
    <x v="2"/>
  </r>
  <r>
    <x v="12"/>
    <n v="2101"/>
    <x v="3678"/>
    <x v="0"/>
    <x v="2"/>
  </r>
  <r>
    <x v="14"/>
    <n v="2240"/>
    <x v="3679"/>
    <x v="0"/>
    <x v="2"/>
  </r>
  <r>
    <x v="15"/>
    <n v="3165"/>
    <x v="3680"/>
    <x v="0"/>
    <x v="2"/>
  </r>
  <r>
    <x v="17"/>
    <n v="9242"/>
    <x v="3681"/>
    <x v="0"/>
    <x v="2"/>
  </r>
  <r>
    <x v="16"/>
    <n v="3231"/>
    <x v="3682"/>
    <x v="0"/>
    <x v="2"/>
  </r>
  <r>
    <x v="19"/>
    <n v="21016"/>
    <x v="3683"/>
    <x v="0"/>
    <x v="2"/>
  </r>
  <r>
    <x v="18"/>
    <n v="3188"/>
    <x v="3684"/>
    <x v="0"/>
    <x v="2"/>
  </r>
  <r>
    <x v="21"/>
    <n v="1670"/>
    <x v="3685"/>
    <x v="0"/>
    <x v="2"/>
  </r>
  <r>
    <x v="20"/>
    <n v="139"/>
    <x v="3686"/>
    <x v="0"/>
    <x v="2"/>
  </r>
  <r>
    <x v="22"/>
    <n v="11244"/>
    <x v="3687"/>
    <x v="0"/>
    <x v="2"/>
  </r>
  <r>
    <x v="23"/>
    <n v="1804"/>
    <x v="3688"/>
    <x v="0"/>
    <x v="2"/>
  </r>
  <r>
    <x v="25"/>
    <n v="1882"/>
    <x v="3689"/>
    <x v="0"/>
    <x v="2"/>
  </r>
  <r>
    <x v="24"/>
    <n v="3779"/>
    <x v="3690"/>
    <x v="0"/>
    <x v="2"/>
  </r>
  <r>
    <x v="26"/>
    <n v="408833"/>
    <x v="3691"/>
    <x v="0"/>
    <x v="2"/>
  </r>
  <r>
    <x v="29"/>
    <n v="188325"/>
    <x v="3692"/>
    <x v="0"/>
    <x v="2"/>
  </r>
  <r>
    <x v="27"/>
    <n v="1033"/>
    <x v="3693"/>
    <x v="0"/>
    <x v="2"/>
  </r>
  <r>
    <x v="28"/>
    <n v="1747"/>
    <x v="3694"/>
    <x v="0"/>
    <x v="2"/>
  </r>
  <r>
    <x v="30"/>
    <n v="92986"/>
    <x v="3695"/>
    <x v="0"/>
    <x v="2"/>
  </r>
  <r>
    <x v="31"/>
    <n v="527062"/>
    <x v="3696"/>
    <x v="0"/>
    <x v="2"/>
  </r>
  <r>
    <x v="32"/>
    <n v="959"/>
    <x v="3697"/>
    <x v="0"/>
    <x v="2"/>
  </r>
  <r>
    <x v="33"/>
    <n v="1540"/>
    <x v="3698"/>
    <x v="0"/>
    <x v="2"/>
  </r>
  <r>
    <x v="34"/>
    <n v="214"/>
    <x v="3699"/>
    <x v="0"/>
    <x v="2"/>
  </r>
  <r>
    <x v="35"/>
    <n v="307395"/>
    <x v="3700"/>
    <x v="0"/>
    <x v="2"/>
  </r>
  <r>
    <x v="37"/>
    <n v="468936"/>
    <x v="3701"/>
    <x v="0"/>
    <x v="2"/>
  </r>
  <r>
    <x v="36"/>
    <n v="1418"/>
    <x v="3702"/>
    <x v="0"/>
    <x v="2"/>
  </r>
  <r>
    <x v="38"/>
    <n v="17"/>
    <x v="3703"/>
    <x v="0"/>
    <x v="2"/>
  </r>
  <r>
    <x v="39"/>
    <n v="1856"/>
    <x v="3704"/>
    <x v="0"/>
    <x v="2"/>
  </r>
  <r>
    <x v="40"/>
    <n v="261"/>
    <x v="3705"/>
    <x v="0"/>
    <x v="2"/>
  </r>
  <r>
    <x v="41"/>
    <n v="2680"/>
    <x v="3706"/>
    <x v="0"/>
    <x v="2"/>
  </r>
  <r>
    <x v="42"/>
    <n v="10757"/>
    <x v="3707"/>
    <x v="0"/>
    <x v="2"/>
  </r>
  <r>
    <x v="44"/>
    <n v="862"/>
    <x v="3708"/>
    <x v="0"/>
    <x v="2"/>
  </r>
  <r>
    <x v="43"/>
    <n v="27"/>
    <x v="3709"/>
    <x v="0"/>
    <x v="2"/>
  </r>
  <r>
    <x v="45"/>
    <n v="48086"/>
    <x v="3710"/>
    <x v="0"/>
    <x v="2"/>
  </r>
  <r>
    <x v="46"/>
    <n v="984"/>
    <x v="3711"/>
    <x v="0"/>
    <x v="2"/>
  </r>
  <r>
    <x v="47"/>
    <n v="1963"/>
    <x v="3712"/>
    <x v="0"/>
    <x v="2"/>
  </r>
  <r>
    <x v="49"/>
    <n v="32433"/>
    <x v="3713"/>
    <x v="0"/>
    <x v="2"/>
  </r>
  <r>
    <x v="48"/>
    <n v="28434"/>
    <x v="3714"/>
    <x v="0"/>
    <x v="2"/>
  </r>
  <r>
    <x v="50"/>
    <n v="16065"/>
    <x v="3715"/>
    <x v="0"/>
    <x v="2"/>
  </r>
  <r>
    <x v="51"/>
    <n v="4782"/>
    <x v="3716"/>
    <x v="0"/>
    <x v="2"/>
  </r>
  <r>
    <x v="52"/>
    <n v="14442"/>
    <x v="3717"/>
    <x v="0"/>
    <x v="2"/>
  </r>
  <r>
    <x v="53"/>
    <n v="2171"/>
    <x v="3718"/>
    <x v="0"/>
    <x v="2"/>
  </r>
  <r>
    <x v="54"/>
    <n v="7709"/>
    <x v="3719"/>
    <x v="0"/>
    <x v="2"/>
  </r>
  <r>
    <x v="55"/>
    <n v="1416"/>
    <x v="855"/>
    <x v="0"/>
    <x v="2"/>
  </r>
  <r>
    <x v="57"/>
    <n v="335942"/>
    <x v="3720"/>
    <x v="0"/>
    <x v="2"/>
  </r>
  <r>
    <x v="56"/>
    <n v="6336"/>
    <x v="3721"/>
    <x v="0"/>
    <x v="2"/>
  </r>
  <r>
    <x v="59"/>
    <n v="1405305"/>
    <x v="3722"/>
    <x v="0"/>
    <x v="2"/>
  </r>
  <r>
    <x v="58"/>
    <n v="16914"/>
    <x v="3723"/>
    <x v="0"/>
    <x v="2"/>
  </r>
  <r>
    <x v="60"/>
    <n v="817488"/>
    <x v="3724"/>
    <x v="0"/>
    <x v="2"/>
  </r>
  <r>
    <x v="61"/>
    <n v="390"/>
    <x v="3725"/>
    <x v="0"/>
    <x v="2"/>
  </r>
  <r>
    <x v="62"/>
    <n v="172655"/>
    <x v="3726"/>
    <x v="0"/>
    <x v="2"/>
  </r>
  <r>
    <x v="63"/>
    <n v="7760"/>
    <x v="3727"/>
    <x v="0"/>
    <x v="2"/>
  </r>
  <r>
    <x v="64"/>
    <n v="6316"/>
    <x v="3728"/>
    <x v="0"/>
    <x v="2"/>
  </r>
  <r>
    <x v="67"/>
    <n v="23161"/>
    <x v="3729"/>
    <x v="0"/>
    <x v="2"/>
  </r>
  <r>
    <x v="65"/>
    <n v="2400"/>
    <x v="3730"/>
    <x v="0"/>
    <x v="2"/>
  </r>
  <r>
    <x v="66"/>
    <n v="112"/>
    <x v="3731"/>
    <x v="0"/>
    <x v="2"/>
  </r>
  <r>
    <x v="68"/>
    <n v="599669"/>
    <x v="3732"/>
    <x v="0"/>
    <x v="2"/>
  </r>
  <r>
    <x v="69"/>
    <n v="106"/>
    <x v="3733"/>
    <x v="0"/>
    <x v="2"/>
  </r>
  <r>
    <x v="70"/>
    <n v="589"/>
    <x v="3734"/>
    <x v="0"/>
    <x v="2"/>
  </r>
  <r>
    <x v="72"/>
    <n v="304749"/>
    <x v="3735"/>
    <x v="0"/>
    <x v="2"/>
  </r>
  <r>
    <x v="71"/>
    <n v="2820"/>
    <x v="3736"/>
    <x v="0"/>
    <x v="2"/>
  </r>
  <r>
    <x v="73"/>
    <n v="155"/>
    <x v="3737"/>
    <x v="0"/>
    <x v="2"/>
  </r>
  <r>
    <x v="75"/>
    <n v="3403"/>
    <x v="3738"/>
    <x v="0"/>
    <x v="2"/>
  </r>
  <r>
    <x v="74"/>
    <n v="4397"/>
    <x v="3739"/>
    <x v="0"/>
    <x v="2"/>
  </r>
  <r>
    <x v="76"/>
    <n v="784"/>
    <x v="3740"/>
    <x v="0"/>
    <x v="2"/>
  </r>
  <r>
    <x v="78"/>
    <n v="804601"/>
    <x v="3741"/>
    <x v="0"/>
    <x v="2"/>
  </r>
  <r>
    <x v="77"/>
    <n v="828311"/>
    <x v="3742"/>
    <x v="0"/>
    <x v="2"/>
  </r>
  <r>
    <x v="79"/>
    <n v="1078"/>
    <x v="3743"/>
    <x v="0"/>
    <x v="2"/>
  </r>
  <r>
    <x v="81"/>
    <n v="6695"/>
    <x v="3744"/>
    <x v="0"/>
    <x v="2"/>
  </r>
  <r>
    <x v="80"/>
    <n v="15731"/>
    <x v="3745"/>
    <x v="0"/>
    <x v="2"/>
  </r>
  <r>
    <x v="82"/>
    <n v="1617"/>
    <x v="3746"/>
    <x v="0"/>
    <x v="2"/>
  </r>
  <r>
    <x v="83"/>
    <n v="9249"/>
    <x v="3747"/>
    <x v="0"/>
    <x v="2"/>
  </r>
  <r>
    <x v="84"/>
    <n v="699982"/>
    <x v="3748"/>
    <x v="0"/>
    <x v="2"/>
  </r>
  <r>
    <x v="85"/>
    <n v="867808"/>
    <x v="3749"/>
    <x v="0"/>
    <x v="2"/>
  </r>
  <r>
    <x v="86"/>
    <n v="64588"/>
    <x v="3750"/>
    <x v="0"/>
    <x v="2"/>
  </r>
  <r>
    <x v="87"/>
    <n v="1239940"/>
    <x v="3751"/>
    <x v="0"/>
    <x v="2"/>
  </r>
  <r>
    <x v="88"/>
    <n v="217"/>
    <x v="3752"/>
    <x v="0"/>
    <x v="2"/>
  </r>
  <r>
    <x v="90"/>
    <n v="532860"/>
    <x v="3753"/>
    <x v="0"/>
    <x v="2"/>
  </r>
  <r>
    <x v="89"/>
    <n v="1730"/>
    <x v="3754"/>
    <x v="0"/>
    <x v="2"/>
  </r>
  <r>
    <x v="92"/>
    <n v="27041"/>
    <x v="3755"/>
    <x v="0"/>
    <x v="2"/>
  </r>
  <r>
    <x v="91"/>
    <n v="2086"/>
    <x v="3756"/>
    <x v="0"/>
    <x v="2"/>
  </r>
  <r>
    <x v="93"/>
    <n v="86895"/>
    <x v="3757"/>
    <x v="0"/>
    <x v="2"/>
  </r>
  <r>
    <x v="95"/>
    <n v="20940"/>
    <x v="3758"/>
    <x v="0"/>
    <x v="2"/>
  </r>
  <r>
    <x v="97"/>
    <n v="93118"/>
    <x v="3759"/>
    <x v="0"/>
    <x v="2"/>
  </r>
  <r>
    <x v="99"/>
    <n v="1338"/>
    <x v="3760"/>
    <x v="0"/>
    <x v="2"/>
  </r>
  <r>
    <x v="96"/>
    <n v="4282"/>
    <x v="3761"/>
    <x v="0"/>
    <x v="2"/>
  </r>
  <r>
    <x v="98"/>
    <n v="1860"/>
    <x v="3762"/>
    <x v="0"/>
    <x v="2"/>
  </r>
  <r>
    <x v="94"/>
    <n v="1688"/>
    <x v="3763"/>
    <x v="0"/>
    <x v="2"/>
  </r>
  <r>
    <x v="100"/>
    <n v="955795"/>
    <x v="3764"/>
    <x v="0"/>
    <x v="2"/>
  </r>
  <r>
    <x v="101"/>
    <n v="2241"/>
    <x v="3765"/>
    <x v="0"/>
    <x v="2"/>
  </r>
  <r>
    <x v="102"/>
    <n v="3009"/>
    <x v="3766"/>
    <x v="0"/>
    <x v="2"/>
  </r>
  <r>
    <x v="103"/>
    <n v="431946"/>
    <x v="3767"/>
    <x v="0"/>
    <x v="2"/>
  </r>
  <r>
    <x v="104"/>
    <n v="4"/>
    <x v="952"/>
    <x v="0"/>
    <x v="2"/>
  </r>
  <r>
    <x v="105"/>
    <n v="4198"/>
    <x v="3768"/>
    <x v="0"/>
    <x v="2"/>
  </r>
  <r>
    <x v="107"/>
    <n v="73"/>
    <x v="3769"/>
    <x v="0"/>
    <x v="2"/>
  </r>
  <r>
    <x v="106"/>
    <n v="509"/>
    <x v="3770"/>
    <x v="0"/>
    <x v="2"/>
  </r>
  <r>
    <x v="108"/>
    <n v="1704"/>
    <x v="3771"/>
    <x v="0"/>
    <x v="2"/>
  </r>
  <r>
    <x v="109"/>
    <n v="213"/>
    <x v="3772"/>
    <x v="0"/>
    <x v="2"/>
  </r>
  <r>
    <x v="110"/>
    <n v="1279"/>
    <x v="3773"/>
    <x v="0"/>
    <x v="2"/>
  </r>
  <r>
    <x v="111"/>
    <n v="5048"/>
    <x v="3774"/>
    <x v="0"/>
    <x v="2"/>
  </r>
  <r>
    <x v="112"/>
    <n v="91"/>
    <x v="3775"/>
    <x v="0"/>
    <x v="2"/>
  </r>
  <r>
    <x v="113"/>
    <n v="981"/>
    <x v="3776"/>
    <x v="0"/>
    <x v="2"/>
  </r>
  <r>
    <x v="114"/>
    <n v="11545"/>
    <x v="3777"/>
    <x v="0"/>
    <x v="2"/>
  </r>
  <r>
    <x v="115"/>
    <n v="206"/>
    <x v="3778"/>
    <x v="0"/>
    <x v="2"/>
  </r>
  <r>
    <x v="116"/>
    <n v="9900"/>
    <x v="3779"/>
    <x v="0"/>
    <x v="2"/>
  </r>
  <r>
    <x v="117"/>
    <n v="7314"/>
    <x v="3780"/>
    <x v="0"/>
    <x v="2"/>
  </r>
  <r>
    <x v="118"/>
    <n v="301"/>
    <x v="1282"/>
    <x v="0"/>
    <x v="2"/>
  </r>
  <r>
    <x v="120"/>
    <n v="2453"/>
    <x v="3781"/>
    <x v="0"/>
    <x v="2"/>
  </r>
  <r>
    <x v="119"/>
    <n v="3929"/>
    <x v="3782"/>
    <x v="0"/>
    <x v="2"/>
  </r>
  <r>
    <x v="121"/>
    <n v="58"/>
    <x v="3783"/>
    <x v="0"/>
    <x v="2"/>
  </r>
  <r>
    <x v="122"/>
    <n v="6041"/>
    <x v="3784"/>
    <x v="0"/>
    <x v="2"/>
  </r>
  <r>
    <x v="123"/>
    <n v="7459"/>
    <x v="3785"/>
    <x v="0"/>
    <x v="2"/>
  </r>
  <r>
    <x v="124"/>
    <n v="763038"/>
    <x v="3786"/>
    <x v="0"/>
    <x v="2"/>
  </r>
  <r>
    <x v="125"/>
    <n v="46769"/>
    <x v="3787"/>
    <x v="0"/>
    <x v="2"/>
  </r>
  <r>
    <x v="126"/>
    <n v="1045"/>
    <x v="3788"/>
    <x v="0"/>
    <x v="2"/>
  </r>
  <r>
    <x v="129"/>
    <n v="942813"/>
    <x v="3789"/>
    <x v="0"/>
    <x v="2"/>
  </r>
  <r>
    <x v="128"/>
    <n v="2946"/>
    <x v="3790"/>
    <x v="0"/>
    <x v="2"/>
  </r>
  <r>
    <x v="127"/>
    <n v="9468"/>
    <x v="3791"/>
    <x v="0"/>
    <x v="2"/>
  </r>
  <r>
    <x v="130"/>
    <n v="465568"/>
    <x v="3792"/>
    <x v="0"/>
    <x v="2"/>
  </r>
  <r>
    <x v="131"/>
    <n v="5693"/>
    <x v="3793"/>
    <x v="0"/>
    <x v="2"/>
  </r>
  <r>
    <x v="132"/>
    <n v="2001"/>
    <x v="3794"/>
    <x v="0"/>
    <x v="2"/>
  </r>
  <r>
    <x v="134"/>
    <n v="1660"/>
    <x v="3795"/>
    <x v="0"/>
    <x v="2"/>
  </r>
  <r>
    <x v="133"/>
    <n v="3610"/>
    <x v="3796"/>
    <x v="0"/>
    <x v="2"/>
  </r>
  <r>
    <x v="136"/>
    <n v="1470232"/>
    <x v="3797"/>
    <x v="0"/>
    <x v="2"/>
  </r>
  <r>
    <x v="135"/>
    <n v="13"/>
    <x v="3798"/>
    <x v="0"/>
    <x v="2"/>
  </r>
  <r>
    <x v="138"/>
    <n v="2216"/>
    <x v="3799"/>
    <x v="0"/>
    <x v="2"/>
  </r>
  <r>
    <x v="137"/>
    <n v="3452"/>
    <x v="3800"/>
    <x v="0"/>
    <x v="2"/>
  </r>
  <r>
    <x v="139"/>
    <n v="3040"/>
    <x v="3801"/>
    <x v="0"/>
    <x v="2"/>
  </r>
  <r>
    <x v="140"/>
    <n v="3937"/>
    <x v="3802"/>
    <x v="0"/>
    <x v="2"/>
  </r>
  <r>
    <x v="141"/>
    <n v="9478"/>
    <x v="3803"/>
    <x v="0"/>
    <x v="2"/>
  </r>
  <r>
    <x v="143"/>
    <n v="700042"/>
    <x v="3804"/>
    <x v="0"/>
    <x v="2"/>
  </r>
  <r>
    <x v="142"/>
    <n v="1955"/>
    <x v="3805"/>
    <x v="0"/>
    <x v="2"/>
  </r>
  <r>
    <x v="144"/>
    <n v="18469"/>
    <x v="3806"/>
    <x v="0"/>
    <x v="2"/>
  </r>
  <r>
    <x v="146"/>
    <n v="4080"/>
    <x v="3807"/>
    <x v="0"/>
    <x v="2"/>
  </r>
  <r>
    <x v="145"/>
    <n v="813"/>
    <x v="3808"/>
    <x v="0"/>
    <x v="2"/>
  </r>
  <r>
    <x v="147"/>
    <n v="38"/>
    <x v="3686"/>
    <x v="0"/>
    <x v="2"/>
  </r>
  <r>
    <x v="148"/>
    <n v="1802"/>
    <x v="3809"/>
    <x v="0"/>
    <x v="2"/>
  </r>
  <r>
    <x v="149"/>
    <n v="1272"/>
    <x v="3810"/>
    <x v="0"/>
    <x v="2"/>
  </r>
  <r>
    <x v="150"/>
    <n v="41"/>
    <x v="3811"/>
    <x v="0"/>
    <x v="2"/>
  </r>
  <r>
    <x v="151"/>
    <n v="9442"/>
    <x v="3812"/>
    <x v="0"/>
    <x v="2"/>
  </r>
  <r>
    <x v="152"/>
    <n v="762"/>
    <x v="3813"/>
    <x v="0"/>
    <x v="2"/>
  </r>
  <r>
    <x v="153"/>
    <n v="2796"/>
    <x v="3814"/>
    <x v="0"/>
    <x v="2"/>
  </r>
  <r>
    <x v="155"/>
    <n v="13168"/>
    <x v="3815"/>
    <x v="0"/>
    <x v="2"/>
  </r>
  <r>
    <x v="154"/>
    <n v="1284"/>
    <x v="3816"/>
    <x v="0"/>
    <x v="2"/>
  </r>
  <r>
    <x v="156"/>
    <n v="676205"/>
    <x v="3817"/>
    <x v="0"/>
    <x v="2"/>
  </r>
  <r>
    <x v="157"/>
    <n v="4176"/>
    <x v="3818"/>
    <x v="0"/>
    <x v="2"/>
  </r>
  <r>
    <x v="158"/>
    <n v="80075"/>
    <x v="3819"/>
    <x v="0"/>
    <x v="2"/>
  </r>
  <r>
    <x v="159"/>
    <n v="6071"/>
    <x v="3820"/>
    <x v="0"/>
    <x v="2"/>
  </r>
  <r>
    <x v="160"/>
    <n v="2973"/>
    <x v="3788"/>
    <x v="0"/>
    <x v="2"/>
  </r>
  <r>
    <x v="161"/>
    <n v="172"/>
    <x v="3821"/>
    <x v="0"/>
    <x v="2"/>
  </r>
  <r>
    <x v="162"/>
    <n v="989804"/>
    <x v="3822"/>
    <x v="0"/>
    <x v="2"/>
  </r>
  <r>
    <x v="163"/>
    <n v="929"/>
    <x v="3823"/>
    <x v="0"/>
    <x v="2"/>
  </r>
  <r>
    <x v="165"/>
    <n v="8956"/>
    <x v="3824"/>
    <x v="0"/>
    <x v="2"/>
  </r>
  <r>
    <x v="164"/>
    <n v="869"/>
    <x v="3825"/>
    <x v="0"/>
    <x v="2"/>
  </r>
  <r>
    <x v="166"/>
    <n v="8104"/>
    <x v="3826"/>
    <x v="0"/>
    <x v="2"/>
  </r>
  <r>
    <x v="168"/>
    <n v="145816"/>
    <x v="3827"/>
    <x v="0"/>
    <x v="2"/>
  </r>
  <r>
    <x v="167"/>
    <n v="9245"/>
    <x v="3828"/>
    <x v="0"/>
    <x v="2"/>
  </r>
  <r>
    <x v="169"/>
    <n v="14038"/>
    <x v="3829"/>
    <x v="0"/>
    <x v="2"/>
  </r>
  <r>
    <x v="170"/>
    <n v="41"/>
    <x v="3830"/>
    <x v="0"/>
    <x v="2"/>
  </r>
  <r>
    <x v="172"/>
    <n v="14334"/>
    <x v="3831"/>
    <x v="0"/>
    <x v="2"/>
  </r>
  <r>
    <x v="173"/>
    <n v="550"/>
    <x v="3832"/>
    <x v="0"/>
    <x v="2"/>
  </r>
  <r>
    <x v="171"/>
    <n v="17854"/>
    <x v="3833"/>
    <x v="0"/>
    <x v="2"/>
  </r>
  <r>
    <x v="175"/>
    <n v="1037758"/>
    <x v="3834"/>
    <x v="0"/>
    <x v="2"/>
  </r>
  <r>
    <x v="174"/>
    <n v="25280"/>
    <x v="3835"/>
    <x v="0"/>
    <x v="2"/>
  </r>
  <r>
    <x v="176"/>
    <n v="683245"/>
    <x v="3836"/>
    <x v="0"/>
    <x v="2"/>
  </r>
  <r>
    <x v="177"/>
    <n v="22"/>
    <x v="3837"/>
    <x v="0"/>
    <x v="2"/>
  </r>
  <r>
    <x v="178"/>
    <n v="4197"/>
    <x v="3838"/>
    <x v="0"/>
    <x v="2"/>
  </r>
  <r>
    <x v="179"/>
    <n v="38"/>
    <x v="3839"/>
    <x v="0"/>
    <x v="2"/>
  </r>
  <r>
    <x v="180"/>
    <n v="13600"/>
    <x v="3840"/>
    <x v="0"/>
    <x v="2"/>
  </r>
  <r>
    <x v="182"/>
    <n v="749"/>
    <x v="3841"/>
    <x v="0"/>
    <x v="2"/>
  </r>
  <r>
    <x v="181"/>
    <n v="1431"/>
    <x v="3842"/>
    <x v="0"/>
    <x v="2"/>
  </r>
  <r>
    <x v="183"/>
    <n v="355576"/>
    <x v="3843"/>
    <x v="0"/>
    <x v="2"/>
  </r>
  <r>
    <x v="187"/>
    <n v="845113"/>
    <x v="3844"/>
    <x v="0"/>
    <x v="2"/>
  </r>
  <r>
    <x v="186"/>
    <n v="1013386"/>
    <x v="3845"/>
    <x v="0"/>
    <x v="2"/>
  </r>
  <r>
    <x v="184"/>
    <n v="51991"/>
    <x v="3846"/>
    <x v="0"/>
    <x v="2"/>
  </r>
  <r>
    <x v="185"/>
    <n v="3153"/>
    <x v="3847"/>
    <x v="0"/>
    <x v="2"/>
  </r>
  <r>
    <x v="188"/>
    <n v="71"/>
    <x v="3848"/>
    <x v="0"/>
    <x v="2"/>
  </r>
  <r>
    <x v="189"/>
    <n v="187976"/>
    <x v="3849"/>
    <x v="0"/>
    <x v="2"/>
  </r>
  <r>
    <x v="190"/>
    <n v="193469"/>
    <x v="3850"/>
    <x v="0"/>
    <x v="2"/>
  </r>
  <r>
    <x v="191"/>
    <n v="5881"/>
    <x v="3851"/>
    <x v="0"/>
    <x v="2"/>
  </r>
  <r>
    <x v="192"/>
    <n v="69"/>
    <x v="3852"/>
    <x v="0"/>
    <x v="2"/>
  </r>
  <r>
    <x v="193"/>
    <n v="2503"/>
    <x v="3853"/>
    <x v="0"/>
    <x v="2"/>
  </r>
  <r>
    <x v="194"/>
    <n v="589692"/>
    <x v="3854"/>
    <x v="0"/>
    <x v="2"/>
  </r>
  <r>
    <x v="196"/>
    <n v="152902"/>
    <x v="3855"/>
    <x v="0"/>
    <x v="2"/>
  </r>
  <r>
    <x v="195"/>
    <n v="1974"/>
    <x v="3856"/>
    <x v="0"/>
    <x v="2"/>
  </r>
  <r>
    <x v="197"/>
    <n v="4771"/>
    <x v="3857"/>
    <x v="0"/>
    <x v="2"/>
  </r>
  <r>
    <x v="198"/>
    <n v="4603"/>
    <x v="3858"/>
    <x v="0"/>
    <x v="2"/>
  </r>
  <r>
    <x v="199"/>
    <n v="10980"/>
    <x v="3859"/>
    <x v="0"/>
    <x v="2"/>
  </r>
  <r>
    <x v="200"/>
    <n v="325006"/>
    <x v="3860"/>
    <x v="0"/>
    <x v="2"/>
  </r>
  <r>
    <x v="201"/>
    <n v="1383"/>
    <x v="3861"/>
    <x v="0"/>
    <x v="2"/>
  </r>
  <r>
    <x v="202"/>
    <n v="1488"/>
    <x v="3862"/>
    <x v="0"/>
    <x v="2"/>
  </r>
  <r>
    <x v="203"/>
    <n v="575144"/>
    <x v="3863"/>
    <x v="0"/>
    <x v="2"/>
  </r>
  <r>
    <x v="205"/>
    <n v="1738"/>
    <x v="3864"/>
    <x v="0"/>
    <x v="2"/>
  </r>
  <r>
    <x v="204"/>
    <n v="1549"/>
    <x v="3865"/>
    <x v="0"/>
    <x v="2"/>
  </r>
  <r>
    <x v="206"/>
    <n v="12145"/>
    <x v="3866"/>
    <x v="0"/>
    <x v="2"/>
  </r>
  <r>
    <x v="207"/>
    <n v="1064"/>
    <x v="3867"/>
    <x v="0"/>
    <x v="2"/>
  </r>
  <r>
    <x v="208"/>
    <n v="83"/>
    <x v="3868"/>
    <x v="0"/>
    <x v="2"/>
  </r>
  <r>
    <x v="212"/>
    <n v="8082"/>
    <x v="3869"/>
    <x v="0"/>
    <x v="2"/>
  </r>
  <r>
    <x v="210"/>
    <n v="3384"/>
    <x v="3870"/>
    <x v="0"/>
    <x v="2"/>
  </r>
  <r>
    <x v="209"/>
    <n v="1556"/>
    <x v="3871"/>
    <x v="0"/>
    <x v="2"/>
  </r>
  <r>
    <x v="211"/>
    <n v="558"/>
    <x v="3872"/>
    <x v="0"/>
    <x v="2"/>
  </r>
  <r>
    <x v="214"/>
    <n v="1426"/>
    <x v="3873"/>
    <x v="0"/>
    <x v="2"/>
  </r>
  <r>
    <x v="213"/>
    <n v="6221"/>
    <x v="3874"/>
    <x v="0"/>
    <x v="2"/>
  </r>
  <r>
    <x v="215"/>
    <n v="6993"/>
    <x v="3875"/>
    <x v="0"/>
    <x v="2"/>
  </r>
  <r>
    <x v="216"/>
    <n v="1632"/>
    <x v="3876"/>
    <x v="0"/>
    <x v="2"/>
  </r>
  <r>
    <x v="217"/>
    <n v="17477"/>
    <x v="3877"/>
    <x v="0"/>
    <x v="2"/>
  </r>
  <r>
    <x v="218"/>
    <n v="2157"/>
    <x v="3878"/>
    <x v="0"/>
    <x v="2"/>
  </r>
  <r>
    <x v="220"/>
    <n v="238198"/>
    <x v="3879"/>
    <x v="0"/>
    <x v="2"/>
  </r>
  <r>
    <x v="219"/>
    <n v="43977"/>
    <x v="3880"/>
    <x v="0"/>
    <x v="2"/>
  </r>
  <r>
    <x v="221"/>
    <n v="414"/>
    <x v="3881"/>
    <x v="0"/>
    <x v="2"/>
  </r>
  <r>
    <x v="222"/>
    <n v="76"/>
    <x v="3882"/>
    <x v="0"/>
    <x v="2"/>
  </r>
  <r>
    <x v="225"/>
    <n v="478356"/>
    <x v="3883"/>
    <x v="0"/>
    <x v="2"/>
  </r>
  <r>
    <x v="224"/>
    <n v="16340"/>
    <x v="3884"/>
    <x v="0"/>
    <x v="2"/>
  </r>
  <r>
    <x v="223"/>
    <n v="4237"/>
    <x v="3885"/>
    <x v="0"/>
    <x v="2"/>
  </r>
  <r>
    <x v="227"/>
    <n v="2920"/>
    <x v="3886"/>
    <x v="0"/>
    <x v="2"/>
  </r>
  <r>
    <x v="226"/>
    <n v="129"/>
    <x v="3887"/>
    <x v="0"/>
    <x v="2"/>
  </r>
  <r>
    <x v="228"/>
    <n v="2202"/>
    <x v="3888"/>
    <x v="0"/>
    <x v="2"/>
  </r>
  <r>
    <x v="229"/>
    <n v="2017"/>
    <x v="3889"/>
    <x v="0"/>
    <x v="2"/>
  </r>
  <r>
    <x v="230"/>
    <n v="245"/>
    <x v="3890"/>
    <x v="0"/>
    <x v="2"/>
  </r>
  <r>
    <x v="232"/>
    <n v="119995"/>
    <x v="3891"/>
    <x v="0"/>
    <x v="2"/>
  </r>
  <r>
    <x v="231"/>
    <n v="1383"/>
    <x v="3892"/>
    <x v="0"/>
    <x v="2"/>
  </r>
  <r>
    <x v="234"/>
    <n v="411366"/>
    <x v="3893"/>
    <x v="0"/>
    <x v="2"/>
  </r>
  <r>
    <x v="236"/>
    <n v="2863"/>
    <x v="3894"/>
    <x v="0"/>
    <x v="2"/>
  </r>
  <r>
    <x v="235"/>
    <n v="17"/>
    <x v="3895"/>
    <x v="0"/>
    <x v="2"/>
  </r>
  <r>
    <x v="238"/>
    <n v="5175"/>
    <x v="3896"/>
    <x v="0"/>
    <x v="2"/>
  </r>
  <r>
    <x v="237"/>
    <n v="1497"/>
    <x v="3897"/>
    <x v="0"/>
    <x v="2"/>
  </r>
  <r>
    <x v="239"/>
    <n v="17740"/>
    <x v="3898"/>
    <x v="0"/>
    <x v="2"/>
  </r>
  <r>
    <x v="241"/>
    <n v="1636"/>
    <x v="3899"/>
    <x v="0"/>
    <x v="2"/>
  </r>
  <r>
    <x v="242"/>
    <n v="5317"/>
    <x v="3900"/>
    <x v="0"/>
    <x v="2"/>
  </r>
  <r>
    <x v="243"/>
    <n v="11"/>
    <x v="3901"/>
    <x v="0"/>
    <x v="2"/>
  </r>
  <r>
    <x v="240"/>
    <n v="51"/>
    <x v="3902"/>
    <x v="0"/>
    <x v="2"/>
  </r>
  <r>
    <x v="244"/>
    <n v="1554"/>
    <x v="3903"/>
    <x v="0"/>
    <x v="2"/>
  </r>
  <r>
    <x v="245"/>
    <n v="665"/>
    <x v="3904"/>
    <x v="0"/>
    <x v="2"/>
  </r>
  <r>
    <x v="247"/>
    <n v="558166"/>
    <x v="3905"/>
    <x v="0"/>
    <x v="2"/>
  </r>
  <r>
    <x v="246"/>
    <n v="231"/>
    <x v="3906"/>
    <x v="0"/>
    <x v="2"/>
  </r>
  <r>
    <x v="248"/>
    <n v="846"/>
    <x v="3907"/>
    <x v="0"/>
    <x v="2"/>
  </r>
  <r>
    <x v="249"/>
    <n v="572"/>
    <x v="3908"/>
    <x v="0"/>
    <x v="2"/>
  </r>
  <r>
    <x v="251"/>
    <n v="23386"/>
    <x v="3909"/>
    <x v="0"/>
    <x v="2"/>
  </r>
  <r>
    <x v="250"/>
    <n v="6940"/>
    <x v="3910"/>
    <x v="0"/>
    <x v="2"/>
  </r>
  <r>
    <x v="253"/>
    <n v="159096"/>
    <x v="3911"/>
    <x v="0"/>
    <x v="2"/>
  </r>
  <r>
    <x v="254"/>
    <n v="333944"/>
    <x v="3912"/>
    <x v="0"/>
    <x v="2"/>
  </r>
  <r>
    <x v="255"/>
    <n v="47417"/>
    <x v="3913"/>
    <x v="0"/>
    <x v="2"/>
  </r>
  <r>
    <x v="257"/>
    <n v="2098"/>
    <x v="3914"/>
    <x v="0"/>
    <x v="2"/>
  </r>
  <r>
    <x v="256"/>
    <n v="918"/>
    <x v="3915"/>
    <x v="0"/>
    <x v="2"/>
  </r>
  <r>
    <x v="258"/>
    <n v="2611"/>
    <x v="3916"/>
    <x v="0"/>
    <x v="2"/>
  </r>
  <r>
    <x v="259"/>
    <n v="77651"/>
    <x v="3917"/>
    <x v="0"/>
    <x v="2"/>
  </r>
  <r>
    <x v="260"/>
    <n v="246738"/>
    <x v="3918"/>
    <x v="0"/>
    <x v="2"/>
  </r>
  <r>
    <x v="233"/>
    <n v="3"/>
    <x v="3919"/>
    <x v="0"/>
    <x v="2"/>
  </r>
  <r>
    <x v="262"/>
    <n v="3"/>
    <x v="2097"/>
    <x v="0"/>
    <x v="2"/>
  </r>
  <r>
    <x v="0"/>
    <n v="1397"/>
    <x v="3920"/>
    <x v="1"/>
    <x v="2"/>
  </r>
  <r>
    <x v="1"/>
    <n v="1238"/>
    <x v="3921"/>
    <x v="1"/>
    <x v="2"/>
  </r>
  <r>
    <x v="3"/>
    <n v="24658"/>
    <x v="3922"/>
    <x v="1"/>
    <x v="2"/>
  </r>
  <r>
    <x v="2"/>
    <n v="2735"/>
    <x v="3923"/>
    <x v="1"/>
    <x v="2"/>
  </r>
  <r>
    <x v="4"/>
    <n v="1867"/>
    <x v="3924"/>
    <x v="1"/>
    <x v="2"/>
  </r>
  <r>
    <x v="5"/>
    <n v="5896"/>
    <x v="3925"/>
    <x v="1"/>
    <x v="2"/>
  </r>
  <r>
    <x v="7"/>
    <n v="813"/>
    <x v="3926"/>
    <x v="1"/>
    <x v="2"/>
  </r>
  <r>
    <x v="6"/>
    <n v="973"/>
    <x v="3927"/>
    <x v="1"/>
    <x v="2"/>
  </r>
  <r>
    <x v="11"/>
    <n v="8478"/>
    <x v="3928"/>
    <x v="1"/>
    <x v="2"/>
  </r>
  <r>
    <x v="8"/>
    <n v="2188"/>
    <x v="3929"/>
    <x v="1"/>
    <x v="2"/>
  </r>
  <r>
    <x v="9"/>
    <n v="524783"/>
    <x v="3930"/>
    <x v="1"/>
    <x v="2"/>
  </r>
  <r>
    <x v="10"/>
    <n v="1764"/>
    <x v="3931"/>
    <x v="1"/>
    <x v="2"/>
  </r>
  <r>
    <x v="12"/>
    <n v="1552"/>
    <x v="3932"/>
    <x v="1"/>
    <x v="2"/>
  </r>
  <r>
    <x v="13"/>
    <n v="1791795"/>
    <x v="3933"/>
    <x v="1"/>
    <x v="2"/>
  </r>
  <r>
    <x v="14"/>
    <n v="1291"/>
    <x v="3934"/>
    <x v="1"/>
    <x v="2"/>
  </r>
  <r>
    <x v="15"/>
    <n v="1696"/>
    <x v="3935"/>
    <x v="1"/>
    <x v="2"/>
  </r>
  <r>
    <x v="17"/>
    <n v="6985"/>
    <x v="3936"/>
    <x v="1"/>
    <x v="2"/>
  </r>
  <r>
    <x v="16"/>
    <n v="2562"/>
    <x v="3937"/>
    <x v="1"/>
    <x v="2"/>
  </r>
  <r>
    <x v="19"/>
    <n v="20771"/>
    <x v="3938"/>
    <x v="1"/>
    <x v="2"/>
  </r>
  <r>
    <x v="18"/>
    <n v="1350"/>
    <x v="3939"/>
    <x v="1"/>
    <x v="2"/>
  </r>
  <r>
    <x v="21"/>
    <n v="805"/>
    <x v="3940"/>
    <x v="1"/>
    <x v="2"/>
  </r>
  <r>
    <x v="20"/>
    <n v="81"/>
    <x v="3941"/>
    <x v="1"/>
    <x v="2"/>
  </r>
  <r>
    <x v="22"/>
    <n v="5910"/>
    <x v="3942"/>
    <x v="1"/>
    <x v="2"/>
  </r>
  <r>
    <x v="24"/>
    <n v="2737"/>
    <x v="3943"/>
    <x v="1"/>
    <x v="2"/>
  </r>
  <r>
    <x v="23"/>
    <n v="932"/>
    <x v="3944"/>
    <x v="1"/>
    <x v="2"/>
  </r>
  <r>
    <x v="25"/>
    <n v="1782"/>
    <x v="3945"/>
    <x v="1"/>
    <x v="2"/>
  </r>
  <r>
    <x v="26"/>
    <n v="511237"/>
    <x v="2842"/>
    <x v="1"/>
    <x v="2"/>
  </r>
  <r>
    <x v="29"/>
    <n v="249378"/>
    <x v="3946"/>
    <x v="1"/>
    <x v="2"/>
  </r>
  <r>
    <x v="28"/>
    <n v="906"/>
    <x v="3947"/>
    <x v="1"/>
    <x v="2"/>
  </r>
  <r>
    <x v="27"/>
    <n v="839"/>
    <x v="3948"/>
    <x v="1"/>
    <x v="2"/>
  </r>
  <r>
    <x v="30"/>
    <n v="356729"/>
    <x v="3949"/>
    <x v="1"/>
    <x v="2"/>
  </r>
  <r>
    <x v="31"/>
    <n v="724782"/>
    <x v="3950"/>
    <x v="1"/>
    <x v="2"/>
  </r>
  <r>
    <x v="32"/>
    <n v="835"/>
    <x v="3951"/>
    <x v="1"/>
    <x v="2"/>
  </r>
  <r>
    <x v="33"/>
    <n v="1619"/>
    <x v="3952"/>
    <x v="1"/>
    <x v="2"/>
  </r>
  <r>
    <x v="34"/>
    <n v="112"/>
    <x v="3953"/>
    <x v="1"/>
    <x v="2"/>
  </r>
  <r>
    <x v="35"/>
    <n v="344122"/>
    <x v="3954"/>
    <x v="1"/>
    <x v="2"/>
  </r>
  <r>
    <x v="37"/>
    <n v="630303"/>
    <x v="3955"/>
    <x v="1"/>
    <x v="2"/>
  </r>
  <r>
    <x v="36"/>
    <n v="1274"/>
    <x v="3956"/>
    <x v="1"/>
    <x v="2"/>
  </r>
  <r>
    <x v="38"/>
    <n v="15"/>
    <x v="3957"/>
    <x v="1"/>
    <x v="2"/>
  </r>
  <r>
    <x v="39"/>
    <n v="1023"/>
    <x v="3872"/>
    <x v="1"/>
    <x v="2"/>
  </r>
  <r>
    <x v="40"/>
    <n v="227"/>
    <x v="3958"/>
    <x v="1"/>
    <x v="2"/>
  </r>
  <r>
    <x v="41"/>
    <n v="1983"/>
    <x v="3959"/>
    <x v="1"/>
    <x v="2"/>
  </r>
  <r>
    <x v="44"/>
    <n v="641"/>
    <x v="3960"/>
    <x v="1"/>
    <x v="2"/>
  </r>
  <r>
    <x v="42"/>
    <n v="4302"/>
    <x v="3961"/>
    <x v="1"/>
    <x v="2"/>
  </r>
  <r>
    <x v="43"/>
    <n v="27"/>
    <x v="3962"/>
    <x v="1"/>
    <x v="2"/>
  </r>
  <r>
    <x v="45"/>
    <n v="46609"/>
    <x v="3963"/>
    <x v="1"/>
    <x v="2"/>
  </r>
  <r>
    <x v="46"/>
    <n v="598"/>
    <x v="3964"/>
    <x v="1"/>
    <x v="2"/>
  </r>
  <r>
    <x v="47"/>
    <n v="1757"/>
    <x v="3965"/>
    <x v="1"/>
    <x v="2"/>
  </r>
  <r>
    <x v="49"/>
    <n v="35016"/>
    <x v="3966"/>
    <x v="1"/>
    <x v="2"/>
  </r>
  <r>
    <x v="48"/>
    <n v="26657"/>
    <x v="3967"/>
    <x v="1"/>
    <x v="2"/>
  </r>
  <r>
    <x v="50"/>
    <n v="15770"/>
    <x v="3968"/>
    <x v="1"/>
    <x v="2"/>
  </r>
  <r>
    <x v="51"/>
    <n v="3169"/>
    <x v="3969"/>
    <x v="1"/>
    <x v="2"/>
  </r>
  <r>
    <x v="52"/>
    <n v="13151"/>
    <x v="3970"/>
    <x v="1"/>
    <x v="2"/>
  </r>
  <r>
    <x v="53"/>
    <n v="1427"/>
    <x v="47"/>
    <x v="1"/>
    <x v="2"/>
  </r>
  <r>
    <x v="54"/>
    <n v="5712"/>
    <x v="3971"/>
    <x v="1"/>
    <x v="2"/>
  </r>
  <r>
    <x v="55"/>
    <n v="874"/>
    <x v="3972"/>
    <x v="1"/>
    <x v="2"/>
  </r>
  <r>
    <x v="56"/>
    <n v="2478"/>
    <x v="3973"/>
    <x v="1"/>
    <x v="2"/>
  </r>
  <r>
    <x v="57"/>
    <n v="412287"/>
    <x v="3974"/>
    <x v="1"/>
    <x v="2"/>
  </r>
  <r>
    <x v="59"/>
    <n v="1766041"/>
    <x v="3975"/>
    <x v="1"/>
    <x v="2"/>
  </r>
  <r>
    <x v="58"/>
    <n v="30155"/>
    <x v="3976"/>
    <x v="1"/>
    <x v="2"/>
  </r>
  <r>
    <x v="60"/>
    <n v="1000464"/>
    <x v="3977"/>
    <x v="1"/>
    <x v="2"/>
  </r>
  <r>
    <x v="61"/>
    <n v="413"/>
    <x v="3978"/>
    <x v="1"/>
    <x v="2"/>
  </r>
  <r>
    <x v="62"/>
    <n v="203444"/>
    <x v="3979"/>
    <x v="1"/>
    <x v="2"/>
  </r>
  <r>
    <x v="64"/>
    <n v="6051"/>
    <x v="3980"/>
    <x v="1"/>
    <x v="2"/>
  </r>
  <r>
    <x v="63"/>
    <n v="2946"/>
    <x v="3981"/>
    <x v="1"/>
    <x v="2"/>
  </r>
  <r>
    <x v="67"/>
    <n v="16418"/>
    <x v="3982"/>
    <x v="1"/>
    <x v="2"/>
  </r>
  <r>
    <x v="65"/>
    <n v="1288"/>
    <x v="3983"/>
    <x v="1"/>
    <x v="2"/>
  </r>
  <r>
    <x v="66"/>
    <n v="65"/>
    <x v="3984"/>
    <x v="1"/>
    <x v="2"/>
  </r>
  <r>
    <x v="68"/>
    <n v="804926"/>
    <x v="3985"/>
    <x v="1"/>
    <x v="2"/>
  </r>
  <r>
    <x v="69"/>
    <n v="65"/>
    <x v="3986"/>
    <x v="1"/>
    <x v="2"/>
  </r>
  <r>
    <x v="70"/>
    <n v="607"/>
    <x v="3987"/>
    <x v="1"/>
    <x v="2"/>
  </r>
  <r>
    <x v="72"/>
    <n v="337616"/>
    <x v="3988"/>
    <x v="1"/>
    <x v="2"/>
  </r>
  <r>
    <x v="71"/>
    <n v="1152"/>
    <x v="3989"/>
    <x v="1"/>
    <x v="2"/>
  </r>
  <r>
    <x v="73"/>
    <n v="25"/>
    <x v="3887"/>
    <x v="1"/>
    <x v="2"/>
  </r>
  <r>
    <x v="75"/>
    <n v="2596"/>
    <x v="3990"/>
    <x v="1"/>
    <x v="2"/>
  </r>
  <r>
    <x v="74"/>
    <n v="3979"/>
    <x v="3991"/>
    <x v="1"/>
    <x v="2"/>
  </r>
  <r>
    <x v="76"/>
    <n v="370"/>
    <x v="3992"/>
    <x v="1"/>
    <x v="2"/>
  </r>
  <r>
    <x v="77"/>
    <n v="1060722"/>
    <x v="3993"/>
    <x v="1"/>
    <x v="2"/>
  </r>
  <r>
    <x v="78"/>
    <n v="1028897"/>
    <x v="3994"/>
    <x v="1"/>
    <x v="2"/>
  </r>
  <r>
    <x v="79"/>
    <n v="521"/>
    <x v="3995"/>
    <x v="1"/>
    <x v="2"/>
  </r>
  <r>
    <x v="81"/>
    <n v="7536"/>
    <x v="3996"/>
    <x v="1"/>
    <x v="2"/>
  </r>
  <r>
    <x v="80"/>
    <n v="19193"/>
    <x v="3997"/>
    <x v="1"/>
    <x v="2"/>
  </r>
  <r>
    <x v="82"/>
    <n v="1634"/>
    <x v="3998"/>
    <x v="1"/>
    <x v="2"/>
  </r>
  <r>
    <x v="84"/>
    <n v="909058"/>
    <x v="3999"/>
    <x v="1"/>
    <x v="2"/>
  </r>
  <r>
    <x v="85"/>
    <n v="1131673"/>
    <x v="4000"/>
    <x v="1"/>
    <x v="2"/>
  </r>
  <r>
    <x v="86"/>
    <n v="72403"/>
    <x v="4001"/>
    <x v="1"/>
    <x v="2"/>
  </r>
  <r>
    <x v="83"/>
    <n v="5420"/>
    <x v="4002"/>
    <x v="1"/>
    <x v="2"/>
  </r>
  <r>
    <x v="87"/>
    <n v="1596584"/>
    <x v="4003"/>
    <x v="1"/>
    <x v="2"/>
  </r>
  <r>
    <x v="88"/>
    <n v="127"/>
    <x v="4004"/>
    <x v="1"/>
    <x v="2"/>
  </r>
  <r>
    <x v="90"/>
    <n v="643097"/>
    <x v="4005"/>
    <x v="1"/>
    <x v="2"/>
  </r>
  <r>
    <x v="89"/>
    <n v="1467"/>
    <x v="4006"/>
    <x v="1"/>
    <x v="2"/>
  </r>
  <r>
    <x v="92"/>
    <n v="28256"/>
    <x v="4007"/>
    <x v="1"/>
    <x v="2"/>
  </r>
  <r>
    <x v="91"/>
    <n v="2425"/>
    <x v="4008"/>
    <x v="1"/>
    <x v="2"/>
  </r>
  <r>
    <x v="93"/>
    <n v="89573"/>
    <x v="4009"/>
    <x v="1"/>
    <x v="2"/>
  </r>
  <r>
    <x v="97"/>
    <n v="106140"/>
    <x v="4010"/>
    <x v="1"/>
    <x v="2"/>
  </r>
  <r>
    <x v="96"/>
    <n v="3755"/>
    <x v="4011"/>
    <x v="1"/>
    <x v="2"/>
  </r>
  <r>
    <x v="95"/>
    <n v="19337"/>
    <x v="4012"/>
    <x v="1"/>
    <x v="2"/>
  </r>
  <r>
    <x v="94"/>
    <n v="1208"/>
    <x v="4013"/>
    <x v="1"/>
    <x v="2"/>
  </r>
  <r>
    <x v="99"/>
    <n v="967"/>
    <x v="4014"/>
    <x v="1"/>
    <x v="2"/>
  </r>
  <r>
    <x v="98"/>
    <n v="1158"/>
    <x v="4015"/>
    <x v="1"/>
    <x v="2"/>
  </r>
  <r>
    <x v="100"/>
    <n v="1305259"/>
    <x v="4016"/>
    <x v="1"/>
    <x v="2"/>
  </r>
  <r>
    <x v="101"/>
    <n v="3463"/>
    <x v="4017"/>
    <x v="1"/>
    <x v="2"/>
  </r>
  <r>
    <x v="102"/>
    <n v="2411"/>
    <x v="4018"/>
    <x v="1"/>
    <x v="2"/>
  </r>
  <r>
    <x v="103"/>
    <n v="510682"/>
    <x v="4019"/>
    <x v="1"/>
    <x v="2"/>
  </r>
  <r>
    <x v="104"/>
    <n v="387"/>
    <x v="4020"/>
    <x v="1"/>
    <x v="2"/>
  </r>
  <r>
    <x v="105"/>
    <n v="5107"/>
    <x v="4021"/>
    <x v="1"/>
    <x v="2"/>
  </r>
  <r>
    <x v="106"/>
    <n v="391"/>
    <x v="4022"/>
    <x v="1"/>
    <x v="2"/>
  </r>
  <r>
    <x v="107"/>
    <n v="38"/>
    <x v="4023"/>
    <x v="1"/>
    <x v="2"/>
  </r>
  <r>
    <x v="109"/>
    <n v="114"/>
    <x v="4024"/>
    <x v="1"/>
    <x v="2"/>
  </r>
  <r>
    <x v="108"/>
    <n v="1151"/>
    <x v="4025"/>
    <x v="1"/>
    <x v="2"/>
  </r>
  <r>
    <x v="110"/>
    <n v="1119"/>
    <x v="4026"/>
    <x v="1"/>
    <x v="2"/>
  </r>
  <r>
    <x v="111"/>
    <n v="4039"/>
    <x v="4027"/>
    <x v="1"/>
    <x v="2"/>
  </r>
  <r>
    <x v="112"/>
    <n v="194"/>
    <x v="3737"/>
    <x v="1"/>
    <x v="2"/>
  </r>
  <r>
    <x v="113"/>
    <n v="532"/>
    <x v="4028"/>
    <x v="1"/>
    <x v="2"/>
  </r>
  <r>
    <x v="114"/>
    <n v="12184"/>
    <x v="4029"/>
    <x v="1"/>
    <x v="2"/>
  </r>
  <r>
    <x v="115"/>
    <n v="218"/>
    <x v="4030"/>
    <x v="1"/>
    <x v="2"/>
  </r>
  <r>
    <x v="116"/>
    <n v="5305"/>
    <x v="4031"/>
    <x v="1"/>
    <x v="2"/>
  </r>
  <r>
    <x v="117"/>
    <n v="4813"/>
    <x v="4032"/>
    <x v="1"/>
    <x v="2"/>
  </r>
  <r>
    <x v="118"/>
    <n v="252"/>
    <x v="4033"/>
    <x v="1"/>
    <x v="2"/>
  </r>
  <r>
    <x v="119"/>
    <n v="1648"/>
    <x v="634"/>
    <x v="1"/>
    <x v="2"/>
  </r>
  <r>
    <x v="120"/>
    <n v="2082"/>
    <x v="4034"/>
    <x v="1"/>
    <x v="2"/>
  </r>
  <r>
    <x v="121"/>
    <n v="28"/>
    <x v="4035"/>
    <x v="1"/>
    <x v="2"/>
  </r>
  <r>
    <x v="122"/>
    <n v="2809"/>
    <x v="4036"/>
    <x v="1"/>
    <x v="2"/>
  </r>
  <r>
    <x v="123"/>
    <n v="6783"/>
    <x v="4037"/>
    <x v="1"/>
    <x v="2"/>
  </r>
  <r>
    <x v="124"/>
    <n v="1020565"/>
    <x v="4038"/>
    <x v="1"/>
    <x v="2"/>
  </r>
  <r>
    <x v="125"/>
    <n v="49842"/>
    <x v="4039"/>
    <x v="1"/>
    <x v="2"/>
  </r>
  <r>
    <x v="126"/>
    <n v="793"/>
    <x v="4040"/>
    <x v="1"/>
    <x v="2"/>
  </r>
  <r>
    <x v="128"/>
    <n v="2443"/>
    <x v="4041"/>
    <x v="1"/>
    <x v="2"/>
  </r>
  <r>
    <x v="127"/>
    <n v="5765"/>
    <x v="4042"/>
    <x v="1"/>
    <x v="2"/>
  </r>
  <r>
    <x v="129"/>
    <n v="1256024"/>
    <x v="4043"/>
    <x v="1"/>
    <x v="2"/>
  </r>
  <r>
    <x v="130"/>
    <n v="634083"/>
    <x v="4044"/>
    <x v="1"/>
    <x v="2"/>
  </r>
  <r>
    <x v="131"/>
    <n v="4493"/>
    <x v="4045"/>
    <x v="1"/>
    <x v="2"/>
  </r>
  <r>
    <x v="132"/>
    <n v="1826"/>
    <x v="4046"/>
    <x v="1"/>
    <x v="2"/>
  </r>
  <r>
    <x v="262"/>
    <n v="10"/>
    <x v="3664"/>
    <x v="1"/>
    <x v="2"/>
  </r>
  <r>
    <x v="133"/>
    <n v="3187"/>
    <x v="4047"/>
    <x v="1"/>
    <x v="2"/>
  </r>
  <r>
    <x v="134"/>
    <n v="1070"/>
    <x v="4048"/>
    <x v="1"/>
    <x v="2"/>
  </r>
  <r>
    <x v="136"/>
    <n v="1992304"/>
    <x v="4049"/>
    <x v="1"/>
    <x v="2"/>
  </r>
  <r>
    <x v="135"/>
    <n v="342"/>
    <x v="4050"/>
    <x v="1"/>
    <x v="2"/>
  </r>
  <r>
    <x v="137"/>
    <n v="2413"/>
    <x v="4051"/>
    <x v="1"/>
    <x v="2"/>
  </r>
  <r>
    <x v="138"/>
    <n v="1062"/>
    <x v="4052"/>
    <x v="1"/>
    <x v="2"/>
  </r>
  <r>
    <x v="139"/>
    <n v="1386"/>
    <x v="4053"/>
    <x v="1"/>
    <x v="2"/>
  </r>
  <r>
    <x v="140"/>
    <n v="3478"/>
    <x v="4054"/>
    <x v="1"/>
    <x v="2"/>
  </r>
  <r>
    <x v="141"/>
    <n v="5009"/>
    <x v="4055"/>
    <x v="1"/>
    <x v="2"/>
  </r>
  <r>
    <x v="143"/>
    <n v="853558"/>
    <x v="4056"/>
    <x v="1"/>
    <x v="2"/>
  </r>
  <r>
    <x v="142"/>
    <n v="1716"/>
    <x v="4057"/>
    <x v="1"/>
    <x v="2"/>
  </r>
  <r>
    <x v="144"/>
    <n v="9297"/>
    <x v="4058"/>
    <x v="1"/>
    <x v="2"/>
  </r>
  <r>
    <x v="146"/>
    <n v="2980"/>
    <x v="4059"/>
    <x v="1"/>
    <x v="2"/>
  </r>
  <r>
    <x v="145"/>
    <n v="643"/>
    <x v="4060"/>
    <x v="1"/>
    <x v="2"/>
  </r>
  <r>
    <x v="147"/>
    <n v="43"/>
    <x v="4061"/>
    <x v="1"/>
    <x v="2"/>
  </r>
  <r>
    <x v="148"/>
    <n v="990"/>
    <x v="4062"/>
    <x v="1"/>
    <x v="2"/>
  </r>
  <r>
    <x v="149"/>
    <n v="836"/>
    <x v="4063"/>
    <x v="1"/>
    <x v="2"/>
  </r>
  <r>
    <x v="150"/>
    <n v="51"/>
    <x v="4064"/>
    <x v="1"/>
    <x v="2"/>
  </r>
  <r>
    <x v="151"/>
    <n v="5405"/>
    <x v="4065"/>
    <x v="1"/>
    <x v="2"/>
  </r>
  <r>
    <x v="152"/>
    <n v="620"/>
    <x v="4066"/>
    <x v="1"/>
    <x v="2"/>
  </r>
  <r>
    <x v="153"/>
    <n v="1818"/>
    <x v="4067"/>
    <x v="1"/>
    <x v="2"/>
  </r>
  <r>
    <x v="155"/>
    <n v="17123"/>
    <x v="4068"/>
    <x v="1"/>
    <x v="2"/>
  </r>
  <r>
    <x v="154"/>
    <n v="960"/>
    <x v="4069"/>
    <x v="1"/>
    <x v="2"/>
  </r>
  <r>
    <x v="156"/>
    <n v="906620"/>
    <x v="4070"/>
    <x v="1"/>
    <x v="2"/>
  </r>
  <r>
    <x v="157"/>
    <n v="2241"/>
    <x v="4071"/>
    <x v="1"/>
    <x v="2"/>
  </r>
  <r>
    <x v="158"/>
    <n v="81481"/>
    <x v="4072"/>
    <x v="1"/>
    <x v="2"/>
  </r>
  <r>
    <x v="159"/>
    <n v="2899"/>
    <x v="4073"/>
    <x v="1"/>
    <x v="2"/>
  </r>
  <r>
    <x v="161"/>
    <n v="188"/>
    <x v="4074"/>
    <x v="1"/>
    <x v="2"/>
  </r>
  <r>
    <x v="160"/>
    <n v="1822"/>
    <x v="4075"/>
    <x v="1"/>
    <x v="2"/>
  </r>
  <r>
    <x v="162"/>
    <n v="1305113"/>
    <x v="4076"/>
    <x v="1"/>
    <x v="2"/>
  </r>
  <r>
    <x v="163"/>
    <n v="751"/>
    <x v="4077"/>
    <x v="1"/>
    <x v="2"/>
  </r>
  <r>
    <x v="165"/>
    <n v="6367"/>
    <x v="4078"/>
    <x v="1"/>
    <x v="2"/>
  </r>
  <r>
    <x v="164"/>
    <n v="619"/>
    <x v="4079"/>
    <x v="1"/>
    <x v="2"/>
  </r>
  <r>
    <x v="166"/>
    <n v="3337"/>
    <x v="4080"/>
    <x v="1"/>
    <x v="2"/>
  </r>
  <r>
    <x v="168"/>
    <n v="172414"/>
    <x v="4081"/>
    <x v="1"/>
    <x v="2"/>
  </r>
  <r>
    <x v="167"/>
    <n v="8249"/>
    <x v="4082"/>
    <x v="1"/>
    <x v="2"/>
  </r>
  <r>
    <x v="169"/>
    <n v="9315"/>
    <x v="4083"/>
    <x v="1"/>
    <x v="2"/>
  </r>
  <r>
    <x v="170"/>
    <n v="35"/>
    <x v="4084"/>
    <x v="1"/>
    <x v="2"/>
  </r>
  <r>
    <x v="171"/>
    <n v="30488"/>
    <x v="4085"/>
    <x v="1"/>
    <x v="2"/>
  </r>
  <r>
    <x v="172"/>
    <n v="12014"/>
    <x v="4086"/>
    <x v="1"/>
    <x v="2"/>
  </r>
  <r>
    <x v="173"/>
    <n v="455"/>
    <x v="4087"/>
    <x v="1"/>
    <x v="2"/>
  </r>
  <r>
    <x v="174"/>
    <n v="23682"/>
    <x v="4088"/>
    <x v="1"/>
    <x v="2"/>
  </r>
  <r>
    <x v="175"/>
    <n v="1353753"/>
    <x v="4089"/>
    <x v="1"/>
    <x v="2"/>
  </r>
  <r>
    <x v="176"/>
    <n v="888235"/>
    <x v="4090"/>
    <x v="1"/>
    <x v="2"/>
  </r>
  <r>
    <x v="177"/>
    <n v="15"/>
    <x v="4091"/>
    <x v="1"/>
    <x v="2"/>
  </r>
  <r>
    <x v="178"/>
    <n v="3825"/>
    <x v="4092"/>
    <x v="1"/>
    <x v="2"/>
  </r>
  <r>
    <x v="179"/>
    <n v="25"/>
    <x v="4093"/>
    <x v="1"/>
    <x v="2"/>
  </r>
  <r>
    <x v="181"/>
    <n v="816"/>
    <x v="4094"/>
    <x v="1"/>
    <x v="2"/>
  </r>
  <r>
    <x v="180"/>
    <n v="5697"/>
    <x v="4095"/>
    <x v="1"/>
    <x v="2"/>
  </r>
  <r>
    <x v="182"/>
    <n v="601"/>
    <x v="4096"/>
    <x v="1"/>
    <x v="2"/>
  </r>
  <r>
    <x v="183"/>
    <n v="477691"/>
    <x v="4097"/>
    <x v="1"/>
    <x v="2"/>
  </r>
  <r>
    <x v="187"/>
    <n v="1110093"/>
    <x v="4098"/>
    <x v="1"/>
    <x v="2"/>
  </r>
  <r>
    <x v="184"/>
    <n v="47518"/>
    <x v="4099"/>
    <x v="1"/>
    <x v="2"/>
  </r>
  <r>
    <x v="186"/>
    <n v="1270681"/>
    <x v="4100"/>
    <x v="1"/>
    <x v="2"/>
  </r>
  <r>
    <x v="185"/>
    <n v="2441"/>
    <x v="4101"/>
    <x v="1"/>
    <x v="2"/>
  </r>
  <r>
    <x v="188"/>
    <n v="75"/>
    <x v="4102"/>
    <x v="1"/>
    <x v="2"/>
  </r>
  <r>
    <x v="189"/>
    <n v="222778"/>
    <x v="4103"/>
    <x v="1"/>
    <x v="2"/>
  </r>
  <r>
    <x v="191"/>
    <n v="3696"/>
    <x v="4104"/>
    <x v="1"/>
    <x v="2"/>
  </r>
  <r>
    <x v="190"/>
    <n v="222215"/>
    <x v="4105"/>
    <x v="1"/>
    <x v="2"/>
  </r>
  <r>
    <x v="192"/>
    <n v="31"/>
    <x v="4106"/>
    <x v="1"/>
    <x v="2"/>
  </r>
  <r>
    <x v="193"/>
    <n v="1776"/>
    <x v="4107"/>
    <x v="1"/>
    <x v="2"/>
  </r>
  <r>
    <x v="196"/>
    <n v="190148"/>
    <x v="4108"/>
    <x v="1"/>
    <x v="2"/>
  </r>
  <r>
    <x v="194"/>
    <n v="753406"/>
    <x v="4109"/>
    <x v="1"/>
    <x v="2"/>
  </r>
  <r>
    <x v="195"/>
    <n v="1556"/>
    <x v="4110"/>
    <x v="1"/>
    <x v="2"/>
  </r>
  <r>
    <x v="197"/>
    <n v="3076"/>
    <x v="4111"/>
    <x v="1"/>
    <x v="2"/>
  </r>
  <r>
    <x v="198"/>
    <n v="3118"/>
    <x v="4112"/>
    <x v="1"/>
    <x v="2"/>
  </r>
  <r>
    <x v="199"/>
    <n v="7487"/>
    <x v="490"/>
    <x v="1"/>
    <x v="2"/>
  </r>
  <r>
    <x v="201"/>
    <n v="839"/>
    <x v="4113"/>
    <x v="1"/>
    <x v="2"/>
  </r>
  <r>
    <x v="200"/>
    <n v="415592"/>
    <x v="4114"/>
    <x v="1"/>
    <x v="2"/>
  </r>
  <r>
    <x v="202"/>
    <n v="1523"/>
    <x v="4115"/>
    <x v="1"/>
    <x v="2"/>
  </r>
  <r>
    <x v="203"/>
    <n v="733979"/>
    <x v="4116"/>
    <x v="1"/>
    <x v="2"/>
  </r>
  <r>
    <x v="205"/>
    <n v="2053"/>
    <x v="4117"/>
    <x v="1"/>
    <x v="2"/>
  </r>
  <r>
    <x v="204"/>
    <n v="1001"/>
    <x v="4118"/>
    <x v="1"/>
    <x v="2"/>
  </r>
  <r>
    <x v="206"/>
    <n v="8977"/>
    <x v="4119"/>
    <x v="1"/>
    <x v="2"/>
  </r>
  <r>
    <x v="207"/>
    <n v="992"/>
    <x v="4120"/>
    <x v="1"/>
    <x v="2"/>
  </r>
  <r>
    <x v="208"/>
    <n v="56"/>
    <x v="4121"/>
    <x v="1"/>
    <x v="2"/>
  </r>
  <r>
    <x v="212"/>
    <n v="7728"/>
    <x v="4122"/>
    <x v="1"/>
    <x v="2"/>
  </r>
  <r>
    <x v="210"/>
    <n v="1663"/>
    <x v="3923"/>
    <x v="1"/>
    <x v="2"/>
  </r>
  <r>
    <x v="211"/>
    <n v="420"/>
    <x v="4123"/>
    <x v="1"/>
    <x v="2"/>
  </r>
  <r>
    <x v="209"/>
    <n v="1174"/>
    <x v="4124"/>
    <x v="1"/>
    <x v="2"/>
  </r>
  <r>
    <x v="214"/>
    <n v="795"/>
    <x v="4125"/>
    <x v="1"/>
    <x v="2"/>
  </r>
  <r>
    <x v="213"/>
    <n v="4586"/>
    <x v="4126"/>
    <x v="1"/>
    <x v="2"/>
  </r>
  <r>
    <x v="215"/>
    <n v="5090"/>
    <x v="4127"/>
    <x v="1"/>
    <x v="2"/>
  </r>
  <r>
    <x v="216"/>
    <n v="1401"/>
    <x v="4128"/>
    <x v="1"/>
    <x v="2"/>
  </r>
  <r>
    <x v="217"/>
    <n v="14980"/>
    <x v="4129"/>
    <x v="1"/>
    <x v="2"/>
  </r>
  <r>
    <x v="218"/>
    <n v="1473"/>
    <x v="4130"/>
    <x v="1"/>
    <x v="2"/>
  </r>
  <r>
    <x v="219"/>
    <n v="34589"/>
    <x v="4131"/>
    <x v="1"/>
    <x v="2"/>
  </r>
  <r>
    <x v="220"/>
    <n v="303181"/>
    <x v="4132"/>
    <x v="1"/>
    <x v="2"/>
  </r>
  <r>
    <x v="221"/>
    <n v="319"/>
    <x v="3867"/>
    <x v="1"/>
    <x v="2"/>
  </r>
  <r>
    <x v="222"/>
    <n v="43"/>
    <x v="4133"/>
    <x v="1"/>
    <x v="2"/>
  </r>
  <r>
    <x v="225"/>
    <n v="620464"/>
    <x v="4134"/>
    <x v="1"/>
    <x v="2"/>
  </r>
  <r>
    <x v="223"/>
    <n v="2725"/>
    <x v="4135"/>
    <x v="1"/>
    <x v="2"/>
  </r>
  <r>
    <x v="224"/>
    <n v="13254"/>
    <x v="4136"/>
    <x v="1"/>
    <x v="2"/>
  </r>
  <r>
    <x v="226"/>
    <n v="675"/>
    <x v="4137"/>
    <x v="1"/>
    <x v="2"/>
  </r>
  <r>
    <x v="227"/>
    <n v="1909"/>
    <x v="3746"/>
    <x v="1"/>
    <x v="2"/>
  </r>
  <r>
    <x v="228"/>
    <n v="1931"/>
    <x v="4138"/>
    <x v="1"/>
    <x v="2"/>
  </r>
  <r>
    <x v="229"/>
    <n v="1380"/>
    <x v="4139"/>
    <x v="1"/>
    <x v="2"/>
  </r>
  <r>
    <x v="230"/>
    <n v="116"/>
    <x v="4140"/>
    <x v="1"/>
    <x v="2"/>
  </r>
  <r>
    <x v="232"/>
    <n v="172962"/>
    <x v="4141"/>
    <x v="1"/>
    <x v="2"/>
  </r>
  <r>
    <x v="231"/>
    <n v="856"/>
    <x v="4142"/>
    <x v="1"/>
    <x v="2"/>
  </r>
  <r>
    <x v="233"/>
    <n v="14"/>
    <x v="1556"/>
    <x v="1"/>
    <x v="2"/>
  </r>
  <r>
    <x v="234"/>
    <n v="515440"/>
    <x v="4143"/>
    <x v="1"/>
    <x v="2"/>
  </r>
  <r>
    <x v="236"/>
    <n v="2020"/>
    <x v="4144"/>
    <x v="1"/>
    <x v="2"/>
  </r>
  <r>
    <x v="235"/>
    <n v="44"/>
    <x v="4145"/>
    <x v="1"/>
    <x v="2"/>
  </r>
  <r>
    <x v="238"/>
    <n v="4394"/>
    <x v="4146"/>
    <x v="1"/>
    <x v="2"/>
  </r>
  <r>
    <x v="237"/>
    <n v="853"/>
    <x v="4147"/>
    <x v="1"/>
    <x v="2"/>
  </r>
  <r>
    <x v="239"/>
    <n v="8300"/>
    <x v="4032"/>
    <x v="1"/>
    <x v="2"/>
  </r>
  <r>
    <x v="240"/>
    <n v="77"/>
    <x v="4148"/>
    <x v="1"/>
    <x v="2"/>
  </r>
  <r>
    <x v="242"/>
    <n v="4889"/>
    <x v="4149"/>
    <x v="1"/>
    <x v="2"/>
  </r>
  <r>
    <x v="241"/>
    <n v="1216"/>
    <x v="4150"/>
    <x v="1"/>
    <x v="2"/>
  </r>
  <r>
    <x v="243"/>
    <n v="19"/>
    <x v="4151"/>
    <x v="1"/>
    <x v="2"/>
  </r>
  <r>
    <x v="244"/>
    <n v="842"/>
    <x v="4152"/>
    <x v="1"/>
    <x v="2"/>
  </r>
  <r>
    <x v="245"/>
    <n v="459"/>
    <x v="4153"/>
    <x v="1"/>
    <x v="2"/>
  </r>
  <r>
    <x v="247"/>
    <n v="726577"/>
    <x v="4154"/>
    <x v="1"/>
    <x v="2"/>
  </r>
  <r>
    <x v="246"/>
    <n v="157"/>
    <x v="4155"/>
    <x v="1"/>
    <x v="2"/>
  </r>
  <r>
    <x v="249"/>
    <n v="359"/>
    <x v="4156"/>
    <x v="1"/>
    <x v="2"/>
  </r>
  <r>
    <x v="248"/>
    <n v="636"/>
    <x v="4157"/>
    <x v="1"/>
    <x v="2"/>
  </r>
  <r>
    <x v="251"/>
    <n v="24115"/>
    <x v="4158"/>
    <x v="1"/>
    <x v="2"/>
  </r>
  <r>
    <x v="250"/>
    <n v="3005"/>
    <x v="4159"/>
    <x v="1"/>
    <x v="2"/>
  </r>
  <r>
    <x v="253"/>
    <n v="198639"/>
    <x v="4160"/>
    <x v="1"/>
    <x v="2"/>
  </r>
  <r>
    <x v="254"/>
    <n v="401420"/>
    <x v="4161"/>
    <x v="1"/>
    <x v="2"/>
  </r>
  <r>
    <x v="255"/>
    <n v="53560"/>
    <x v="4162"/>
    <x v="1"/>
    <x v="2"/>
  </r>
  <r>
    <x v="256"/>
    <n v="671"/>
    <x v="4163"/>
    <x v="1"/>
    <x v="2"/>
  </r>
  <r>
    <x v="257"/>
    <n v="1458"/>
    <x v="4164"/>
    <x v="1"/>
    <x v="2"/>
  </r>
  <r>
    <x v="258"/>
    <n v="1774"/>
    <x v="4165"/>
    <x v="1"/>
    <x v="2"/>
  </r>
  <r>
    <x v="259"/>
    <n v="96968"/>
    <x v="4166"/>
    <x v="1"/>
    <x v="2"/>
  </r>
  <r>
    <x v="260"/>
    <n v="288915"/>
    <x v="4167"/>
    <x v="1"/>
    <x v="2"/>
  </r>
  <r>
    <x v="261"/>
    <n v="1"/>
    <x v="2091"/>
    <x v="1"/>
    <x v="2"/>
  </r>
  <r>
    <x v="1"/>
    <n v="960"/>
    <x v="4168"/>
    <x v="2"/>
    <x v="2"/>
  </r>
  <r>
    <x v="0"/>
    <n v="1233"/>
    <x v="4169"/>
    <x v="2"/>
    <x v="2"/>
  </r>
  <r>
    <x v="3"/>
    <n v="30398"/>
    <x v="4170"/>
    <x v="2"/>
    <x v="2"/>
  </r>
  <r>
    <x v="2"/>
    <n v="1799"/>
    <x v="4171"/>
    <x v="2"/>
    <x v="2"/>
  </r>
  <r>
    <x v="4"/>
    <n v="1266"/>
    <x v="4172"/>
    <x v="2"/>
    <x v="2"/>
  </r>
  <r>
    <x v="5"/>
    <n v="6268"/>
    <x v="4173"/>
    <x v="2"/>
    <x v="2"/>
  </r>
  <r>
    <x v="7"/>
    <n v="743"/>
    <x v="4174"/>
    <x v="2"/>
    <x v="2"/>
  </r>
  <r>
    <x v="6"/>
    <n v="713"/>
    <x v="4175"/>
    <x v="2"/>
    <x v="2"/>
  </r>
  <r>
    <x v="10"/>
    <n v="1684"/>
    <x v="2263"/>
    <x v="2"/>
    <x v="2"/>
  </r>
  <r>
    <x v="9"/>
    <n v="520381"/>
    <x v="4176"/>
    <x v="2"/>
    <x v="2"/>
  </r>
  <r>
    <x v="11"/>
    <n v="9650"/>
    <x v="4177"/>
    <x v="2"/>
    <x v="2"/>
  </r>
  <r>
    <x v="8"/>
    <n v="1474"/>
    <x v="3706"/>
    <x v="2"/>
    <x v="2"/>
  </r>
  <r>
    <x v="13"/>
    <n v="1858969"/>
    <x v="4178"/>
    <x v="2"/>
    <x v="2"/>
  </r>
  <r>
    <x v="12"/>
    <n v="1275"/>
    <x v="4179"/>
    <x v="2"/>
    <x v="2"/>
  </r>
  <r>
    <x v="15"/>
    <n v="1536"/>
    <x v="4180"/>
    <x v="2"/>
    <x v="2"/>
  </r>
  <r>
    <x v="14"/>
    <n v="1035"/>
    <x v="4181"/>
    <x v="2"/>
    <x v="2"/>
  </r>
  <r>
    <x v="17"/>
    <n v="5017"/>
    <x v="4182"/>
    <x v="2"/>
    <x v="2"/>
  </r>
  <r>
    <x v="16"/>
    <n v="2167"/>
    <x v="398"/>
    <x v="2"/>
    <x v="2"/>
  </r>
  <r>
    <x v="19"/>
    <n v="24371"/>
    <x v="4183"/>
    <x v="2"/>
    <x v="2"/>
  </r>
  <r>
    <x v="18"/>
    <n v="765"/>
    <x v="4184"/>
    <x v="2"/>
    <x v="2"/>
  </r>
  <r>
    <x v="21"/>
    <n v="1075"/>
    <x v="4185"/>
    <x v="2"/>
    <x v="2"/>
  </r>
  <r>
    <x v="20"/>
    <n v="66"/>
    <x v="4186"/>
    <x v="2"/>
    <x v="2"/>
  </r>
  <r>
    <x v="22"/>
    <n v="4888"/>
    <x v="4187"/>
    <x v="2"/>
    <x v="2"/>
  </r>
  <r>
    <x v="25"/>
    <n v="1597"/>
    <x v="4188"/>
    <x v="2"/>
    <x v="2"/>
  </r>
  <r>
    <x v="24"/>
    <n v="2405"/>
    <x v="4189"/>
    <x v="2"/>
    <x v="2"/>
  </r>
  <r>
    <x v="23"/>
    <n v="677"/>
    <x v="4190"/>
    <x v="2"/>
    <x v="2"/>
  </r>
  <r>
    <x v="26"/>
    <n v="533185"/>
    <x v="4191"/>
    <x v="2"/>
    <x v="2"/>
  </r>
  <r>
    <x v="29"/>
    <n v="299683"/>
    <x v="4192"/>
    <x v="2"/>
    <x v="2"/>
  </r>
  <r>
    <x v="28"/>
    <n v="506"/>
    <x v="557"/>
    <x v="2"/>
    <x v="2"/>
  </r>
  <r>
    <x v="27"/>
    <n v="565"/>
    <x v="4193"/>
    <x v="2"/>
    <x v="2"/>
  </r>
  <r>
    <x v="30"/>
    <n v="479113"/>
    <x v="4194"/>
    <x v="2"/>
    <x v="2"/>
  </r>
  <r>
    <x v="31"/>
    <n v="833524"/>
    <x v="4195"/>
    <x v="2"/>
    <x v="2"/>
  </r>
  <r>
    <x v="32"/>
    <n v="912"/>
    <x v="4196"/>
    <x v="2"/>
    <x v="2"/>
  </r>
  <r>
    <x v="33"/>
    <n v="1516"/>
    <x v="4197"/>
    <x v="2"/>
    <x v="2"/>
  </r>
  <r>
    <x v="34"/>
    <n v="124"/>
    <x v="4198"/>
    <x v="2"/>
    <x v="2"/>
  </r>
  <r>
    <x v="35"/>
    <n v="327769"/>
    <x v="4199"/>
    <x v="2"/>
    <x v="2"/>
  </r>
  <r>
    <x v="37"/>
    <n v="665894"/>
    <x v="4200"/>
    <x v="2"/>
    <x v="2"/>
  </r>
  <r>
    <x v="36"/>
    <n v="685"/>
    <x v="4201"/>
    <x v="2"/>
    <x v="2"/>
  </r>
  <r>
    <x v="38"/>
    <n v="16"/>
    <x v="4202"/>
    <x v="2"/>
    <x v="2"/>
  </r>
  <r>
    <x v="39"/>
    <n v="794"/>
    <x v="4203"/>
    <x v="2"/>
    <x v="2"/>
  </r>
  <r>
    <x v="40"/>
    <n v="254"/>
    <x v="4204"/>
    <x v="2"/>
    <x v="2"/>
  </r>
  <r>
    <x v="41"/>
    <n v="1940"/>
    <x v="4205"/>
    <x v="2"/>
    <x v="2"/>
  </r>
  <r>
    <x v="44"/>
    <n v="443"/>
    <x v="4206"/>
    <x v="2"/>
    <x v="2"/>
  </r>
  <r>
    <x v="42"/>
    <n v="2864"/>
    <x v="4207"/>
    <x v="2"/>
    <x v="2"/>
  </r>
  <r>
    <x v="43"/>
    <n v="36"/>
    <x v="1858"/>
    <x v="2"/>
    <x v="2"/>
  </r>
  <r>
    <x v="45"/>
    <n v="52854"/>
    <x v="4208"/>
    <x v="2"/>
    <x v="2"/>
  </r>
  <r>
    <x v="46"/>
    <n v="493"/>
    <x v="4209"/>
    <x v="2"/>
    <x v="2"/>
  </r>
  <r>
    <x v="47"/>
    <n v="1156"/>
    <x v="4210"/>
    <x v="2"/>
    <x v="2"/>
  </r>
  <r>
    <x v="48"/>
    <n v="37644"/>
    <x v="4211"/>
    <x v="2"/>
    <x v="2"/>
  </r>
  <r>
    <x v="49"/>
    <n v="37890"/>
    <x v="4212"/>
    <x v="2"/>
    <x v="2"/>
  </r>
  <r>
    <x v="50"/>
    <n v="18853"/>
    <x v="4213"/>
    <x v="2"/>
    <x v="2"/>
  </r>
  <r>
    <x v="51"/>
    <n v="3130"/>
    <x v="4214"/>
    <x v="2"/>
    <x v="2"/>
  </r>
  <r>
    <x v="52"/>
    <n v="14357"/>
    <x v="4215"/>
    <x v="2"/>
    <x v="2"/>
  </r>
  <r>
    <x v="53"/>
    <n v="935"/>
    <x v="4216"/>
    <x v="2"/>
    <x v="2"/>
  </r>
  <r>
    <x v="54"/>
    <n v="4518"/>
    <x v="4217"/>
    <x v="2"/>
    <x v="2"/>
  </r>
  <r>
    <x v="55"/>
    <n v="638"/>
    <x v="4218"/>
    <x v="2"/>
    <x v="2"/>
  </r>
  <r>
    <x v="57"/>
    <n v="481281"/>
    <x v="4219"/>
    <x v="2"/>
    <x v="2"/>
  </r>
  <r>
    <x v="56"/>
    <n v="1456"/>
    <x v="4220"/>
    <x v="2"/>
    <x v="2"/>
  </r>
  <r>
    <x v="59"/>
    <n v="1573000"/>
    <x v="4221"/>
    <x v="2"/>
    <x v="2"/>
  </r>
  <r>
    <x v="58"/>
    <n v="34548"/>
    <x v="4222"/>
    <x v="2"/>
    <x v="2"/>
  </r>
  <r>
    <x v="60"/>
    <n v="991548"/>
    <x v="4223"/>
    <x v="2"/>
    <x v="2"/>
  </r>
  <r>
    <x v="61"/>
    <n v="176"/>
    <x v="4224"/>
    <x v="2"/>
    <x v="2"/>
  </r>
  <r>
    <x v="62"/>
    <n v="231092"/>
    <x v="4225"/>
    <x v="2"/>
    <x v="2"/>
  </r>
  <r>
    <x v="63"/>
    <n v="1898"/>
    <x v="4226"/>
    <x v="2"/>
    <x v="2"/>
  </r>
  <r>
    <x v="64"/>
    <n v="4902"/>
    <x v="4227"/>
    <x v="2"/>
    <x v="2"/>
  </r>
  <r>
    <x v="67"/>
    <n v="19776"/>
    <x v="4228"/>
    <x v="2"/>
    <x v="2"/>
  </r>
  <r>
    <x v="66"/>
    <n v="53"/>
    <x v="4229"/>
    <x v="2"/>
    <x v="2"/>
  </r>
  <r>
    <x v="65"/>
    <n v="785"/>
    <x v="4230"/>
    <x v="2"/>
    <x v="2"/>
  </r>
  <r>
    <x v="68"/>
    <n v="929616"/>
    <x v="4231"/>
    <x v="2"/>
    <x v="2"/>
  </r>
  <r>
    <x v="69"/>
    <n v="60"/>
    <x v="4232"/>
    <x v="2"/>
    <x v="2"/>
  </r>
  <r>
    <x v="70"/>
    <n v="389"/>
    <x v="4233"/>
    <x v="2"/>
    <x v="2"/>
  </r>
  <r>
    <x v="72"/>
    <n v="301775"/>
    <x v="4234"/>
    <x v="2"/>
    <x v="2"/>
  </r>
  <r>
    <x v="71"/>
    <n v="953"/>
    <x v="4235"/>
    <x v="2"/>
    <x v="2"/>
  </r>
  <r>
    <x v="73"/>
    <n v="22"/>
    <x v="30"/>
    <x v="2"/>
    <x v="2"/>
  </r>
  <r>
    <x v="75"/>
    <n v="2064"/>
    <x v="4236"/>
    <x v="2"/>
    <x v="2"/>
  </r>
  <r>
    <x v="74"/>
    <n v="2637"/>
    <x v="4237"/>
    <x v="2"/>
    <x v="2"/>
  </r>
  <r>
    <x v="76"/>
    <n v="261"/>
    <x v="4238"/>
    <x v="2"/>
    <x v="2"/>
  </r>
  <r>
    <x v="77"/>
    <n v="1132068"/>
    <x v="4239"/>
    <x v="2"/>
    <x v="2"/>
  </r>
  <r>
    <x v="78"/>
    <n v="1039273"/>
    <x v="4240"/>
    <x v="2"/>
    <x v="2"/>
  </r>
  <r>
    <x v="79"/>
    <n v="419"/>
    <x v="4241"/>
    <x v="2"/>
    <x v="2"/>
  </r>
  <r>
    <x v="80"/>
    <n v="23111"/>
    <x v="939"/>
    <x v="2"/>
    <x v="2"/>
  </r>
  <r>
    <x v="81"/>
    <n v="9498"/>
    <x v="4242"/>
    <x v="2"/>
    <x v="2"/>
  </r>
  <r>
    <x v="82"/>
    <n v="1151"/>
    <x v="3998"/>
    <x v="2"/>
    <x v="2"/>
  </r>
  <r>
    <x v="85"/>
    <n v="1213881"/>
    <x v="4243"/>
    <x v="2"/>
    <x v="2"/>
  </r>
  <r>
    <x v="84"/>
    <n v="1024357"/>
    <x v="4244"/>
    <x v="2"/>
    <x v="2"/>
  </r>
  <r>
    <x v="83"/>
    <n v="5188"/>
    <x v="4245"/>
    <x v="2"/>
    <x v="2"/>
  </r>
  <r>
    <x v="86"/>
    <n v="72502"/>
    <x v="4246"/>
    <x v="2"/>
    <x v="2"/>
  </r>
  <r>
    <x v="87"/>
    <n v="1656140"/>
    <x v="4247"/>
    <x v="2"/>
    <x v="2"/>
  </r>
  <r>
    <x v="88"/>
    <n v="140"/>
    <x v="4248"/>
    <x v="2"/>
    <x v="2"/>
  </r>
  <r>
    <x v="90"/>
    <n v="593668"/>
    <x v="4249"/>
    <x v="2"/>
    <x v="2"/>
  </r>
  <r>
    <x v="89"/>
    <n v="1172"/>
    <x v="4250"/>
    <x v="2"/>
    <x v="2"/>
  </r>
  <r>
    <x v="92"/>
    <n v="33687"/>
    <x v="4251"/>
    <x v="2"/>
    <x v="2"/>
  </r>
  <r>
    <x v="91"/>
    <n v="1877"/>
    <x v="4252"/>
    <x v="2"/>
    <x v="2"/>
  </r>
  <r>
    <x v="93"/>
    <n v="118359"/>
    <x v="4253"/>
    <x v="2"/>
    <x v="2"/>
  </r>
  <r>
    <x v="99"/>
    <n v="873"/>
    <x v="4254"/>
    <x v="2"/>
    <x v="2"/>
  </r>
  <r>
    <x v="96"/>
    <n v="2995"/>
    <x v="4255"/>
    <x v="2"/>
    <x v="2"/>
  </r>
  <r>
    <x v="97"/>
    <n v="108991"/>
    <x v="4256"/>
    <x v="2"/>
    <x v="2"/>
  </r>
  <r>
    <x v="95"/>
    <n v="25003"/>
    <x v="4257"/>
    <x v="2"/>
    <x v="2"/>
  </r>
  <r>
    <x v="94"/>
    <n v="807"/>
    <x v="4258"/>
    <x v="2"/>
    <x v="2"/>
  </r>
  <r>
    <x v="98"/>
    <n v="881"/>
    <x v="4259"/>
    <x v="2"/>
    <x v="2"/>
  </r>
  <r>
    <x v="100"/>
    <n v="1088449"/>
    <x v="4260"/>
    <x v="2"/>
    <x v="2"/>
  </r>
  <r>
    <x v="101"/>
    <n v="3558"/>
    <x v="4261"/>
    <x v="2"/>
    <x v="2"/>
  </r>
  <r>
    <x v="102"/>
    <n v="2196"/>
    <x v="4262"/>
    <x v="2"/>
    <x v="2"/>
  </r>
  <r>
    <x v="103"/>
    <n v="475793"/>
    <x v="4263"/>
    <x v="2"/>
    <x v="2"/>
  </r>
  <r>
    <x v="104"/>
    <n v="598"/>
    <x v="4264"/>
    <x v="2"/>
    <x v="2"/>
  </r>
  <r>
    <x v="105"/>
    <n v="10126"/>
    <x v="4265"/>
    <x v="2"/>
    <x v="2"/>
  </r>
  <r>
    <x v="107"/>
    <n v="56"/>
    <x v="4266"/>
    <x v="2"/>
    <x v="2"/>
  </r>
  <r>
    <x v="106"/>
    <n v="411"/>
    <x v="4267"/>
    <x v="2"/>
    <x v="2"/>
  </r>
  <r>
    <x v="108"/>
    <n v="877"/>
    <x v="4268"/>
    <x v="2"/>
    <x v="2"/>
  </r>
  <r>
    <x v="109"/>
    <n v="115"/>
    <x v="4269"/>
    <x v="2"/>
    <x v="2"/>
  </r>
  <r>
    <x v="110"/>
    <n v="833"/>
    <x v="4270"/>
    <x v="2"/>
    <x v="2"/>
  </r>
  <r>
    <x v="111"/>
    <n v="4382"/>
    <x v="4271"/>
    <x v="2"/>
    <x v="2"/>
  </r>
  <r>
    <x v="112"/>
    <n v="83"/>
    <x v="4272"/>
    <x v="2"/>
    <x v="2"/>
  </r>
  <r>
    <x v="113"/>
    <n v="494"/>
    <x v="4273"/>
    <x v="2"/>
    <x v="2"/>
  </r>
  <r>
    <x v="114"/>
    <n v="13848"/>
    <x v="4274"/>
    <x v="2"/>
    <x v="2"/>
  </r>
  <r>
    <x v="115"/>
    <n v="233"/>
    <x v="4275"/>
    <x v="2"/>
    <x v="2"/>
  </r>
  <r>
    <x v="116"/>
    <n v="3869"/>
    <x v="4276"/>
    <x v="2"/>
    <x v="2"/>
  </r>
  <r>
    <x v="117"/>
    <n v="4002"/>
    <x v="4277"/>
    <x v="2"/>
    <x v="2"/>
  </r>
  <r>
    <x v="118"/>
    <n v="241"/>
    <x v="4278"/>
    <x v="2"/>
    <x v="2"/>
  </r>
  <r>
    <x v="120"/>
    <n v="2380"/>
    <x v="4279"/>
    <x v="2"/>
    <x v="2"/>
  </r>
  <r>
    <x v="119"/>
    <n v="1192"/>
    <x v="4280"/>
    <x v="2"/>
    <x v="2"/>
  </r>
  <r>
    <x v="121"/>
    <n v="45"/>
    <x v="4281"/>
    <x v="2"/>
    <x v="2"/>
  </r>
  <r>
    <x v="122"/>
    <n v="1981"/>
    <x v="4282"/>
    <x v="2"/>
    <x v="2"/>
  </r>
  <r>
    <x v="123"/>
    <n v="7948"/>
    <x v="4283"/>
    <x v="2"/>
    <x v="2"/>
  </r>
  <r>
    <x v="124"/>
    <n v="1206218"/>
    <x v="4284"/>
    <x v="2"/>
    <x v="2"/>
  </r>
  <r>
    <x v="125"/>
    <n v="60204"/>
    <x v="4285"/>
    <x v="2"/>
    <x v="2"/>
  </r>
  <r>
    <x v="126"/>
    <n v="635"/>
    <x v="4286"/>
    <x v="2"/>
    <x v="2"/>
  </r>
  <r>
    <x v="129"/>
    <n v="1296787"/>
    <x v="4287"/>
    <x v="2"/>
    <x v="2"/>
  </r>
  <r>
    <x v="127"/>
    <n v="5532"/>
    <x v="4288"/>
    <x v="2"/>
    <x v="2"/>
  </r>
  <r>
    <x v="128"/>
    <n v="1998"/>
    <x v="3861"/>
    <x v="2"/>
    <x v="2"/>
  </r>
  <r>
    <x v="130"/>
    <n v="645560"/>
    <x v="4289"/>
    <x v="2"/>
    <x v="2"/>
  </r>
  <r>
    <x v="131"/>
    <n v="4020"/>
    <x v="4290"/>
    <x v="2"/>
    <x v="2"/>
  </r>
  <r>
    <x v="132"/>
    <n v="1116"/>
    <x v="569"/>
    <x v="2"/>
    <x v="2"/>
  </r>
  <r>
    <x v="262"/>
    <n v="14"/>
    <x v="1557"/>
    <x v="2"/>
    <x v="2"/>
  </r>
  <r>
    <x v="133"/>
    <n v="2123"/>
    <x v="4291"/>
    <x v="2"/>
    <x v="2"/>
  </r>
  <r>
    <x v="134"/>
    <n v="841"/>
    <x v="4292"/>
    <x v="2"/>
    <x v="2"/>
  </r>
  <r>
    <x v="136"/>
    <n v="1915375"/>
    <x v="4293"/>
    <x v="2"/>
    <x v="2"/>
  </r>
  <r>
    <x v="135"/>
    <n v="418"/>
    <x v="4294"/>
    <x v="2"/>
    <x v="2"/>
  </r>
  <r>
    <x v="137"/>
    <n v="2575"/>
    <x v="4295"/>
    <x v="2"/>
    <x v="2"/>
  </r>
  <r>
    <x v="138"/>
    <n v="727"/>
    <x v="3801"/>
    <x v="2"/>
    <x v="2"/>
  </r>
  <r>
    <x v="139"/>
    <n v="1451"/>
    <x v="4296"/>
    <x v="2"/>
    <x v="2"/>
  </r>
  <r>
    <x v="140"/>
    <n v="2341"/>
    <x v="4297"/>
    <x v="2"/>
    <x v="2"/>
  </r>
  <r>
    <x v="141"/>
    <n v="4427"/>
    <x v="4298"/>
    <x v="2"/>
    <x v="2"/>
  </r>
  <r>
    <x v="143"/>
    <n v="824190"/>
    <x v="4299"/>
    <x v="2"/>
    <x v="2"/>
  </r>
  <r>
    <x v="142"/>
    <n v="1474"/>
    <x v="4300"/>
    <x v="2"/>
    <x v="2"/>
  </r>
  <r>
    <x v="144"/>
    <n v="7861"/>
    <x v="4301"/>
    <x v="2"/>
    <x v="2"/>
  </r>
  <r>
    <x v="146"/>
    <n v="2290"/>
    <x v="4302"/>
    <x v="2"/>
    <x v="2"/>
  </r>
  <r>
    <x v="145"/>
    <n v="425"/>
    <x v="4303"/>
    <x v="2"/>
    <x v="2"/>
  </r>
  <r>
    <x v="147"/>
    <n v="75"/>
    <x v="4304"/>
    <x v="2"/>
    <x v="2"/>
  </r>
  <r>
    <x v="148"/>
    <n v="811"/>
    <x v="4305"/>
    <x v="2"/>
    <x v="2"/>
  </r>
  <r>
    <x v="149"/>
    <n v="580"/>
    <x v="4306"/>
    <x v="2"/>
    <x v="2"/>
  </r>
  <r>
    <x v="150"/>
    <n v="85"/>
    <x v="4307"/>
    <x v="2"/>
    <x v="2"/>
  </r>
  <r>
    <x v="151"/>
    <n v="5487"/>
    <x v="4308"/>
    <x v="2"/>
    <x v="2"/>
  </r>
  <r>
    <x v="152"/>
    <n v="676"/>
    <x v="4309"/>
    <x v="2"/>
    <x v="2"/>
  </r>
  <r>
    <x v="153"/>
    <n v="1904"/>
    <x v="4310"/>
    <x v="2"/>
    <x v="2"/>
  </r>
  <r>
    <x v="154"/>
    <n v="803"/>
    <x v="4311"/>
    <x v="2"/>
    <x v="2"/>
  </r>
  <r>
    <x v="155"/>
    <n v="16846"/>
    <x v="4312"/>
    <x v="2"/>
    <x v="2"/>
  </r>
  <r>
    <x v="156"/>
    <n v="1033567"/>
    <x v="4313"/>
    <x v="2"/>
    <x v="2"/>
  </r>
  <r>
    <x v="157"/>
    <n v="1706"/>
    <x v="4314"/>
    <x v="2"/>
    <x v="2"/>
  </r>
  <r>
    <x v="158"/>
    <n v="107280"/>
    <x v="4315"/>
    <x v="2"/>
    <x v="2"/>
  </r>
  <r>
    <x v="159"/>
    <n v="2234"/>
    <x v="4316"/>
    <x v="2"/>
    <x v="2"/>
  </r>
  <r>
    <x v="160"/>
    <n v="1180"/>
    <x v="4317"/>
    <x v="2"/>
    <x v="2"/>
  </r>
  <r>
    <x v="161"/>
    <n v="280"/>
    <x v="4318"/>
    <x v="2"/>
    <x v="2"/>
  </r>
  <r>
    <x v="162"/>
    <n v="1294002"/>
    <x v="4319"/>
    <x v="2"/>
    <x v="2"/>
  </r>
  <r>
    <x v="163"/>
    <n v="552"/>
    <x v="4320"/>
    <x v="2"/>
    <x v="2"/>
  </r>
  <r>
    <x v="165"/>
    <n v="6326"/>
    <x v="4321"/>
    <x v="2"/>
    <x v="2"/>
  </r>
  <r>
    <x v="164"/>
    <n v="525"/>
    <x v="1241"/>
    <x v="2"/>
    <x v="2"/>
  </r>
  <r>
    <x v="166"/>
    <n v="2012"/>
    <x v="4322"/>
    <x v="2"/>
    <x v="2"/>
  </r>
  <r>
    <x v="168"/>
    <n v="215723"/>
    <x v="4323"/>
    <x v="2"/>
    <x v="2"/>
  </r>
  <r>
    <x v="167"/>
    <n v="8705"/>
    <x v="4324"/>
    <x v="2"/>
    <x v="2"/>
  </r>
  <r>
    <x v="169"/>
    <n v="10289"/>
    <x v="4325"/>
    <x v="2"/>
    <x v="2"/>
  </r>
  <r>
    <x v="170"/>
    <n v="30"/>
    <x v="4326"/>
    <x v="2"/>
    <x v="2"/>
  </r>
  <r>
    <x v="172"/>
    <n v="13308"/>
    <x v="4327"/>
    <x v="2"/>
    <x v="2"/>
  </r>
  <r>
    <x v="171"/>
    <n v="85145"/>
    <x v="4328"/>
    <x v="2"/>
    <x v="2"/>
  </r>
  <r>
    <x v="173"/>
    <n v="315"/>
    <x v="4329"/>
    <x v="2"/>
    <x v="2"/>
  </r>
  <r>
    <x v="174"/>
    <n v="32916"/>
    <x v="4330"/>
    <x v="2"/>
    <x v="2"/>
  </r>
  <r>
    <x v="175"/>
    <n v="1291995"/>
    <x v="4331"/>
    <x v="2"/>
    <x v="2"/>
  </r>
  <r>
    <x v="176"/>
    <n v="879884"/>
    <x v="4332"/>
    <x v="2"/>
    <x v="2"/>
  </r>
  <r>
    <x v="177"/>
    <n v="18"/>
    <x v="4333"/>
    <x v="2"/>
    <x v="2"/>
  </r>
  <r>
    <x v="178"/>
    <n v="3733"/>
    <x v="4334"/>
    <x v="2"/>
    <x v="2"/>
  </r>
  <r>
    <x v="179"/>
    <n v="30"/>
    <x v="4335"/>
    <x v="2"/>
    <x v="2"/>
  </r>
  <r>
    <x v="180"/>
    <n v="3929"/>
    <x v="4336"/>
    <x v="2"/>
    <x v="2"/>
  </r>
  <r>
    <x v="181"/>
    <n v="622"/>
    <x v="4337"/>
    <x v="2"/>
    <x v="2"/>
  </r>
  <r>
    <x v="182"/>
    <n v="292"/>
    <x v="4338"/>
    <x v="2"/>
    <x v="2"/>
  </r>
  <r>
    <x v="183"/>
    <n v="514906"/>
    <x v="2953"/>
    <x v="2"/>
    <x v="2"/>
  </r>
  <r>
    <x v="187"/>
    <n v="1117363"/>
    <x v="4339"/>
    <x v="2"/>
    <x v="2"/>
  </r>
  <r>
    <x v="185"/>
    <n v="1928"/>
    <x v="4340"/>
    <x v="2"/>
    <x v="2"/>
  </r>
  <r>
    <x v="186"/>
    <n v="1220491"/>
    <x v="4341"/>
    <x v="2"/>
    <x v="2"/>
  </r>
  <r>
    <x v="184"/>
    <n v="49408"/>
    <x v="4342"/>
    <x v="2"/>
    <x v="2"/>
  </r>
  <r>
    <x v="188"/>
    <n v="152"/>
    <x v="4343"/>
    <x v="2"/>
    <x v="2"/>
  </r>
  <r>
    <x v="189"/>
    <n v="232224"/>
    <x v="4344"/>
    <x v="2"/>
    <x v="2"/>
  </r>
  <r>
    <x v="191"/>
    <n v="3667"/>
    <x v="4345"/>
    <x v="2"/>
    <x v="2"/>
  </r>
  <r>
    <x v="190"/>
    <n v="266588"/>
    <x v="4346"/>
    <x v="2"/>
    <x v="2"/>
  </r>
  <r>
    <x v="192"/>
    <n v="50"/>
    <x v="4347"/>
    <x v="2"/>
    <x v="2"/>
  </r>
  <r>
    <x v="193"/>
    <n v="1458"/>
    <x v="4348"/>
    <x v="2"/>
    <x v="2"/>
  </r>
  <r>
    <x v="196"/>
    <n v="199653"/>
    <x v="4349"/>
    <x v="2"/>
    <x v="2"/>
  </r>
  <r>
    <x v="194"/>
    <n v="802045"/>
    <x v="4350"/>
    <x v="2"/>
    <x v="2"/>
  </r>
  <r>
    <x v="195"/>
    <n v="1121"/>
    <x v="4351"/>
    <x v="2"/>
    <x v="2"/>
  </r>
  <r>
    <x v="197"/>
    <n v="2153"/>
    <x v="4352"/>
    <x v="2"/>
    <x v="2"/>
  </r>
  <r>
    <x v="198"/>
    <n v="2351"/>
    <x v="4353"/>
    <x v="2"/>
    <x v="2"/>
  </r>
  <r>
    <x v="199"/>
    <n v="7426"/>
    <x v="4354"/>
    <x v="2"/>
    <x v="2"/>
  </r>
  <r>
    <x v="200"/>
    <n v="487248"/>
    <x v="4355"/>
    <x v="2"/>
    <x v="2"/>
  </r>
  <r>
    <x v="201"/>
    <n v="791"/>
    <x v="4356"/>
    <x v="2"/>
    <x v="2"/>
  </r>
  <r>
    <x v="202"/>
    <n v="1880"/>
    <x v="4357"/>
    <x v="2"/>
    <x v="2"/>
  </r>
  <r>
    <x v="203"/>
    <n v="832317"/>
    <x v="4358"/>
    <x v="2"/>
    <x v="2"/>
  </r>
  <r>
    <x v="205"/>
    <n v="1727"/>
    <x v="4359"/>
    <x v="2"/>
    <x v="2"/>
  </r>
  <r>
    <x v="204"/>
    <n v="843"/>
    <x v="4360"/>
    <x v="2"/>
    <x v="2"/>
  </r>
  <r>
    <x v="206"/>
    <n v="9598"/>
    <x v="4361"/>
    <x v="2"/>
    <x v="2"/>
  </r>
  <r>
    <x v="207"/>
    <n v="522"/>
    <x v="4362"/>
    <x v="2"/>
    <x v="2"/>
  </r>
  <r>
    <x v="208"/>
    <n v="30"/>
    <x v="4363"/>
    <x v="2"/>
    <x v="2"/>
  </r>
  <r>
    <x v="212"/>
    <n v="9689"/>
    <x v="4364"/>
    <x v="2"/>
    <x v="2"/>
  </r>
  <r>
    <x v="210"/>
    <n v="1538"/>
    <x v="4365"/>
    <x v="2"/>
    <x v="2"/>
  </r>
  <r>
    <x v="211"/>
    <n v="344"/>
    <x v="4366"/>
    <x v="2"/>
    <x v="2"/>
  </r>
  <r>
    <x v="209"/>
    <n v="792"/>
    <x v="4367"/>
    <x v="2"/>
    <x v="2"/>
  </r>
  <r>
    <x v="214"/>
    <n v="531"/>
    <x v="4368"/>
    <x v="2"/>
    <x v="2"/>
  </r>
  <r>
    <x v="213"/>
    <n v="2464"/>
    <x v="4369"/>
    <x v="2"/>
    <x v="2"/>
  </r>
  <r>
    <x v="215"/>
    <n v="4891"/>
    <x v="4370"/>
    <x v="2"/>
    <x v="2"/>
  </r>
  <r>
    <x v="216"/>
    <n v="1029"/>
    <x v="4371"/>
    <x v="2"/>
    <x v="2"/>
  </r>
  <r>
    <x v="217"/>
    <n v="17006"/>
    <x v="4372"/>
    <x v="2"/>
    <x v="2"/>
  </r>
  <r>
    <x v="218"/>
    <n v="1142"/>
    <x v="602"/>
    <x v="2"/>
    <x v="2"/>
  </r>
  <r>
    <x v="220"/>
    <n v="365538"/>
    <x v="4373"/>
    <x v="2"/>
    <x v="2"/>
  </r>
  <r>
    <x v="219"/>
    <n v="42367"/>
    <x v="4374"/>
    <x v="2"/>
    <x v="2"/>
  </r>
  <r>
    <x v="221"/>
    <n v="254"/>
    <x v="4375"/>
    <x v="2"/>
    <x v="2"/>
  </r>
  <r>
    <x v="222"/>
    <n v="127"/>
    <x v="4376"/>
    <x v="2"/>
    <x v="2"/>
  </r>
  <r>
    <x v="224"/>
    <n v="16573"/>
    <x v="4377"/>
    <x v="2"/>
    <x v="2"/>
  </r>
  <r>
    <x v="225"/>
    <n v="670331"/>
    <x v="4378"/>
    <x v="2"/>
    <x v="2"/>
  </r>
  <r>
    <x v="223"/>
    <n v="2351"/>
    <x v="4379"/>
    <x v="2"/>
    <x v="2"/>
  </r>
  <r>
    <x v="226"/>
    <n v="1246"/>
    <x v="4380"/>
    <x v="2"/>
    <x v="2"/>
  </r>
  <r>
    <x v="227"/>
    <n v="1425"/>
    <x v="4381"/>
    <x v="2"/>
    <x v="2"/>
  </r>
  <r>
    <x v="228"/>
    <n v="1061"/>
    <x v="4382"/>
    <x v="2"/>
    <x v="2"/>
  </r>
  <r>
    <x v="229"/>
    <n v="1387"/>
    <x v="4383"/>
    <x v="2"/>
    <x v="2"/>
  </r>
  <r>
    <x v="230"/>
    <n v="115"/>
    <x v="4384"/>
    <x v="2"/>
    <x v="2"/>
  </r>
  <r>
    <x v="232"/>
    <n v="152215"/>
    <x v="4385"/>
    <x v="2"/>
    <x v="2"/>
  </r>
  <r>
    <x v="231"/>
    <n v="664"/>
    <x v="4386"/>
    <x v="2"/>
    <x v="2"/>
  </r>
  <r>
    <x v="233"/>
    <n v="19"/>
    <x v="4387"/>
    <x v="2"/>
    <x v="2"/>
  </r>
  <r>
    <x v="234"/>
    <n v="557685"/>
    <x v="4388"/>
    <x v="2"/>
    <x v="2"/>
  </r>
  <r>
    <x v="236"/>
    <n v="1465"/>
    <x v="4389"/>
    <x v="2"/>
    <x v="2"/>
  </r>
  <r>
    <x v="235"/>
    <n v="51"/>
    <x v="4390"/>
    <x v="2"/>
    <x v="2"/>
  </r>
  <r>
    <x v="238"/>
    <n v="4690"/>
    <x v="4391"/>
    <x v="2"/>
    <x v="2"/>
  </r>
  <r>
    <x v="237"/>
    <n v="585"/>
    <x v="4392"/>
    <x v="2"/>
    <x v="2"/>
  </r>
  <r>
    <x v="239"/>
    <n v="6452"/>
    <x v="4393"/>
    <x v="2"/>
    <x v="2"/>
  </r>
  <r>
    <x v="241"/>
    <n v="773"/>
    <x v="4394"/>
    <x v="2"/>
    <x v="2"/>
  </r>
  <r>
    <x v="242"/>
    <n v="6297"/>
    <x v="4395"/>
    <x v="2"/>
    <x v="2"/>
  </r>
  <r>
    <x v="240"/>
    <n v="41"/>
    <x v="4396"/>
    <x v="2"/>
    <x v="2"/>
  </r>
  <r>
    <x v="243"/>
    <n v="23"/>
    <x v="4397"/>
    <x v="2"/>
    <x v="2"/>
  </r>
  <r>
    <x v="244"/>
    <n v="590"/>
    <x v="4398"/>
    <x v="2"/>
    <x v="2"/>
  </r>
  <r>
    <x v="245"/>
    <n v="427"/>
    <x v="384"/>
    <x v="2"/>
    <x v="2"/>
  </r>
  <r>
    <x v="247"/>
    <n v="836367"/>
    <x v="4399"/>
    <x v="2"/>
    <x v="2"/>
  </r>
  <r>
    <x v="246"/>
    <n v="147"/>
    <x v="4400"/>
    <x v="2"/>
    <x v="2"/>
  </r>
  <r>
    <x v="248"/>
    <n v="557"/>
    <x v="4401"/>
    <x v="2"/>
    <x v="2"/>
  </r>
  <r>
    <x v="249"/>
    <n v="863"/>
    <x v="4402"/>
    <x v="2"/>
    <x v="2"/>
  </r>
  <r>
    <x v="251"/>
    <n v="33672"/>
    <x v="4403"/>
    <x v="2"/>
    <x v="2"/>
  </r>
  <r>
    <x v="250"/>
    <n v="2129"/>
    <x v="4404"/>
    <x v="2"/>
    <x v="2"/>
  </r>
  <r>
    <x v="253"/>
    <n v="199981"/>
    <x v="4405"/>
    <x v="2"/>
    <x v="2"/>
  </r>
  <r>
    <x v="254"/>
    <n v="396848"/>
    <x v="4406"/>
    <x v="2"/>
    <x v="2"/>
  </r>
  <r>
    <x v="256"/>
    <n v="575"/>
    <x v="4407"/>
    <x v="2"/>
    <x v="2"/>
  </r>
  <r>
    <x v="255"/>
    <n v="51980"/>
    <x v="4408"/>
    <x v="2"/>
    <x v="2"/>
  </r>
  <r>
    <x v="257"/>
    <n v="1167"/>
    <x v="4409"/>
    <x v="2"/>
    <x v="2"/>
  </r>
  <r>
    <x v="258"/>
    <n v="1361"/>
    <x v="4410"/>
    <x v="2"/>
    <x v="2"/>
  </r>
  <r>
    <x v="259"/>
    <n v="126792"/>
    <x v="4411"/>
    <x v="2"/>
    <x v="2"/>
  </r>
  <r>
    <x v="260"/>
    <n v="286316"/>
    <x v="4412"/>
    <x v="2"/>
    <x v="2"/>
  </r>
  <r>
    <x v="1"/>
    <n v="2192"/>
    <x v="4413"/>
    <x v="3"/>
    <x v="2"/>
  </r>
  <r>
    <x v="0"/>
    <n v="3797"/>
    <x v="4414"/>
    <x v="3"/>
    <x v="2"/>
  </r>
  <r>
    <x v="3"/>
    <n v="24755"/>
    <x v="4415"/>
    <x v="3"/>
    <x v="2"/>
  </r>
  <r>
    <x v="2"/>
    <n v="2790"/>
    <x v="115"/>
    <x v="3"/>
    <x v="2"/>
  </r>
  <r>
    <x v="4"/>
    <n v="3609"/>
    <x v="4416"/>
    <x v="3"/>
    <x v="2"/>
  </r>
  <r>
    <x v="5"/>
    <n v="8485"/>
    <x v="4417"/>
    <x v="3"/>
    <x v="2"/>
  </r>
  <r>
    <x v="7"/>
    <n v="707"/>
    <x v="4418"/>
    <x v="3"/>
    <x v="2"/>
  </r>
  <r>
    <x v="6"/>
    <n v="1118"/>
    <x v="4419"/>
    <x v="3"/>
    <x v="2"/>
  </r>
  <r>
    <x v="9"/>
    <n v="429841"/>
    <x v="4420"/>
    <x v="3"/>
    <x v="2"/>
  </r>
  <r>
    <x v="11"/>
    <n v="7320"/>
    <x v="4421"/>
    <x v="3"/>
    <x v="2"/>
  </r>
  <r>
    <x v="10"/>
    <n v="3483"/>
    <x v="4422"/>
    <x v="3"/>
    <x v="2"/>
  </r>
  <r>
    <x v="8"/>
    <n v="3795"/>
    <x v="4423"/>
    <x v="3"/>
    <x v="2"/>
  </r>
  <r>
    <x v="13"/>
    <n v="1553554"/>
    <x v="4424"/>
    <x v="3"/>
    <x v="2"/>
  </r>
  <r>
    <x v="12"/>
    <n v="2506"/>
    <x v="4425"/>
    <x v="3"/>
    <x v="2"/>
  </r>
  <r>
    <x v="15"/>
    <n v="2547"/>
    <x v="4426"/>
    <x v="3"/>
    <x v="2"/>
  </r>
  <r>
    <x v="14"/>
    <n v="2851"/>
    <x v="4080"/>
    <x v="3"/>
    <x v="2"/>
  </r>
  <r>
    <x v="17"/>
    <n v="6860"/>
    <x v="4427"/>
    <x v="3"/>
    <x v="2"/>
  </r>
  <r>
    <x v="16"/>
    <n v="3723"/>
    <x v="4428"/>
    <x v="3"/>
    <x v="2"/>
  </r>
  <r>
    <x v="19"/>
    <n v="27607"/>
    <x v="4429"/>
    <x v="3"/>
    <x v="2"/>
  </r>
  <r>
    <x v="18"/>
    <n v="3306"/>
    <x v="4430"/>
    <x v="3"/>
    <x v="2"/>
  </r>
  <r>
    <x v="21"/>
    <n v="748"/>
    <x v="4431"/>
    <x v="3"/>
    <x v="2"/>
  </r>
  <r>
    <x v="20"/>
    <n v="174"/>
    <x v="4432"/>
    <x v="3"/>
    <x v="2"/>
  </r>
  <r>
    <x v="22"/>
    <n v="10001"/>
    <x v="4433"/>
    <x v="3"/>
    <x v="2"/>
  </r>
  <r>
    <x v="23"/>
    <n v="1861"/>
    <x v="3932"/>
    <x v="3"/>
    <x v="2"/>
  </r>
  <r>
    <x v="25"/>
    <n v="1683"/>
    <x v="4434"/>
    <x v="3"/>
    <x v="2"/>
  </r>
  <r>
    <x v="24"/>
    <n v="5831"/>
    <x v="4435"/>
    <x v="3"/>
    <x v="2"/>
  </r>
  <r>
    <x v="26"/>
    <n v="447744"/>
    <x v="4436"/>
    <x v="3"/>
    <x v="2"/>
  </r>
  <r>
    <x v="29"/>
    <n v="232469"/>
    <x v="4437"/>
    <x v="3"/>
    <x v="2"/>
  </r>
  <r>
    <x v="27"/>
    <n v="1656"/>
    <x v="4438"/>
    <x v="3"/>
    <x v="2"/>
  </r>
  <r>
    <x v="28"/>
    <n v="2570"/>
    <x v="4296"/>
    <x v="3"/>
    <x v="2"/>
  </r>
  <r>
    <x v="30"/>
    <n v="230583"/>
    <x v="4439"/>
    <x v="3"/>
    <x v="2"/>
  </r>
  <r>
    <x v="31"/>
    <n v="689358"/>
    <x v="4440"/>
    <x v="3"/>
    <x v="2"/>
  </r>
  <r>
    <x v="32"/>
    <n v="1058"/>
    <x v="4441"/>
    <x v="3"/>
    <x v="2"/>
  </r>
  <r>
    <x v="33"/>
    <n v="3407"/>
    <x v="4442"/>
    <x v="3"/>
    <x v="2"/>
  </r>
  <r>
    <x v="34"/>
    <n v="381"/>
    <x v="4443"/>
    <x v="3"/>
    <x v="2"/>
  </r>
  <r>
    <x v="35"/>
    <n v="232194"/>
    <x v="4444"/>
    <x v="3"/>
    <x v="2"/>
  </r>
  <r>
    <x v="37"/>
    <n v="557238"/>
    <x v="4445"/>
    <x v="3"/>
    <x v="2"/>
  </r>
  <r>
    <x v="36"/>
    <n v="2313"/>
    <x v="4446"/>
    <x v="3"/>
    <x v="2"/>
  </r>
  <r>
    <x v="38"/>
    <n v="59"/>
    <x v="4447"/>
    <x v="3"/>
    <x v="2"/>
  </r>
  <r>
    <x v="39"/>
    <n v="2513"/>
    <x v="4448"/>
    <x v="3"/>
    <x v="2"/>
  </r>
  <r>
    <x v="40"/>
    <n v="566"/>
    <x v="4449"/>
    <x v="3"/>
    <x v="2"/>
  </r>
  <r>
    <x v="41"/>
    <n v="3434"/>
    <x v="4450"/>
    <x v="3"/>
    <x v="2"/>
  </r>
  <r>
    <x v="42"/>
    <n v="8394"/>
    <x v="4451"/>
    <x v="3"/>
    <x v="2"/>
  </r>
  <r>
    <x v="44"/>
    <n v="862"/>
    <x v="4452"/>
    <x v="3"/>
    <x v="2"/>
  </r>
  <r>
    <x v="43"/>
    <n v="83"/>
    <x v="3769"/>
    <x v="3"/>
    <x v="2"/>
  </r>
  <r>
    <x v="45"/>
    <n v="68244"/>
    <x v="4453"/>
    <x v="3"/>
    <x v="2"/>
  </r>
  <r>
    <x v="46"/>
    <n v="812"/>
    <x v="4454"/>
    <x v="3"/>
    <x v="2"/>
  </r>
  <r>
    <x v="47"/>
    <n v="1766"/>
    <x v="4455"/>
    <x v="3"/>
    <x v="2"/>
  </r>
  <r>
    <x v="48"/>
    <n v="44076"/>
    <x v="4456"/>
    <x v="3"/>
    <x v="2"/>
  </r>
  <r>
    <x v="49"/>
    <n v="29884"/>
    <x v="4457"/>
    <x v="3"/>
    <x v="2"/>
  </r>
  <r>
    <x v="50"/>
    <n v="16937"/>
    <x v="4458"/>
    <x v="3"/>
    <x v="2"/>
  </r>
  <r>
    <x v="51"/>
    <n v="2247"/>
    <x v="4459"/>
    <x v="3"/>
    <x v="2"/>
  </r>
  <r>
    <x v="52"/>
    <n v="15275"/>
    <x v="4460"/>
    <x v="3"/>
    <x v="2"/>
  </r>
  <r>
    <x v="53"/>
    <n v="1582"/>
    <x v="4461"/>
    <x v="3"/>
    <x v="2"/>
  </r>
  <r>
    <x v="54"/>
    <n v="6842"/>
    <x v="4462"/>
    <x v="3"/>
    <x v="2"/>
  </r>
  <r>
    <x v="55"/>
    <n v="1924"/>
    <x v="4463"/>
    <x v="3"/>
    <x v="2"/>
  </r>
  <r>
    <x v="57"/>
    <n v="410810"/>
    <x v="4464"/>
    <x v="3"/>
    <x v="2"/>
  </r>
  <r>
    <x v="56"/>
    <n v="4256"/>
    <x v="4465"/>
    <x v="3"/>
    <x v="2"/>
  </r>
  <r>
    <x v="58"/>
    <n v="27888"/>
    <x v="4466"/>
    <x v="3"/>
    <x v="2"/>
  </r>
  <r>
    <x v="59"/>
    <n v="1091329"/>
    <x v="4467"/>
    <x v="3"/>
    <x v="2"/>
  </r>
  <r>
    <x v="60"/>
    <n v="724723"/>
    <x v="4468"/>
    <x v="3"/>
    <x v="2"/>
  </r>
  <r>
    <x v="61"/>
    <n v="75"/>
    <x v="4469"/>
    <x v="3"/>
    <x v="2"/>
  </r>
  <r>
    <x v="62"/>
    <n v="154212"/>
    <x v="4470"/>
    <x v="3"/>
    <x v="2"/>
  </r>
  <r>
    <x v="63"/>
    <n v="5547"/>
    <x v="4471"/>
    <x v="3"/>
    <x v="2"/>
  </r>
  <r>
    <x v="64"/>
    <n v="5426"/>
    <x v="4472"/>
    <x v="3"/>
    <x v="2"/>
  </r>
  <r>
    <x v="67"/>
    <n v="12608"/>
    <x v="4473"/>
    <x v="3"/>
    <x v="2"/>
  </r>
  <r>
    <x v="65"/>
    <n v="1882"/>
    <x v="4474"/>
    <x v="3"/>
    <x v="2"/>
  </r>
  <r>
    <x v="66"/>
    <n v="148"/>
    <x v="4475"/>
    <x v="3"/>
    <x v="2"/>
  </r>
  <r>
    <x v="68"/>
    <n v="752810"/>
    <x v="4476"/>
    <x v="3"/>
    <x v="2"/>
  </r>
  <r>
    <x v="69"/>
    <n v="117"/>
    <x v="3953"/>
    <x v="3"/>
    <x v="2"/>
  </r>
  <r>
    <x v="70"/>
    <n v="1541"/>
    <x v="4477"/>
    <x v="3"/>
    <x v="2"/>
  </r>
  <r>
    <x v="71"/>
    <n v="2412"/>
    <x v="3814"/>
    <x v="3"/>
    <x v="2"/>
  </r>
  <r>
    <x v="72"/>
    <n v="195536"/>
    <x v="4478"/>
    <x v="3"/>
    <x v="2"/>
  </r>
  <r>
    <x v="73"/>
    <n v="78"/>
    <x v="4479"/>
    <x v="3"/>
    <x v="2"/>
  </r>
  <r>
    <x v="75"/>
    <n v="3031"/>
    <x v="4480"/>
    <x v="3"/>
    <x v="2"/>
  </r>
  <r>
    <x v="74"/>
    <n v="5631"/>
    <x v="4481"/>
    <x v="3"/>
    <x v="2"/>
  </r>
  <r>
    <x v="76"/>
    <n v="614"/>
    <x v="4482"/>
    <x v="3"/>
    <x v="2"/>
  </r>
  <r>
    <x v="78"/>
    <n v="824127"/>
    <x v="4483"/>
    <x v="3"/>
    <x v="2"/>
  </r>
  <r>
    <x v="77"/>
    <n v="932473"/>
    <x v="4484"/>
    <x v="3"/>
    <x v="2"/>
  </r>
  <r>
    <x v="79"/>
    <n v="1010"/>
    <x v="4485"/>
    <x v="3"/>
    <x v="2"/>
  </r>
  <r>
    <x v="81"/>
    <n v="8204"/>
    <x v="4486"/>
    <x v="3"/>
    <x v="2"/>
  </r>
  <r>
    <x v="80"/>
    <n v="20570"/>
    <x v="4487"/>
    <x v="3"/>
    <x v="2"/>
  </r>
  <r>
    <x v="82"/>
    <n v="4004"/>
    <x v="4488"/>
    <x v="3"/>
    <x v="2"/>
  </r>
  <r>
    <x v="84"/>
    <n v="775824"/>
    <x v="4489"/>
    <x v="3"/>
    <x v="2"/>
  </r>
  <r>
    <x v="85"/>
    <n v="967766"/>
    <x v="4490"/>
    <x v="3"/>
    <x v="2"/>
  </r>
  <r>
    <x v="83"/>
    <n v="8718"/>
    <x v="4491"/>
    <x v="3"/>
    <x v="2"/>
  </r>
  <r>
    <x v="86"/>
    <n v="51143"/>
    <x v="4492"/>
    <x v="3"/>
    <x v="2"/>
  </r>
  <r>
    <x v="87"/>
    <n v="1424614"/>
    <x v="4493"/>
    <x v="3"/>
    <x v="2"/>
  </r>
  <r>
    <x v="88"/>
    <n v="187"/>
    <x v="4494"/>
    <x v="3"/>
    <x v="2"/>
  </r>
  <r>
    <x v="90"/>
    <n v="416221"/>
    <x v="4495"/>
    <x v="3"/>
    <x v="2"/>
  </r>
  <r>
    <x v="89"/>
    <n v="2673"/>
    <x v="4496"/>
    <x v="3"/>
    <x v="2"/>
  </r>
  <r>
    <x v="92"/>
    <n v="32108"/>
    <x v="4497"/>
    <x v="3"/>
    <x v="2"/>
  </r>
  <r>
    <x v="91"/>
    <n v="6003"/>
    <x v="4498"/>
    <x v="3"/>
    <x v="2"/>
  </r>
  <r>
    <x v="93"/>
    <n v="145455"/>
    <x v="4499"/>
    <x v="3"/>
    <x v="2"/>
  </r>
  <r>
    <x v="97"/>
    <n v="75649"/>
    <x v="4500"/>
    <x v="3"/>
    <x v="2"/>
  </r>
  <r>
    <x v="96"/>
    <n v="2872"/>
    <x v="4501"/>
    <x v="3"/>
    <x v="2"/>
  </r>
  <r>
    <x v="98"/>
    <n v="2791"/>
    <x v="4502"/>
    <x v="3"/>
    <x v="2"/>
  </r>
  <r>
    <x v="94"/>
    <n v="2455"/>
    <x v="4503"/>
    <x v="3"/>
    <x v="2"/>
  </r>
  <r>
    <x v="95"/>
    <n v="20528"/>
    <x v="4504"/>
    <x v="3"/>
    <x v="2"/>
  </r>
  <r>
    <x v="99"/>
    <n v="1557"/>
    <x v="4505"/>
    <x v="3"/>
    <x v="2"/>
  </r>
  <r>
    <x v="100"/>
    <n v="682187"/>
    <x v="4506"/>
    <x v="3"/>
    <x v="2"/>
  </r>
  <r>
    <x v="101"/>
    <n v="3226"/>
    <x v="4507"/>
    <x v="3"/>
    <x v="2"/>
  </r>
  <r>
    <x v="102"/>
    <n v="4701"/>
    <x v="4508"/>
    <x v="3"/>
    <x v="2"/>
  </r>
  <r>
    <x v="103"/>
    <n v="334034"/>
    <x v="4509"/>
    <x v="3"/>
    <x v="2"/>
  </r>
  <r>
    <x v="104"/>
    <n v="115"/>
    <x v="4510"/>
    <x v="3"/>
    <x v="2"/>
  </r>
  <r>
    <x v="105"/>
    <n v="3015"/>
    <x v="4511"/>
    <x v="3"/>
    <x v="2"/>
  </r>
  <r>
    <x v="106"/>
    <n v="937"/>
    <x v="4512"/>
    <x v="3"/>
    <x v="2"/>
  </r>
  <r>
    <x v="107"/>
    <n v="253"/>
    <x v="4513"/>
    <x v="3"/>
    <x v="2"/>
  </r>
  <r>
    <x v="108"/>
    <n v="2509"/>
    <x v="3823"/>
    <x v="3"/>
    <x v="2"/>
  </r>
  <r>
    <x v="109"/>
    <n v="206"/>
    <x v="4514"/>
    <x v="3"/>
    <x v="2"/>
  </r>
  <r>
    <x v="110"/>
    <n v="2722"/>
    <x v="4515"/>
    <x v="3"/>
    <x v="2"/>
  </r>
  <r>
    <x v="111"/>
    <n v="4124"/>
    <x v="4516"/>
    <x v="3"/>
    <x v="2"/>
  </r>
  <r>
    <x v="112"/>
    <n v="70"/>
    <x v="4517"/>
    <x v="3"/>
    <x v="2"/>
  </r>
  <r>
    <x v="113"/>
    <n v="913"/>
    <x v="4518"/>
    <x v="3"/>
    <x v="2"/>
  </r>
  <r>
    <x v="114"/>
    <n v="9894"/>
    <x v="4519"/>
    <x v="3"/>
    <x v="2"/>
  </r>
  <r>
    <x v="115"/>
    <n v="342"/>
    <x v="4520"/>
    <x v="3"/>
    <x v="2"/>
  </r>
  <r>
    <x v="116"/>
    <n v="8664"/>
    <x v="4521"/>
    <x v="3"/>
    <x v="2"/>
  </r>
  <r>
    <x v="117"/>
    <n v="5896"/>
    <x v="4522"/>
    <x v="3"/>
    <x v="2"/>
  </r>
  <r>
    <x v="118"/>
    <n v="578"/>
    <x v="4523"/>
    <x v="3"/>
    <x v="2"/>
  </r>
  <r>
    <x v="119"/>
    <n v="2925"/>
    <x v="4524"/>
    <x v="3"/>
    <x v="2"/>
  </r>
  <r>
    <x v="120"/>
    <n v="2786"/>
    <x v="4525"/>
    <x v="3"/>
    <x v="2"/>
  </r>
  <r>
    <x v="121"/>
    <n v="43"/>
    <x v="4526"/>
    <x v="3"/>
    <x v="2"/>
  </r>
  <r>
    <x v="122"/>
    <n v="4399"/>
    <x v="4527"/>
    <x v="3"/>
    <x v="2"/>
  </r>
  <r>
    <x v="123"/>
    <n v="9180"/>
    <x v="4528"/>
    <x v="3"/>
    <x v="2"/>
  </r>
  <r>
    <x v="124"/>
    <n v="880679"/>
    <x v="4529"/>
    <x v="3"/>
    <x v="2"/>
  </r>
  <r>
    <x v="125"/>
    <n v="50823"/>
    <x v="4530"/>
    <x v="3"/>
    <x v="2"/>
  </r>
  <r>
    <x v="126"/>
    <n v="1046"/>
    <x v="4531"/>
    <x v="3"/>
    <x v="2"/>
  </r>
  <r>
    <x v="129"/>
    <n v="989927"/>
    <x v="4532"/>
    <x v="3"/>
    <x v="2"/>
  </r>
  <r>
    <x v="127"/>
    <n v="9780"/>
    <x v="4533"/>
    <x v="3"/>
    <x v="2"/>
  </r>
  <r>
    <x v="128"/>
    <n v="4629"/>
    <x v="4534"/>
    <x v="3"/>
    <x v="2"/>
  </r>
  <r>
    <x v="130"/>
    <n v="501389"/>
    <x v="4535"/>
    <x v="3"/>
    <x v="2"/>
  </r>
  <r>
    <x v="131"/>
    <n v="6586"/>
    <x v="4536"/>
    <x v="3"/>
    <x v="2"/>
  </r>
  <r>
    <x v="132"/>
    <n v="2611"/>
    <x v="4537"/>
    <x v="3"/>
    <x v="2"/>
  </r>
  <r>
    <x v="133"/>
    <n v="4277"/>
    <x v="4538"/>
    <x v="3"/>
    <x v="2"/>
  </r>
  <r>
    <x v="134"/>
    <n v="1740"/>
    <x v="4539"/>
    <x v="3"/>
    <x v="2"/>
  </r>
  <r>
    <x v="136"/>
    <n v="1025063"/>
    <x v="4540"/>
    <x v="3"/>
    <x v="2"/>
  </r>
  <r>
    <x v="135"/>
    <n v="1337"/>
    <x v="4541"/>
    <x v="3"/>
    <x v="2"/>
  </r>
  <r>
    <x v="137"/>
    <n v="4326"/>
    <x v="4542"/>
    <x v="3"/>
    <x v="2"/>
  </r>
  <r>
    <x v="138"/>
    <n v="2482"/>
    <x v="4543"/>
    <x v="3"/>
    <x v="2"/>
  </r>
  <r>
    <x v="139"/>
    <n v="3710"/>
    <x v="4544"/>
    <x v="3"/>
    <x v="2"/>
  </r>
  <r>
    <x v="140"/>
    <n v="5956"/>
    <x v="4545"/>
    <x v="3"/>
    <x v="2"/>
  </r>
  <r>
    <x v="141"/>
    <n v="8355"/>
    <x v="4546"/>
    <x v="3"/>
    <x v="2"/>
  </r>
  <r>
    <x v="143"/>
    <n v="635682"/>
    <x v="4547"/>
    <x v="3"/>
    <x v="2"/>
  </r>
  <r>
    <x v="142"/>
    <n v="3249"/>
    <x v="4548"/>
    <x v="3"/>
    <x v="2"/>
  </r>
  <r>
    <x v="144"/>
    <n v="14392"/>
    <x v="4549"/>
    <x v="3"/>
    <x v="2"/>
  </r>
  <r>
    <x v="146"/>
    <n v="6398"/>
    <x v="4550"/>
    <x v="3"/>
    <x v="2"/>
  </r>
  <r>
    <x v="145"/>
    <n v="1049"/>
    <x v="4551"/>
    <x v="3"/>
    <x v="2"/>
  </r>
  <r>
    <x v="147"/>
    <n v="103"/>
    <x v="4552"/>
    <x v="3"/>
    <x v="2"/>
  </r>
  <r>
    <x v="148"/>
    <n v="1176"/>
    <x v="4553"/>
    <x v="3"/>
    <x v="2"/>
  </r>
  <r>
    <x v="149"/>
    <n v="1705"/>
    <x v="4554"/>
    <x v="3"/>
    <x v="2"/>
  </r>
  <r>
    <x v="150"/>
    <n v="180"/>
    <x v="4555"/>
    <x v="3"/>
    <x v="2"/>
  </r>
  <r>
    <x v="151"/>
    <n v="7821"/>
    <x v="4556"/>
    <x v="3"/>
    <x v="2"/>
  </r>
  <r>
    <x v="152"/>
    <n v="1225"/>
    <x v="4557"/>
    <x v="3"/>
    <x v="2"/>
  </r>
  <r>
    <x v="153"/>
    <n v="2143"/>
    <x v="4558"/>
    <x v="3"/>
    <x v="2"/>
  </r>
  <r>
    <x v="154"/>
    <n v="1821"/>
    <x v="4559"/>
    <x v="3"/>
    <x v="2"/>
  </r>
  <r>
    <x v="155"/>
    <n v="10310"/>
    <x v="4560"/>
    <x v="3"/>
    <x v="2"/>
  </r>
  <r>
    <x v="156"/>
    <n v="909845"/>
    <x v="4561"/>
    <x v="3"/>
    <x v="2"/>
  </r>
  <r>
    <x v="157"/>
    <n v="4981"/>
    <x v="4562"/>
    <x v="3"/>
    <x v="2"/>
  </r>
  <r>
    <x v="158"/>
    <n v="151610"/>
    <x v="4563"/>
    <x v="3"/>
    <x v="2"/>
  </r>
  <r>
    <x v="160"/>
    <n v="3434"/>
    <x v="4564"/>
    <x v="3"/>
    <x v="2"/>
  </r>
  <r>
    <x v="159"/>
    <n v="4052"/>
    <x v="4565"/>
    <x v="3"/>
    <x v="2"/>
  </r>
  <r>
    <x v="161"/>
    <n v="225"/>
    <x v="4566"/>
    <x v="3"/>
    <x v="2"/>
  </r>
  <r>
    <x v="162"/>
    <n v="1019650"/>
    <x v="4567"/>
    <x v="3"/>
    <x v="2"/>
  </r>
  <r>
    <x v="163"/>
    <n v="1666"/>
    <x v="4568"/>
    <x v="3"/>
    <x v="2"/>
  </r>
  <r>
    <x v="165"/>
    <n v="7803"/>
    <x v="4569"/>
    <x v="3"/>
    <x v="2"/>
  </r>
  <r>
    <x v="164"/>
    <n v="979"/>
    <x v="4570"/>
    <x v="3"/>
    <x v="2"/>
  </r>
  <r>
    <x v="166"/>
    <n v="8240"/>
    <x v="4571"/>
    <x v="3"/>
    <x v="2"/>
  </r>
  <r>
    <x v="167"/>
    <n v="9644"/>
    <x v="4572"/>
    <x v="3"/>
    <x v="2"/>
  </r>
  <r>
    <x v="168"/>
    <n v="188485"/>
    <x v="4573"/>
    <x v="3"/>
    <x v="2"/>
  </r>
  <r>
    <x v="169"/>
    <n v="8301"/>
    <x v="4574"/>
    <x v="3"/>
    <x v="2"/>
  </r>
  <r>
    <x v="170"/>
    <n v="13"/>
    <x v="295"/>
    <x v="3"/>
    <x v="2"/>
  </r>
  <r>
    <x v="172"/>
    <n v="8365"/>
    <x v="4575"/>
    <x v="3"/>
    <x v="2"/>
  </r>
  <r>
    <x v="171"/>
    <n v="139750"/>
    <x v="4576"/>
    <x v="3"/>
    <x v="2"/>
  </r>
  <r>
    <x v="173"/>
    <n v="172"/>
    <x v="4577"/>
    <x v="3"/>
    <x v="2"/>
  </r>
  <r>
    <x v="175"/>
    <n v="954917"/>
    <x v="4578"/>
    <x v="3"/>
    <x v="2"/>
  </r>
  <r>
    <x v="174"/>
    <n v="46082"/>
    <x v="4579"/>
    <x v="3"/>
    <x v="2"/>
  </r>
  <r>
    <x v="176"/>
    <n v="627803"/>
    <x v="4580"/>
    <x v="3"/>
    <x v="2"/>
  </r>
  <r>
    <x v="177"/>
    <n v="15"/>
    <x v="4581"/>
    <x v="3"/>
    <x v="2"/>
  </r>
  <r>
    <x v="178"/>
    <n v="2919"/>
    <x v="4582"/>
    <x v="3"/>
    <x v="2"/>
  </r>
  <r>
    <x v="179"/>
    <n v="43"/>
    <x v="4583"/>
    <x v="3"/>
    <x v="2"/>
  </r>
  <r>
    <x v="181"/>
    <n v="1345"/>
    <x v="4584"/>
    <x v="3"/>
    <x v="2"/>
  </r>
  <r>
    <x v="180"/>
    <n v="13292"/>
    <x v="4585"/>
    <x v="3"/>
    <x v="2"/>
  </r>
  <r>
    <x v="182"/>
    <n v="663"/>
    <x v="4586"/>
    <x v="3"/>
    <x v="2"/>
  </r>
  <r>
    <x v="183"/>
    <n v="411004"/>
    <x v="4587"/>
    <x v="3"/>
    <x v="2"/>
  </r>
  <r>
    <x v="186"/>
    <n v="721741"/>
    <x v="4588"/>
    <x v="3"/>
    <x v="2"/>
  </r>
  <r>
    <x v="184"/>
    <n v="38121"/>
    <x v="4589"/>
    <x v="3"/>
    <x v="2"/>
  </r>
  <r>
    <x v="187"/>
    <n v="798825"/>
    <x v="4590"/>
    <x v="3"/>
    <x v="2"/>
  </r>
  <r>
    <x v="185"/>
    <n v="4382"/>
    <x v="4591"/>
    <x v="3"/>
    <x v="2"/>
  </r>
  <r>
    <x v="188"/>
    <n v="204"/>
    <x v="4592"/>
    <x v="3"/>
    <x v="2"/>
  </r>
  <r>
    <x v="189"/>
    <n v="161027"/>
    <x v="4593"/>
    <x v="3"/>
    <x v="2"/>
  </r>
  <r>
    <x v="190"/>
    <n v="320661"/>
    <x v="4594"/>
    <x v="3"/>
    <x v="2"/>
  </r>
  <r>
    <x v="191"/>
    <n v="4049"/>
    <x v="301"/>
    <x v="3"/>
    <x v="2"/>
  </r>
  <r>
    <x v="192"/>
    <n v="59"/>
    <x v="4595"/>
    <x v="3"/>
    <x v="2"/>
  </r>
  <r>
    <x v="193"/>
    <n v="3806"/>
    <x v="4596"/>
    <x v="3"/>
    <x v="2"/>
  </r>
  <r>
    <x v="194"/>
    <n v="701603"/>
    <x v="4597"/>
    <x v="3"/>
    <x v="2"/>
  </r>
  <r>
    <x v="196"/>
    <n v="147083"/>
    <x v="4598"/>
    <x v="3"/>
    <x v="2"/>
  </r>
  <r>
    <x v="195"/>
    <n v="3000"/>
    <x v="4599"/>
    <x v="3"/>
    <x v="2"/>
  </r>
  <r>
    <x v="197"/>
    <n v="5683"/>
    <x v="4600"/>
    <x v="3"/>
    <x v="2"/>
  </r>
  <r>
    <x v="198"/>
    <n v="4646"/>
    <x v="4601"/>
    <x v="3"/>
    <x v="2"/>
  </r>
  <r>
    <x v="199"/>
    <n v="6468"/>
    <x v="4602"/>
    <x v="3"/>
    <x v="2"/>
  </r>
  <r>
    <x v="200"/>
    <n v="473197"/>
    <x v="4603"/>
    <x v="3"/>
    <x v="2"/>
  </r>
  <r>
    <x v="201"/>
    <n v="1464"/>
    <x v="4604"/>
    <x v="3"/>
    <x v="2"/>
  </r>
  <r>
    <x v="202"/>
    <n v="1578"/>
    <x v="4605"/>
    <x v="3"/>
    <x v="2"/>
  </r>
  <r>
    <x v="203"/>
    <n v="742175"/>
    <x v="4606"/>
    <x v="3"/>
    <x v="2"/>
  </r>
  <r>
    <x v="205"/>
    <n v="2756"/>
    <x v="4607"/>
    <x v="3"/>
    <x v="2"/>
  </r>
  <r>
    <x v="204"/>
    <n v="1820"/>
    <x v="4110"/>
    <x v="3"/>
    <x v="2"/>
  </r>
  <r>
    <x v="207"/>
    <n v="1316"/>
    <x v="3376"/>
    <x v="3"/>
    <x v="2"/>
  </r>
  <r>
    <x v="206"/>
    <n v="11088"/>
    <x v="4608"/>
    <x v="3"/>
    <x v="2"/>
  </r>
  <r>
    <x v="208"/>
    <n v="105"/>
    <x v="4609"/>
    <x v="3"/>
    <x v="2"/>
  </r>
  <r>
    <x v="212"/>
    <n v="9034"/>
    <x v="4610"/>
    <x v="3"/>
    <x v="2"/>
  </r>
  <r>
    <x v="209"/>
    <n v="2604"/>
    <x v="4611"/>
    <x v="3"/>
    <x v="2"/>
  </r>
  <r>
    <x v="210"/>
    <n v="3609"/>
    <x v="4612"/>
    <x v="3"/>
    <x v="2"/>
  </r>
  <r>
    <x v="211"/>
    <n v="953"/>
    <x v="3940"/>
    <x v="3"/>
    <x v="2"/>
  </r>
  <r>
    <x v="213"/>
    <n v="2256"/>
    <x v="4613"/>
    <x v="3"/>
    <x v="2"/>
  </r>
  <r>
    <x v="214"/>
    <n v="782"/>
    <x v="4614"/>
    <x v="3"/>
    <x v="2"/>
  </r>
  <r>
    <x v="215"/>
    <n v="7075"/>
    <x v="4615"/>
    <x v="3"/>
    <x v="2"/>
  </r>
  <r>
    <x v="216"/>
    <n v="1688"/>
    <x v="4616"/>
    <x v="3"/>
    <x v="2"/>
  </r>
  <r>
    <x v="217"/>
    <n v="18774"/>
    <x v="4617"/>
    <x v="3"/>
    <x v="2"/>
  </r>
  <r>
    <x v="218"/>
    <n v="1983"/>
    <x v="4618"/>
    <x v="3"/>
    <x v="2"/>
  </r>
  <r>
    <x v="220"/>
    <n v="348882"/>
    <x v="4619"/>
    <x v="3"/>
    <x v="2"/>
  </r>
  <r>
    <x v="219"/>
    <n v="66955"/>
    <x v="4620"/>
    <x v="3"/>
    <x v="2"/>
  </r>
  <r>
    <x v="221"/>
    <n v="477"/>
    <x v="4621"/>
    <x v="3"/>
    <x v="2"/>
  </r>
  <r>
    <x v="222"/>
    <n v="34"/>
    <x v="4622"/>
    <x v="3"/>
    <x v="2"/>
  </r>
  <r>
    <x v="225"/>
    <n v="569815"/>
    <x v="4623"/>
    <x v="3"/>
    <x v="2"/>
  </r>
  <r>
    <x v="224"/>
    <n v="13160"/>
    <x v="4624"/>
    <x v="3"/>
    <x v="2"/>
  </r>
  <r>
    <x v="223"/>
    <n v="6150"/>
    <x v="4625"/>
    <x v="3"/>
    <x v="2"/>
  </r>
  <r>
    <x v="227"/>
    <n v="2476"/>
    <x v="4626"/>
    <x v="3"/>
    <x v="2"/>
  </r>
  <r>
    <x v="226"/>
    <n v="829"/>
    <x v="4627"/>
    <x v="3"/>
    <x v="2"/>
  </r>
  <r>
    <x v="228"/>
    <n v="2747"/>
    <x v="4628"/>
    <x v="3"/>
    <x v="2"/>
  </r>
  <r>
    <x v="229"/>
    <n v="2028"/>
    <x v="4629"/>
    <x v="3"/>
    <x v="2"/>
  </r>
  <r>
    <x v="230"/>
    <n v="282"/>
    <x v="4630"/>
    <x v="3"/>
    <x v="2"/>
  </r>
  <r>
    <x v="232"/>
    <n v="79736"/>
    <x v="4631"/>
    <x v="3"/>
    <x v="2"/>
  </r>
  <r>
    <x v="231"/>
    <n v="1923"/>
    <x v="4632"/>
    <x v="3"/>
    <x v="2"/>
  </r>
  <r>
    <x v="233"/>
    <n v="30"/>
    <x v="4387"/>
    <x v="3"/>
    <x v="2"/>
  </r>
  <r>
    <x v="234"/>
    <n v="395375"/>
    <x v="4633"/>
    <x v="3"/>
    <x v="2"/>
  </r>
  <r>
    <x v="235"/>
    <n v="44"/>
    <x v="4634"/>
    <x v="3"/>
    <x v="2"/>
  </r>
  <r>
    <x v="236"/>
    <n v="2398"/>
    <x v="4635"/>
    <x v="3"/>
    <x v="2"/>
  </r>
  <r>
    <x v="238"/>
    <n v="4957"/>
    <x v="4636"/>
    <x v="3"/>
    <x v="2"/>
  </r>
  <r>
    <x v="237"/>
    <n v="1736"/>
    <x v="4637"/>
    <x v="3"/>
    <x v="2"/>
  </r>
  <r>
    <x v="239"/>
    <n v="3506"/>
    <x v="4638"/>
    <x v="3"/>
    <x v="2"/>
  </r>
  <r>
    <x v="241"/>
    <n v="2251"/>
    <x v="4639"/>
    <x v="3"/>
    <x v="2"/>
  </r>
  <r>
    <x v="242"/>
    <n v="6145"/>
    <x v="4640"/>
    <x v="3"/>
    <x v="2"/>
  </r>
  <r>
    <x v="243"/>
    <n v="48"/>
    <x v="4641"/>
    <x v="3"/>
    <x v="2"/>
  </r>
  <r>
    <x v="240"/>
    <n v="47"/>
    <x v="4642"/>
    <x v="3"/>
    <x v="2"/>
  </r>
  <r>
    <x v="244"/>
    <n v="2092"/>
    <x v="4643"/>
    <x v="3"/>
    <x v="2"/>
  </r>
  <r>
    <x v="245"/>
    <n v="1495"/>
    <x v="4644"/>
    <x v="3"/>
    <x v="2"/>
  </r>
  <r>
    <x v="247"/>
    <n v="736487"/>
    <x v="4645"/>
    <x v="3"/>
    <x v="2"/>
  </r>
  <r>
    <x v="246"/>
    <n v="530"/>
    <x v="4646"/>
    <x v="3"/>
    <x v="2"/>
  </r>
  <r>
    <x v="248"/>
    <n v="1812"/>
    <x v="4410"/>
    <x v="3"/>
    <x v="2"/>
  </r>
  <r>
    <x v="249"/>
    <n v="1388"/>
    <x v="4647"/>
    <x v="3"/>
    <x v="2"/>
  </r>
  <r>
    <x v="251"/>
    <n v="32964"/>
    <x v="4648"/>
    <x v="3"/>
    <x v="2"/>
  </r>
  <r>
    <x v="250"/>
    <n v="5452"/>
    <x v="4649"/>
    <x v="3"/>
    <x v="2"/>
  </r>
  <r>
    <x v="253"/>
    <n v="126983"/>
    <x v="4650"/>
    <x v="3"/>
    <x v="2"/>
  </r>
  <r>
    <x v="254"/>
    <n v="260844"/>
    <x v="4651"/>
    <x v="3"/>
    <x v="2"/>
  </r>
  <r>
    <x v="255"/>
    <n v="38432"/>
    <x v="4652"/>
    <x v="3"/>
    <x v="2"/>
  </r>
  <r>
    <x v="257"/>
    <n v="4612"/>
    <x v="4653"/>
    <x v="3"/>
    <x v="2"/>
  </r>
  <r>
    <x v="256"/>
    <n v="946"/>
    <x v="3940"/>
    <x v="3"/>
    <x v="2"/>
  </r>
  <r>
    <x v="258"/>
    <n v="3959"/>
    <x v="4654"/>
    <x v="3"/>
    <x v="2"/>
  </r>
  <r>
    <x v="259"/>
    <n v="116732"/>
    <x v="4655"/>
    <x v="3"/>
    <x v="2"/>
  </r>
  <r>
    <x v="260"/>
    <n v="201676"/>
    <x v="4656"/>
    <x v="3"/>
    <x v="2"/>
  </r>
  <r>
    <x v="262"/>
    <n v="15"/>
    <x v="261"/>
    <x v="3"/>
    <x v="2"/>
  </r>
  <r>
    <x v="0"/>
    <n v="4483"/>
    <x v="4657"/>
    <x v="4"/>
    <x v="2"/>
  </r>
  <r>
    <x v="1"/>
    <n v="2590"/>
    <x v="4658"/>
    <x v="4"/>
    <x v="2"/>
  </r>
  <r>
    <x v="2"/>
    <n v="2936"/>
    <x v="4659"/>
    <x v="4"/>
    <x v="2"/>
  </r>
  <r>
    <x v="3"/>
    <n v="24891"/>
    <x v="4660"/>
    <x v="4"/>
    <x v="2"/>
  </r>
  <r>
    <x v="4"/>
    <n v="3531"/>
    <x v="4661"/>
    <x v="4"/>
    <x v="2"/>
  </r>
  <r>
    <x v="5"/>
    <n v="7655"/>
    <x v="4662"/>
    <x v="4"/>
    <x v="2"/>
  </r>
  <r>
    <x v="6"/>
    <n v="1005"/>
    <x v="4663"/>
    <x v="4"/>
    <x v="2"/>
  </r>
  <r>
    <x v="7"/>
    <n v="808"/>
    <x v="4664"/>
    <x v="4"/>
    <x v="2"/>
  </r>
  <r>
    <x v="11"/>
    <n v="6357"/>
    <x v="4665"/>
    <x v="4"/>
    <x v="2"/>
  </r>
  <r>
    <x v="9"/>
    <n v="353642"/>
    <x v="4666"/>
    <x v="4"/>
    <x v="2"/>
  </r>
  <r>
    <x v="8"/>
    <n v="4180"/>
    <x v="4667"/>
    <x v="4"/>
    <x v="2"/>
  </r>
  <r>
    <x v="10"/>
    <n v="3514"/>
    <x v="4668"/>
    <x v="4"/>
    <x v="2"/>
  </r>
  <r>
    <x v="13"/>
    <n v="1145412"/>
    <x v="4669"/>
    <x v="4"/>
    <x v="2"/>
  </r>
  <r>
    <x v="12"/>
    <n v="2634"/>
    <x v="4670"/>
    <x v="4"/>
    <x v="2"/>
  </r>
  <r>
    <x v="15"/>
    <n v="2533"/>
    <x v="4671"/>
    <x v="4"/>
    <x v="2"/>
  </r>
  <r>
    <x v="14"/>
    <n v="2826"/>
    <x v="4672"/>
    <x v="4"/>
    <x v="2"/>
  </r>
  <r>
    <x v="16"/>
    <n v="4323"/>
    <x v="4673"/>
    <x v="4"/>
    <x v="2"/>
  </r>
  <r>
    <x v="17"/>
    <n v="7704"/>
    <x v="4674"/>
    <x v="4"/>
    <x v="2"/>
  </r>
  <r>
    <x v="19"/>
    <n v="34971"/>
    <x v="4675"/>
    <x v="4"/>
    <x v="2"/>
  </r>
  <r>
    <x v="18"/>
    <n v="4405"/>
    <x v="4676"/>
    <x v="4"/>
    <x v="2"/>
  </r>
  <r>
    <x v="21"/>
    <n v="1950"/>
    <x v="4677"/>
    <x v="4"/>
    <x v="2"/>
  </r>
  <r>
    <x v="20"/>
    <n v="159"/>
    <x v="4678"/>
    <x v="4"/>
    <x v="2"/>
  </r>
  <r>
    <x v="22"/>
    <n v="13452"/>
    <x v="4679"/>
    <x v="4"/>
    <x v="2"/>
  </r>
  <r>
    <x v="23"/>
    <n v="2178"/>
    <x v="4680"/>
    <x v="4"/>
    <x v="2"/>
  </r>
  <r>
    <x v="24"/>
    <n v="5733"/>
    <x v="4426"/>
    <x v="4"/>
    <x v="2"/>
  </r>
  <r>
    <x v="25"/>
    <n v="1555"/>
    <x v="4681"/>
    <x v="4"/>
    <x v="2"/>
  </r>
  <r>
    <x v="26"/>
    <n v="361985"/>
    <x v="4682"/>
    <x v="4"/>
    <x v="2"/>
  </r>
  <r>
    <x v="29"/>
    <n v="196387"/>
    <x v="4683"/>
    <x v="4"/>
    <x v="2"/>
  </r>
  <r>
    <x v="27"/>
    <n v="1789"/>
    <x v="4684"/>
    <x v="4"/>
    <x v="2"/>
  </r>
  <r>
    <x v="28"/>
    <n v="1894"/>
    <x v="4685"/>
    <x v="4"/>
    <x v="2"/>
  </r>
  <r>
    <x v="30"/>
    <n v="166696"/>
    <x v="4686"/>
    <x v="4"/>
    <x v="2"/>
  </r>
  <r>
    <x v="31"/>
    <n v="508313"/>
    <x v="4687"/>
    <x v="4"/>
    <x v="2"/>
  </r>
  <r>
    <x v="32"/>
    <n v="902"/>
    <x v="4688"/>
    <x v="4"/>
    <x v="2"/>
  </r>
  <r>
    <x v="33"/>
    <n v="3941"/>
    <x v="4689"/>
    <x v="4"/>
    <x v="2"/>
  </r>
  <r>
    <x v="34"/>
    <n v="311"/>
    <x v="4690"/>
    <x v="4"/>
    <x v="2"/>
  </r>
  <r>
    <x v="35"/>
    <n v="191433"/>
    <x v="4691"/>
    <x v="4"/>
    <x v="2"/>
  </r>
  <r>
    <x v="37"/>
    <n v="385318"/>
    <x v="4692"/>
    <x v="4"/>
    <x v="2"/>
  </r>
  <r>
    <x v="36"/>
    <n v="2558"/>
    <x v="4693"/>
    <x v="4"/>
    <x v="2"/>
  </r>
  <r>
    <x v="38"/>
    <n v="81"/>
    <x v="4694"/>
    <x v="4"/>
    <x v="2"/>
  </r>
  <r>
    <x v="39"/>
    <n v="2825"/>
    <x v="4695"/>
    <x v="4"/>
    <x v="2"/>
  </r>
  <r>
    <x v="40"/>
    <n v="346"/>
    <x v="4696"/>
    <x v="4"/>
    <x v="2"/>
  </r>
  <r>
    <x v="41"/>
    <n v="3867"/>
    <x v="4697"/>
    <x v="4"/>
    <x v="2"/>
  </r>
  <r>
    <x v="42"/>
    <n v="9639"/>
    <x v="4698"/>
    <x v="4"/>
    <x v="2"/>
  </r>
  <r>
    <x v="44"/>
    <n v="855"/>
    <x v="4699"/>
    <x v="4"/>
    <x v="2"/>
  </r>
  <r>
    <x v="43"/>
    <n v="49"/>
    <x v="4700"/>
    <x v="4"/>
    <x v="2"/>
  </r>
  <r>
    <x v="45"/>
    <n v="33618"/>
    <x v="4701"/>
    <x v="4"/>
    <x v="2"/>
  </r>
  <r>
    <x v="46"/>
    <n v="602"/>
    <x v="4702"/>
    <x v="4"/>
    <x v="2"/>
  </r>
  <r>
    <x v="47"/>
    <n v="2492"/>
    <x v="4703"/>
    <x v="4"/>
    <x v="2"/>
  </r>
  <r>
    <x v="48"/>
    <n v="42035"/>
    <x v="4704"/>
    <x v="4"/>
    <x v="2"/>
  </r>
  <r>
    <x v="49"/>
    <n v="31618"/>
    <x v="4705"/>
    <x v="4"/>
    <x v="2"/>
  </r>
  <r>
    <x v="50"/>
    <n v="19852"/>
    <x v="4706"/>
    <x v="4"/>
    <x v="2"/>
  </r>
  <r>
    <x v="51"/>
    <n v="3242"/>
    <x v="4707"/>
    <x v="4"/>
    <x v="2"/>
  </r>
  <r>
    <x v="52"/>
    <n v="18402"/>
    <x v="4708"/>
    <x v="4"/>
    <x v="2"/>
  </r>
  <r>
    <x v="53"/>
    <n v="1767"/>
    <x v="4709"/>
    <x v="4"/>
    <x v="2"/>
  </r>
  <r>
    <x v="55"/>
    <n v="2246"/>
    <x v="4710"/>
    <x v="4"/>
    <x v="2"/>
  </r>
  <r>
    <x v="54"/>
    <n v="7523"/>
    <x v="4711"/>
    <x v="4"/>
    <x v="2"/>
  </r>
  <r>
    <x v="57"/>
    <n v="318466"/>
    <x v="4712"/>
    <x v="4"/>
    <x v="2"/>
  </r>
  <r>
    <x v="56"/>
    <n v="5646"/>
    <x v="4713"/>
    <x v="4"/>
    <x v="2"/>
  </r>
  <r>
    <x v="58"/>
    <n v="23527"/>
    <x v="4714"/>
    <x v="4"/>
    <x v="2"/>
  </r>
  <r>
    <x v="59"/>
    <n v="946854"/>
    <x v="4715"/>
    <x v="4"/>
    <x v="2"/>
  </r>
  <r>
    <x v="60"/>
    <n v="559942"/>
    <x v="4716"/>
    <x v="4"/>
    <x v="2"/>
  </r>
  <r>
    <x v="61"/>
    <n v="142"/>
    <x v="4717"/>
    <x v="4"/>
    <x v="2"/>
  </r>
  <r>
    <x v="62"/>
    <n v="138606"/>
    <x v="4718"/>
    <x v="4"/>
    <x v="2"/>
  </r>
  <r>
    <x v="63"/>
    <n v="6709"/>
    <x v="4719"/>
    <x v="4"/>
    <x v="2"/>
  </r>
  <r>
    <x v="64"/>
    <n v="5928"/>
    <x v="4720"/>
    <x v="4"/>
    <x v="2"/>
  </r>
  <r>
    <x v="65"/>
    <n v="2469"/>
    <x v="4721"/>
    <x v="4"/>
    <x v="2"/>
  </r>
  <r>
    <x v="67"/>
    <n v="10922"/>
    <x v="4722"/>
    <x v="4"/>
    <x v="2"/>
  </r>
  <r>
    <x v="66"/>
    <n v="163"/>
    <x v="4723"/>
    <x v="4"/>
    <x v="2"/>
  </r>
  <r>
    <x v="68"/>
    <n v="562452"/>
    <x v="4724"/>
    <x v="4"/>
    <x v="2"/>
  </r>
  <r>
    <x v="69"/>
    <n v="144"/>
    <x v="4725"/>
    <x v="4"/>
    <x v="2"/>
  </r>
  <r>
    <x v="70"/>
    <n v="1234"/>
    <x v="4726"/>
    <x v="4"/>
    <x v="2"/>
  </r>
  <r>
    <x v="72"/>
    <n v="184230"/>
    <x v="4727"/>
    <x v="4"/>
    <x v="2"/>
  </r>
  <r>
    <x v="71"/>
    <n v="3292"/>
    <x v="4728"/>
    <x v="4"/>
    <x v="2"/>
  </r>
  <r>
    <x v="73"/>
    <n v="117"/>
    <x v="4729"/>
    <x v="4"/>
    <x v="2"/>
  </r>
  <r>
    <x v="75"/>
    <n v="3989"/>
    <x v="4730"/>
    <x v="4"/>
    <x v="2"/>
  </r>
  <r>
    <x v="74"/>
    <n v="5527"/>
    <x v="4731"/>
    <x v="4"/>
    <x v="2"/>
  </r>
  <r>
    <x v="76"/>
    <n v="606"/>
    <x v="4732"/>
    <x v="4"/>
    <x v="2"/>
  </r>
  <r>
    <x v="77"/>
    <n v="704016"/>
    <x v="4733"/>
    <x v="4"/>
    <x v="2"/>
  </r>
  <r>
    <x v="78"/>
    <n v="681268"/>
    <x v="4734"/>
    <x v="4"/>
    <x v="2"/>
  </r>
  <r>
    <x v="79"/>
    <n v="928"/>
    <x v="4735"/>
    <x v="4"/>
    <x v="2"/>
  </r>
  <r>
    <x v="80"/>
    <n v="22665"/>
    <x v="4736"/>
    <x v="4"/>
    <x v="2"/>
  </r>
  <r>
    <x v="81"/>
    <n v="10841"/>
    <x v="4737"/>
    <x v="4"/>
    <x v="2"/>
  </r>
  <r>
    <x v="82"/>
    <n v="4918"/>
    <x v="4738"/>
    <x v="4"/>
    <x v="2"/>
  </r>
  <r>
    <x v="83"/>
    <n v="8815"/>
    <x v="4739"/>
    <x v="4"/>
    <x v="2"/>
  </r>
  <r>
    <x v="84"/>
    <n v="568176"/>
    <x v="4740"/>
    <x v="4"/>
    <x v="2"/>
  </r>
  <r>
    <x v="85"/>
    <n v="754603"/>
    <x v="4741"/>
    <x v="4"/>
    <x v="2"/>
  </r>
  <r>
    <x v="86"/>
    <n v="44398"/>
    <x v="4742"/>
    <x v="4"/>
    <x v="2"/>
  </r>
  <r>
    <x v="87"/>
    <n v="1089583"/>
    <x v="4743"/>
    <x v="4"/>
    <x v="2"/>
  </r>
  <r>
    <x v="88"/>
    <n v="107"/>
    <x v="4744"/>
    <x v="4"/>
    <x v="2"/>
  </r>
  <r>
    <x v="90"/>
    <n v="342704"/>
    <x v="4745"/>
    <x v="4"/>
    <x v="2"/>
  </r>
  <r>
    <x v="89"/>
    <n v="2410"/>
    <x v="4746"/>
    <x v="4"/>
    <x v="2"/>
  </r>
  <r>
    <x v="92"/>
    <n v="38542"/>
    <x v="4747"/>
    <x v="4"/>
    <x v="2"/>
  </r>
  <r>
    <x v="91"/>
    <n v="5721"/>
    <x v="4748"/>
    <x v="4"/>
    <x v="2"/>
  </r>
  <r>
    <x v="93"/>
    <n v="139799"/>
    <x v="4749"/>
    <x v="4"/>
    <x v="2"/>
  </r>
  <r>
    <x v="97"/>
    <n v="73642"/>
    <x v="4750"/>
    <x v="4"/>
    <x v="2"/>
  </r>
  <r>
    <x v="98"/>
    <n v="3022"/>
    <x v="4751"/>
    <x v="4"/>
    <x v="2"/>
  </r>
  <r>
    <x v="96"/>
    <n v="4421"/>
    <x v="4752"/>
    <x v="4"/>
    <x v="2"/>
  </r>
  <r>
    <x v="95"/>
    <n v="20506"/>
    <x v="4753"/>
    <x v="4"/>
    <x v="2"/>
  </r>
  <r>
    <x v="99"/>
    <n v="1510"/>
    <x v="4754"/>
    <x v="4"/>
    <x v="2"/>
  </r>
  <r>
    <x v="94"/>
    <n v="2767"/>
    <x v="4755"/>
    <x v="4"/>
    <x v="2"/>
  </r>
  <r>
    <x v="100"/>
    <n v="406656"/>
    <x v="4756"/>
    <x v="4"/>
    <x v="2"/>
  </r>
  <r>
    <x v="101"/>
    <n v="1877"/>
    <x v="3871"/>
    <x v="4"/>
    <x v="2"/>
  </r>
  <r>
    <x v="102"/>
    <n v="5240"/>
    <x v="4757"/>
    <x v="4"/>
    <x v="2"/>
  </r>
  <r>
    <x v="103"/>
    <n v="267854"/>
    <x v="4758"/>
    <x v="4"/>
    <x v="2"/>
  </r>
  <r>
    <x v="104"/>
    <n v="109"/>
    <x v="4759"/>
    <x v="4"/>
    <x v="2"/>
  </r>
  <r>
    <x v="105"/>
    <n v="2114"/>
    <x v="4760"/>
    <x v="4"/>
    <x v="2"/>
  </r>
  <r>
    <x v="106"/>
    <n v="980"/>
    <x v="4761"/>
    <x v="4"/>
    <x v="2"/>
  </r>
  <r>
    <x v="107"/>
    <n v="360"/>
    <x v="4762"/>
    <x v="4"/>
    <x v="2"/>
  </r>
  <r>
    <x v="109"/>
    <n v="143"/>
    <x v="4763"/>
    <x v="4"/>
    <x v="2"/>
  </r>
  <r>
    <x v="108"/>
    <n v="2876"/>
    <x v="4764"/>
    <x v="4"/>
    <x v="2"/>
  </r>
  <r>
    <x v="110"/>
    <n v="3962"/>
    <x v="4765"/>
    <x v="4"/>
    <x v="2"/>
  </r>
  <r>
    <x v="111"/>
    <n v="3938"/>
    <x v="4766"/>
    <x v="4"/>
    <x v="2"/>
  </r>
  <r>
    <x v="112"/>
    <n v="168"/>
    <x v="4767"/>
    <x v="4"/>
    <x v="2"/>
  </r>
  <r>
    <x v="113"/>
    <n v="1074"/>
    <x v="4768"/>
    <x v="4"/>
    <x v="2"/>
  </r>
  <r>
    <x v="115"/>
    <n v="253"/>
    <x v="4769"/>
    <x v="4"/>
    <x v="2"/>
  </r>
  <r>
    <x v="114"/>
    <n v="8864"/>
    <x v="4770"/>
    <x v="4"/>
    <x v="2"/>
  </r>
  <r>
    <x v="116"/>
    <n v="9957"/>
    <x v="4771"/>
    <x v="4"/>
    <x v="2"/>
  </r>
  <r>
    <x v="118"/>
    <n v="514"/>
    <x v="4772"/>
    <x v="4"/>
    <x v="2"/>
  </r>
  <r>
    <x v="117"/>
    <n v="5704"/>
    <x v="4773"/>
    <x v="4"/>
    <x v="2"/>
  </r>
  <r>
    <x v="119"/>
    <n v="3648"/>
    <x v="4774"/>
    <x v="4"/>
    <x v="2"/>
  </r>
  <r>
    <x v="121"/>
    <n v="26"/>
    <x v="4775"/>
    <x v="4"/>
    <x v="2"/>
  </r>
  <r>
    <x v="120"/>
    <n v="3703"/>
    <x v="4776"/>
    <x v="4"/>
    <x v="2"/>
  </r>
  <r>
    <x v="122"/>
    <n v="5560"/>
    <x v="4777"/>
    <x v="4"/>
    <x v="2"/>
  </r>
  <r>
    <x v="123"/>
    <n v="12631"/>
    <x v="4778"/>
    <x v="4"/>
    <x v="2"/>
  </r>
  <r>
    <x v="124"/>
    <n v="730150"/>
    <x v="4779"/>
    <x v="4"/>
    <x v="2"/>
  </r>
  <r>
    <x v="125"/>
    <n v="48363"/>
    <x v="4780"/>
    <x v="4"/>
    <x v="2"/>
  </r>
  <r>
    <x v="126"/>
    <n v="1099"/>
    <x v="4781"/>
    <x v="4"/>
    <x v="2"/>
  </r>
  <r>
    <x v="129"/>
    <n v="747187"/>
    <x v="4782"/>
    <x v="4"/>
    <x v="2"/>
  </r>
  <r>
    <x v="128"/>
    <n v="5592"/>
    <x v="4783"/>
    <x v="4"/>
    <x v="2"/>
  </r>
  <r>
    <x v="127"/>
    <n v="12387"/>
    <x v="4784"/>
    <x v="4"/>
    <x v="2"/>
  </r>
  <r>
    <x v="130"/>
    <n v="465139"/>
    <x v="4785"/>
    <x v="4"/>
    <x v="2"/>
  </r>
  <r>
    <x v="131"/>
    <n v="7715"/>
    <x v="4786"/>
    <x v="4"/>
    <x v="2"/>
  </r>
  <r>
    <x v="132"/>
    <n v="2102"/>
    <x v="4787"/>
    <x v="4"/>
    <x v="2"/>
  </r>
  <r>
    <x v="133"/>
    <n v="4398"/>
    <x v="99"/>
    <x v="4"/>
    <x v="2"/>
  </r>
  <r>
    <x v="134"/>
    <n v="1634"/>
    <x v="4788"/>
    <x v="4"/>
    <x v="2"/>
  </r>
  <r>
    <x v="136"/>
    <n v="630370"/>
    <x v="4789"/>
    <x v="4"/>
    <x v="2"/>
  </r>
  <r>
    <x v="135"/>
    <n v="958"/>
    <x v="4790"/>
    <x v="4"/>
    <x v="2"/>
  </r>
  <r>
    <x v="138"/>
    <n v="2746"/>
    <x v="4791"/>
    <x v="4"/>
    <x v="2"/>
  </r>
  <r>
    <x v="137"/>
    <n v="4157"/>
    <x v="4792"/>
    <x v="4"/>
    <x v="2"/>
  </r>
  <r>
    <x v="139"/>
    <n v="3199"/>
    <x v="4793"/>
    <x v="4"/>
    <x v="2"/>
  </r>
  <r>
    <x v="140"/>
    <n v="5500"/>
    <x v="4794"/>
    <x v="4"/>
    <x v="2"/>
  </r>
  <r>
    <x v="141"/>
    <n v="8908"/>
    <x v="4795"/>
    <x v="4"/>
    <x v="2"/>
  </r>
  <r>
    <x v="143"/>
    <n v="460977"/>
    <x v="4796"/>
    <x v="4"/>
    <x v="2"/>
  </r>
  <r>
    <x v="142"/>
    <n v="3034"/>
    <x v="4797"/>
    <x v="4"/>
    <x v="2"/>
  </r>
  <r>
    <x v="144"/>
    <n v="16356"/>
    <x v="4798"/>
    <x v="4"/>
    <x v="2"/>
  </r>
  <r>
    <x v="146"/>
    <n v="6958"/>
    <x v="4799"/>
    <x v="4"/>
    <x v="2"/>
  </r>
  <r>
    <x v="145"/>
    <n v="1069"/>
    <x v="1159"/>
    <x v="4"/>
    <x v="2"/>
  </r>
  <r>
    <x v="147"/>
    <n v="236"/>
    <x v="4800"/>
    <x v="4"/>
    <x v="2"/>
  </r>
  <r>
    <x v="148"/>
    <n v="1182"/>
    <x v="4801"/>
    <x v="4"/>
    <x v="2"/>
  </r>
  <r>
    <x v="149"/>
    <n v="1865"/>
    <x v="4802"/>
    <x v="4"/>
    <x v="2"/>
  </r>
  <r>
    <x v="150"/>
    <n v="221"/>
    <x v="4343"/>
    <x v="4"/>
    <x v="2"/>
  </r>
  <r>
    <x v="151"/>
    <n v="9507"/>
    <x v="126"/>
    <x v="4"/>
    <x v="2"/>
  </r>
  <r>
    <x v="152"/>
    <n v="1212"/>
    <x v="4803"/>
    <x v="4"/>
    <x v="2"/>
  </r>
  <r>
    <x v="153"/>
    <n v="2855"/>
    <x v="4804"/>
    <x v="4"/>
    <x v="2"/>
  </r>
  <r>
    <x v="155"/>
    <n v="5867"/>
    <x v="4805"/>
    <x v="4"/>
    <x v="2"/>
  </r>
  <r>
    <x v="154"/>
    <n v="1560"/>
    <x v="4806"/>
    <x v="4"/>
    <x v="2"/>
  </r>
  <r>
    <x v="156"/>
    <n v="688205"/>
    <x v="4807"/>
    <x v="4"/>
    <x v="2"/>
  </r>
  <r>
    <x v="157"/>
    <n v="3810"/>
    <x v="4808"/>
    <x v="4"/>
    <x v="2"/>
  </r>
  <r>
    <x v="158"/>
    <n v="150097"/>
    <x v="4809"/>
    <x v="4"/>
    <x v="2"/>
  </r>
  <r>
    <x v="161"/>
    <n v="263"/>
    <x v="4810"/>
    <x v="4"/>
    <x v="2"/>
  </r>
  <r>
    <x v="159"/>
    <n v="4600"/>
    <x v="4811"/>
    <x v="4"/>
    <x v="2"/>
  </r>
  <r>
    <x v="160"/>
    <n v="3855"/>
    <x v="4812"/>
    <x v="4"/>
    <x v="2"/>
  </r>
  <r>
    <x v="162"/>
    <n v="862321"/>
    <x v="4813"/>
    <x v="4"/>
    <x v="2"/>
  </r>
  <r>
    <x v="163"/>
    <n v="1813"/>
    <x v="4814"/>
    <x v="4"/>
    <x v="2"/>
  </r>
  <r>
    <x v="165"/>
    <n v="7575"/>
    <x v="4815"/>
    <x v="4"/>
    <x v="2"/>
  </r>
  <r>
    <x v="164"/>
    <n v="983"/>
    <x v="4816"/>
    <x v="4"/>
    <x v="2"/>
  </r>
  <r>
    <x v="166"/>
    <n v="10123"/>
    <x v="4817"/>
    <x v="4"/>
    <x v="2"/>
  </r>
  <r>
    <x v="167"/>
    <n v="12824"/>
    <x v="4818"/>
    <x v="4"/>
    <x v="2"/>
  </r>
  <r>
    <x v="168"/>
    <n v="155873"/>
    <x v="4819"/>
    <x v="4"/>
    <x v="2"/>
  </r>
  <r>
    <x v="169"/>
    <n v="7128"/>
    <x v="4820"/>
    <x v="4"/>
    <x v="2"/>
  </r>
  <r>
    <x v="170"/>
    <n v="25"/>
    <x v="4821"/>
    <x v="4"/>
    <x v="2"/>
  </r>
  <r>
    <x v="171"/>
    <n v="57887"/>
    <x v="4822"/>
    <x v="4"/>
    <x v="2"/>
  </r>
  <r>
    <x v="172"/>
    <n v="7947"/>
    <x v="4823"/>
    <x v="4"/>
    <x v="2"/>
  </r>
  <r>
    <x v="173"/>
    <n v="146"/>
    <x v="233"/>
    <x v="4"/>
    <x v="2"/>
  </r>
  <r>
    <x v="175"/>
    <n v="831592"/>
    <x v="4824"/>
    <x v="4"/>
    <x v="2"/>
  </r>
  <r>
    <x v="174"/>
    <n v="37686"/>
    <x v="4825"/>
    <x v="4"/>
    <x v="2"/>
  </r>
  <r>
    <x v="176"/>
    <n v="495834"/>
    <x v="4826"/>
    <x v="4"/>
    <x v="2"/>
  </r>
  <r>
    <x v="177"/>
    <n v="29"/>
    <x v="4827"/>
    <x v="4"/>
    <x v="2"/>
  </r>
  <r>
    <x v="178"/>
    <n v="3283"/>
    <x v="4828"/>
    <x v="4"/>
    <x v="2"/>
  </r>
  <r>
    <x v="179"/>
    <n v="42"/>
    <x v="4829"/>
    <x v="4"/>
    <x v="2"/>
  </r>
  <r>
    <x v="180"/>
    <n v="16120"/>
    <x v="87"/>
    <x v="4"/>
    <x v="2"/>
  </r>
  <r>
    <x v="181"/>
    <n v="1544"/>
    <x v="4830"/>
    <x v="4"/>
    <x v="2"/>
  </r>
  <r>
    <x v="182"/>
    <n v="495"/>
    <x v="4831"/>
    <x v="4"/>
    <x v="2"/>
  </r>
  <r>
    <x v="183"/>
    <n v="317716"/>
    <x v="4832"/>
    <x v="4"/>
    <x v="2"/>
  </r>
  <r>
    <x v="186"/>
    <n v="687714"/>
    <x v="4833"/>
    <x v="4"/>
    <x v="2"/>
  </r>
  <r>
    <x v="184"/>
    <n v="35561"/>
    <x v="4834"/>
    <x v="4"/>
    <x v="2"/>
  </r>
  <r>
    <x v="187"/>
    <n v="609160"/>
    <x v="4835"/>
    <x v="4"/>
    <x v="2"/>
  </r>
  <r>
    <x v="185"/>
    <n v="3810"/>
    <x v="4836"/>
    <x v="4"/>
    <x v="2"/>
  </r>
  <r>
    <x v="188"/>
    <n v="203"/>
    <x v="424"/>
    <x v="4"/>
    <x v="2"/>
  </r>
  <r>
    <x v="189"/>
    <n v="154655"/>
    <x v="4837"/>
    <x v="4"/>
    <x v="2"/>
  </r>
  <r>
    <x v="190"/>
    <n v="298017"/>
    <x v="4838"/>
    <x v="4"/>
    <x v="2"/>
  </r>
  <r>
    <x v="191"/>
    <n v="3570"/>
    <x v="4839"/>
    <x v="4"/>
    <x v="2"/>
  </r>
  <r>
    <x v="192"/>
    <n v="37"/>
    <x v="4840"/>
    <x v="4"/>
    <x v="2"/>
  </r>
  <r>
    <x v="193"/>
    <n v="3947"/>
    <x v="4841"/>
    <x v="4"/>
    <x v="2"/>
  </r>
  <r>
    <x v="194"/>
    <n v="578574"/>
    <x v="4842"/>
    <x v="4"/>
    <x v="2"/>
  </r>
  <r>
    <x v="196"/>
    <n v="112490"/>
    <x v="4843"/>
    <x v="4"/>
    <x v="2"/>
  </r>
  <r>
    <x v="195"/>
    <n v="3417"/>
    <x v="4844"/>
    <x v="4"/>
    <x v="2"/>
  </r>
  <r>
    <x v="197"/>
    <n v="6484"/>
    <x v="4845"/>
    <x v="4"/>
    <x v="2"/>
  </r>
  <r>
    <x v="198"/>
    <n v="4893"/>
    <x v="4846"/>
    <x v="4"/>
    <x v="2"/>
  </r>
  <r>
    <x v="199"/>
    <n v="6190"/>
    <x v="4847"/>
    <x v="4"/>
    <x v="2"/>
  </r>
  <r>
    <x v="200"/>
    <n v="387118"/>
    <x v="4848"/>
    <x v="4"/>
    <x v="2"/>
  </r>
  <r>
    <x v="201"/>
    <n v="1592"/>
    <x v="4849"/>
    <x v="4"/>
    <x v="2"/>
  </r>
  <r>
    <x v="202"/>
    <n v="1621"/>
    <x v="4850"/>
    <x v="4"/>
    <x v="2"/>
  </r>
  <r>
    <x v="203"/>
    <n v="600284"/>
    <x v="4851"/>
    <x v="4"/>
    <x v="2"/>
  </r>
  <r>
    <x v="205"/>
    <n v="2663"/>
    <x v="4852"/>
    <x v="4"/>
    <x v="2"/>
  </r>
  <r>
    <x v="204"/>
    <n v="1956"/>
    <x v="4853"/>
    <x v="4"/>
    <x v="2"/>
  </r>
  <r>
    <x v="206"/>
    <n v="12827"/>
    <x v="4854"/>
    <x v="4"/>
    <x v="2"/>
  </r>
  <r>
    <x v="207"/>
    <n v="1328"/>
    <x v="887"/>
    <x v="4"/>
    <x v="2"/>
  </r>
  <r>
    <x v="208"/>
    <n v="128"/>
    <x v="4855"/>
    <x v="4"/>
    <x v="2"/>
  </r>
  <r>
    <x v="209"/>
    <n v="2712"/>
    <x v="4856"/>
    <x v="4"/>
    <x v="2"/>
  </r>
  <r>
    <x v="210"/>
    <n v="3504"/>
    <x v="4857"/>
    <x v="4"/>
    <x v="2"/>
  </r>
  <r>
    <x v="212"/>
    <n v="11558"/>
    <x v="4858"/>
    <x v="4"/>
    <x v="2"/>
  </r>
  <r>
    <x v="211"/>
    <n v="846"/>
    <x v="4859"/>
    <x v="4"/>
    <x v="2"/>
  </r>
  <r>
    <x v="213"/>
    <n v="2670"/>
    <x v="4860"/>
    <x v="4"/>
    <x v="2"/>
  </r>
  <r>
    <x v="214"/>
    <n v="926"/>
    <x v="4861"/>
    <x v="4"/>
    <x v="2"/>
  </r>
  <r>
    <x v="215"/>
    <n v="12394"/>
    <x v="1253"/>
    <x v="4"/>
    <x v="2"/>
  </r>
  <r>
    <x v="216"/>
    <n v="1812"/>
    <x v="4862"/>
    <x v="4"/>
    <x v="2"/>
  </r>
  <r>
    <x v="217"/>
    <n v="22234"/>
    <x v="4863"/>
    <x v="4"/>
    <x v="2"/>
  </r>
  <r>
    <x v="218"/>
    <n v="2567"/>
    <x v="269"/>
    <x v="4"/>
    <x v="2"/>
  </r>
  <r>
    <x v="220"/>
    <n v="289826"/>
    <x v="4864"/>
    <x v="4"/>
    <x v="2"/>
  </r>
  <r>
    <x v="219"/>
    <n v="75784"/>
    <x v="4865"/>
    <x v="4"/>
    <x v="2"/>
  </r>
  <r>
    <x v="221"/>
    <n v="546"/>
    <x v="4866"/>
    <x v="4"/>
    <x v="2"/>
  </r>
  <r>
    <x v="222"/>
    <n v="20"/>
    <x v="4867"/>
    <x v="4"/>
    <x v="2"/>
  </r>
  <r>
    <x v="223"/>
    <n v="9646"/>
    <x v="4868"/>
    <x v="4"/>
    <x v="2"/>
  </r>
  <r>
    <x v="225"/>
    <n v="442720"/>
    <x v="4869"/>
    <x v="4"/>
    <x v="2"/>
  </r>
  <r>
    <x v="224"/>
    <n v="10804"/>
    <x v="4870"/>
    <x v="4"/>
    <x v="2"/>
  </r>
  <r>
    <x v="227"/>
    <n v="3050"/>
    <x v="4871"/>
    <x v="4"/>
    <x v="2"/>
  </r>
  <r>
    <x v="226"/>
    <n v="580"/>
    <x v="4872"/>
    <x v="4"/>
    <x v="2"/>
  </r>
  <r>
    <x v="228"/>
    <n v="2962"/>
    <x v="4873"/>
    <x v="4"/>
    <x v="2"/>
  </r>
  <r>
    <x v="229"/>
    <n v="2318"/>
    <x v="4874"/>
    <x v="4"/>
    <x v="2"/>
  </r>
  <r>
    <x v="230"/>
    <n v="317"/>
    <x v="4875"/>
    <x v="4"/>
    <x v="2"/>
  </r>
  <r>
    <x v="232"/>
    <n v="18244"/>
    <x v="4876"/>
    <x v="4"/>
    <x v="2"/>
  </r>
  <r>
    <x v="231"/>
    <n v="1963"/>
    <x v="4877"/>
    <x v="4"/>
    <x v="2"/>
  </r>
  <r>
    <x v="233"/>
    <n v="83"/>
    <x v="4878"/>
    <x v="4"/>
    <x v="2"/>
  </r>
  <r>
    <x v="234"/>
    <n v="340704"/>
    <x v="4879"/>
    <x v="4"/>
    <x v="2"/>
  </r>
  <r>
    <x v="236"/>
    <n v="2086"/>
    <x v="990"/>
    <x v="4"/>
    <x v="2"/>
  </r>
  <r>
    <x v="235"/>
    <n v="46"/>
    <x v="4880"/>
    <x v="4"/>
    <x v="2"/>
  </r>
  <r>
    <x v="238"/>
    <n v="4753"/>
    <x v="4881"/>
    <x v="4"/>
    <x v="2"/>
  </r>
  <r>
    <x v="237"/>
    <n v="1911"/>
    <x v="4882"/>
    <x v="4"/>
    <x v="2"/>
  </r>
  <r>
    <x v="239"/>
    <n v="8010"/>
    <x v="4883"/>
    <x v="4"/>
    <x v="2"/>
  </r>
  <r>
    <x v="241"/>
    <n v="2706"/>
    <x v="4252"/>
    <x v="4"/>
    <x v="2"/>
  </r>
  <r>
    <x v="242"/>
    <n v="8483"/>
    <x v="4884"/>
    <x v="4"/>
    <x v="2"/>
  </r>
  <r>
    <x v="240"/>
    <n v="60"/>
    <x v="2914"/>
    <x v="4"/>
    <x v="2"/>
  </r>
  <r>
    <x v="243"/>
    <n v="66"/>
    <x v="4885"/>
    <x v="4"/>
    <x v="2"/>
  </r>
  <r>
    <x v="244"/>
    <n v="2295"/>
    <x v="4886"/>
    <x v="4"/>
    <x v="2"/>
  </r>
  <r>
    <x v="245"/>
    <n v="1621"/>
    <x v="4887"/>
    <x v="4"/>
    <x v="2"/>
  </r>
  <r>
    <x v="247"/>
    <n v="573815"/>
    <x v="4888"/>
    <x v="4"/>
    <x v="2"/>
  </r>
  <r>
    <x v="246"/>
    <n v="528"/>
    <x v="4889"/>
    <x v="4"/>
    <x v="2"/>
  </r>
  <r>
    <x v="248"/>
    <n v="1447"/>
    <x v="4890"/>
    <x v="4"/>
    <x v="2"/>
  </r>
  <r>
    <x v="249"/>
    <n v="1232"/>
    <x v="4891"/>
    <x v="4"/>
    <x v="2"/>
  </r>
  <r>
    <x v="251"/>
    <n v="31604"/>
    <x v="4892"/>
    <x v="4"/>
    <x v="2"/>
  </r>
  <r>
    <x v="250"/>
    <n v="6151"/>
    <x v="4893"/>
    <x v="4"/>
    <x v="2"/>
  </r>
  <r>
    <x v="253"/>
    <n v="110680"/>
    <x v="4894"/>
    <x v="4"/>
    <x v="2"/>
  </r>
  <r>
    <x v="255"/>
    <n v="36762"/>
    <x v="4895"/>
    <x v="4"/>
    <x v="2"/>
  </r>
  <r>
    <x v="254"/>
    <n v="235807"/>
    <x v="4896"/>
    <x v="4"/>
    <x v="2"/>
  </r>
  <r>
    <x v="257"/>
    <n v="3696"/>
    <x v="4897"/>
    <x v="4"/>
    <x v="2"/>
  </r>
  <r>
    <x v="256"/>
    <n v="1199"/>
    <x v="4586"/>
    <x v="4"/>
    <x v="2"/>
  </r>
  <r>
    <x v="258"/>
    <n v="4538"/>
    <x v="4898"/>
    <x v="4"/>
    <x v="2"/>
  </r>
  <r>
    <x v="259"/>
    <n v="91405"/>
    <x v="4899"/>
    <x v="4"/>
    <x v="2"/>
  </r>
  <r>
    <x v="260"/>
    <n v="162267"/>
    <x v="4900"/>
    <x v="4"/>
    <x v="2"/>
  </r>
  <r>
    <x v="262"/>
    <n v="14"/>
    <x v="3919"/>
    <x v="4"/>
    <x v="2"/>
  </r>
  <r>
    <x v="264"/>
    <n v="11"/>
    <x v="2091"/>
    <x v="4"/>
    <x v="2"/>
  </r>
  <r>
    <x v="0"/>
    <n v="7173"/>
    <x v="4901"/>
    <x v="5"/>
    <x v="2"/>
  </r>
  <r>
    <x v="1"/>
    <n v="2751"/>
    <x v="4902"/>
    <x v="5"/>
    <x v="2"/>
  </r>
  <r>
    <x v="3"/>
    <n v="100031"/>
    <x v="4903"/>
    <x v="5"/>
    <x v="2"/>
  </r>
  <r>
    <x v="2"/>
    <n v="5123"/>
    <x v="4904"/>
    <x v="5"/>
    <x v="2"/>
  </r>
  <r>
    <x v="4"/>
    <n v="4992"/>
    <x v="779"/>
    <x v="5"/>
    <x v="2"/>
  </r>
  <r>
    <x v="5"/>
    <n v="16243"/>
    <x v="4905"/>
    <x v="5"/>
    <x v="2"/>
  </r>
  <r>
    <x v="7"/>
    <n v="2697"/>
    <x v="4906"/>
    <x v="5"/>
    <x v="2"/>
  </r>
  <r>
    <x v="6"/>
    <n v="2182"/>
    <x v="4907"/>
    <x v="5"/>
    <x v="2"/>
  </r>
  <r>
    <x v="9"/>
    <n v="1278135"/>
    <x v="4908"/>
    <x v="5"/>
    <x v="2"/>
  </r>
  <r>
    <x v="11"/>
    <n v="24855"/>
    <x v="4909"/>
    <x v="5"/>
    <x v="2"/>
  </r>
  <r>
    <x v="8"/>
    <n v="4256"/>
    <x v="4910"/>
    <x v="5"/>
    <x v="2"/>
  </r>
  <r>
    <x v="10"/>
    <n v="5356"/>
    <x v="4911"/>
    <x v="5"/>
    <x v="2"/>
  </r>
  <r>
    <x v="13"/>
    <n v="3643691"/>
    <x v="4912"/>
    <x v="5"/>
    <x v="2"/>
  </r>
  <r>
    <x v="12"/>
    <n v="3257"/>
    <x v="4913"/>
    <x v="5"/>
    <x v="2"/>
  </r>
  <r>
    <x v="14"/>
    <n v="4553"/>
    <x v="4914"/>
    <x v="5"/>
    <x v="2"/>
  </r>
  <r>
    <x v="15"/>
    <n v="4106"/>
    <x v="4915"/>
    <x v="5"/>
    <x v="2"/>
  </r>
  <r>
    <x v="17"/>
    <n v="17661"/>
    <x v="4916"/>
    <x v="5"/>
    <x v="2"/>
  </r>
  <r>
    <x v="16"/>
    <n v="9639"/>
    <x v="4917"/>
    <x v="5"/>
    <x v="2"/>
  </r>
  <r>
    <x v="19"/>
    <n v="119932"/>
    <x v="4918"/>
    <x v="5"/>
    <x v="2"/>
  </r>
  <r>
    <x v="18"/>
    <n v="4263"/>
    <x v="4919"/>
    <x v="5"/>
    <x v="2"/>
  </r>
  <r>
    <x v="21"/>
    <n v="1960"/>
    <x v="4920"/>
    <x v="5"/>
    <x v="2"/>
  </r>
  <r>
    <x v="20"/>
    <n v="260"/>
    <x v="4921"/>
    <x v="5"/>
    <x v="2"/>
  </r>
  <r>
    <x v="22"/>
    <n v="17096"/>
    <x v="4922"/>
    <x v="5"/>
    <x v="2"/>
  </r>
  <r>
    <x v="24"/>
    <n v="8243"/>
    <x v="4923"/>
    <x v="5"/>
    <x v="2"/>
  </r>
  <r>
    <x v="25"/>
    <n v="3935"/>
    <x v="4924"/>
    <x v="5"/>
    <x v="2"/>
  </r>
  <r>
    <x v="23"/>
    <n v="2454"/>
    <x v="4925"/>
    <x v="5"/>
    <x v="2"/>
  </r>
  <r>
    <x v="26"/>
    <n v="1018123"/>
    <x v="4926"/>
    <x v="5"/>
    <x v="2"/>
  </r>
  <r>
    <x v="29"/>
    <n v="743879"/>
    <x v="4927"/>
    <x v="5"/>
    <x v="2"/>
  </r>
  <r>
    <x v="28"/>
    <n v="3657"/>
    <x v="4928"/>
    <x v="5"/>
    <x v="2"/>
  </r>
  <r>
    <x v="27"/>
    <n v="1848"/>
    <x v="4929"/>
    <x v="5"/>
    <x v="2"/>
  </r>
  <r>
    <x v="30"/>
    <n v="787156"/>
    <x v="4930"/>
    <x v="5"/>
    <x v="2"/>
  </r>
  <r>
    <x v="31"/>
    <n v="1590546"/>
    <x v="4931"/>
    <x v="5"/>
    <x v="2"/>
  </r>
  <r>
    <x v="32"/>
    <n v="3557"/>
    <x v="4932"/>
    <x v="5"/>
    <x v="2"/>
  </r>
  <r>
    <x v="33"/>
    <n v="4502"/>
    <x v="4933"/>
    <x v="5"/>
    <x v="2"/>
  </r>
  <r>
    <x v="34"/>
    <n v="293"/>
    <x v="4934"/>
    <x v="5"/>
    <x v="2"/>
  </r>
  <r>
    <x v="35"/>
    <n v="821009"/>
    <x v="4935"/>
    <x v="5"/>
    <x v="2"/>
  </r>
  <r>
    <x v="37"/>
    <n v="1313080"/>
    <x v="4936"/>
    <x v="5"/>
    <x v="2"/>
  </r>
  <r>
    <x v="36"/>
    <n v="3248"/>
    <x v="4937"/>
    <x v="5"/>
    <x v="2"/>
  </r>
  <r>
    <x v="38"/>
    <n v="58"/>
    <x v="4938"/>
    <x v="5"/>
    <x v="2"/>
  </r>
  <r>
    <x v="39"/>
    <n v="3308"/>
    <x v="4939"/>
    <x v="5"/>
    <x v="2"/>
  </r>
  <r>
    <x v="40"/>
    <n v="619"/>
    <x v="1086"/>
    <x v="5"/>
    <x v="2"/>
  </r>
  <r>
    <x v="41"/>
    <n v="5157"/>
    <x v="4940"/>
    <x v="5"/>
    <x v="2"/>
  </r>
  <r>
    <x v="44"/>
    <n v="1922"/>
    <x v="4941"/>
    <x v="5"/>
    <x v="2"/>
  </r>
  <r>
    <x v="42"/>
    <n v="11762"/>
    <x v="4942"/>
    <x v="5"/>
    <x v="2"/>
  </r>
  <r>
    <x v="43"/>
    <n v="79"/>
    <x v="4943"/>
    <x v="5"/>
    <x v="2"/>
  </r>
  <r>
    <x v="45"/>
    <n v="122406"/>
    <x v="4944"/>
    <x v="5"/>
    <x v="2"/>
  </r>
  <r>
    <x v="46"/>
    <n v="594"/>
    <x v="4945"/>
    <x v="5"/>
    <x v="2"/>
  </r>
  <r>
    <x v="47"/>
    <n v="3976"/>
    <x v="4946"/>
    <x v="5"/>
    <x v="2"/>
  </r>
  <r>
    <x v="49"/>
    <n v="108529"/>
    <x v="4947"/>
    <x v="5"/>
    <x v="2"/>
  </r>
  <r>
    <x v="48"/>
    <n v="99068"/>
    <x v="4948"/>
    <x v="5"/>
    <x v="2"/>
  </r>
  <r>
    <x v="50"/>
    <n v="73460"/>
    <x v="4949"/>
    <x v="5"/>
    <x v="2"/>
  </r>
  <r>
    <x v="51"/>
    <n v="7512"/>
    <x v="4950"/>
    <x v="5"/>
    <x v="2"/>
  </r>
  <r>
    <x v="53"/>
    <n v="3569"/>
    <x v="4951"/>
    <x v="5"/>
    <x v="2"/>
  </r>
  <r>
    <x v="52"/>
    <n v="68533"/>
    <x v="4952"/>
    <x v="5"/>
    <x v="2"/>
  </r>
  <r>
    <x v="54"/>
    <n v="16698"/>
    <x v="4953"/>
    <x v="5"/>
    <x v="2"/>
  </r>
  <r>
    <x v="55"/>
    <n v="3211"/>
    <x v="4954"/>
    <x v="5"/>
    <x v="2"/>
  </r>
  <r>
    <x v="57"/>
    <n v="984405"/>
    <x v="4955"/>
    <x v="5"/>
    <x v="2"/>
  </r>
  <r>
    <x v="56"/>
    <n v="7665"/>
    <x v="4956"/>
    <x v="5"/>
    <x v="2"/>
  </r>
  <r>
    <x v="59"/>
    <n v="3453114"/>
    <x v="4957"/>
    <x v="5"/>
    <x v="2"/>
  </r>
  <r>
    <x v="58"/>
    <n v="63842"/>
    <x v="4958"/>
    <x v="5"/>
    <x v="2"/>
  </r>
  <r>
    <x v="60"/>
    <n v="2039849"/>
    <x v="4959"/>
    <x v="5"/>
    <x v="2"/>
  </r>
  <r>
    <x v="61"/>
    <n v="266"/>
    <x v="4960"/>
    <x v="5"/>
    <x v="2"/>
  </r>
  <r>
    <x v="63"/>
    <n v="8592"/>
    <x v="4961"/>
    <x v="5"/>
    <x v="2"/>
  </r>
  <r>
    <x v="62"/>
    <n v="599887"/>
    <x v="4962"/>
    <x v="5"/>
    <x v="2"/>
  </r>
  <r>
    <x v="64"/>
    <n v="14295"/>
    <x v="4963"/>
    <x v="5"/>
    <x v="2"/>
  </r>
  <r>
    <x v="67"/>
    <n v="61578"/>
    <x v="4964"/>
    <x v="5"/>
    <x v="2"/>
  </r>
  <r>
    <x v="65"/>
    <n v="3628"/>
    <x v="4965"/>
    <x v="5"/>
    <x v="2"/>
  </r>
  <r>
    <x v="66"/>
    <n v="283"/>
    <x v="4761"/>
    <x v="5"/>
    <x v="2"/>
  </r>
  <r>
    <x v="68"/>
    <n v="1899635"/>
    <x v="4966"/>
    <x v="5"/>
    <x v="2"/>
  </r>
  <r>
    <x v="69"/>
    <n v="163"/>
    <x v="4967"/>
    <x v="5"/>
    <x v="2"/>
  </r>
  <r>
    <x v="70"/>
    <n v="1680"/>
    <x v="4968"/>
    <x v="5"/>
    <x v="2"/>
  </r>
  <r>
    <x v="72"/>
    <n v="846204"/>
    <x v="4969"/>
    <x v="5"/>
    <x v="2"/>
  </r>
  <r>
    <x v="71"/>
    <n v="3546"/>
    <x v="4970"/>
    <x v="5"/>
    <x v="2"/>
  </r>
  <r>
    <x v="73"/>
    <n v="168"/>
    <x v="4971"/>
    <x v="5"/>
    <x v="2"/>
  </r>
  <r>
    <x v="75"/>
    <n v="8559"/>
    <x v="4972"/>
    <x v="5"/>
    <x v="2"/>
  </r>
  <r>
    <x v="74"/>
    <n v="7737"/>
    <x v="4973"/>
    <x v="5"/>
    <x v="2"/>
  </r>
  <r>
    <x v="76"/>
    <n v="1810"/>
    <x v="4974"/>
    <x v="5"/>
    <x v="2"/>
  </r>
  <r>
    <x v="77"/>
    <n v="2185003"/>
    <x v="4975"/>
    <x v="5"/>
    <x v="2"/>
  </r>
  <r>
    <x v="78"/>
    <n v="2536584"/>
    <x v="4976"/>
    <x v="5"/>
    <x v="2"/>
  </r>
  <r>
    <x v="79"/>
    <n v="1707"/>
    <x v="4977"/>
    <x v="5"/>
    <x v="2"/>
  </r>
  <r>
    <x v="81"/>
    <n v="42591"/>
    <x v="4978"/>
    <x v="5"/>
    <x v="2"/>
  </r>
  <r>
    <x v="80"/>
    <n v="75691"/>
    <x v="4979"/>
    <x v="5"/>
    <x v="2"/>
  </r>
  <r>
    <x v="82"/>
    <n v="3710"/>
    <x v="4980"/>
    <x v="5"/>
    <x v="2"/>
  </r>
  <r>
    <x v="83"/>
    <n v="16853"/>
    <x v="4981"/>
    <x v="5"/>
    <x v="2"/>
  </r>
  <r>
    <x v="85"/>
    <n v="2607781"/>
    <x v="4982"/>
    <x v="5"/>
    <x v="2"/>
  </r>
  <r>
    <x v="84"/>
    <n v="2143371"/>
    <x v="4983"/>
    <x v="5"/>
    <x v="2"/>
  </r>
  <r>
    <x v="86"/>
    <n v="178715"/>
    <x v="4984"/>
    <x v="5"/>
    <x v="2"/>
  </r>
  <r>
    <x v="87"/>
    <n v="3293443"/>
    <x v="4985"/>
    <x v="5"/>
    <x v="2"/>
  </r>
  <r>
    <x v="88"/>
    <n v="300"/>
    <x v="4986"/>
    <x v="5"/>
    <x v="2"/>
  </r>
  <r>
    <x v="90"/>
    <n v="1384492"/>
    <x v="4987"/>
    <x v="5"/>
    <x v="2"/>
  </r>
  <r>
    <x v="89"/>
    <n v="3675"/>
    <x v="4988"/>
    <x v="5"/>
    <x v="2"/>
  </r>
  <r>
    <x v="92"/>
    <n v="124512"/>
    <x v="4989"/>
    <x v="5"/>
    <x v="2"/>
  </r>
  <r>
    <x v="91"/>
    <n v="5704"/>
    <x v="4990"/>
    <x v="5"/>
    <x v="2"/>
  </r>
  <r>
    <x v="93"/>
    <n v="322815"/>
    <x v="4991"/>
    <x v="5"/>
    <x v="2"/>
  </r>
  <r>
    <x v="97"/>
    <n v="322010"/>
    <x v="4992"/>
    <x v="5"/>
    <x v="2"/>
  </r>
  <r>
    <x v="95"/>
    <n v="84487"/>
    <x v="4993"/>
    <x v="5"/>
    <x v="2"/>
  </r>
  <r>
    <x v="96"/>
    <n v="12913"/>
    <x v="4994"/>
    <x v="5"/>
    <x v="2"/>
  </r>
  <r>
    <x v="99"/>
    <n v="4054"/>
    <x v="4995"/>
    <x v="5"/>
    <x v="2"/>
  </r>
  <r>
    <x v="98"/>
    <n v="2777"/>
    <x v="4996"/>
    <x v="5"/>
    <x v="2"/>
  </r>
  <r>
    <x v="94"/>
    <n v="2977"/>
    <x v="4997"/>
    <x v="5"/>
    <x v="2"/>
  </r>
  <r>
    <x v="100"/>
    <n v="2159566"/>
    <x v="4998"/>
    <x v="5"/>
    <x v="2"/>
  </r>
  <r>
    <x v="101"/>
    <n v="4912"/>
    <x v="4999"/>
    <x v="5"/>
    <x v="2"/>
  </r>
  <r>
    <x v="102"/>
    <n v="6377"/>
    <x v="5000"/>
    <x v="5"/>
    <x v="2"/>
  </r>
  <r>
    <x v="103"/>
    <n v="1067554"/>
    <x v="5001"/>
    <x v="5"/>
    <x v="2"/>
  </r>
  <r>
    <x v="104"/>
    <n v="393"/>
    <x v="5002"/>
    <x v="5"/>
    <x v="2"/>
  </r>
  <r>
    <x v="105"/>
    <n v="8654"/>
    <x v="5003"/>
    <x v="5"/>
    <x v="2"/>
  </r>
  <r>
    <x v="107"/>
    <n v="215"/>
    <x v="5004"/>
    <x v="5"/>
    <x v="2"/>
  </r>
  <r>
    <x v="106"/>
    <n v="1911"/>
    <x v="5005"/>
    <x v="5"/>
    <x v="2"/>
  </r>
  <r>
    <x v="108"/>
    <n v="3750"/>
    <x v="5006"/>
    <x v="5"/>
    <x v="2"/>
  </r>
  <r>
    <x v="109"/>
    <n v="623"/>
    <x v="5007"/>
    <x v="5"/>
    <x v="2"/>
  </r>
  <r>
    <x v="110"/>
    <n v="2753"/>
    <x v="5008"/>
    <x v="5"/>
    <x v="2"/>
  </r>
  <r>
    <x v="111"/>
    <n v="9610"/>
    <x v="5009"/>
    <x v="5"/>
    <x v="2"/>
  </r>
  <r>
    <x v="112"/>
    <n v="240"/>
    <x v="5010"/>
    <x v="5"/>
    <x v="2"/>
  </r>
  <r>
    <x v="113"/>
    <n v="1942"/>
    <x v="5011"/>
    <x v="5"/>
    <x v="2"/>
  </r>
  <r>
    <x v="114"/>
    <n v="32707"/>
    <x v="5012"/>
    <x v="5"/>
    <x v="2"/>
  </r>
  <r>
    <x v="115"/>
    <n v="536"/>
    <x v="5013"/>
    <x v="5"/>
    <x v="2"/>
  </r>
  <r>
    <x v="116"/>
    <n v="17435"/>
    <x v="4750"/>
    <x v="5"/>
    <x v="2"/>
  </r>
  <r>
    <x v="117"/>
    <n v="9297"/>
    <x v="5014"/>
    <x v="5"/>
    <x v="2"/>
  </r>
  <r>
    <x v="118"/>
    <n v="818"/>
    <x v="5015"/>
    <x v="5"/>
    <x v="2"/>
  </r>
  <r>
    <x v="120"/>
    <n v="10023"/>
    <x v="5016"/>
    <x v="5"/>
    <x v="2"/>
  </r>
  <r>
    <x v="119"/>
    <n v="5787"/>
    <x v="5017"/>
    <x v="5"/>
    <x v="2"/>
  </r>
  <r>
    <x v="121"/>
    <n v="164"/>
    <x v="5018"/>
    <x v="5"/>
    <x v="2"/>
  </r>
  <r>
    <x v="122"/>
    <n v="6753"/>
    <x v="5019"/>
    <x v="5"/>
    <x v="2"/>
  </r>
  <r>
    <x v="123"/>
    <n v="43642"/>
    <x v="5020"/>
    <x v="5"/>
    <x v="2"/>
  </r>
  <r>
    <x v="124"/>
    <n v="2681408"/>
    <x v="5021"/>
    <x v="5"/>
    <x v="2"/>
  </r>
  <r>
    <x v="125"/>
    <n v="164878"/>
    <x v="5022"/>
    <x v="5"/>
    <x v="2"/>
  </r>
  <r>
    <x v="126"/>
    <n v="2151"/>
    <x v="5023"/>
    <x v="5"/>
    <x v="2"/>
  </r>
  <r>
    <x v="129"/>
    <n v="2534595"/>
    <x v="5024"/>
    <x v="5"/>
    <x v="2"/>
  </r>
  <r>
    <x v="127"/>
    <n v="20186"/>
    <x v="5025"/>
    <x v="5"/>
    <x v="2"/>
  </r>
  <r>
    <x v="128"/>
    <n v="5804"/>
    <x v="5026"/>
    <x v="5"/>
    <x v="2"/>
  </r>
  <r>
    <x v="130"/>
    <n v="1727069"/>
    <x v="5027"/>
    <x v="5"/>
    <x v="2"/>
  </r>
  <r>
    <x v="131"/>
    <n v="13699"/>
    <x v="5028"/>
    <x v="5"/>
    <x v="2"/>
  </r>
  <r>
    <x v="132"/>
    <n v="3603"/>
    <x v="5029"/>
    <x v="5"/>
    <x v="2"/>
  </r>
  <r>
    <x v="133"/>
    <n v="7125"/>
    <x v="5030"/>
    <x v="5"/>
    <x v="2"/>
  </r>
  <r>
    <x v="134"/>
    <n v="2007"/>
    <x v="5031"/>
    <x v="5"/>
    <x v="2"/>
  </r>
  <r>
    <x v="136"/>
    <n v="2729890"/>
    <x v="5032"/>
    <x v="5"/>
    <x v="2"/>
  </r>
  <r>
    <x v="135"/>
    <n v="397"/>
    <x v="5033"/>
    <x v="5"/>
    <x v="2"/>
  </r>
  <r>
    <x v="137"/>
    <n v="8761"/>
    <x v="5034"/>
    <x v="5"/>
    <x v="2"/>
  </r>
  <r>
    <x v="138"/>
    <n v="4155"/>
    <x v="5035"/>
    <x v="5"/>
    <x v="2"/>
  </r>
  <r>
    <x v="139"/>
    <n v="5291"/>
    <x v="5036"/>
    <x v="5"/>
    <x v="2"/>
  </r>
  <r>
    <x v="140"/>
    <n v="8894"/>
    <x v="5037"/>
    <x v="5"/>
    <x v="2"/>
  </r>
  <r>
    <x v="141"/>
    <n v="14038"/>
    <x v="5038"/>
    <x v="5"/>
    <x v="2"/>
  </r>
  <r>
    <x v="143"/>
    <n v="1633938"/>
    <x v="5039"/>
    <x v="5"/>
    <x v="2"/>
  </r>
  <r>
    <x v="142"/>
    <n v="4846"/>
    <x v="5040"/>
    <x v="5"/>
    <x v="2"/>
  </r>
  <r>
    <x v="144"/>
    <n v="25251"/>
    <x v="5041"/>
    <x v="5"/>
    <x v="2"/>
  </r>
  <r>
    <x v="146"/>
    <n v="8281"/>
    <x v="5042"/>
    <x v="5"/>
    <x v="2"/>
  </r>
  <r>
    <x v="145"/>
    <n v="1653"/>
    <x v="5043"/>
    <x v="5"/>
    <x v="2"/>
  </r>
  <r>
    <x v="147"/>
    <n v="209"/>
    <x v="5044"/>
    <x v="5"/>
    <x v="2"/>
  </r>
  <r>
    <x v="148"/>
    <n v="2641"/>
    <x v="5045"/>
    <x v="5"/>
    <x v="2"/>
  </r>
  <r>
    <x v="149"/>
    <n v="2426"/>
    <x v="5046"/>
    <x v="5"/>
    <x v="2"/>
  </r>
  <r>
    <x v="150"/>
    <n v="330"/>
    <x v="5047"/>
    <x v="5"/>
    <x v="2"/>
  </r>
  <r>
    <x v="151"/>
    <n v="15533"/>
    <x v="5048"/>
    <x v="5"/>
    <x v="2"/>
  </r>
  <r>
    <x v="152"/>
    <n v="2603"/>
    <x v="5049"/>
    <x v="5"/>
    <x v="2"/>
  </r>
  <r>
    <x v="153"/>
    <n v="8592"/>
    <x v="5050"/>
    <x v="5"/>
    <x v="2"/>
  </r>
  <r>
    <x v="154"/>
    <n v="2838"/>
    <x v="5051"/>
    <x v="5"/>
    <x v="2"/>
  </r>
  <r>
    <x v="155"/>
    <n v="37004"/>
    <x v="5052"/>
    <x v="5"/>
    <x v="2"/>
  </r>
  <r>
    <x v="156"/>
    <n v="1961375"/>
    <x v="5053"/>
    <x v="5"/>
    <x v="2"/>
  </r>
  <r>
    <x v="157"/>
    <n v="4074"/>
    <x v="5054"/>
    <x v="5"/>
    <x v="2"/>
  </r>
  <r>
    <x v="158"/>
    <n v="328911"/>
    <x v="5055"/>
    <x v="5"/>
    <x v="2"/>
  </r>
  <r>
    <x v="159"/>
    <n v="7912"/>
    <x v="5056"/>
    <x v="5"/>
    <x v="2"/>
  </r>
  <r>
    <x v="160"/>
    <n v="5111"/>
    <x v="5057"/>
    <x v="5"/>
    <x v="2"/>
  </r>
  <r>
    <x v="161"/>
    <n v="1162"/>
    <x v="5058"/>
    <x v="5"/>
    <x v="2"/>
  </r>
  <r>
    <x v="162"/>
    <n v="3029489"/>
    <x v="5059"/>
    <x v="5"/>
    <x v="2"/>
  </r>
  <r>
    <x v="163"/>
    <n v="2686"/>
    <x v="5060"/>
    <x v="5"/>
    <x v="2"/>
  </r>
  <r>
    <x v="165"/>
    <n v="21348"/>
    <x v="5061"/>
    <x v="5"/>
    <x v="2"/>
  </r>
  <r>
    <x v="164"/>
    <n v="1718"/>
    <x v="5062"/>
    <x v="5"/>
    <x v="2"/>
  </r>
  <r>
    <x v="166"/>
    <n v="10946"/>
    <x v="5063"/>
    <x v="5"/>
    <x v="2"/>
  </r>
  <r>
    <x v="168"/>
    <n v="459600"/>
    <x v="5064"/>
    <x v="5"/>
    <x v="2"/>
  </r>
  <r>
    <x v="167"/>
    <n v="43364"/>
    <x v="5065"/>
    <x v="5"/>
    <x v="2"/>
  </r>
  <r>
    <x v="169"/>
    <n v="28516"/>
    <x v="5066"/>
    <x v="5"/>
    <x v="2"/>
  </r>
  <r>
    <x v="170"/>
    <n v="106"/>
    <x v="5067"/>
    <x v="5"/>
    <x v="2"/>
  </r>
  <r>
    <x v="172"/>
    <n v="42494"/>
    <x v="5068"/>
    <x v="5"/>
    <x v="2"/>
  </r>
  <r>
    <x v="171"/>
    <n v="46997"/>
    <x v="5069"/>
    <x v="5"/>
    <x v="2"/>
  </r>
  <r>
    <x v="173"/>
    <n v="586"/>
    <x v="5070"/>
    <x v="5"/>
    <x v="2"/>
  </r>
  <r>
    <x v="175"/>
    <n v="3048719"/>
    <x v="5071"/>
    <x v="5"/>
    <x v="2"/>
  </r>
  <r>
    <x v="174"/>
    <n v="93579"/>
    <x v="5072"/>
    <x v="5"/>
    <x v="2"/>
  </r>
  <r>
    <x v="176"/>
    <n v="1963653"/>
    <x v="5073"/>
    <x v="5"/>
    <x v="2"/>
  </r>
  <r>
    <x v="177"/>
    <n v="32"/>
    <x v="5074"/>
    <x v="5"/>
    <x v="2"/>
  </r>
  <r>
    <x v="178"/>
    <n v="7965"/>
    <x v="5075"/>
    <x v="5"/>
    <x v="2"/>
  </r>
  <r>
    <x v="179"/>
    <n v="87"/>
    <x v="5076"/>
    <x v="5"/>
    <x v="2"/>
  </r>
  <r>
    <x v="180"/>
    <n v="19623"/>
    <x v="5077"/>
    <x v="5"/>
    <x v="2"/>
  </r>
  <r>
    <x v="181"/>
    <n v="2440"/>
    <x v="5078"/>
    <x v="5"/>
    <x v="2"/>
  </r>
  <r>
    <x v="182"/>
    <n v="1589"/>
    <x v="5079"/>
    <x v="5"/>
    <x v="2"/>
  </r>
  <r>
    <x v="183"/>
    <n v="1100811"/>
    <x v="5080"/>
    <x v="5"/>
    <x v="2"/>
  </r>
  <r>
    <x v="187"/>
    <n v="2259860"/>
    <x v="5081"/>
    <x v="5"/>
    <x v="2"/>
  </r>
  <r>
    <x v="186"/>
    <n v="2903490"/>
    <x v="5082"/>
    <x v="5"/>
    <x v="2"/>
  </r>
  <r>
    <x v="184"/>
    <n v="143783"/>
    <x v="5083"/>
    <x v="5"/>
    <x v="2"/>
  </r>
  <r>
    <x v="185"/>
    <n v="6883"/>
    <x v="5084"/>
    <x v="5"/>
    <x v="2"/>
  </r>
  <r>
    <x v="188"/>
    <n v="406"/>
    <x v="5085"/>
    <x v="5"/>
    <x v="2"/>
  </r>
  <r>
    <x v="189"/>
    <n v="738874"/>
    <x v="5086"/>
    <x v="5"/>
    <x v="2"/>
  </r>
  <r>
    <x v="190"/>
    <n v="622175"/>
    <x v="5087"/>
    <x v="5"/>
    <x v="2"/>
  </r>
  <r>
    <x v="191"/>
    <n v="7955"/>
    <x v="5088"/>
    <x v="5"/>
    <x v="2"/>
  </r>
  <r>
    <x v="192"/>
    <n v="71"/>
    <x v="5089"/>
    <x v="5"/>
    <x v="2"/>
  </r>
  <r>
    <x v="193"/>
    <n v="4295"/>
    <x v="5090"/>
    <x v="5"/>
    <x v="2"/>
  </r>
  <r>
    <x v="194"/>
    <n v="1505769"/>
    <x v="5091"/>
    <x v="5"/>
    <x v="2"/>
  </r>
  <r>
    <x v="196"/>
    <n v="472579"/>
    <x v="5092"/>
    <x v="5"/>
    <x v="2"/>
  </r>
  <r>
    <x v="195"/>
    <n v="3318"/>
    <x v="5093"/>
    <x v="5"/>
    <x v="2"/>
  </r>
  <r>
    <x v="197"/>
    <n v="9688"/>
    <x v="5094"/>
    <x v="5"/>
    <x v="2"/>
  </r>
  <r>
    <x v="198"/>
    <n v="9025"/>
    <x v="5095"/>
    <x v="5"/>
    <x v="2"/>
  </r>
  <r>
    <x v="199"/>
    <n v="16330"/>
    <x v="5096"/>
    <x v="5"/>
    <x v="2"/>
  </r>
  <r>
    <x v="200"/>
    <n v="999892"/>
    <x v="5097"/>
    <x v="5"/>
    <x v="2"/>
  </r>
  <r>
    <x v="201"/>
    <n v="3687"/>
    <x v="5098"/>
    <x v="5"/>
    <x v="2"/>
  </r>
  <r>
    <x v="202"/>
    <n v="6492"/>
    <x v="5099"/>
    <x v="5"/>
    <x v="2"/>
  </r>
  <r>
    <x v="203"/>
    <n v="1665383"/>
    <x v="5100"/>
    <x v="5"/>
    <x v="2"/>
  </r>
  <r>
    <x v="205"/>
    <n v="5462"/>
    <x v="5101"/>
    <x v="5"/>
    <x v="2"/>
  </r>
  <r>
    <x v="204"/>
    <n v="3691"/>
    <x v="5102"/>
    <x v="5"/>
    <x v="2"/>
  </r>
  <r>
    <x v="206"/>
    <n v="43858"/>
    <x v="5103"/>
    <x v="5"/>
    <x v="2"/>
  </r>
  <r>
    <x v="207"/>
    <n v="2124"/>
    <x v="5104"/>
    <x v="5"/>
    <x v="2"/>
  </r>
  <r>
    <x v="208"/>
    <n v="209"/>
    <x v="5105"/>
    <x v="5"/>
    <x v="2"/>
  </r>
  <r>
    <x v="212"/>
    <n v="44143"/>
    <x v="5106"/>
    <x v="5"/>
    <x v="2"/>
  </r>
  <r>
    <x v="211"/>
    <n v="1737"/>
    <x v="5107"/>
    <x v="5"/>
    <x v="2"/>
  </r>
  <r>
    <x v="209"/>
    <n v="3441"/>
    <x v="5108"/>
    <x v="5"/>
    <x v="2"/>
  </r>
  <r>
    <x v="210"/>
    <n v="6510"/>
    <x v="5109"/>
    <x v="5"/>
    <x v="2"/>
  </r>
  <r>
    <x v="213"/>
    <n v="6929"/>
    <x v="5110"/>
    <x v="5"/>
    <x v="2"/>
  </r>
  <r>
    <x v="214"/>
    <n v="2183"/>
    <x v="5111"/>
    <x v="5"/>
    <x v="2"/>
  </r>
  <r>
    <x v="216"/>
    <n v="2614"/>
    <x v="5112"/>
    <x v="5"/>
    <x v="2"/>
  </r>
  <r>
    <x v="215"/>
    <n v="27404"/>
    <x v="5113"/>
    <x v="5"/>
    <x v="2"/>
  </r>
  <r>
    <x v="217"/>
    <n v="68402"/>
    <x v="5114"/>
    <x v="5"/>
    <x v="2"/>
  </r>
  <r>
    <x v="218"/>
    <n v="5452"/>
    <x v="5115"/>
    <x v="5"/>
    <x v="2"/>
  </r>
  <r>
    <x v="220"/>
    <n v="740070"/>
    <x v="5116"/>
    <x v="5"/>
    <x v="2"/>
  </r>
  <r>
    <x v="219"/>
    <n v="145211"/>
    <x v="5117"/>
    <x v="5"/>
    <x v="2"/>
  </r>
  <r>
    <x v="222"/>
    <n v="105"/>
    <x v="5118"/>
    <x v="5"/>
    <x v="2"/>
  </r>
  <r>
    <x v="221"/>
    <n v="676"/>
    <x v="5119"/>
    <x v="5"/>
    <x v="2"/>
  </r>
  <r>
    <x v="225"/>
    <n v="1470538"/>
    <x v="5120"/>
    <x v="5"/>
    <x v="2"/>
  </r>
  <r>
    <x v="224"/>
    <n v="49631"/>
    <x v="5121"/>
    <x v="5"/>
    <x v="2"/>
  </r>
  <r>
    <x v="223"/>
    <n v="8421"/>
    <x v="5122"/>
    <x v="5"/>
    <x v="2"/>
  </r>
  <r>
    <x v="227"/>
    <n v="2373"/>
    <x v="5123"/>
    <x v="5"/>
    <x v="2"/>
  </r>
  <r>
    <x v="226"/>
    <n v="619"/>
    <x v="5124"/>
    <x v="5"/>
    <x v="2"/>
  </r>
  <r>
    <x v="228"/>
    <n v="3869"/>
    <x v="5125"/>
    <x v="5"/>
    <x v="2"/>
  </r>
  <r>
    <x v="229"/>
    <n v="5983"/>
    <x v="5126"/>
    <x v="5"/>
    <x v="2"/>
  </r>
  <r>
    <x v="230"/>
    <n v="423"/>
    <x v="5127"/>
    <x v="5"/>
    <x v="2"/>
  </r>
  <r>
    <x v="232"/>
    <n v="20821"/>
    <x v="5128"/>
    <x v="5"/>
    <x v="2"/>
  </r>
  <r>
    <x v="231"/>
    <n v="1929"/>
    <x v="5129"/>
    <x v="5"/>
    <x v="2"/>
  </r>
  <r>
    <x v="233"/>
    <n v="37"/>
    <x v="5130"/>
    <x v="5"/>
    <x v="2"/>
  </r>
  <r>
    <x v="234"/>
    <n v="1403307"/>
    <x v="5131"/>
    <x v="5"/>
    <x v="2"/>
  </r>
  <r>
    <x v="236"/>
    <n v="2548"/>
    <x v="5132"/>
    <x v="5"/>
    <x v="2"/>
  </r>
  <r>
    <x v="235"/>
    <n v="76"/>
    <x v="5133"/>
    <x v="5"/>
    <x v="2"/>
  </r>
  <r>
    <x v="238"/>
    <n v="15701"/>
    <x v="5134"/>
    <x v="5"/>
    <x v="2"/>
  </r>
  <r>
    <x v="237"/>
    <n v="2195"/>
    <x v="5135"/>
    <x v="5"/>
    <x v="2"/>
  </r>
  <r>
    <x v="239"/>
    <n v="24082"/>
    <x v="5136"/>
    <x v="5"/>
    <x v="2"/>
  </r>
  <r>
    <x v="242"/>
    <n v="36800"/>
    <x v="5137"/>
    <x v="5"/>
    <x v="2"/>
  </r>
  <r>
    <x v="240"/>
    <n v="138"/>
    <x v="5138"/>
    <x v="5"/>
    <x v="2"/>
  </r>
  <r>
    <x v="241"/>
    <n v="2878"/>
    <x v="26"/>
    <x v="5"/>
    <x v="2"/>
  </r>
  <r>
    <x v="243"/>
    <n v="30"/>
    <x v="5139"/>
    <x v="5"/>
    <x v="2"/>
  </r>
  <r>
    <x v="244"/>
    <n v="2714"/>
    <x v="5140"/>
    <x v="5"/>
    <x v="2"/>
  </r>
  <r>
    <x v="245"/>
    <n v="1409"/>
    <x v="5141"/>
    <x v="5"/>
    <x v="2"/>
  </r>
  <r>
    <x v="247"/>
    <n v="1547990"/>
    <x v="5142"/>
    <x v="5"/>
    <x v="2"/>
  </r>
  <r>
    <x v="246"/>
    <n v="631"/>
    <x v="5143"/>
    <x v="5"/>
    <x v="2"/>
  </r>
  <r>
    <x v="248"/>
    <n v="2769"/>
    <x v="5144"/>
    <x v="5"/>
    <x v="2"/>
  </r>
  <r>
    <x v="249"/>
    <n v="1333"/>
    <x v="4801"/>
    <x v="5"/>
    <x v="2"/>
  </r>
  <r>
    <x v="251"/>
    <n v="83986"/>
    <x v="5145"/>
    <x v="5"/>
    <x v="2"/>
  </r>
  <r>
    <x v="250"/>
    <n v="8988"/>
    <x v="5146"/>
    <x v="5"/>
    <x v="2"/>
  </r>
  <r>
    <x v="253"/>
    <n v="492907"/>
    <x v="5147"/>
    <x v="5"/>
    <x v="2"/>
  </r>
  <r>
    <x v="254"/>
    <n v="1034964"/>
    <x v="5148"/>
    <x v="5"/>
    <x v="2"/>
  </r>
  <r>
    <x v="255"/>
    <n v="165589"/>
    <x v="5149"/>
    <x v="5"/>
    <x v="2"/>
  </r>
  <r>
    <x v="257"/>
    <n v="3814"/>
    <x v="5150"/>
    <x v="5"/>
    <x v="2"/>
  </r>
  <r>
    <x v="256"/>
    <n v="1969"/>
    <x v="5151"/>
    <x v="5"/>
    <x v="2"/>
  </r>
  <r>
    <x v="258"/>
    <n v="4320"/>
    <x v="5152"/>
    <x v="5"/>
    <x v="2"/>
  </r>
  <r>
    <x v="259"/>
    <n v="250241"/>
    <x v="5153"/>
    <x v="5"/>
    <x v="2"/>
  </r>
  <r>
    <x v="260"/>
    <n v="662188"/>
    <x v="5154"/>
    <x v="5"/>
    <x v="2"/>
  </r>
  <r>
    <x v="262"/>
    <n v="118"/>
    <x v="5155"/>
    <x v="5"/>
    <x v="2"/>
  </r>
  <r>
    <x v="264"/>
    <n v="13"/>
    <x v="1997"/>
    <x v="5"/>
    <x v="2"/>
  </r>
  <r>
    <x v="0"/>
    <n v="5645"/>
    <x v="5156"/>
    <x v="6"/>
    <x v="2"/>
  </r>
  <r>
    <x v="1"/>
    <n v="1782"/>
    <x v="5157"/>
    <x v="6"/>
    <x v="2"/>
  </r>
  <r>
    <x v="3"/>
    <n v="136064"/>
    <x v="5158"/>
    <x v="6"/>
    <x v="2"/>
  </r>
  <r>
    <x v="2"/>
    <n v="3329"/>
    <x v="5159"/>
    <x v="6"/>
    <x v="2"/>
  </r>
  <r>
    <x v="4"/>
    <n v="2506"/>
    <x v="5160"/>
    <x v="6"/>
    <x v="2"/>
  </r>
  <r>
    <x v="5"/>
    <n v="20686"/>
    <x v="5161"/>
    <x v="6"/>
    <x v="2"/>
  </r>
  <r>
    <x v="7"/>
    <n v="3960"/>
    <x v="5162"/>
    <x v="6"/>
    <x v="2"/>
  </r>
  <r>
    <x v="6"/>
    <n v="1786"/>
    <x v="1297"/>
    <x v="6"/>
    <x v="2"/>
  </r>
  <r>
    <x v="9"/>
    <n v="1614522"/>
    <x v="5163"/>
    <x v="6"/>
    <x v="2"/>
  </r>
  <r>
    <x v="11"/>
    <n v="40452"/>
    <x v="5164"/>
    <x v="6"/>
    <x v="2"/>
  </r>
  <r>
    <x v="10"/>
    <n v="3278"/>
    <x v="5165"/>
    <x v="6"/>
    <x v="2"/>
  </r>
  <r>
    <x v="8"/>
    <n v="3397"/>
    <x v="5166"/>
    <x v="6"/>
    <x v="2"/>
  </r>
  <r>
    <x v="13"/>
    <n v="4258511"/>
    <x v="5167"/>
    <x v="6"/>
    <x v="2"/>
  </r>
  <r>
    <x v="12"/>
    <n v="2085"/>
    <x v="5168"/>
    <x v="6"/>
    <x v="2"/>
  </r>
  <r>
    <x v="15"/>
    <n v="3672"/>
    <x v="5169"/>
    <x v="6"/>
    <x v="2"/>
  </r>
  <r>
    <x v="14"/>
    <n v="3286"/>
    <x v="5170"/>
    <x v="6"/>
    <x v="2"/>
  </r>
  <r>
    <x v="17"/>
    <n v="12731"/>
    <x v="5171"/>
    <x v="6"/>
    <x v="2"/>
  </r>
  <r>
    <x v="16"/>
    <n v="8482"/>
    <x v="5172"/>
    <x v="6"/>
    <x v="2"/>
  </r>
  <r>
    <x v="19"/>
    <n v="165425"/>
    <x v="5173"/>
    <x v="6"/>
    <x v="2"/>
  </r>
  <r>
    <x v="18"/>
    <n v="2520"/>
    <x v="5174"/>
    <x v="6"/>
    <x v="2"/>
  </r>
  <r>
    <x v="21"/>
    <n v="2401"/>
    <x v="4988"/>
    <x v="6"/>
    <x v="2"/>
  </r>
  <r>
    <x v="20"/>
    <n v="182"/>
    <x v="5175"/>
    <x v="6"/>
    <x v="2"/>
  </r>
  <r>
    <x v="22"/>
    <n v="15041"/>
    <x v="5176"/>
    <x v="6"/>
    <x v="2"/>
  </r>
  <r>
    <x v="25"/>
    <n v="4334"/>
    <x v="5177"/>
    <x v="6"/>
    <x v="2"/>
  </r>
  <r>
    <x v="23"/>
    <n v="1970"/>
    <x v="5178"/>
    <x v="6"/>
    <x v="2"/>
  </r>
  <r>
    <x v="24"/>
    <n v="10130"/>
    <x v="5179"/>
    <x v="6"/>
    <x v="2"/>
  </r>
  <r>
    <x v="26"/>
    <n v="1202704"/>
    <x v="5180"/>
    <x v="6"/>
    <x v="2"/>
  </r>
  <r>
    <x v="29"/>
    <n v="949940"/>
    <x v="5181"/>
    <x v="6"/>
    <x v="2"/>
  </r>
  <r>
    <x v="28"/>
    <n v="1897"/>
    <x v="5182"/>
    <x v="6"/>
    <x v="2"/>
  </r>
  <r>
    <x v="27"/>
    <n v="1128"/>
    <x v="5183"/>
    <x v="6"/>
    <x v="2"/>
  </r>
  <r>
    <x v="30"/>
    <n v="1613641"/>
    <x v="5184"/>
    <x v="6"/>
    <x v="2"/>
  </r>
  <r>
    <x v="31"/>
    <n v="1948078"/>
    <x v="5185"/>
    <x v="6"/>
    <x v="2"/>
  </r>
  <r>
    <x v="32"/>
    <n v="4966"/>
    <x v="5186"/>
    <x v="6"/>
    <x v="2"/>
  </r>
  <r>
    <x v="261"/>
    <n v="6"/>
    <x v="2094"/>
    <x v="6"/>
    <x v="2"/>
  </r>
  <r>
    <x v="33"/>
    <n v="2621"/>
    <x v="5187"/>
    <x v="6"/>
    <x v="2"/>
  </r>
  <r>
    <x v="34"/>
    <n v="341"/>
    <x v="5188"/>
    <x v="6"/>
    <x v="2"/>
  </r>
  <r>
    <x v="35"/>
    <n v="1049148"/>
    <x v="5189"/>
    <x v="6"/>
    <x v="2"/>
  </r>
  <r>
    <x v="37"/>
    <n v="1523206"/>
    <x v="5190"/>
    <x v="6"/>
    <x v="2"/>
  </r>
  <r>
    <x v="36"/>
    <n v="1942"/>
    <x v="5191"/>
    <x v="6"/>
    <x v="2"/>
  </r>
  <r>
    <x v="38"/>
    <n v="47"/>
    <x v="5192"/>
    <x v="6"/>
    <x v="2"/>
  </r>
  <r>
    <x v="39"/>
    <n v="2273"/>
    <x v="5193"/>
    <x v="6"/>
    <x v="2"/>
  </r>
  <r>
    <x v="40"/>
    <n v="480"/>
    <x v="5194"/>
    <x v="6"/>
    <x v="2"/>
  </r>
  <r>
    <x v="41"/>
    <n v="4472"/>
    <x v="5195"/>
    <x v="6"/>
    <x v="2"/>
  </r>
  <r>
    <x v="42"/>
    <n v="6599"/>
    <x v="5196"/>
    <x v="6"/>
    <x v="2"/>
  </r>
  <r>
    <x v="44"/>
    <n v="1291"/>
    <x v="5197"/>
    <x v="6"/>
    <x v="2"/>
  </r>
  <r>
    <x v="43"/>
    <n v="99"/>
    <x v="5198"/>
    <x v="6"/>
    <x v="2"/>
  </r>
  <r>
    <x v="45"/>
    <n v="170229"/>
    <x v="5199"/>
    <x v="6"/>
    <x v="2"/>
  </r>
  <r>
    <x v="46"/>
    <n v="230"/>
    <x v="5200"/>
    <x v="6"/>
    <x v="2"/>
  </r>
  <r>
    <x v="47"/>
    <n v="2104"/>
    <x v="5201"/>
    <x v="6"/>
    <x v="2"/>
  </r>
  <r>
    <x v="49"/>
    <n v="123968"/>
    <x v="5202"/>
    <x v="6"/>
    <x v="2"/>
  </r>
  <r>
    <x v="48"/>
    <n v="120639"/>
    <x v="5203"/>
    <x v="6"/>
    <x v="2"/>
  </r>
  <r>
    <x v="50"/>
    <n v="106568"/>
    <x v="5204"/>
    <x v="6"/>
    <x v="2"/>
  </r>
  <r>
    <x v="51"/>
    <n v="5258"/>
    <x v="5205"/>
    <x v="6"/>
    <x v="2"/>
  </r>
  <r>
    <x v="52"/>
    <n v="100630"/>
    <x v="5206"/>
    <x v="6"/>
    <x v="2"/>
  </r>
  <r>
    <x v="53"/>
    <n v="2117"/>
    <x v="5207"/>
    <x v="6"/>
    <x v="2"/>
  </r>
  <r>
    <x v="54"/>
    <n v="16428"/>
    <x v="5208"/>
    <x v="6"/>
    <x v="2"/>
  </r>
  <r>
    <x v="55"/>
    <n v="2626"/>
    <x v="5209"/>
    <x v="6"/>
    <x v="2"/>
  </r>
  <r>
    <x v="57"/>
    <n v="1177096"/>
    <x v="5210"/>
    <x v="6"/>
    <x v="2"/>
  </r>
  <r>
    <x v="56"/>
    <n v="4617"/>
    <x v="5211"/>
    <x v="6"/>
    <x v="2"/>
  </r>
  <r>
    <x v="59"/>
    <n v="3952343"/>
    <x v="5212"/>
    <x v="6"/>
    <x v="2"/>
  </r>
  <r>
    <x v="58"/>
    <n v="59691"/>
    <x v="5213"/>
    <x v="6"/>
    <x v="2"/>
  </r>
  <r>
    <x v="60"/>
    <n v="2399379"/>
    <x v="5214"/>
    <x v="6"/>
    <x v="2"/>
  </r>
  <r>
    <x v="61"/>
    <n v="407"/>
    <x v="5215"/>
    <x v="6"/>
    <x v="2"/>
  </r>
  <r>
    <x v="62"/>
    <n v="776367"/>
    <x v="5216"/>
    <x v="6"/>
    <x v="2"/>
  </r>
  <r>
    <x v="64"/>
    <n v="11068"/>
    <x v="5217"/>
    <x v="6"/>
    <x v="2"/>
  </r>
  <r>
    <x v="63"/>
    <n v="4680"/>
    <x v="5218"/>
    <x v="6"/>
    <x v="2"/>
  </r>
  <r>
    <x v="67"/>
    <n v="103312"/>
    <x v="5219"/>
    <x v="6"/>
    <x v="2"/>
  </r>
  <r>
    <x v="65"/>
    <n v="2391"/>
    <x v="5220"/>
    <x v="6"/>
    <x v="2"/>
  </r>
  <r>
    <x v="66"/>
    <n v="164"/>
    <x v="5221"/>
    <x v="6"/>
    <x v="2"/>
  </r>
  <r>
    <x v="68"/>
    <n v="2443870"/>
    <x v="5222"/>
    <x v="6"/>
    <x v="2"/>
  </r>
  <r>
    <x v="69"/>
    <n v="242"/>
    <x v="5223"/>
    <x v="6"/>
    <x v="2"/>
  </r>
  <r>
    <x v="70"/>
    <n v="952"/>
    <x v="5224"/>
    <x v="6"/>
    <x v="2"/>
  </r>
  <r>
    <x v="72"/>
    <n v="998308"/>
    <x v="5225"/>
    <x v="6"/>
    <x v="2"/>
  </r>
  <r>
    <x v="71"/>
    <n v="1893"/>
    <x v="5226"/>
    <x v="6"/>
    <x v="2"/>
  </r>
  <r>
    <x v="73"/>
    <n v="97"/>
    <x v="5227"/>
    <x v="6"/>
    <x v="2"/>
  </r>
  <r>
    <x v="75"/>
    <n v="4963"/>
    <x v="5228"/>
    <x v="6"/>
    <x v="2"/>
  </r>
  <r>
    <x v="74"/>
    <n v="4411"/>
    <x v="5229"/>
    <x v="6"/>
    <x v="2"/>
  </r>
  <r>
    <x v="76"/>
    <n v="1893"/>
    <x v="5230"/>
    <x v="6"/>
    <x v="2"/>
  </r>
  <r>
    <x v="77"/>
    <n v="2634567"/>
    <x v="5231"/>
    <x v="6"/>
    <x v="2"/>
  </r>
  <r>
    <x v="78"/>
    <n v="3208608"/>
    <x v="5232"/>
    <x v="6"/>
    <x v="2"/>
  </r>
  <r>
    <x v="79"/>
    <n v="1094"/>
    <x v="5233"/>
    <x v="6"/>
    <x v="2"/>
  </r>
  <r>
    <x v="81"/>
    <n v="57912"/>
    <x v="5234"/>
    <x v="6"/>
    <x v="2"/>
  </r>
  <r>
    <x v="80"/>
    <n v="102455"/>
    <x v="5235"/>
    <x v="6"/>
    <x v="2"/>
  </r>
  <r>
    <x v="82"/>
    <n v="2665"/>
    <x v="5057"/>
    <x v="6"/>
    <x v="2"/>
  </r>
  <r>
    <x v="84"/>
    <n v="2789950"/>
    <x v="5236"/>
    <x v="6"/>
    <x v="2"/>
  </r>
  <r>
    <x v="85"/>
    <n v="3313034"/>
    <x v="5237"/>
    <x v="6"/>
    <x v="2"/>
  </r>
  <r>
    <x v="83"/>
    <n v="20404"/>
    <x v="5238"/>
    <x v="6"/>
    <x v="2"/>
  </r>
  <r>
    <x v="86"/>
    <n v="209030"/>
    <x v="5239"/>
    <x v="6"/>
    <x v="2"/>
  </r>
  <r>
    <x v="87"/>
    <n v="3862784"/>
    <x v="5240"/>
    <x v="6"/>
    <x v="2"/>
  </r>
  <r>
    <x v="88"/>
    <n v="328"/>
    <x v="5241"/>
    <x v="6"/>
    <x v="2"/>
  </r>
  <r>
    <x v="90"/>
    <n v="1433491"/>
    <x v="5242"/>
    <x v="6"/>
    <x v="2"/>
  </r>
  <r>
    <x v="89"/>
    <n v="1893"/>
    <x v="5243"/>
    <x v="6"/>
    <x v="2"/>
  </r>
  <r>
    <x v="92"/>
    <n v="162663"/>
    <x v="5244"/>
    <x v="6"/>
    <x v="2"/>
  </r>
  <r>
    <x v="91"/>
    <n v="2918"/>
    <x v="5245"/>
    <x v="6"/>
    <x v="2"/>
  </r>
  <r>
    <x v="93"/>
    <n v="398022"/>
    <x v="5246"/>
    <x v="6"/>
    <x v="2"/>
  </r>
  <r>
    <x v="95"/>
    <n v="111994"/>
    <x v="5247"/>
    <x v="6"/>
    <x v="2"/>
  </r>
  <r>
    <x v="97"/>
    <n v="407209"/>
    <x v="5248"/>
    <x v="6"/>
    <x v="2"/>
  </r>
  <r>
    <x v="96"/>
    <n v="8806"/>
    <x v="5249"/>
    <x v="6"/>
    <x v="2"/>
  </r>
  <r>
    <x v="98"/>
    <n v="1644"/>
    <x v="5250"/>
    <x v="6"/>
    <x v="2"/>
  </r>
  <r>
    <x v="99"/>
    <n v="4160"/>
    <x v="5251"/>
    <x v="6"/>
    <x v="2"/>
  </r>
  <r>
    <x v="94"/>
    <n v="1740"/>
    <x v="5252"/>
    <x v="6"/>
    <x v="2"/>
  </r>
  <r>
    <x v="100"/>
    <n v="2884348"/>
    <x v="5253"/>
    <x v="6"/>
    <x v="2"/>
  </r>
  <r>
    <x v="101"/>
    <n v="5444"/>
    <x v="5254"/>
    <x v="6"/>
    <x v="2"/>
  </r>
  <r>
    <x v="102"/>
    <n v="4453"/>
    <x v="5255"/>
    <x v="6"/>
    <x v="2"/>
  </r>
  <r>
    <x v="103"/>
    <n v="1357985"/>
    <x v="5256"/>
    <x v="6"/>
    <x v="2"/>
  </r>
  <r>
    <x v="104"/>
    <n v="131"/>
    <x v="5257"/>
    <x v="6"/>
    <x v="2"/>
  </r>
  <r>
    <x v="105"/>
    <n v="7856"/>
    <x v="5258"/>
    <x v="6"/>
    <x v="2"/>
  </r>
  <r>
    <x v="106"/>
    <n v="1854"/>
    <x v="5259"/>
    <x v="6"/>
    <x v="2"/>
  </r>
  <r>
    <x v="107"/>
    <n v="110"/>
    <x v="5260"/>
    <x v="6"/>
    <x v="2"/>
  </r>
  <r>
    <x v="108"/>
    <n v="2205"/>
    <x v="5261"/>
    <x v="6"/>
    <x v="2"/>
  </r>
  <r>
    <x v="109"/>
    <n v="322"/>
    <x v="5262"/>
    <x v="6"/>
    <x v="2"/>
  </r>
  <r>
    <x v="110"/>
    <n v="1743"/>
    <x v="5263"/>
    <x v="6"/>
    <x v="2"/>
  </r>
  <r>
    <x v="111"/>
    <n v="9370"/>
    <x v="13"/>
    <x v="6"/>
    <x v="2"/>
  </r>
  <r>
    <x v="112"/>
    <n v="119"/>
    <x v="5264"/>
    <x v="6"/>
    <x v="2"/>
  </r>
  <r>
    <x v="113"/>
    <n v="1202"/>
    <x v="785"/>
    <x v="6"/>
    <x v="2"/>
  </r>
  <r>
    <x v="114"/>
    <n v="33060"/>
    <x v="5265"/>
    <x v="6"/>
    <x v="2"/>
  </r>
  <r>
    <x v="115"/>
    <n v="552"/>
    <x v="5266"/>
    <x v="6"/>
    <x v="2"/>
  </r>
  <r>
    <x v="116"/>
    <n v="13329"/>
    <x v="5267"/>
    <x v="6"/>
    <x v="2"/>
  </r>
  <r>
    <x v="117"/>
    <n v="6436"/>
    <x v="5268"/>
    <x v="6"/>
    <x v="2"/>
  </r>
  <r>
    <x v="118"/>
    <n v="777"/>
    <x v="5269"/>
    <x v="6"/>
    <x v="2"/>
  </r>
  <r>
    <x v="119"/>
    <n v="3905"/>
    <x v="5270"/>
    <x v="6"/>
    <x v="2"/>
  </r>
  <r>
    <x v="120"/>
    <n v="15272"/>
    <x v="5271"/>
    <x v="6"/>
    <x v="2"/>
  </r>
  <r>
    <x v="121"/>
    <n v="259"/>
    <x v="5272"/>
    <x v="6"/>
    <x v="2"/>
  </r>
  <r>
    <x v="122"/>
    <n v="4735"/>
    <x v="5273"/>
    <x v="6"/>
    <x v="2"/>
  </r>
  <r>
    <x v="123"/>
    <n v="57994"/>
    <x v="5274"/>
    <x v="6"/>
    <x v="2"/>
  </r>
  <r>
    <x v="124"/>
    <n v="3267764"/>
    <x v="5275"/>
    <x v="6"/>
    <x v="2"/>
  </r>
  <r>
    <x v="125"/>
    <n v="229326"/>
    <x v="5276"/>
    <x v="6"/>
    <x v="2"/>
  </r>
  <r>
    <x v="126"/>
    <n v="1688"/>
    <x v="5277"/>
    <x v="6"/>
    <x v="2"/>
  </r>
  <r>
    <x v="129"/>
    <n v="3078412"/>
    <x v="5278"/>
    <x v="6"/>
    <x v="2"/>
  </r>
  <r>
    <x v="127"/>
    <n v="21189"/>
    <x v="5279"/>
    <x v="6"/>
    <x v="2"/>
  </r>
  <r>
    <x v="128"/>
    <n v="3544"/>
    <x v="5280"/>
    <x v="6"/>
    <x v="2"/>
  </r>
  <r>
    <x v="130"/>
    <n v="2136665"/>
    <x v="5281"/>
    <x v="6"/>
    <x v="2"/>
  </r>
  <r>
    <x v="131"/>
    <n v="15157"/>
    <x v="5282"/>
    <x v="6"/>
    <x v="2"/>
  </r>
  <r>
    <x v="132"/>
    <n v="2229"/>
    <x v="5283"/>
    <x v="6"/>
    <x v="2"/>
  </r>
  <r>
    <x v="262"/>
    <n v="135"/>
    <x v="5284"/>
    <x v="6"/>
    <x v="2"/>
  </r>
  <r>
    <x v="133"/>
    <n v="4372"/>
    <x v="5285"/>
    <x v="6"/>
    <x v="2"/>
  </r>
  <r>
    <x v="134"/>
    <n v="1401"/>
    <x v="5286"/>
    <x v="6"/>
    <x v="2"/>
  </r>
  <r>
    <x v="136"/>
    <n v="2576867"/>
    <x v="5287"/>
    <x v="6"/>
    <x v="2"/>
  </r>
  <r>
    <x v="135"/>
    <n v="40"/>
    <x v="5288"/>
    <x v="6"/>
    <x v="2"/>
  </r>
  <r>
    <x v="137"/>
    <n v="9954"/>
    <x v="5289"/>
    <x v="6"/>
    <x v="2"/>
  </r>
  <r>
    <x v="138"/>
    <n v="3295"/>
    <x v="5290"/>
    <x v="6"/>
    <x v="2"/>
  </r>
  <r>
    <x v="139"/>
    <n v="3085"/>
    <x v="5291"/>
    <x v="6"/>
    <x v="2"/>
  </r>
  <r>
    <x v="140"/>
    <n v="4123"/>
    <x v="5292"/>
    <x v="6"/>
    <x v="2"/>
  </r>
  <r>
    <x v="141"/>
    <n v="11943"/>
    <x v="5293"/>
    <x v="6"/>
    <x v="2"/>
  </r>
  <r>
    <x v="143"/>
    <n v="2025785"/>
    <x v="5294"/>
    <x v="6"/>
    <x v="2"/>
  </r>
  <r>
    <x v="142"/>
    <n v="3851"/>
    <x v="5295"/>
    <x v="6"/>
    <x v="2"/>
  </r>
  <r>
    <x v="144"/>
    <n v="22425"/>
    <x v="5296"/>
    <x v="6"/>
    <x v="2"/>
  </r>
  <r>
    <x v="146"/>
    <n v="4668"/>
    <x v="5297"/>
    <x v="6"/>
    <x v="2"/>
  </r>
  <r>
    <x v="145"/>
    <n v="1326"/>
    <x v="5298"/>
    <x v="6"/>
    <x v="2"/>
  </r>
  <r>
    <x v="147"/>
    <n v="211"/>
    <x v="5299"/>
    <x v="6"/>
    <x v="2"/>
  </r>
  <r>
    <x v="148"/>
    <n v="2086"/>
    <x v="5300"/>
    <x v="6"/>
    <x v="2"/>
  </r>
  <r>
    <x v="149"/>
    <n v="1343"/>
    <x v="5301"/>
    <x v="6"/>
    <x v="2"/>
  </r>
  <r>
    <x v="150"/>
    <n v="220"/>
    <x v="5302"/>
    <x v="6"/>
    <x v="2"/>
  </r>
  <r>
    <x v="152"/>
    <n v="1505"/>
    <x v="881"/>
    <x v="6"/>
    <x v="2"/>
  </r>
  <r>
    <x v="151"/>
    <n v="20336"/>
    <x v="5303"/>
    <x v="6"/>
    <x v="2"/>
  </r>
  <r>
    <x v="153"/>
    <n v="11224"/>
    <x v="5304"/>
    <x v="6"/>
    <x v="2"/>
  </r>
  <r>
    <x v="154"/>
    <n v="1951"/>
    <x v="5305"/>
    <x v="6"/>
    <x v="2"/>
  </r>
  <r>
    <x v="155"/>
    <n v="46000"/>
    <x v="5306"/>
    <x v="6"/>
    <x v="2"/>
  </r>
  <r>
    <x v="156"/>
    <n v="2415165"/>
    <x v="5307"/>
    <x v="6"/>
    <x v="2"/>
  </r>
  <r>
    <x v="157"/>
    <n v="2331"/>
    <x v="5308"/>
    <x v="6"/>
    <x v="2"/>
  </r>
  <r>
    <x v="158"/>
    <n v="408862"/>
    <x v="5309"/>
    <x v="6"/>
    <x v="2"/>
  </r>
  <r>
    <x v="160"/>
    <n v="3069"/>
    <x v="5310"/>
    <x v="6"/>
    <x v="2"/>
  </r>
  <r>
    <x v="159"/>
    <n v="6657"/>
    <x v="5311"/>
    <x v="6"/>
    <x v="2"/>
  </r>
  <r>
    <x v="161"/>
    <n v="1078"/>
    <x v="5312"/>
    <x v="6"/>
    <x v="2"/>
  </r>
  <r>
    <x v="162"/>
    <n v="3491876"/>
    <x v="5313"/>
    <x v="6"/>
    <x v="2"/>
  </r>
  <r>
    <x v="163"/>
    <n v="1579"/>
    <x v="5314"/>
    <x v="6"/>
    <x v="2"/>
  </r>
  <r>
    <x v="165"/>
    <n v="30242"/>
    <x v="5315"/>
    <x v="6"/>
    <x v="2"/>
  </r>
  <r>
    <x v="164"/>
    <n v="1334"/>
    <x v="5316"/>
    <x v="6"/>
    <x v="2"/>
  </r>
  <r>
    <x v="166"/>
    <n v="6048"/>
    <x v="5317"/>
    <x v="6"/>
    <x v="2"/>
  </r>
  <r>
    <x v="168"/>
    <n v="537103"/>
    <x v="5318"/>
    <x v="6"/>
    <x v="2"/>
  </r>
  <r>
    <x v="167"/>
    <n v="56195"/>
    <x v="5319"/>
    <x v="6"/>
    <x v="2"/>
  </r>
  <r>
    <x v="169"/>
    <n v="42667"/>
    <x v="5320"/>
    <x v="6"/>
    <x v="2"/>
  </r>
  <r>
    <x v="264"/>
    <n v="18"/>
    <x v="5321"/>
    <x v="6"/>
    <x v="2"/>
  </r>
  <r>
    <x v="170"/>
    <n v="73"/>
    <x v="5322"/>
    <x v="6"/>
    <x v="2"/>
  </r>
  <r>
    <x v="171"/>
    <n v="49679"/>
    <x v="5323"/>
    <x v="6"/>
    <x v="2"/>
  </r>
  <r>
    <x v="172"/>
    <n v="54883"/>
    <x v="5324"/>
    <x v="6"/>
    <x v="2"/>
  </r>
  <r>
    <x v="173"/>
    <n v="375"/>
    <x v="5325"/>
    <x v="6"/>
    <x v="2"/>
  </r>
  <r>
    <x v="174"/>
    <n v="105759"/>
    <x v="5326"/>
    <x v="6"/>
    <x v="2"/>
  </r>
  <r>
    <x v="175"/>
    <n v="3609955"/>
    <x v="5327"/>
    <x v="6"/>
    <x v="2"/>
  </r>
  <r>
    <x v="176"/>
    <n v="2467050"/>
    <x v="5328"/>
    <x v="6"/>
    <x v="2"/>
  </r>
  <r>
    <x v="177"/>
    <n v="46"/>
    <x v="5329"/>
    <x v="6"/>
    <x v="2"/>
  </r>
  <r>
    <x v="178"/>
    <n v="6689"/>
    <x v="5330"/>
    <x v="6"/>
    <x v="2"/>
  </r>
  <r>
    <x v="179"/>
    <n v="84"/>
    <x v="5331"/>
    <x v="6"/>
    <x v="2"/>
  </r>
  <r>
    <x v="181"/>
    <n v="1530"/>
    <x v="5332"/>
    <x v="6"/>
    <x v="2"/>
  </r>
  <r>
    <x v="180"/>
    <n v="10455"/>
    <x v="5333"/>
    <x v="6"/>
    <x v="2"/>
  </r>
  <r>
    <x v="182"/>
    <n v="1162"/>
    <x v="5334"/>
    <x v="6"/>
    <x v="2"/>
  </r>
  <r>
    <x v="183"/>
    <n v="1350201"/>
    <x v="5335"/>
    <x v="6"/>
    <x v="2"/>
  </r>
  <r>
    <x v="187"/>
    <n v="2737555"/>
    <x v="5336"/>
    <x v="6"/>
    <x v="2"/>
  </r>
  <r>
    <x v="185"/>
    <n v="5264"/>
    <x v="5337"/>
    <x v="6"/>
    <x v="2"/>
  </r>
  <r>
    <x v="186"/>
    <n v="3486736"/>
    <x v="5338"/>
    <x v="6"/>
    <x v="2"/>
  </r>
  <r>
    <x v="184"/>
    <n v="213345"/>
    <x v="5339"/>
    <x v="6"/>
    <x v="2"/>
  </r>
  <r>
    <x v="188"/>
    <n v="199"/>
    <x v="5340"/>
    <x v="6"/>
    <x v="2"/>
  </r>
  <r>
    <x v="189"/>
    <n v="924563"/>
    <x v="5341"/>
    <x v="6"/>
    <x v="2"/>
  </r>
  <r>
    <x v="190"/>
    <n v="730054"/>
    <x v="5342"/>
    <x v="6"/>
    <x v="2"/>
  </r>
  <r>
    <x v="191"/>
    <n v="11282"/>
    <x v="5343"/>
    <x v="6"/>
    <x v="2"/>
  </r>
  <r>
    <x v="192"/>
    <n v="76"/>
    <x v="5344"/>
    <x v="6"/>
    <x v="2"/>
  </r>
  <r>
    <x v="193"/>
    <n v="2394"/>
    <x v="5345"/>
    <x v="6"/>
    <x v="2"/>
  </r>
  <r>
    <x v="196"/>
    <n v="593679"/>
    <x v="5346"/>
    <x v="6"/>
    <x v="2"/>
  </r>
  <r>
    <x v="194"/>
    <n v="1773227"/>
    <x v="5347"/>
    <x v="6"/>
    <x v="2"/>
  </r>
  <r>
    <x v="195"/>
    <n v="2192"/>
    <x v="5348"/>
    <x v="6"/>
    <x v="2"/>
  </r>
  <r>
    <x v="197"/>
    <n v="7124"/>
    <x v="5349"/>
    <x v="6"/>
    <x v="2"/>
  </r>
  <r>
    <x v="198"/>
    <n v="8033"/>
    <x v="5350"/>
    <x v="6"/>
    <x v="2"/>
  </r>
  <r>
    <x v="199"/>
    <n v="13587"/>
    <x v="5351"/>
    <x v="6"/>
    <x v="2"/>
  </r>
  <r>
    <x v="200"/>
    <n v="1291259"/>
    <x v="5352"/>
    <x v="6"/>
    <x v="2"/>
  </r>
  <r>
    <x v="201"/>
    <n v="3694"/>
    <x v="5353"/>
    <x v="6"/>
    <x v="2"/>
  </r>
  <r>
    <x v="202"/>
    <n v="5904"/>
    <x v="5354"/>
    <x v="6"/>
    <x v="2"/>
  </r>
  <r>
    <x v="203"/>
    <n v="2002710"/>
    <x v="5355"/>
    <x v="6"/>
    <x v="2"/>
  </r>
  <r>
    <x v="205"/>
    <n v="4083"/>
    <x v="5356"/>
    <x v="6"/>
    <x v="2"/>
  </r>
  <r>
    <x v="204"/>
    <n v="2337"/>
    <x v="5357"/>
    <x v="6"/>
    <x v="2"/>
  </r>
  <r>
    <x v="206"/>
    <n v="55807"/>
    <x v="5358"/>
    <x v="6"/>
    <x v="2"/>
  </r>
  <r>
    <x v="207"/>
    <n v="1032"/>
    <x v="5359"/>
    <x v="6"/>
    <x v="2"/>
  </r>
  <r>
    <x v="208"/>
    <n v="106"/>
    <x v="5360"/>
    <x v="6"/>
    <x v="2"/>
  </r>
  <r>
    <x v="212"/>
    <n v="50472"/>
    <x v="5361"/>
    <x v="6"/>
    <x v="2"/>
  </r>
  <r>
    <x v="210"/>
    <n v="4197"/>
    <x v="5362"/>
    <x v="6"/>
    <x v="2"/>
  </r>
  <r>
    <x v="209"/>
    <n v="1971"/>
    <x v="5363"/>
    <x v="6"/>
    <x v="2"/>
  </r>
  <r>
    <x v="211"/>
    <n v="1014"/>
    <x v="5364"/>
    <x v="6"/>
    <x v="2"/>
  </r>
  <r>
    <x v="213"/>
    <n v="6472"/>
    <x v="5365"/>
    <x v="6"/>
    <x v="2"/>
  </r>
  <r>
    <x v="214"/>
    <n v="1580"/>
    <x v="5366"/>
    <x v="6"/>
    <x v="2"/>
  </r>
  <r>
    <x v="215"/>
    <n v="28895"/>
    <x v="5367"/>
    <x v="6"/>
    <x v="2"/>
  </r>
  <r>
    <x v="216"/>
    <n v="1423"/>
    <x v="5368"/>
    <x v="6"/>
    <x v="2"/>
  </r>
  <r>
    <x v="217"/>
    <n v="94975"/>
    <x v="5369"/>
    <x v="6"/>
    <x v="2"/>
  </r>
  <r>
    <x v="218"/>
    <n v="5107"/>
    <x v="5370"/>
    <x v="6"/>
    <x v="2"/>
  </r>
  <r>
    <x v="219"/>
    <n v="178050"/>
    <x v="5371"/>
    <x v="6"/>
    <x v="2"/>
  </r>
  <r>
    <x v="220"/>
    <n v="898684"/>
    <x v="5372"/>
    <x v="6"/>
    <x v="2"/>
  </r>
  <r>
    <x v="221"/>
    <n v="472"/>
    <x v="814"/>
    <x v="6"/>
    <x v="2"/>
  </r>
  <r>
    <x v="222"/>
    <n v="25"/>
    <x v="4510"/>
    <x v="6"/>
    <x v="2"/>
  </r>
  <r>
    <x v="225"/>
    <n v="1846009"/>
    <x v="5373"/>
    <x v="6"/>
    <x v="2"/>
  </r>
  <r>
    <x v="224"/>
    <n v="78732"/>
    <x v="5374"/>
    <x v="6"/>
    <x v="2"/>
  </r>
  <r>
    <x v="223"/>
    <n v="7247"/>
    <x v="5375"/>
    <x v="6"/>
    <x v="2"/>
  </r>
  <r>
    <x v="227"/>
    <n v="679"/>
    <x v="5376"/>
    <x v="6"/>
    <x v="2"/>
  </r>
  <r>
    <x v="226"/>
    <n v="320"/>
    <x v="5377"/>
    <x v="6"/>
    <x v="2"/>
  </r>
  <r>
    <x v="228"/>
    <n v="2307"/>
    <x v="5378"/>
    <x v="6"/>
    <x v="2"/>
  </r>
  <r>
    <x v="229"/>
    <n v="7894"/>
    <x v="5379"/>
    <x v="6"/>
    <x v="2"/>
  </r>
  <r>
    <x v="230"/>
    <n v="262"/>
    <x v="5380"/>
    <x v="6"/>
    <x v="2"/>
  </r>
  <r>
    <x v="232"/>
    <n v="14779"/>
    <x v="5381"/>
    <x v="6"/>
    <x v="2"/>
  </r>
  <r>
    <x v="231"/>
    <n v="1123"/>
    <x v="5382"/>
    <x v="6"/>
    <x v="2"/>
  </r>
  <r>
    <x v="233"/>
    <n v="18"/>
    <x v="5383"/>
    <x v="6"/>
    <x v="2"/>
  </r>
  <r>
    <x v="234"/>
    <n v="1764130"/>
    <x v="5384"/>
    <x v="6"/>
    <x v="2"/>
  </r>
  <r>
    <x v="236"/>
    <n v="850"/>
    <x v="5385"/>
    <x v="6"/>
    <x v="2"/>
  </r>
  <r>
    <x v="235"/>
    <n v="56"/>
    <x v="5386"/>
    <x v="6"/>
    <x v="2"/>
  </r>
  <r>
    <x v="238"/>
    <n v="23288"/>
    <x v="5387"/>
    <x v="6"/>
    <x v="2"/>
  </r>
  <r>
    <x v="237"/>
    <n v="1426"/>
    <x v="5388"/>
    <x v="6"/>
    <x v="2"/>
  </r>
  <r>
    <x v="239"/>
    <n v="14134"/>
    <x v="5389"/>
    <x v="6"/>
    <x v="2"/>
  </r>
  <r>
    <x v="242"/>
    <n v="54086"/>
    <x v="5390"/>
    <x v="6"/>
    <x v="2"/>
  </r>
  <r>
    <x v="241"/>
    <n v="2097"/>
    <x v="5391"/>
    <x v="6"/>
    <x v="2"/>
  </r>
  <r>
    <x v="240"/>
    <n v="136"/>
    <x v="5392"/>
    <x v="6"/>
    <x v="2"/>
  </r>
  <r>
    <x v="243"/>
    <n v="21"/>
    <x v="5393"/>
    <x v="6"/>
    <x v="2"/>
  </r>
  <r>
    <x v="244"/>
    <n v="1768"/>
    <x v="5394"/>
    <x v="6"/>
    <x v="2"/>
  </r>
  <r>
    <x v="245"/>
    <n v="701"/>
    <x v="5395"/>
    <x v="6"/>
    <x v="2"/>
  </r>
  <r>
    <x v="247"/>
    <n v="1908193"/>
    <x v="5396"/>
    <x v="6"/>
    <x v="2"/>
  </r>
  <r>
    <x v="246"/>
    <n v="461"/>
    <x v="5397"/>
    <x v="6"/>
    <x v="2"/>
  </r>
  <r>
    <x v="248"/>
    <n v="1747"/>
    <x v="5398"/>
    <x v="6"/>
    <x v="2"/>
  </r>
  <r>
    <x v="249"/>
    <n v="841"/>
    <x v="5399"/>
    <x v="6"/>
    <x v="2"/>
  </r>
  <r>
    <x v="251"/>
    <n v="101368"/>
    <x v="5400"/>
    <x v="6"/>
    <x v="2"/>
  </r>
  <r>
    <x v="250"/>
    <n v="5366"/>
    <x v="5401"/>
    <x v="6"/>
    <x v="2"/>
  </r>
  <r>
    <x v="253"/>
    <n v="600239"/>
    <x v="5402"/>
    <x v="6"/>
    <x v="2"/>
  </r>
  <r>
    <x v="254"/>
    <n v="1369932"/>
    <x v="5403"/>
    <x v="6"/>
    <x v="2"/>
  </r>
  <r>
    <x v="255"/>
    <n v="230200"/>
    <x v="5404"/>
    <x v="6"/>
    <x v="2"/>
  </r>
  <r>
    <x v="257"/>
    <n v="2572"/>
    <x v="5405"/>
    <x v="6"/>
    <x v="2"/>
  </r>
  <r>
    <x v="256"/>
    <n v="1152"/>
    <x v="5406"/>
    <x v="6"/>
    <x v="2"/>
  </r>
  <r>
    <x v="258"/>
    <n v="2967"/>
    <x v="5407"/>
    <x v="6"/>
    <x v="2"/>
  </r>
  <r>
    <x v="259"/>
    <n v="303934"/>
    <x v="5408"/>
    <x v="6"/>
    <x v="2"/>
  </r>
  <r>
    <x v="260"/>
    <n v="801658"/>
    <x v="5409"/>
    <x v="6"/>
    <x v="2"/>
  </r>
  <r>
    <x v="263"/>
    <n v="1"/>
    <x v="524"/>
    <x v="6"/>
    <x v="2"/>
  </r>
  <r>
    <x v="0"/>
    <n v="2663"/>
    <x v="5410"/>
    <x v="7"/>
    <x v="2"/>
  </r>
  <r>
    <x v="1"/>
    <n v="899"/>
    <x v="5406"/>
    <x v="7"/>
    <x v="2"/>
  </r>
  <r>
    <x v="3"/>
    <n v="158667"/>
    <x v="5411"/>
    <x v="7"/>
    <x v="2"/>
  </r>
  <r>
    <x v="2"/>
    <n v="852"/>
    <x v="5412"/>
    <x v="7"/>
    <x v="2"/>
  </r>
  <r>
    <x v="4"/>
    <n v="322"/>
    <x v="5413"/>
    <x v="7"/>
    <x v="2"/>
  </r>
  <r>
    <x v="5"/>
    <n v="22671"/>
    <x v="5414"/>
    <x v="7"/>
    <x v="2"/>
  </r>
  <r>
    <x v="7"/>
    <n v="5871"/>
    <x v="5415"/>
    <x v="7"/>
    <x v="2"/>
  </r>
  <r>
    <x v="6"/>
    <n v="922"/>
    <x v="5416"/>
    <x v="7"/>
    <x v="2"/>
  </r>
  <r>
    <x v="11"/>
    <n v="64194"/>
    <x v="5417"/>
    <x v="7"/>
    <x v="2"/>
  </r>
  <r>
    <x v="9"/>
    <n v="1874626"/>
    <x v="5418"/>
    <x v="7"/>
    <x v="2"/>
  </r>
  <r>
    <x v="10"/>
    <n v="735"/>
    <x v="5419"/>
    <x v="7"/>
    <x v="2"/>
  </r>
  <r>
    <x v="8"/>
    <n v="2436"/>
    <x v="5420"/>
    <x v="7"/>
    <x v="2"/>
  </r>
  <r>
    <x v="12"/>
    <n v="1088"/>
    <x v="5421"/>
    <x v="7"/>
    <x v="2"/>
  </r>
  <r>
    <x v="13"/>
    <n v="4442451"/>
    <x v="5422"/>
    <x v="7"/>
    <x v="2"/>
  </r>
  <r>
    <x v="15"/>
    <n v="3808"/>
    <x v="5423"/>
    <x v="7"/>
    <x v="2"/>
  </r>
  <r>
    <x v="14"/>
    <n v="1557"/>
    <x v="5424"/>
    <x v="7"/>
    <x v="2"/>
  </r>
  <r>
    <x v="16"/>
    <n v="8863"/>
    <x v="5425"/>
    <x v="7"/>
    <x v="2"/>
  </r>
  <r>
    <x v="17"/>
    <n v="9131"/>
    <x v="5426"/>
    <x v="7"/>
    <x v="2"/>
  </r>
  <r>
    <x v="19"/>
    <n v="201362"/>
    <x v="5427"/>
    <x v="7"/>
    <x v="2"/>
  </r>
  <r>
    <x v="18"/>
    <n v="767"/>
    <x v="5428"/>
    <x v="7"/>
    <x v="2"/>
  </r>
  <r>
    <x v="21"/>
    <n v="3533"/>
    <x v="5429"/>
    <x v="7"/>
    <x v="2"/>
  </r>
  <r>
    <x v="20"/>
    <n v="80"/>
    <x v="5430"/>
    <x v="7"/>
    <x v="2"/>
  </r>
  <r>
    <x v="22"/>
    <n v="13806"/>
    <x v="5431"/>
    <x v="7"/>
    <x v="2"/>
  </r>
  <r>
    <x v="24"/>
    <n v="12483"/>
    <x v="5432"/>
    <x v="7"/>
    <x v="2"/>
  </r>
  <r>
    <x v="25"/>
    <n v="5290"/>
    <x v="5433"/>
    <x v="7"/>
    <x v="2"/>
  </r>
  <r>
    <x v="23"/>
    <n v="1248"/>
    <x v="5434"/>
    <x v="7"/>
    <x v="2"/>
  </r>
  <r>
    <x v="26"/>
    <n v="1322938"/>
    <x v="5435"/>
    <x v="7"/>
    <x v="2"/>
  </r>
  <r>
    <x v="29"/>
    <n v="1087731"/>
    <x v="5436"/>
    <x v="7"/>
    <x v="2"/>
  </r>
  <r>
    <x v="28"/>
    <n v="677"/>
    <x v="5437"/>
    <x v="7"/>
    <x v="2"/>
  </r>
  <r>
    <x v="27"/>
    <n v="741"/>
    <x v="5438"/>
    <x v="7"/>
    <x v="2"/>
  </r>
  <r>
    <x v="30"/>
    <n v="1714044"/>
    <x v="5439"/>
    <x v="7"/>
    <x v="2"/>
  </r>
  <r>
    <x v="31"/>
    <n v="2129097"/>
    <x v="5440"/>
    <x v="7"/>
    <x v="2"/>
  </r>
  <r>
    <x v="32"/>
    <n v="5637"/>
    <x v="5441"/>
    <x v="7"/>
    <x v="2"/>
  </r>
  <r>
    <x v="34"/>
    <n v="482"/>
    <x v="5442"/>
    <x v="7"/>
    <x v="2"/>
  </r>
  <r>
    <x v="33"/>
    <n v="1346"/>
    <x v="5443"/>
    <x v="7"/>
    <x v="2"/>
  </r>
  <r>
    <x v="35"/>
    <n v="1288598"/>
    <x v="5444"/>
    <x v="7"/>
    <x v="2"/>
  </r>
  <r>
    <x v="37"/>
    <n v="1555072"/>
    <x v="5445"/>
    <x v="7"/>
    <x v="2"/>
  </r>
  <r>
    <x v="36"/>
    <n v="439"/>
    <x v="5446"/>
    <x v="7"/>
    <x v="2"/>
  </r>
  <r>
    <x v="38"/>
    <n v="39"/>
    <x v="5447"/>
    <x v="7"/>
    <x v="2"/>
  </r>
  <r>
    <x v="39"/>
    <n v="1385"/>
    <x v="5448"/>
    <x v="7"/>
    <x v="2"/>
  </r>
  <r>
    <x v="40"/>
    <n v="581"/>
    <x v="5449"/>
    <x v="7"/>
    <x v="2"/>
  </r>
  <r>
    <x v="41"/>
    <n v="3979"/>
    <x v="5450"/>
    <x v="7"/>
    <x v="2"/>
  </r>
  <r>
    <x v="42"/>
    <n v="1870"/>
    <x v="5451"/>
    <x v="7"/>
    <x v="2"/>
  </r>
  <r>
    <x v="44"/>
    <n v="513"/>
    <x v="5452"/>
    <x v="7"/>
    <x v="2"/>
  </r>
  <r>
    <x v="43"/>
    <n v="39"/>
    <x v="5453"/>
    <x v="7"/>
    <x v="2"/>
  </r>
  <r>
    <x v="45"/>
    <n v="217899"/>
    <x v="5454"/>
    <x v="7"/>
    <x v="2"/>
  </r>
  <r>
    <x v="46"/>
    <n v="117"/>
    <x v="3886"/>
    <x v="7"/>
    <x v="2"/>
  </r>
  <r>
    <x v="47"/>
    <n v="573"/>
    <x v="5455"/>
    <x v="7"/>
    <x v="2"/>
  </r>
  <r>
    <x v="49"/>
    <n v="137389"/>
    <x v="5456"/>
    <x v="7"/>
    <x v="2"/>
  </r>
  <r>
    <x v="48"/>
    <n v="130731"/>
    <x v="5457"/>
    <x v="7"/>
    <x v="2"/>
  </r>
  <r>
    <x v="50"/>
    <n v="120193"/>
    <x v="5458"/>
    <x v="7"/>
    <x v="2"/>
  </r>
  <r>
    <x v="51"/>
    <n v="5219"/>
    <x v="5459"/>
    <x v="7"/>
    <x v="2"/>
  </r>
  <r>
    <x v="52"/>
    <n v="132684"/>
    <x v="5460"/>
    <x v="7"/>
    <x v="2"/>
  </r>
  <r>
    <x v="53"/>
    <n v="1237"/>
    <x v="5461"/>
    <x v="7"/>
    <x v="2"/>
  </r>
  <r>
    <x v="54"/>
    <n v="16409"/>
    <x v="5462"/>
    <x v="7"/>
    <x v="2"/>
  </r>
  <r>
    <x v="55"/>
    <n v="1412"/>
    <x v="5463"/>
    <x v="7"/>
    <x v="2"/>
  </r>
  <r>
    <x v="57"/>
    <n v="1207403"/>
    <x v="5464"/>
    <x v="7"/>
    <x v="2"/>
  </r>
  <r>
    <x v="56"/>
    <n v="1225"/>
    <x v="5465"/>
    <x v="7"/>
    <x v="2"/>
  </r>
  <r>
    <x v="59"/>
    <n v="4274233"/>
    <x v="5466"/>
    <x v="7"/>
    <x v="2"/>
  </r>
  <r>
    <x v="58"/>
    <n v="56951"/>
    <x v="5467"/>
    <x v="7"/>
    <x v="2"/>
  </r>
  <r>
    <x v="60"/>
    <n v="2678833"/>
    <x v="5468"/>
    <x v="7"/>
    <x v="2"/>
  </r>
  <r>
    <x v="61"/>
    <n v="470"/>
    <x v="5469"/>
    <x v="7"/>
    <x v="2"/>
  </r>
  <r>
    <x v="62"/>
    <n v="891425"/>
    <x v="5470"/>
    <x v="7"/>
    <x v="2"/>
  </r>
  <r>
    <x v="64"/>
    <n v="8081"/>
    <x v="5471"/>
    <x v="7"/>
    <x v="2"/>
  </r>
  <r>
    <x v="63"/>
    <n v="1195"/>
    <x v="5472"/>
    <x v="7"/>
    <x v="2"/>
  </r>
  <r>
    <x v="65"/>
    <n v="1420"/>
    <x v="5473"/>
    <x v="7"/>
    <x v="2"/>
  </r>
  <r>
    <x v="67"/>
    <n v="144412"/>
    <x v="5474"/>
    <x v="7"/>
    <x v="2"/>
  </r>
  <r>
    <x v="66"/>
    <n v="54"/>
    <x v="5475"/>
    <x v="7"/>
    <x v="2"/>
  </r>
  <r>
    <x v="68"/>
    <n v="2701936"/>
    <x v="5476"/>
    <x v="7"/>
    <x v="2"/>
  </r>
  <r>
    <x v="69"/>
    <n v="285"/>
    <x v="5477"/>
    <x v="7"/>
    <x v="2"/>
  </r>
  <r>
    <x v="70"/>
    <n v="385"/>
    <x v="4314"/>
    <x v="7"/>
    <x v="2"/>
  </r>
  <r>
    <x v="72"/>
    <n v="1321078"/>
    <x v="5478"/>
    <x v="7"/>
    <x v="2"/>
  </r>
  <r>
    <x v="73"/>
    <n v="29"/>
    <x v="5479"/>
    <x v="7"/>
    <x v="2"/>
  </r>
  <r>
    <x v="71"/>
    <n v="2060"/>
    <x v="5102"/>
    <x v="7"/>
    <x v="2"/>
  </r>
  <r>
    <x v="75"/>
    <n v="4008"/>
    <x v="5480"/>
    <x v="7"/>
    <x v="2"/>
  </r>
  <r>
    <x v="74"/>
    <n v="619"/>
    <x v="5481"/>
    <x v="7"/>
    <x v="2"/>
  </r>
  <r>
    <x v="76"/>
    <n v="1571"/>
    <x v="5482"/>
    <x v="7"/>
    <x v="2"/>
  </r>
  <r>
    <x v="78"/>
    <n v="3702832"/>
    <x v="5483"/>
    <x v="7"/>
    <x v="2"/>
  </r>
  <r>
    <x v="77"/>
    <n v="2865354"/>
    <x v="5484"/>
    <x v="7"/>
    <x v="2"/>
  </r>
  <r>
    <x v="79"/>
    <n v="408"/>
    <x v="5485"/>
    <x v="7"/>
    <x v="2"/>
  </r>
  <r>
    <x v="81"/>
    <n v="66374"/>
    <x v="5486"/>
    <x v="7"/>
    <x v="2"/>
  </r>
  <r>
    <x v="80"/>
    <n v="123129"/>
    <x v="5487"/>
    <x v="7"/>
    <x v="2"/>
  </r>
  <r>
    <x v="82"/>
    <n v="1026"/>
    <x v="5488"/>
    <x v="7"/>
    <x v="2"/>
  </r>
  <r>
    <x v="84"/>
    <n v="3327420"/>
    <x v="5489"/>
    <x v="7"/>
    <x v="2"/>
  </r>
  <r>
    <x v="85"/>
    <n v="3632605"/>
    <x v="5490"/>
    <x v="7"/>
    <x v="2"/>
  </r>
  <r>
    <x v="83"/>
    <n v="31023"/>
    <x v="5491"/>
    <x v="7"/>
    <x v="2"/>
  </r>
  <r>
    <x v="86"/>
    <n v="225365"/>
    <x v="5492"/>
    <x v="7"/>
    <x v="2"/>
  </r>
  <r>
    <x v="87"/>
    <n v="4023781"/>
    <x v="5493"/>
    <x v="7"/>
    <x v="2"/>
  </r>
  <r>
    <x v="88"/>
    <n v="295"/>
    <x v="5494"/>
    <x v="7"/>
    <x v="2"/>
  </r>
  <r>
    <x v="90"/>
    <n v="1628230"/>
    <x v="5495"/>
    <x v="7"/>
    <x v="2"/>
  </r>
  <r>
    <x v="89"/>
    <n v="300"/>
    <x v="5496"/>
    <x v="7"/>
    <x v="2"/>
  </r>
  <r>
    <x v="92"/>
    <n v="193898"/>
    <x v="5497"/>
    <x v="7"/>
    <x v="2"/>
  </r>
  <r>
    <x v="91"/>
    <n v="1429"/>
    <x v="5498"/>
    <x v="7"/>
    <x v="2"/>
  </r>
  <r>
    <x v="93"/>
    <n v="397972"/>
    <x v="5499"/>
    <x v="7"/>
    <x v="2"/>
  </r>
  <r>
    <x v="97"/>
    <n v="460244"/>
    <x v="5500"/>
    <x v="7"/>
    <x v="2"/>
  </r>
  <r>
    <x v="95"/>
    <n v="124368"/>
    <x v="5501"/>
    <x v="7"/>
    <x v="2"/>
  </r>
  <r>
    <x v="98"/>
    <n v="868"/>
    <x v="5502"/>
    <x v="7"/>
    <x v="2"/>
  </r>
  <r>
    <x v="99"/>
    <n v="4003"/>
    <x v="5503"/>
    <x v="7"/>
    <x v="2"/>
  </r>
  <r>
    <x v="94"/>
    <n v="760"/>
    <x v="5504"/>
    <x v="7"/>
    <x v="2"/>
  </r>
  <r>
    <x v="96"/>
    <n v="7292"/>
    <x v="5505"/>
    <x v="7"/>
    <x v="2"/>
  </r>
  <r>
    <x v="100"/>
    <n v="3034526"/>
    <x v="5506"/>
    <x v="7"/>
    <x v="2"/>
  </r>
  <r>
    <x v="101"/>
    <n v="6035"/>
    <x v="5507"/>
    <x v="7"/>
    <x v="2"/>
  </r>
  <r>
    <x v="102"/>
    <n v="2168"/>
    <x v="5508"/>
    <x v="7"/>
    <x v="2"/>
  </r>
  <r>
    <x v="103"/>
    <n v="1603496"/>
    <x v="5509"/>
    <x v="7"/>
    <x v="2"/>
  </r>
  <r>
    <x v="104"/>
    <n v="30"/>
    <x v="3574"/>
    <x v="7"/>
    <x v="2"/>
  </r>
  <r>
    <x v="105"/>
    <n v="8353"/>
    <x v="5510"/>
    <x v="7"/>
    <x v="2"/>
  </r>
  <r>
    <x v="106"/>
    <n v="1117"/>
    <x v="5511"/>
    <x v="7"/>
    <x v="2"/>
  </r>
  <r>
    <x v="107"/>
    <n v="284"/>
    <x v="5512"/>
    <x v="7"/>
    <x v="2"/>
  </r>
  <r>
    <x v="108"/>
    <n v="1263"/>
    <x v="4783"/>
    <x v="7"/>
    <x v="2"/>
  </r>
  <r>
    <x v="109"/>
    <n v="313"/>
    <x v="5513"/>
    <x v="7"/>
    <x v="2"/>
  </r>
  <r>
    <x v="110"/>
    <n v="727"/>
    <x v="5514"/>
    <x v="7"/>
    <x v="2"/>
  </r>
  <r>
    <x v="111"/>
    <n v="6570"/>
    <x v="5515"/>
    <x v="7"/>
    <x v="2"/>
  </r>
  <r>
    <x v="263"/>
    <n v="1"/>
    <x v="524"/>
    <x v="7"/>
    <x v="2"/>
  </r>
  <r>
    <x v="112"/>
    <n v="94"/>
    <x v="5516"/>
    <x v="7"/>
    <x v="2"/>
  </r>
  <r>
    <x v="113"/>
    <n v="797"/>
    <x v="5517"/>
    <x v="7"/>
    <x v="2"/>
  </r>
  <r>
    <x v="115"/>
    <n v="664"/>
    <x v="5518"/>
    <x v="7"/>
    <x v="2"/>
  </r>
  <r>
    <x v="114"/>
    <n v="25309"/>
    <x v="5519"/>
    <x v="7"/>
    <x v="2"/>
  </r>
  <r>
    <x v="116"/>
    <n v="9699"/>
    <x v="5520"/>
    <x v="7"/>
    <x v="2"/>
  </r>
  <r>
    <x v="117"/>
    <n v="3949"/>
    <x v="5521"/>
    <x v="7"/>
    <x v="2"/>
  </r>
  <r>
    <x v="118"/>
    <n v="709"/>
    <x v="5522"/>
    <x v="7"/>
    <x v="2"/>
  </r>
  <r>
    <x v="120"/>
    <n v="20867"/>
    <x v="5523"/>
    <x v="7"/>
    <x v="2"/>
  </r>
  <r>
    <x v="119"/>
    <n v="2516"/>
    <x v="5524"/>
    <x v="7"/>
    <x v="2"/>
  </r>
  <r>
    <x v="121"/>
    <n v="262"/>
    <x v="5525"/>
    <x v="7"/>
    <x v="2"/>
  </r>
  <r>
    <x v="122"/>
    <n v="2657"/>
    <x v="5526"/>
    <x v="7"/>
    <x v="2"/>
  </r>
  <r>
    <x v="123"/>
    <n v="71724"/>
    <x v="5527"/>
    <x v="7"/>
    <x v="2"/>
  </r>
  <r>
    <x v="124"/>
    <n v="3566957"/>
    <x v="5528"/>
    <x v="7"/>
    <x v="2"/>
  </r>
  <r>
    <x v="125"/>
    <n v="318701"/>
    <x v="5529"/>
    <x v="7"/>
    <x v="2"/>
  </r>
  <r>
    <x v="126"/>
    <n v="914"/>
    <x v="4536"/>
    <x v="7"/>
    <x v="2"/>
  </r>
  <r>
    <x v="129"/>
    <n v="3287030"/>
    <x v="5530"/>
    <x v="7"/>
    <x v="2"/>
  </r>
  <r>
    <x v="127"/>
    <n v="22044"/>
    <x v="5531"/>
    <x v="7"/>
    <x v="2"/>
  </r>
  <r>
    <x v="128"/>
    <n v="779"/>
    <x v="5532"/>
    <x v="7"/>
    <x v="2"/>
  </r>
  <r>
    <x v="130"/>
    <n v="2308312"/>
    <x v="5533"/>
    <x v="7"/>
    <x v="2"/>
  </r>
  <r>
    <x v="131"/>
    <n v="20398"/>
    <x v="5534"/>
    <x v="7"/>
    <x v="2"/>
  </r>
  <r>
    <x v="132"/>
    <n v="809"/>
    <x v="5535"/>
    <x v="7"/>
    <x v="2"/>
  </r>
  <r>
    <x v="262"/>
    <n v="123"/>
    <x v="5067"/>
    <x v="7"/>
    <x v="2"/>
  </r>
  <r>
    <x v="133"/>
    <n v="1039"/>
    <x v="5536"/>
    <x v="7"/>
    <x v="2"/>
  </r>
  <r>
    <x v="134"/>
    <n v="640"/>
    <x v="5537"/>
    <x v="7"/>
    <x v="2"/>
  </r>
  <r>
    <x v="136"/>
    <n v="2726903"/>
    <x v="5538"/>
    <x v="7"/>
    <x v="2"/>
  </r>
  <r>
    <x v="135"/>
    <n v="24"/>
    <x v="5539"/>
    <x v="7"/>
    <x v="2"/>
  </r>
  <r>
    <x v="137"/>
    <n v="11228"/>
    <x v="5540"/>
    <x v="7"/>
    <x v="2"/>
  </r>
  <r>
    <x v="138"/>
    <n v="1434"/>
    <x v="5541"/>
    <x v="7"/>
    <x v="2"/>
  </r>
  <r>
    <x v="139"/>
    <n v="735"/>
    <x v="5542"/>
    <x v="7"/>
    <x v="2"/>
  </r>
  <r>
    <x v="140"/>
    <n v="548"/>
    <x v="5543"/>
    <x v="7"/>
    <x v="2"/>
  </r>
  <r>
    <x v="141"/>
    <n v="12276"/>
    <x v="5544"/>
    <x v="7"/>
    <x v="2"/>
  </r>
  <r>
    <x v="143"/>
    <n v="2372331"/>
    <x v="5545"/>
    <x v="7"/>
    <x v="2"/>
  </r>
  <r>
    <x v="142"/>
    <n v="2360"/>
    <x v="5546"/>
    <x v="7"/>
    <x v="2"/>
  </r>
  <r>
    <x v="144"/>
    <n v="24245"/>
    <x v="5547"/>
    <x v="7"/>
    <x v="2"/>
  </r>
  <r>
    <x v="146"/>
    <n v="1411"/>
    <x v="5548"/>
    <x v="7"/>
    <x v="2"/>
  </r>
  <r>
    <x v="145"/>
    <n v="1149"/>
    <x v="5549"/>
    <x v="7"/>
    <x v="2"/>
  </r>
  <r>
    <x v="147"/>
    <n v="344"/>
    <x v="5550"/>
    <x v="7"/>
    <x v="2"/>
  </r>
  <r>
    <x v="148"/>
    <n v="1794"/>
    <x v="5551"/>
    <x v="7"/>
    <x v="2"/>
  </r>
  <r>
    <x v="149"/>
    <n v="334"/>
    <x v="1535"/>
    <x v="7"/>
    <x v="2"/>
  </r>
  <r>
    <x v="150"/>
    <n v="87"/>
    <x v="5552"/>
    <x v="7"/>
    <x v="2"/>
  </r>
  <r>
    <x v="151"/>
    <n v="31970"/>
    <x v="5553"/>
    <x v="7"/>
    <x v="2"/>
  </r>
  <r>
    <x v="152"/>
    <n v="456"/>
    <x v="4605"/>
    <x v="7"/>
    <x v="2"/>
  </r>
  <r>
    <x v="153"/>
    <n v="14611"/>
    <x v="5554"/>
    <x v="7"/>
    <x v="2"/>
  </r>
  <r>
    <x v="155"/>
    <n v="53724"/>
    <x v="5555"/>
    <x v="7"/>
    <x v="2"/>
  </r>
  <r>
    <x v="154"/>
    <n v="833"/>
    <x v="5556"/>
    <x v="7"/>
    <x v="2"/>
  </r>
  <r>
    <x v="156"/>
    <n v="2567728"/>
    <x v="5557"/>
    <x v="7"/>
    <x v="2"/>
  </r>
  <r>
    <x v="157"/>
    <n v="855"/>
    <x v="5558"/>
    <x v="7"/>
    <x v="2"/>
  </r>
  <r>
    <x v="158"/>
    <n v="411498"/>
    <x v="5559"/>
    <x v="7"/>
    <x v="2"/>
  </r>
  <r>
    <x v="159"/>
    <n v="5073"/>
    <x v="5560"/>
    <x v="7"/>
    <x v="2"/>
  </r>
  <r>
    <x v="160"/>
    <n v="1197"/>
    <x v="5561"/>
    <x v="7"/>
    <x v="2"/>
  </r>
  <r>
    <x v="161"/>
    <n v="1303"/>
    <x v="5562"/>
    <x v="7"/>
    <x v="2"/>
  </r>
  <r>
    <x v="162"/>
    <n v="3973375"/>
    <x v="5563"/>
    <x v="7"/>
    <x v="2"/>
  </r>
  <r>
    <x v="163"/>
    <n v="740"/>
    <x v="5564"/>
    <x v="7"/>
    <x v="2"/>
  </r>
  <r>
    <x v="165"/>
    <n v="42784"/>
    <x v="5565"/>
    <x v="7"/>
    <x v="2"/>
  </r>
  <r>
    <x v="164"/>
    <n v="725"/>
    <x v="5566"/>
    <x v="7"/>
    <x v="2"/>
  </r>
  <r>
    <x v="166"/>
    <n v="1377"/>
    <x v="5567"/>
    <x v="7"/>
    <x v="2"/>
  </r>
  <r>
    <x v="167"/>
    <n v="68304"/>
    <x v="5568"/>
    <x v="7"/>
    <x v="2"/>
  </r>
  <r>
    <x v="168"/>
    <n v="561129"/>
    <x v="5569"/>
    <x v="7"/>
    <x v="2"/>
  </r>
  <r>
    <x v="169"/>
    <n v="63995"/>
    <x v="5570"/>
    <x v="7"/>
    <x v="2"/>
  </r>
  <r>
    <x v="170"/>
    <n v="93"/>
    <x v="5571"/>
    <x v="7"/>
    <x v="2"/>
  </r>
  <r>
    <x v="171"/>
    <n v="56617"/>
    <x v="5572"/>
    <x v="7"/>
    <x v="2"/>
  </r>
  <r>
    <x v="172"/>
    <n v="51137"/>
    <x v="5573"/>
    <x v="7"/>
    <x v="2"/>
  </r>
  <r>
    <x v="173"/>
    <n v="293"/>
    <x v="5574"/>
    <x v="7"/>
    <x v="2"/>
  </r>
  <r>
    <x v="174"/>
    <n v="112863"/>
    <x v="5575"/>
    <x v="7"/>
    <x v="2"/>
  </r>
  <r>
    <x v="175"/>
    <n v="3863691"/>
    <x v="5576"/>
    <x v="7"/>
    <x v="2"/>
  </r>
  <r>
    <x v="176"/>
    <n v="2745235"/>
    <x v="5577"/>
    <x v="7"/>
    <x v="2"/>
  </r>
  <r>
    <x v="177"/>
    <n v="35"/>
    <x v="5578"/>
    <x v="7"/>
    <x v="2"/>
  </r>
  <r>
    <x v="178"/>
    <n v="5868"/>
    <x v="5579"/>
    <x v="7"/>
    <x v="2"/>
  </r>
  <r>
    <x v="179"/>
    <n v="49"/>
    <x v="5580"/>
    <x v="7"/>
    <x v="2"/>
  </r>
  <r>
    <x v="180"/>
    <n v="3305"/>
    <x v="5581"/>
    <x v="7"/>
    <x v="2"/>
  </r>
  <r>
    <x v="181"/>
    <n v="938"/>
    <x v="5582"/>
    <x v="7"/>
    <x v="2"/>
  </r>
  <r>
    <x v="182"/>
    <n v="376"/>
    <x v="5583"/>
    <x v="7"/>
    <x v="2"/>
  </r>
  <r>
    <x v="183"/>
    <n v="1481868"/>
    <x v="5584"/>
    <x v="7"/>
    <x v="2"/>
  </r>
  <r>
    <x v="186"/>
    <n v="3841910"/>
    <x v="5585"/>
    <x v="7"/>
    <x v="2"/>
  </r>
  <r>
    <x v="187"/>
    <n v="3034932"/>
    <x v="5586"/>
    <x v="7"/>
    <x v="2"/>
  </r>
  <r>
    <x v="184"/>
    <n v="288736"/>
    <x v="5587"/>
    <x v="7"/>
    <x v="2"/>
  </r>
  <r>
    <x v="185"/>
    <n v="5442"/>
    <x v="5588"/>
    <x v="7"/>
    <x v="2"/>
  </r>
  <r>
    <x v="188"/>
    <n v="138"/>
    <x v="5589"/>
    <x v="7"/>
    <x v="2"/>
  </r>
  <r>
    <x v="189"/>
    <n v="1068433"/>
    <x v="5590"/>
    <x v="7"/>
    <x v="2"/>
  </r>
  <r>
    <x v="190"/>
    <n v="739230"/>
    <x v="5591"/>
    <x v="7"/>
    <x v="2"/>
  </r>
  <r>
    <x v="191"/>
    <n v="16752"/>
    <x v="5592"/>
    <x v="7"/>
    <x v="2"/>
  </r>
  <r>
    <x v="192"/>
    <n v="58"/>
    <x v="5593"/>
    <x v="7"/>
    <x v="2"/>
  </r>
  <r>
    <x v="193"/>
    <n v="1157"/>
    <x v="5594"/>
    <x v="7"/>
    <x v="2"/>
  </r>
  <r>
    <x v="194"/>
    <n v="1888098"/>
    <x v="5595"/>
    <x v="7"/>
    <x v="2"/>
  </r>
  <r>
    <x v="196"/>
    <n v="681196"/>
    <x v="5596"/>
    <x v="7"/>
    <x v="2"/>
  </r>
  <r>
    <x v="195"/>
    <n v="1215"/>
    <x v="5597"/>
    <x v="7"/>
    <x v="2"/>
  </r>
  <r>
    <x v="197"/>
    <n v="5064"/>
    <x v="5598"/>
    <x v="7"/>
    <x v="2"/>
  </r>
  <r>
    <x v="198"/>
    <n v="5220"/>
    <x v="5599"/>
    <x v="7"/>
    <x v="2"/>
  </r>
  <r>
    <x v="199"/>
    <n v="8290"/>
    <x v="5600"/>
    <x v="7"/>
    <x v="2"/>
  </r>
  <r>
    <x v="200"/>
    <n v="1416174"/>
    <x v="5601"/>
    <x v="7"/>
    <x v="2"/>
  </r>
  <r>
    <x v="201"/>
    <n v="4067"/>
    <x v="5602"/>
    <x v="7"/>
    <x v="2"/>
  </r>
  <r>
    <x v="202"/>
    <n v="6940"/>
    <x v="509"/>
    <x v="7"/>
    <x v="2"/>
  </r>
  <r>
    <x v="203"/>
    <n v="2111558"/>
    <x v="5603"/>
    <x v="7"/>
    <x v="2"/>
  </r>
  <r>
    <x v="205"/>
    <n v="2081"/>
    <x v="5604"/>
    <x v="7"/>
    <x v="2"/>
  </r>
  <r>
    <x v="204"/>
    <n v="698"/>
    <x v="5605"/>
    <x v="7"/>
    <x v="2"/>
  </r>
  <r>
    <x v="206"/>
    <n v="66213"/>
    <x v="5606"/>
    <x v="7"/>
    <x v="2"/>
  </r>
  <r>
    <x v="207"/>
    <n v="223"/>
    <x v="5607"/>
    <x v="7"/>
    <x v="2"/>
  </r>
  <r>
    <x v="208"/>
    <n v="40"/>
    <x v="5608"/>
    <x v="7"/>
    <x v="2"/>
  </r>
  <r>
    <x v="212"/>
    <n v="68634"/>
    <x v="5609"/>
    <x v="7"/>
    <x v="2"/>
  </r>
  <r>
    <x v="210"/>
    <n v="1758"/>
    <x v="5610"/>
    <x v="7"/>
    <x v="2"/>
  </r>
  <r>
    <x v="211"/>
    <n v="265"/>
    <x v="5611"/>
    <x v="7"/>
    <x v="2"/>
  </r>
  <r>
    <x v="209"/>
    <n v="413"/>
    <x v="5612"/>
    <x v="7"/>
    <x v="2"/>
  </r>
  <r>
    <x v="213"/>
    <n v="7342"/>
    <x v="5613"/>
    <x v="7"/>
    <x v="2"/>
  </r>
  <r>
    <x v="214"/>
    <n v="912"/>
    <x v="5614"/>
    <x v="7"/>
    <x v="2"/>
  </r>
  <r>
    <x v="216"/>
    <n v="354"/>
    <x v="5615"/>
    <x v="7"/>
    <x v="2"/>
  </r>
  <r>
    <x v="215"/>
    <n v="32944"/>
    <x v="5616"/>
    <x v="7"/>
    <x v="2"/>
  </r>
  <r>
    <x v="217"/>
    <n v="111114"/>
    <x v="5617"/>
    <x v="7"/>
    <x v="2"/>
  </r>
  <r>
    <x v="218"/>
    <n v="5491"/>
    <x v="5618"/>
    <x v="7"/>
    <x v="2"/>
  </r>
  <r>
    <x v="220"/>
    <n v="970845"/>
    <x v="5619"/>
    <x v="7"/>
    <x v="2"/>
  </r>
  <r>
    <x v="219"/>
    <n v="181208"/>
    <x v="5620"/>
    <x v="7"/>
    <x v="2"/>
  </r>
  <r>
    <x v="221"/>
    <n v="276"/>
    <x v="5621"/>
    <x v="7"/>
    <x v="2"/>
  </r>
  <r>
    <x v="222"/>
    <n v="35"/>
    <x v="5622"/>
    <x v="7"/>
    <x v="2"/>
  </r>
  <r>
    <x v="224"/>
    <n v="121635"/>
    <x v="5623"/>
    <x v="7"/>
    <x v="2"/>
  </r>
  <r>
    <x v="225"/>
    <n v="2120062"/>
    <x v="5624"/>
    <x v="7"/>
    <x v="2"/>
  </r>
  <r>
    <x v="223"/>
    <n v="5908"/>
    <x v="5625"/>
    <x v="7"/>
    <x v="2"/>
  </r>
  <r>
    <x v="227"/>
    <n v="235"/>
    <x v="5626"/>
    <x v="7"/>
    <x v="2"/>
  </r>
  <r>
    <x v="226"/>
    <n v="173"/>
    <x v="5627"/>
    <x v="7"/>
    <x v="2"/>
  </r>
  <r>
    <x v="228"/>
    <n v="841"/>
    <x v="5628"/>
    <x v="7"/>
    <x v="2"/>
  </r>
  <r>
    <x v="229"/>
    <n v="10439"/>
    <x v="5629"/>
    <x v="7"/>
    <x v="2"/>
  </r>
  <r>
    <x v="230"/>
    <n v="66"/>
    <x v="5630"/>
    <x v="7"/>
    <x v="2"/>
  </r>
  <r>
    <x v="232"/>
    <n v="16896"/>
    <x v="5631"/>
    <x v="7"/>
    <x v="2"/>
  </r>
  <r>
    <x v="231"/>
    <n v="747"/>
    <x v="5632"/>
    <x v="7"/>
    <x v="2"/>
  </r>
  <r>
    <x v="233"/>
    <n v="11"/>
    <x v="5633"/>
    <x v="7"/>
    <x v="2"/>
  </r>
  <r>
    <x v="234"/>
    <n v="2059807"/>
    <x v="5634"/>
    <x v="7"/>
    <x v="2"/>
  </r>
  <r>
    <x v="236"/>
    <n v="166"/>
    <x v="1451"/>
    <x v="7"/>
    <x v="2"/>
  </r>
  <r>
    <x v="235"/>
    <n v="41"/>
    <x v="5635"/>
    <x v="7"/>
    <x v="2"/>
  </r>
  <r>
    <x v="238"/>
    <n v="33025"/>
    <x v="5636"/>
    <x v="7"/>
    <x v="2"/>
  </r>
  <r>
    <x v="237"/>
    <n v="839"/>
    <x v="5637"/>
    <x v="7"/>
    <x v="2"/>
  </r>
  <r>
    <x v="239"/>
    <n v="15576"/>
    <x v="5638"/>
    <x v="7"/>
    <x v="2"/>
  </r>
  <r>
    <x v="242"/>
    <n v="66085"/>
    <x v="5639"/>
    <x v="7"/>
    <x v="2"/>
  </r>
  <r>
    <x v="243"/>
    <n v="37"/>
    <x v="5640"/>
    <x v="7"/>
    <x v="2"/>
  </r>
  <r>
    <x v="241"/>
    <n v="615"/>
    <x v="5641"/>
    <x v="7"/>
    <x v="2"/>
  </r>
  <r>
    <x v="240"/>
    <n v="193"/>
    <x v="5642"/>
    <x v="7"/>
    <x v="2"/>
  </r>
  <r>
    <x v="244"/>
    <n v="979"/>
    <x v="5643"/>
    <x v="7"/>
    <x v="2"/>
  </r>
  <r>
    <x v="245"/>
    <n v="185"/>
    <x v="4110"/>
    <x v="7"/>
    <x v="2"/>
  </r>
  <r>
    <x v="247"/>
    <n v="1990064"/>
    <x v="5644"/>
    <x v="7"/>
    <x v="2"/>
  </r>
  <r>
    <x v="246"/>
    <n v="329"/>
    <x v="5645"/>
    <x v="7"/>
    <x v="2"/>
  </r>
  <r>
    <x v="249"/>
    <n v="381"/>
    <x v="4220"/>
    <x v="7"/>
    <x v="2"/>
  </r>
  <r>
    <x v="248"/>
    <n v="608"/>
    <x v="5646"/>
    <x v="7"/>
    <x v="2"/>
  </r>
  <r>
    <x v="251"/>
    <n v="111011"/>
    <x v="5647"/>
    <x v="7"/>
    <x v="2"/>
  </r>
  <r>
    <x v="250"/>
    <n v="1745"/>
    <x v="5648"/>
    <x v="7"/>
    <x v="2"/>
  </r>
  <r>
    <x v="253"/>
    <n v="690470"/>
    <x v="5649"/>
    <x v="7"/>
    <x v="2"/>
  </r>
  <r>
    <x v="254"/>
    <n v="1681393"/>
    <x v="5650"/>
    <x v="7"/>
    <x v="2"/>
  </r>
  <r>
    <x v="256"/>
    <n v="782"/>
    <x v="5651"/>
    <x v="7"/>
    <x v="2"/>
  </r>
  <r>
    <x v="255"/>
    <n v="261171"/>
    <x v="5652"/>
    <x v="7"/>
    <x v="2"/>
  </r>
  <r>
    <x v="257"/>
    <n v="1292"/>
    <x v="5653"/>
    <x v="7"/>
    <x v="2"/>
  </r>
  <r>
    <x v="258"/>
    <n v="2060"/>
    <x v="5654"/>
    <x v="7"/>
    <x v="2"/>
  </r>
  <r>
    <x v="259"/>
    <n v="331110"/>
    <x v="5655"/>
    <x v="7"/>
    <x v="2"/>
  </r>
  <r>
    <x v="260"/>
    <n v="948693"/>
    <x v="5656"/>
    <x v="7"/>
    <x v="2"/>
  </r>
  <r>
    <x v="264"/>
    <n v="28"/>
    <x v="5657"/>
    <x v="7"/>
    <x v="2"/>
  </r>
  <r>
    <x v="261"/>
    <n v="3"/>
    <x v="2091"/>
    <x v="7"/>
    <x v="2"/>
  </r>
  <r>
    <x v="0"/>
    <n v="2888"/>
    <x v="5658"/>
    <x v="8"/>
    <x v="2"/>
  </r>
  <r>
    <x v="1"/>
    <n v="1221"/>
    <x v="5659"/>
    <x v="8"/>
    <x v="2"/>
  </r>
  <r>
    <x v="3"/>
    <n v="192610"/>
    <x v="5660"/>
    <x v="8"/>
    <x v="2"/>
  </r>
  <r>
    <x v="2"/>
    <n v="1150"/>
    <x v="5661"/>
    <x v="8"/>
    <x v="2"/>
  </r>
  <r>
    <x v="4"/>
    <n v="346"/>
    <x v="5662"/>
    <x v="8"/>
    <x v="2"/>
  </r>
  <r>
    <x v="5"/>
    <n v="29671"/>
    <x v="5663"/>
    <x v="8"/>
    <x v="2"/>
  </r>
  <r>
    <x v="7"/>
    <n v="8719"/>
    <x v="5664"/>
    <x v="8"/>
    <x v="2"/>
  </r>
  <r>
    <x v="6"/>
    <n v="783"/>
    <x v="5665"/>
    <x v="8"/>
    <x v="2"/>
  </r>
  <r>
    <x v="11"/>
    <n v="94860"/>
    <x v="5666"/>
    <x v="8"/>
    <x v="2"/>
  </r>
  <r>
    <x v="8"/>
    <n v="3061"/>
    <x v="5667"/>
    <x v="8"/>
    <x v="2"/>
  </r>
  <r>
    <x v="9"/>
    <n v="2224489"/>
    <x v="5668"/>
    <x v="8"/>
    <x v="2"/>
  </r>
  <r>
    <x v="10"/>
    <n v="859"/>
    <x v="5669"/>
    <x v="8"/>
    <x v="2"/>
  </r>
  <r>
    <x v="13"/>
    <n v="4957043"/>
    <x v="5670"/>
    <x v="8"/>
    <x v="2"/>
  </r>
  <r>
    <x v="12"/>
    <n v="1404"/>
    <x v="5671"/>
    <x v="8"/>
    <x v="2"/>
  </r>
  <r>
    <x v="15"/>
    <n v="5938"/>
    <x v="5672"/>
    <x v="8"/>
    <x v="2"/>
  </r>
  <r>
    <x v="14"/>
    <n v="1699"/>
    <x v="5673"/>
    <x v="8"/>
    <x v="2"/>
  </r>
  <r>
    <x v="16"/>
    <n v="11895"/>
    <x v="5674"/>
    <x v="8"/>
    <x v="2"/>
  </r>
  <r>
    <x v="17"/>
    <n v="12246"/>
    <x v="5675"/>
    <x v="8"/>
    <x v="2"/>
  </r>
  <r>
    <x v="19"/>
    <n v="249064"/>
    <x v="5676"/>
    <x v="8"/>
    <x v="2"/>
  </r>
  <r>
    <x v="18"/>
    <n v="1421"/>
    <x v="5677"/>
    <x v="8"/>
    <x v="2"/>
  </r>
  <r>
    <x v="21"/>
    <n v="4807"/>
    <x v="5678"/>
    <x v="8"/>
    <x v="2"/>
  </r>
  <r>
    <x v="20"/>
    <n v="117"/>
    <x v="5679"/>
    <x v="8"/>
    <x v="2"/>
  </r>
  <r>
    <x v="22"/>
    <n v="20767"/>
    <x v="5680"/>
    <x v="8"/>
    <x v="2"/>
  </r>
  <r>
    <x v="25"/>
    <n v="8069"/>
    <x v="5681"/>
    <x v="8"/>
    <x v="2"/>
  </r>
  <r>
    <x v="24"/>
    <n v="16508"/>
    <x v="5682"/>
    <x v="8"/>
    <x v="2"/>
  </r>
  <r>
    <x v="23"/>
    <n v="1398"/>
    <x v="5683"/>
    <x v="8"/>
    <x v="2"/>
  </r>
  <r>
    <x v="26"/>
    <n v="1579045"/>
    <x v="5684"/>
    <x v="8"/>
    <x v="2"/>
  </r>
  <r>
    <x v="28"/>
    <n v="765"/>
    <x v="5685"/>
    <x v="8"/>
    <x v="2"/>
  </r>
  <r>
    <x v="29"/>
    <n v="1308699"/>
    <x v="5686"/>
    <x v="8"/>
    <x v="2"/>
  </r>
  <r>
    <x v="27"/>
    <n v="869"/>
    <x v="5687"/>
    <x v="8"/>
    <x v="2"/>
  </r>
  <r>
    <x v="30"/>
    <n v="1869812"/>
    <x v="5688"/>
    <x v="8"/>
    <x v="2"/>
  </r>
  <r>
    <x v="31"/>
    <n v="2483978"/>
    <x v="5689"/>
    <x v="8"/>
    <x v="2"/>
  </r>
  <r>
    <x v="32"/>
    <n v="7918"/>
    <x v="5690"/>
    <x v="8"/>
    <x v="2"/>
  </r>
  <r>
    <x v="33"/>
    <n v="1708"/>
    <x v="5691"/>
    <x v="8"/>
    <x v="2"/>
  </r>
  <r>
    <x v="34"/>
    <n v="537"/>
    <x v="4568"/>
    <x v="8"/>
    <x v="2"/>
  </r>
  <r>
    <x v="35"/>
    <n v="1587286"/>
    <x v="5692"/>
    <x v="8"/>
    <x v="2"/>
  </r>
  <r>
    <x v="37"/>
    <n v="1675196"/>
    <x v="5693"/>
    <x v="8"/>
    <x v="2"/>
  </r>
  <r>
    <x v="36"/>
    <n v="531"/>
    <x v="5694"/>
    <x v="8"/>
    <x v="2"/>
  </r>
  <r>
    <x v="38"/>
    <n v="34"/>
    <x v="5695"/>
    <x v="8"/>
    <x v="2"/>
  </r>
  <r>
    <x v="39"/>
    <n v="1532"/>
    <x v="5696"/>
    <x v="8"/>
    <x v="2"/>
  </r>
  <r>
    <x v="40"/>
    <n v="469"/>
    <x v="5254"/>
    <x v="8"/>
    <x v="2"/>
  </r>
  <r>
    <x v="41"/>
    <n v="4232"/>
    <x v="5697"/>
    <x v="8"/>
    <x v="2"/>
  </r>
  <r>
    <x v="42"/>
    <n v="2719"/>
    <x v="5698"/>
    <x v="8"/>
    <x v="2"/>
  </r>
  <r>
    <x v="44"/>
    <n v="827"/>
    <x v="3898"/>
    <x v="8"/>
    <x v="2"/>
  </r>
  <r>
    <x v="43"/>
    <n v="76"/>
    <x v="4577"/>
    <x v="8"/>
    <x v="2"/>
  </r>
  <r>
    <x v="45"/>
    <n v="271258"/>
    <x v="5699"/>
    <x v="8"/>
    <x v="2"/>
  </r>
  <r>
    <x v="46"/>
    <n v="157"/>
    <x v="5700"/>
    <x v="8"/>
    <x v="2"/>
  </r>
  <r>
    <x v="47"/>
    <n v="691"/>
    <x v="5701"/>
    <x v="8"/>
    <x v="2"/>
  </r>
  <r>
    <x v="49"/>
    <n v="154206"/>
    <x v="5702"/>
    <x v="8"/>
    <x v="2"/>
  </r>
  <r>
    <x v="48"/>
    <n v="149450"/>
    <x v="5703"/>
    <x v="8"/>
    <x v="2"/>
  </r>
  <r>
    <x v="50"/>
    <n v="153414"/>
    <x v="5704"/>
    <x v="8"/>
    <x v="2"/>
  </r>
  <r>
    <x v="51"/>
    <n v="6350"/>
    <x v="5705"/>
    <x v="8"/>
    <x v="2"/>
  </r>
  <r>
    <x v="52"/>
    <n v="185450"/>
    <x v="5706"/>
    <x v="8"/>
    <x v="2"/>
  </r>
  <r>
    <x v="53"/>
    <n v="1187"/>
    <x v="5707"/>
    <x v="8"/>
    <x v="2"/>
  </r>
  <r>
    <x v="54"/>
    <n v="22369"/>
    <x v="5708"/>
    <x v="8"/>
    <x v="2"/>
  </r>
  <r>
    <x v="55"/>
    <n v="2144"/>
    <x v="5709"/>
    <x v="8"/>
    <x v="2"/>
  </r>
  <r>
    <x v="57"/>
    <n v="1348379"/>
    <x v="5710"/>
    <x v="8"/>
    <x v="2"/>
  </r>
  <r>
    <x v="56"/>
    <n v="2213"/>
    <x v="5711"/>
    <x v="8"/>
    <x v="2"/>
  </r>
  <r>
    <x v="59"/>
    <n v="4696439"/>
    <x v="5712"/>
    <x v="8"/>
    <x v="2"/>
  </r>
  <r>
    <x v="58"/>
    <n v="53762"/>
    <x v="5713"/>
    <x v="8"/>
    <x v="2"/>
  </r>
  <r>
    <x v="60"/>
    <n v="3234141"/>
    <x v="5714"/>
    <x v="8"/>
    <x v="2"/>
  </r>
  <r>
    <x v="61"/>
    <n v="734"/>
    <x v="5715"/>
    <x v="8"/>
    <x v="2"/>
  </r>
  <r>
    <x v="62"/>
    <n v="1037362"/>
    <x v="5716"/>
    <x v="8"/>
    <x v="2"/>
  </r>
  <r>
    <x v="63"/>
    <n v="2388"/>
    <x v="5717"/>
    <x v="8"/>
    <x v="2"/>
  </r>
  <r>
    <x v="64"/>
    <n v="9815"/>
    <x v="5718"/>
    <x v="8"/>
    <x v="2"/>
  </r>
  <r>
    <x v="67"/>
    <n v="224048"/>
    <x v="5719"/>
    <x v="8"/>
    <x v="2"/>
  </r>
  <r>
    <x v="65"/>
    <n v="2221"/>
    <x v="5720"/>
    <x v="8"/>
    <x v="2"/>
  </r>
  <r>
    <x v="66"/>
    <n v="71"/>
    <x v="5721"/>
    <x v="8"/>
    <x v="2"/>
  </r>
  <r>
    <x v="68"/>
    <n v="3292424"/>
    <x v="5722"/>
    <x v="8"/>
    <x v="2"/>
  </r>
  <r>
    <x v="69"/>
    <n v="1525"/>
    <x v="5723"/>
    <x v="8"/>
    <x v="2"/>
  </r>
  <r>
    <x v="70"/>
    <n v="413"/>
    <x v="5724"/>
    <x v="8"/>
    <x v="2"/>
  </r>
  <r>
    <x v="72"/>
    <n v="1702844"/>
    <x v="5725"/>
    <x v="8"/>
    <x v="2"/>
  </r>
  <r>
    <x v="71"/>
    <n v="1509"/>
    <x v="5726"/>
    <x v="8"/>
    <x v="2"/>
  </r>
  <r>
    <x v="73"/>
    <n v="48"/>
    <x v="5727"/>
    <x v="8"/>
    <x v="2"/>
  </r>
  <r>
    <x v="75"/>
    <n v="4948"/>
    <x v="5728"/>
    <x v="8"/>
    <x v="2"/>
  </r>
  <r>
    <x v="74"/>
    <n v="583"/>
    <x v="5729"/>
    <x v="8"/>
    <x v="2"/>
  </r>
  <r>
    <x v="76"/>
    <n v="2100"/>
    <x v="5730"/>
    <x v="8"/>
    <x v="2"/>
  </r>
  <r>
    <x v="78"/>
    <n v="4290647"/>
    <x v="5731"/>
    <x v="8"/>
    <x v="2"/>
  </r>
  <r>
    <x v="77"/>
    <n v="3216087"/>
    <x v="5732"/>
    <x v="8"/>
    <x v="2"/>
  </r>
  <r>
    <x v="79"/>
    <n v="594"/>
    <x v="5733"/>
    <x v="8"/>
    <x v="2"/>
  </r>
  <r>
    <x v="80"/>
    <n v="137539"/>
    <x v="5734"/>
    <x v="8"/>
    <x v="2"/>
  </r>
  <r>
    <x v="81"/>
    <n v="83958"/>
    <x v="5735"/>
    <x v="8"/>
    <x v="2"/>
  </r>
  <r>
    <x v="82"/>
    <n v="1222"/>
    <x v="5736"/>
    <x v="8"/>
    <x v="2"/>
  </r>
  <r>
    <x v="85"/>
    <n v="4202267"/>
    <x v="5737"/>
    <x v="8"/>
    <x v="2"/>
  </r>
  <r>
    <x v="84"/>
    <n v="4178455"/>
    <x v="5738"/>
    <x v="8"/>
    <x v="2"/>
  </r>
  <r>
    <x v="83"/>
    <n v="53554"/>
    <x v="5739"/>
    <x v="8"/>
    <x v="2"/>
  </r>
  <r>
    <x v="86"/>
    <n v="248871"/>
    <x v="5740"/>
    <x v="8"/>
    <x v="2"/>
  </r>
  <r>
    <x v="87"/>
    <n v="4509975"/>
    <x v="5741"/>
    <x v="8"/>
    <x v="2"/>
  </r>
  <r>
    <x v="88"/>
    <n v="392"/>
    <x v="5742"/>
    <x v="8"/>
    <x v="2"/>
  </r>
  <r>
    <x v="90"/>
    <n v="1918325"/>
    <x v="5743"/>
    <x v="8"/>
    <x v="2"/>
  </r>
  <r>
    <x v="89"/>
    <n v="303"/>
    <x v="5744"/>
    <x v="8"/>
    <x v="2"/>
  </r>
  <r>
    <x v="92"/>
    <n v="238932"/>
    <x v="5745"/>
    <x v="8"/>
    <x v="2"/>
  </r>
  <r>
    <x v="91"/>
    <n v="1369"/>
    <x v="5746"/>
    <x v="8"/>
    <x v="2"/>
  </r>
  <r>
    <x v="93"/>
    <n v="437412"/>
    <x v="5747"/>
    <x v="8"/>
    <x v="2"/>
  </r>
  <r>
    <x v="95"/>
    <n v="155359"/>
    <x v="5748"/>
    <x v="8"/>
    <x v="2"/>
  </r>
  <r>
    <x v="97"/>
    <n v="520168"/>
    <x v="5749"/>
    <x v="8"/>
    <x v="2"/>
  </r>
  <r>
    <x v="94"/>
    <n v="899"/>
    <x v="5750"/>
    <x v="8"/>
    <x v="2"/>
  </r>
  <r>
    <x v="99"/>
    <n v="6209"/>
    <x v="5751"/>
    <x v="8"/>
    <x v="2"/>
  </r>
  <r>
    <x v="98"/>
    <n v="979"/>
    <x v="5752"/>
    <x v="8"/>
    <x v="2"/>
  </r>
  <r>
    <x v="96"/>
    <n v="9312"/>
    <x v="5753"/>
    <x v="8"/>
    <x v="2"/>
  </r>
  <r>
    <x v="100"/>
    <n v="3258743"/>
    <x v="5754"/>
    <x v="8"/>
    <x v="2"/>
  </r>
  <r>
    <x v="101"/>
    <n v="4694"/>
    <x v="5755"/>
    <x v="8"/>
    <x v="2"/>
  </r>
  <r>
    <x v="102"/>
    <n v="2996"/>
    <x v="5756"/>
    <x v="8"/>
    <x v="2"/>
  </r>
  <r>
    <x v="103"/>
    <n v="1901089"/>
    <x v="5757"/>
    <x v="8"/>
    <x v="2"/>
  </r>
  <r>
    <x v="104"/>
    <n v="33"/>
    <x v="5758"/>
    <x v="8"/>
    <x v="2"/>
  </r>
  <r>
    <x v="105"/>
    <n v="9059"/>
    <x v="5759"/>
    <x v="8"/>
    <x v="2"/>
  </r>
  <r>
    <x v="106"/>
    <n v="1440"/>
    <x v="5760"/>
    <x v="8"/>
    <x v="2"/>
  </r>
  <r>
    <x v="107"/>
    <n v="1298"/>
    <x v="5761"/>
    <x v="8"/>
    <x v="2"/>
  </r>
  <r>
    <x v="108"/>
    <n v="1482"/>
    <x v="5762"/>
    <x v="8"/>
    <x v="2"/>
  </r>
  <r>
    <x v="109"/>
    <n v="357"/>
    <x v="5763"/>
    <x v="8"/>
    <x v="2"/>
  </r>
  <r>
    <x v="110"/>
    <n v="867"/>
    <x v="5764"/>
    <x v="8"/>
    <x v="2"/>
  </r>
  <r>
    <x v="111"/>
    <n v="6883"/>
    <x v="5765"/>
    <x v="8"/>
    <x v="2"/>
  </r>
  <r>
    <x v="112"/>
    <n v="111"/>
    <x v="5766"/>
    <x v="8"/>
    <x v="2"/>
  </r>
  <r>
    <x v="113"/>
    <n v="695"/>
    <x v="5767"/>
    <x v="8"/>
    <x v="2"/>
  </r>
  <r>
    <x v="115"/>
    <n v="870"/>
    <x v="5768"/>
    <x v="8"/>
    <x v="2"/>
  </r>
  <r>
    <x v="114"/>
    <n v="24060"/>
    <x v="5769"/>
    <x v="8"/>
    <x v="2"/>
  </r>
  <r>
    <x v="116"/>
    <n v="17741"/>
    <x v="5770"/>
    <x v="8"/>
    <x v="2"/>
  </r>
  <r>
    <x v="117"/>
    <n v="4439"/>
    <x v="5771"/>
    <x v="8"/>
    <x v="2"/>
  </r>
  <r>
    <x v="118"/>
    <n v="792"/>
    <x v="5772"/>
    <x v="8"/>
    <x v="2"/>
  </r>
  <r>
    <x v="120"/>
    <n v="28994"/>
    <x v="5773"/>
    <x v="8"/>
    <x v="2"/>
  </r>
  <r>
    <x v="119"/>
    <n v="4359"/>
    <x v="5774"/>
    <x v="8"/>
    <x v="2"/>
  </r>
  <r>
    <x v="121"/>
    <n v="288"/>
    <x v="5775"/>
    <x v="8"/>
    <x v="2"/>
  </r>
  <r>
    <x v="122"/>
    <n v="4441"/>
    <x v="5776"/>
    <x v="8"/>
    <x v="2"/>
  </r>
  <r>
    <x v="123"/>
    <n v="88186"/>
    <x v="5777"/>
    <x v="8"/>
    <x v="2"/>
  </r>
  <r>
    <x v="124"/>
    <n v="4109296"/>
    <x v="5778"/>
    <x v="8"/>
    <x v="2"/>
  </r>
  <r>
    <x v="125"/>
    <n v="424825"/>
    <x v="5779"/>
    <x v="8"/>
    <x v="2"/>
  </r>
  <r>
    <x v="126"/>
    <n v="1047"/>
    <x v="5780"/>
    <x v="8"/>
    <x v="2"/>
  </r>
  <r>
    <x v="129"/>
    <n v="3612992"/>
    <x v="5781"/>
    <x v="8"/>
    <x v="2"/>
  </r>
  <r>
    <x v="127"/>
    <n v="24741"/>
    <x v="5782"/>
    <x v="8"/>
    <x v="2"/>
  </r>
  <r>
    <x v="128"/>
    <n v="795"/>
    <x v="5783"/>
    <x v="8"/>
    <x v="2"/>
  </r>
  <r>
    <x v="130"/>
    <n v="2519855"/>
    <x v="5784"/>
    <x v="8"/>
    <x v="2"/>
  </r>
  <r>
    <x v="131"/>
    <n v="23049"/>
    <x v="5785"/>
    <x v="8"/>
    <x v="2"/>
  </r>
  <r>
    <x v="132"/>
    <n v="1126"/>
    <x v="5786"/>
    <x v="8"/>
    <x v="2"/>
  </r>
  <r>
    <x v="262"/>
    <n v="189"/>
    <x v="5787"/>
    <x v="8"/>
    <x v="2"/>
  </r>
  <r>
    <x v="133"/>
    <n v="888"/>
    <x v="5788"/>
    <x v="8"/>
    <x v="2"/>
  </r>
  <r>
    <x v="134"/>
    <n v="720"/>
    <x v="5789"/>
    <x v="8"/>
    <x v="2"/>
  </r>
  <r>
    <x v="136"/>
    <n v="2977467"/>
    <x v="5790"/>
    <x v="8"/>
    <x v="2"/>
  </r>
  <r>
    <x v="135"/>
    <n v="27"/>
    <x v="3051"/>
    <x v="8"/>
    <x v="2"/>
  </r>
  <r>
    <x v="137"/>
    <n v="14856"/>
    <x v="5791"/>
    <x v="8"/>
    <x v="2"/>
  </r>
  <r>
    <x v="138"/>
    <n v="1780"/>
    <x v="5792"/>
    <x v="8"/>
    <x v="2"/>
  </r>
  <r>
    <x v="139"/>
    <n v="947"/>
    <x v="5793"/>
    <x v="8"/>
    <x v="2"/>
  </r>
  <r>
    <x v="140"/>
    <n v="492"/>
    <x v="5794"/>
    <x v="8"/>
    <x v="2"/>
  </r>
  <r>
    <x v="141"/>
    <n v="24069"/>
    <x v="5795"/>
    <x v="8"/>
    <x v="2"/>
  </r>
  <r>
    <x v="143"/>
    <n v="2836593"/>
    <x v="5796"/>
    <x v="8"/>
    <x v="2"/>
  </r>
  <r>
    <x v="142"/>
    <n v="3110"/>
    <x v="5797"/>
    <x v="8"/>
    <x v="2"/>
  </r>
  <r>
    <x v="144"/>
    <n v="45152"/>
    <x v="5798"/>
    <x v="8"/>
    <x v="2"/>
  </r>
  <r>
    <x v="146"/>
    <n v="1389"/>
    <x v="5799"/>
    <x v="8"/>
    <x v="2"/>
  </r>
  <r>
    <x v="145"/>
    <n v="1616"/>
    <x v="5800"/>
    <x v="8"/>
    <x v="2"/>
  </r>
  <r>
    <x v="147"/>
    <n v="94"/>
    <x v="5801"/>
    <x v="8"/>
    <x v="2"/>
  </r>
  <r>
    <x v="148"/>
    <n v="2585"/>
    <x v="5802"/>
    <x v="8"/>
    <x v="2"/>
  </r>
  <r>
    <x v="149"/>
    <n v="367"/>
    <x v="5803"/>
    <x v="8"/>
    <x v="2"/>
  </r>
  <r>
    <x v="150"/>
    <n v="1436"/>
    <x v="3899"/>
    <x v="8"/>
    <x v="2"/>
  </r>
  <r>
    <x v="151"/>
    <n v="63576"/>
    <x v="5804"/>
    <x v="8"/>
    <x v="2"/>
  </r>
  <r>
    <x v="152"/>
    <n v="451"/>
    <x v="1156"/>
    <x v="8"/>
    <x v="2"/>
  </r>
  <r>
    <x v="153"/>
    <n v="20697"/>
    <x v="5805"/>
    <x v="8"/>
    <x v="2"/>
  </r>
  <r>
    <x v="155"/>
    <n v="54119"/>
    <x v="5806"/>
    <x v="8"/>
    <x v="2"/>
  </r>
  <r>
    <x v="154"/>
    <n v="1108"/>
    <x v="5807"/>
    <x v="8"/>
    <x v="2"/>
  </r>
  <r>
    <x v="156"/>
    <n v="3031982"/>
    <x v="5808"/>
    <x v="8"/>
    <x v="2"/>
  </r>
  <r>
    <x v="157"/>
    <n v="1145"/>
    <x v="5809"/>
    <x v="8"/>
    <x v="2"/>
  </r>
  <r>
    <x v="158"/>
    <n v="439192"/>
    <x v="5810"/>
    <x v="8"/>
    <x v="2"/>
  </r>
  <r>
    <x v="159"/>
    <n v="8404"/>
    <x v="5811"/>
    <x v="8"/>
    <x v="2"/>
  </r>
  <r>
    <x v="160"/>
    <n v="1297"/>
    <x v="5812"/>
    <x v="8"/>
    <x v="2"/>
  </r>
  <r>
    <x v="161"/>
    <n v="1700"/>
    <x v="5813"/>
    <x v="8"/>
    <x v="2"/>
  </r>
  <r>
    <x v="162"/>
    <n v="4491059"/>
    <x v="5814"/>
    <x v="8"/>
    <x v="2"/>
  </r>
  <r>
    <x v="163"/>
    <n v="867"/>
    <x v="5815"/>
    <x v="8"/>
    <x v="2"/>
  </r>
  <r>
    <x v="165"/>
    <n v="66302"/>
    <x v="5816"/>
    <x v="8"/>
    <x v="2"/>
  </r>
  <r>
    <x v="164"/>
    <n v="753"/>
    <x v="5817"/>
    <x v="8"/>
    <x v="2"/>
  </r>
  <r>
    <x v="166"/>
    <n v="2735"/>
    <x v="5818"/>
    <x v="8"/>
    <x v="2"/>
  </r>
  <r>
    <x v="167"/>
    <n v="85139"/>
    <x v="5819"/>
    <x v="8"/>
    <x v="2"/>
  </r>
  <r>
    <x v="168"/>
    <n v="630048"/>
    <x v="5820"/>
    <x v="8"/>
    <x v="2"/>
  </r>
  <r>
    <x v="169"/>
    <n v="104272"/>
    <x v="5821"/>
    <x v="8"/>
    <x v="2"/>
  </r>
  <r>
    <x v="264"/>
    <n v="32"/>
    <x v="523"/>
    <x v="8"/>
    <x v="2"/>
  </r>
  <r>
    <x v="170"/>
    <n v="143"/>
    <x v="5822"/>
    <x v="8"/>
    <x v="2"/>
  </r>
  <r>
    <x v="171"/>
    <n v="78027"/>
    <x v="5823"/>
    <x v="8"/>
    <x v="2"/>
  </r>
  <r>
    <x v="172"/>
    <n v="59781"/>
    <x v="5824"/>
    <x v="8"/>
    <x v="2"/>
  </r>
  <r>
    <x v="173"/>
    <n v="349"/>
    <x v="5825"/>
    <x v="8"/>
    <x v="2"/>
  </r>
  <r>
    <x v="175"/>
    <n v="4352225"/>
    <x v="5826"/>
    <x v="8"/>
    <x v="2"/>
  </r>
  <r>
    <x v="174"/>
    <n v="130977"/>
    <x v="5827"/>
    <x v="8"/>
    <x v="2"/>
  </r>
  <r>
    <x v="176"/>
    <n v="3219460"/>
    <x v="5828"/>
    <x v="8"/>
    <x v="2"/>
  </r>
  <r>
    <x v="177"/>
    <n v="30"/>
    <x v="5829"/>
    <x v="8"/>
    <x v="2"/>
  </r>
  <r>
    <x v="178"/>
    <n v="6262"/>
    <x v="5830"/>
    <x v="8"/>
    <x v="2"/>
  </r>
  <r>
    <x v="179"/>
    <n v="636"/>
    <x v="5831"/>
    <x v="8"/>
    <x v="2"/>
  </r>
  <r>
    <x v="180"/>
    <n v="4651"/>
    <x v="5832"/>
    <x v="8"/>
    <x v="2"/>
  </r>
  <r>
    <x v="181"/>
    <n v="1324"/>
    <x v="5833"/>
    <x v="8"/>
    <x v="2"/>
  </r>
  <r>
    <x v="182"/>
    <n v="357"/>
    <x v="5834"/>
    <x v="8"/>
    <x v="2"/>
  </r>
  <r>
    <x v="183"/>
    <n v="1735960"/>
    <x v="5835"/>
    <x v="8"/>
    <x v="2"/>
  </r>
  <r>
    <x v="186"/>
    <n v="4201501"/>
    <x v="5836"/>
    <x v="8"/>
    <x v="2"/>
  </r>
  <r>
    <x v="184"/>
    <n v="403101"/>
    <x v="5837"/>
    <x v="8"/>
    <x v="2"/>
  </r>
  <r>
    <x v="187"/>
    <n v="3462040"/>
    <x v="5838"/>
    <x v="8"/>
    <x v="2"/>
  </r>
  <r>
    <x v="185"/>
    <n v="6800"/>
    <x v="5839"/>
    <x v="8"/>
    <x v="2"/>
  </r>
  <r>
    <x v="188"/>
    <n v="133"/>
    <x v="5840"/>
    <x v="8"/>
    <x v="2"/>
  </r>
  <r>
    <x v="189"/>
    <n v="1248869"/>
    <x v="5841"/>
    <x v="8"/>
    <x v="2"/>
  </r>
  <r>
    <x v="191"/>
    <n v="31027"/>
    <x v="5842"/>
    <x v="8"/>
    <x v="2"/>
  </r>
  <r>
    <x v="190"/>
    <n v="811259"/>
    <x v="5843"/>
    <x v="8"/>
    <x v="2"/>
  </r>
  <r>
    <x v="192"/>
    <n v="65"/>
    <x v="5844"/>
    <x v="8"/>
    <x v="2"/>
  </r>
  <r>
    <x v="193"/>
    <n v="1382"/>
    <x v="5845"/>
    <x v="8"/>
    <x v="2"/>
  </r>
  <r>
    <x v="194"/>
    <n v="2246693"/>
    <x v="5846"/>
    <x v="8"/>
    <x v="2"/>
  </r>
  <r>
    <x v="195"/>
    <n v="1512"/>
    <x v="5847"/>
    <x v="8"/>
    <x v="2"/>
  </r>
  <r>
    <x v="196"/>
    <n v="764897"/>
    <x v="5848"/>
    <x v="8"/>
    <x v="2"/>
  </r>
  <r>
    <x v="197"/>
    <n v="5938"/>
    <x v="5849"/>
    <x v="8"/>
    <x v="2"/>
  </r>
  <r>
    <x v="198"/>
    <n v="6251"/>
    <x v="5850"/>
    <x v="8"/>
    <x v="2"/>
  </r>
  <r>
    <x v="199"/>
    <n v="9710"/>
    <x v="5851"/>
    <x v="8"/>
    <x v="2"/>
  </r>
  <r>
    <x v="200"/>
    <n v="1631186"/>
    <x v="5852"/>
    <x v="8"/>
    <x v="2"/>
  </r>
  <r>
    <x v="201"/>
    <n v="5091"/>
    <x v="5853"/>
    <x v="8"/>
    <x v="2"/>
  </r>
  <r>
    <x v="202"/>
    <n v="9285"/>
    <x v="5854"/>
    <x v="8"/>
    <x v="2"/>
  </r>
  <r>
    <x v="203"/>
    <n v="2360098"/>
    <x v="5855"/>
    <x v="8"/>
    <x v="2"/>
  </r>
  <r>
    <x v="205"/>
    <n v="2594"/>
    <x v="996"/>
    <x v="8"/>
    <x v="2"/>
  </r>
  <r>
    <x v="204"/>
    <n v="993"/>
    <x v="5856"/>
    <x v="8"/>
    <x v="2"/>
  </r>
  <r>
    <x v="206"/>
    <n v="80969"/>
    <x v="5857"/>
    <x v="8"/>
    <x v="2"/>
  </r>
  <r>
    <x v="207"/>
    <n v="1743"/>
    <x v="5858"/>
    <x v="8"/>
    <x v="2"/>
  </r>
  <r>
    <x v="208"/>
    <n v="83"/>
    <x v="5859"/>
    <x v="8"/>
    <x v="2"/>
  </r>
  <r>
    <x v="212"/>
    <n v="93681"/>
    <x v="5860"/>
    <x v="8"/>
    <x v="2"/>
  </r>
  <r>
    <x v="210"/>
    <n v="2507"/>
    <x v="5861"/>
    <x v="8"/>
    <x v="2"/>
  </r>
  <r>
    <x v="209"/>
    <n v="529"/>
    <x v="5862"/>
    <x v="8"/>
    <x v="2"/>
  </r>
  <r>
    <x v="211"/>
    <n v="241"/>
    <x v="5863"/>
    <x v="8"/>
    <x v="2"/>
  </r>
  <r>
    <x v="213"/>
    <n v="11125"/>
    <x v="5864"/>
    <x v="8"/>
    <x v="2"/>
  </r>
  <r>
    <x v="214"/>
    <n v="1445"/>
    <x v="5865"/>
    <x v="8"/>
    <x v="2"/>
  </r>
  <r>
    <x v="215"/>
    <n v="41888"/>
    <x v="5866"/>
    <x v="8"/>
    <x v="2"/>
  </r>
  <r>
    <x v="216"/>
    <n v="389"/>
    <x v="4849"/>
    <x v="8"/>
    <x v="2"/>
  </r>
  <r>
    <x v="217"/>
    <n v="140520"/>
    <x v="5867"/>
    <x v="8"/>
    <x v="2"/>
  </r>
  <r>
    <x v="218"/>
    <n v="8339"/>
    <x v="5868"/>
    <x v="8"/>
    <x v="2"/>
  </r>
  <r>
    <x v="220"/>
    <n v="1102054"/>
    <x v="5869"/>
    <x v="8"/>
    <x v="2"/>
  </r>
  <r>
    <x v="219"/>
    <n v="201940"/>
    <x v="5870"/>
    <x v="8"/>
    <x v="2"/>
  </r>
  <r>
    <x v="221"/>
    <n v="423"/>
    <x v="5871"/>
    <x v="8"/>
    <x v="2"/>
  </r>
  <r>
    <x v="222"/>
    <n v="34"/>
    <x v="4335"/>
    <x v="8"/>
    <x v="2"/>
  </r>
  <r>
    <x v="224"/>
    <n v="195636"/>
    <x v="5872"/>
    <x v="8"/>
    <x v="2"/>
  </r>
  <r>
    <x v="223"/>
    <n v="6820"/>
    <x v="5873"/>
    <x v="8"/>
    <x v="2"/>
  </r>
  <r>
    <x v="225"/>
    <n v="2539086"/>
    <x v="5874"/>
    <x v="8"/>
    <x v="2"/>
  </r>
  <r>
    <x v="227"/>
    <n v="567"/>
    <x v="5700"/>
    <x v="8"/>
    <x v="2"/>
  </r>
  <r>
    <x v="226"/>
    <n v="136"/>
    <x v="5875"/>
    <x v="8"/>
    <x v="2"/>
  </r>
  <r>
    <x v="228"/>
    <n v="1123"/>
    <x v="5876"/>
    <x v="8"/>
    <x v="2"/>
  </r>
  <r>
    <x v="229"/>
    <n v="14914"/>
    <x v="5877"/>
    <x v="8"/>
    <x v="2"/>
  </r>
  <r>
    <x v="230"/>
    <n v="99"/>
    <x v="5878"/>
    <x v="8"/>
    <x v="2"/>
  </r>
  <r>
    <x v="232"/>
    <n v="20199"/>
    <x v="5879"/>
    <x v="8"/>
    <x v="2"/>
  </r>
  <r>
    <x v="231"/>
    <n v="1003"/>
    <x v="5880"/>
    <x v="8"/>
    <x v="2"/>
  </r>
  <r>
    <x v="233"/>
    <n v="19"/>
    <x v="5881"/>
    <x v="8"/>
    <x v="2"/>
  </r>
  <r>
    <x v="234"/>
    <n v="2516896"/>
    <x v="5882"/>
    <x v="8"/>
    <x v="2"/>
  </r>
  <r>
    <x v="236"/>
    <n v="310"/>
    <x v="5883"/>
    <x v="8"/>
    <x v="2"/>
  </r>
  <r>
    <x v="235"/>
    <n v="41"/>
    <x v="5884"/>
    <x v="8"/>
    <x v="2"/>
  </r>
  <r>
    <x v="238"/>
    <n v="48148"/>
    <x v="5885"/>
    <x v="8"/>
    <x v="2"/>
  </r>
  <r>
    <x v="237"/>
    <n v="936"/>
    <x v="5886"/>
    <x v="8"/>
    <x v="2"/>
  </r>
  <r>
    <x v="239"/>
    <n v="14717"/>
    <x v="5887"/>
    <x v="8"/>
    <x v="2"/>
  </r>
  <r>
    <x v="242"/>
    <n v="87251"/>
    <x v="5888"/>
    <x v="8"/>
    <x v="2"/>
  </r>
  <r>
    <x v="241"/>
    <n v="927"/>
    <x v="5889"/>
    <x v="8"/>
    <x v="2"/>
  </r>
  <r>
    <x v="243"/>
    <n v="30"/>
    <x v="5758"/>
    <x v="8"/>
    <x v="2"/>
  </r>
  <r>
    <x v="240"/>
    <n v="82"/>
    <x v="5890"/>
    <x v="8"/>
    <x v="2"/>
  </r>
  <r>
    <x v="244"/>
    <n v="1229"/>
    <x v="5891"/>
    <x v="8"/>
    <x v="2"/>
  </r>
  <r>
    <x v="245"/>
    <n v="254"/>
    <x v="5892"/>
    <x v="8"/>
    <x v="2"/>
  </r>
  <r>
    <x v="247"/>
    <n v="2284057"/>
    <x v="5893"/>
    <x v="8"/>
    <x v="2"/>
  </r>
  <r>
    <x v="246"/>
    <n v="420"/>
    <x v="5894"/>
    <x v="8"/>
    <x v="2"/>
  </r>
  <r>
    <x v="248"/>
    <n v="693"/>
    <x v="5895"/>
    <x v="8"/>
    <x v="2"/>
  </r>
  <r>
    <x v="249"/>
    <n v="383"/>
    <x v="5896"/>
    <x v="8"/>
    <x v="2"/>
  </r>
  <r>
    <x v="251"/>
    <n v="127333"/>
    <x v="5897"/>
    <x v="8"/>
    <x v="2"/>
  </r>
  <r>
    <x v="250"/>
    <n v="2695"/>
    <x v="5898"/>
    <x v="8"/>
    <x v="2"/>
  </r>
  <r>
    <x v="253"/>
    <n v="695052"/>
    <x v="5899"/>
    <x v="8"/>
    <x v="2"/>
  </r>
  <r>
    <x v="254"/>
    <n v="2073647"/>
    <x v="5900"/>
    <x v="8"/>
    <x v="2"/>
  </r>
  <r>
    <x v="255"/>
    <n v="305100"/>
    <x v="5901"/>
    <x v="8"/>
    <x v="2"/>
  </r>
  <r>
    <x v="257"/>
    <n v="1702"/>
    <x v="5902"/>
    <x v="8"/>
    <x v="2"/>
  </r>
  <r>
    <x v="256"/>
    <n v="943"/>
    <x v="5903"/>
    <x v="8"/>
    <x v="2"/>
  </r>
  <r>
    <x v="258"/>
    <n v="2418"/>
    <x v="5904"/>
    <x v="8"/>
    <x v="2"/>
  </r>
  <r>
    <x v="259"/>
    <n v="382808"/>
    <x v="5905"/>
    <x v="8"/>
    <x v="2"/>
  </r>
  <r>
    <x v="260"/>
    <n v="1158575"/>
    <x v="5906"/>
    <x v="8"/>
    <x v="2"/>
  </r>
  <r>
    <x v="266"/>
    <n v="1"/>
    <x v="524"/>
    <x v="8"/>
    <x v="2"/>
  </r>
  <r>
    <x v="261"/>
    <n v="1"/>
    <x v="2095"/>
    <x v="8"/>
    <x v="2"/>
  </r>
  <r>
    <x v="263"/>
    <n v="2"/>
    <x v="2093"/>
    <x v="8"/>
    <x v="2"/>
  </r>
  <r>
    <x v="0"/>
    <n v="2968"/>
    <x v="5907"/>
    <x v="9"/>
    <x v="2"/>
  </r>
  <r>
    <x v="1"/>
    <n v="1127"/>
    <x v="2036"/>
    <x v="9"/>
    <x v="2"/>
  </r>
  <r>
    <x v="3"/>
    <n v="202711"/>
    <x v="5908"/>
    <x v="9"/>
    <x v="2"/>
  </r>
  <r>
    <x v="2"/>
    <n v="1206"/>
    <x v="5909"/>
    <x v="9"/>
    <x v="2"/>
  </r>
  <r>
    <x v="4"/>
    <n v="408"/>
    <x v="5910"/>
    <x v="9"/>
    <x v="2"/>
  </r>
  <r>
    <x v="5"/>
    <n v="32624"/>
    <x v="5911"/>
    <x v="9"/>
    <x v="2"/>
  </r>
  <r>
    <x v="7"/>
    <n v="10723"/>
    <x v="5912"/>
    <x v="9"/>
    <x v="2"/>
  </r>
  <r>
    <x v="6"/>
    <n v="1247"/>
    <x v="5913"/>
    <x v="9"/>
    <x v="2"/>
  </r>
  <r>
    <x v="9"/>
    <n v="2576370"/>
    <x v="5914"/>
    <x v="9"/>
    <x v="2"/>
  </r>
  <r>
    <x v="11"/>
    <n v="132330"/>
    <x v="5915"/>
    <x v="9"/>
    <x v="2"/>
  </r>
  <r>
    <x v="10"/>
    <n v="1005"/>
    <x v="5916"/>
    <x v="9"/>
    <x v="2"/>
  </r>
  <r>
    <x v="8"/>
    <n v="3086"/>
    <x v="5917"/>
    <x v="9"/>
    <x v="2"/>
  </r>
  <r>
    <x v="13"/>
    <n v="5325317"/>
    <x v="5918"/>
    <x v="9"/>
    <x v="2"/>
  </r>
  <r>
    <x v="12"/>
    <n v="1629"/>
    <x v="5919"/>
    <x v="9"/>
    <x v="2"/>
  </r>
  <r>
    <x v="14"/>
    <n v="2494"/>
    <x v="5920"/>
    <x v="9"/>
    <x v="2"/>
  </r>
  <r>
    <x v="15"/>
    <n v="7437"/>
    <x v="5921"/>
    <x v="9"/>
    <x v="2"/>
  </r>
  <r>
    <x v="16"/>
    <n v="16538"/>
    <x v="5922"/>
    <x v="9"/>
    <x v="2"/>
  </r>
  <r>
    <x v="17"/>
    <n v="13145"/>
    <x v="5923"/>
    <x v="9"/>
    <x v="2"/>
  </r>
  <r>
    <x v="19"/>
    <n v="300517"/>
    <x v="5924"/>
    <x v="9"/>
    <x v="2"/>
  </r>
  <r>
    <x v="18"/>
    <n v="1308"/>
    <x v="5925"/>
    <x v="9"/>
    <x v="2"/>
  </r>
  <r>
    <x v="21"/>
    <n v="5230"/>
    <x v="1123"/>
    <x v="9"/>
    <x v="2"/>
  </r>
  <r>
    <x v="20"/>
    <n v="199"/>
    <x v="4986"/>
    <x v="9"/>
    <x v="2"/>
  </r>
  <r>
    <x v="22"/>
    <n v="24755"/>
    <x v="5926"/>
    <x v="9"/>
    <x v="2"/>
  </r>
  <r>
    <x v="25"/>
    <n v="11314"/>
    <x v="5927"/>
    <x v="9"/>
    <x v="2"/>
  </r>
  <r>
    <x v="24"/>
    <n v="20423"/>
    <x v="5928"/>
    <x v="9"/>
    <x v="2"/>
  </r>
  <r>
    <x v="23"/>
    <n v="1647"/>
    <x v="5929"/>
    <x v="9"/>
    <x v="2"/>
  </r>
  <r>
    <x v="26"/>
    <n v="1702666"/>
    <x v="5930"/>
    <x v="9"/>
    <x v="2"/>
  </r>
  <r>
    <x v="29"/>
    <n v="1576291"/>
    <x v="5931"/>
    <x v="9"/>
    <x v="2"/>
  </r>
  <r>
    <x v="28"/>
    <n v="1036"/>
    <x v="5932"/>
    <x v="9"/>
    <x v="2"/>
  </r>
  <r>
    <x v="27"/>
    <n v="957"/>
    <x v="5933"/>
    <x v="9"/>
    <x v="2"/>
  </r>
  <r>
    <x v="30"/>
    <n v="2293307"/>
    <x v="5934"/>
    <x v="9"/>
    <x v="2"/>
  </r>
  <r>
    <x v="31"/>
    <n v="2810252"/>
    <x v="5935"/>
    <x v="9"/>
    <x v="2"/>
  </r>
  <r>
    <x v="32"/>
    <n v="9626"/>
    <x v="5936"/>
    <x v="9"/>
    <x v="2"/>
  </r>
  <r>
    <x v="33"/>
    <n v="2046"/>
    <x v="5937"/>
    <x v="9"/>
    <x v="2"/>
  </r>
  <r>
    <x v="34"/>
    <n v="491"/>
    <x v="5938"/>
    <x v="9"/>
    <x v="2"/>
  </r>
  <r>
    <x v="35"/>
    <n v="1792915"/>
    <x v="5939"/>
    <x v="9"/>
    <x v="2"/>
  </r>
  <r>
    <x v="37"/>
    <n v="1882249"/>
    <x v="5940"/>
    <x v="9"/>
    <x v="2"/>
  </r>
  <r>
    <x v="36"/>
    <n v="605"/>
    <x v="5471"/>
    <x v="9"/>
    <x v="2"/>
  </r>
  <r>
    <x v="38"/>
    <n v="31"/>
    <x v="5941"/>
    <x v="9"/>
    <x v="2"/>
  </r>
  <r>
    <x v="39"/>
    <n v="1665"/>
    <x v="5942"/>
    <x v="9"/>
    <x v="2"/>
  </r>
  <r>
    <x v="40"/>
    <n v="542"/>
    <x v="5943"/>
    <x v="9"/>
    <x v="2"/>
  </r>
  <r>
    <x v="41"/>
    <n v="4610"/>
    <x v="5944"/>
    <x v="9"/>
    <x v="2"/>
  </r>
  <r>
    <x v="42"/>
    <n v="2169"/>
    <x v="5945"/>
    <x v="9"/>
    <x v="2"/>
  </r>
  <r>
    <x v="44"/>
    <n v="683"/>
    <x v="5946"/>
    <x v="9"/>
    <x v="2"/>
  </r>
  <r>
    <x v="43"/>
    <n v="51"/>
    <x v="5947"/>
    <x v="9"/>
    <x v="2"/>
  </r>
  <r>
    <x v="45"/>
    <n v="319907"/>
    <x v="5948"/>
    <x v="9"/>
    <x v="2"/>
  </r>
  <r>
    <x v="46"/>
    <n v="155"/>
    <x v="4110"/>
    <x v="9"/>
    <x v="2"/>
  </r>
  <r>
    <x v="47"/>
    <n v="784"/>
    <x v="5949"/>
    <x v="9"/>
    <x v="2"/>
  </r>
  <r>
    <x v="49"/>
    <n v="197556"/>
    <x v="5950"/>
    <x v="9"/>
    <x v="2"/>
  </r>
  <r>
    <x v="48"/>
    <n v="154320"/>
    <x v="5951"/>
    <x v="9"/>
    <x v="2"/>
  </r>
  <r>
    <x v="50"/>
    <n v="168198"/>
    <x v="5952"/>
    <x v="9"/>
    <x v="2"/>
  </r>
  <r>
    <x v="51"/>
    <n v="7409"/>
    <x v="5953"/>
    <x v="9"/>
    <x v="2"/>
  </r>
  <r>
    <x v="52"/>
    <n v="223185"/>
    <x v="5954"/>
    <x v="9"/>
    <x v="2"/>
  </r>
  <r>
    <x v="53"/>
    <n v="1224"/>
    <x v="4874"/>
    <x v="9"/>
    <x v="2"/>
  </r>
  <r>
    <x v="54"/>
    <n v="27884"/>
    <x v="5955"/>
    <x v="9"/>
    <x v="2"/>
  </r>
  <r>
    <x v="55"/>
    <n v="2388"/>
    <x v="5956"/>
    <x v="9"/>
    <x v="2"/>
  </r>
  <r>
    <x v="57"/>
    <n v="1480691"/>
    <x v="5957"/>
    <x v="9"/>
    <x v="2"/>
  </r>
  <r>
    <x v="56"/>
    <n v="2056"/>
    <x v="5958"/>
    <x v="9"/>
    <x v="2"/>
  </r>
  <r>
    <x v="59"/>
    <n v="5053597"/>
    <x v="5959"/>
    <x v="9"/>
    <x v="2"/>
  </r>
  <r>
    <x v="58"/>
    <n v="50213"/>
    <x v="5960"/>
    <x v="9"/>
    <x v="2"/>
  </r>
  <r>
    <x v="60"/>
    <n v="3717223"/>
    <x v="5961"/>
    <x v="9"/>
    <x v="2"/>
  </r>
  <r>
    <x v="61"/>
    <n v="286"/>
    <x v="5962"/>
    <x v="9"/>
    <x v="2"/>
  </r>
  <r>
    <x v="62"/>
    <n v="1155100"/>
    <x v="5963"/>
    <x v="9"/>
    <x v="2"/>
  </r>
  <r>
    <x v="63"/>
    <n v="2326"/>
    <x v="5964"/>
    <x v="9"/>
    <x v="2"/>
  </r>
  <r>
    <x v="64"/>
    <n v="9517"/>
    <x v="334"/>
    <x v="9"/>
    <x v="2"/>
  </r>
  <r>
    <x v="67"/>
    <n v="331562"/>
    <x v="5965"/>
    <x v="9"/>
    <x v="2"/>
  </r>
  <r>
    <x v="65"/>
    <n v="2880"/>
    <x v="5966"/>
    <x v="9"/>
    <x v="2"/>
  </r>
  <r>
    <x v="66"/>
    <n v="86"/>
    <x v="5967"/>
    <x v="9"/>
    <x v="2"/>
  </r>
  <r>
    <x v="68"/>
    <n v="3810454"/>
    <x v="5968"/>
    <x v="9"/>
    <x v="2"/>
  </r>
  <r>
    <x v="69"/>
    <n v="171"/>
    <x v="5969"/>
    <x v="9"/>
    <x v="2"/>
  </r>
  <r>
    <x v="70"/>
    <n v="422"/>
    <x v="5970"/>
    <x v="9"/>
    <x v="2"/>
  </r>
  <r>
    <x v="72"/>
    <n v="2021987"/>
    <x v="5971"/>
    <x v="9"/>
    <x v="2"/>
  </r>
  <r>
    <x v="71"/>
    <n v="1432"/>
    <x v="5972"/>
    <x v="9"/>
    <x v="2"/>
  </r>
  <r>
    <x v="73"/>
    <n v="57"/>
    <x v="883"/>
    <x v="9"/>
    <x v="2"/>
  </r>
  <r>
    <x v="75"/>
    <n v="5244"/>
    <x v="5973"/>
    <x v="9"/>
    <x v="2"/>
  </r>
  <r>
    <x v="74"/>
    <n v="745"/>
    <x v="5974"/>
    <x v="9"/>
    <x v="2"/>
  </r>
  <r>
    <x v="76"/>
    <n v="2885"/>
    <x v="5975"/>
    <x v="9"/>
    <x v="2"/>
  </r>
  <r>
    <x v="77"/>
    <n v="3486148"/>
    <x v="5976"/>
    <x v="9"/>
    <x v="2"/>
  </r>
  <r>
    <x v="78"/>
    <n v="4754978"/>
    <x v="5977"/>
    <x v="9"/>
    <x v="2"/>
  </r>
  <r>
    <x v="79"/>
    <n v="668"/>
    <x v="5978"/>
    <x v="9"/>
    <x v="2"/>
  </r>
  <r>
    <x v="80"/>
    <n v="151385"/>
    <x v="5979"/>
    <x v="9"/>
    <x v="2"/>
  </r>
  <r>
    <x v="81"/>
    <n v="95314"/>
    <x v="5980"/>
    <x v="9"/>
    <x v="2"/>
  </r>
  <r>
    <x v="82"/>
    <n v="1312"/>
    <x v="5981"/>
    <x v="9"/>
    <x v="2"/>
  </r>
  <r>
    <x v="85"/>
    <n v="4730688"/>
    <x v="5982"/>
    <x v="9"/>
    <x v="2"/>
  </r>
  <r>
    <x v="84"/>
    <n v="4822352"/>
    <x v="5983"/>
    <x v="9"/>
    <x v="2"/>
  </r>
  <r>
    <x v="83"/>
    <n v="66095"/>
    <x v="5984"/>
    <x v="9"/>
    <x v="2"/>
  </r>
  <r>
    <x v="86"/>
    <n v="264574"/>
    <x v="5985"/>
    <x v="9"/>
    <x v="2"/>
  </r>
  <r>
    <x v="87"/>
    <n v="4834930"/>
    <x v="5986"/>
    <x v="9"/>
    <x v="2"/>
  </r>
  <r>
    <x v="88"/>
    <n v="432"/>
    <x v="5987"/>
    <x v="9"/>
    <x v="2"/>
  </r>
  <r>
    <x v="90"/>
    <n v="2224369"/>
    <x v="5988"/>
    <x v="9"/>
    <x v="2"/>
  </r>
  <r>
    <x v="89"/>
    <n v="321"/>
    <x v="5989"/>
    <x v="9"/>
    <x v="2"/>
  </r>
  <r>
    <x v="92"/>
    <n v="268875"/>
    <x v="5990"/>
    <x v="9"/>
    <x v="2"/>
  </r>
  <r>
    <x v="91"/>
    <n v="1681"/>
    <x v="5991"/>
    <x v="9"/>
    <x v="2"/>
  </r>
  <r>
    <x v="93"/>
    <n v="443893"/>
    <x v="5992"/>
    <x v="9"/>
    <x v="2"/>
  </r>
  <r>
    <x v="97"/>
    <n v="543634"/>
    <x v="5993"/>
    <x v="9"/>
    <x v="2"/>
  </r>
  <r>
    <x v="95"/>
    <n v="175062"/>
    <x v="5994"/>
    <x v="9"/>
    <x v="2"/>
  </r>
  <r>
    <x v="99"/>
    <n v="7906"/>
    <x v="5995"/>
    <x v="9"/>
    <x v="2"/>
  </r>
  <r>
    <x v="98"/>
    <n v="1125"/>
    <x v="5996"/>
    <x v="9"/>
    <x v="2"/>
  </r>
  <r>
    <x v="96"/>
    <n v="11573"/>
    <x v="5997"/>
    <x v="9"/>
    <x v="2"/>
  </r>
  <r>
    <x v="94"/>
    <n v="1088"/>
    <x v="5998"/>
    <x v="9"/>
    <x v="2"/>
  </r>
  <r>
    <x v="100"/>
    <n v="3515911"/>
    <x v="5999"/>
    <x v="9"/>
    <x v="2"/>
  </r>
  <r>
    <x v="101"/>
    <n v="7345"/>
    <x v="6000"/>
    <x v="9"/>
    <x v="2"/>
  </r>
  <r>
    <x v="102"/>
    <n v="3472"/>
    <x v="6001"/>
    <x v="9"/>
    <x v="2"/>
  </r>
  <r>
    <x v="103"/>
    <n v="2156356"/>
    <x v="6002"/>
    <x v="9"/>
    <x v="2"/>
  </r>
  <r>
    <x v="104"/>
    <n v="39"/>
    <x v="6003"/>
    <x v="9"/>
    <x v="2"/>
  </r>
  <r>
    <x v="105"/>
    <n v="9044"/>
    <x v="6004"/>
    <x v="9"/>
    <x v="2"/>
  </r>
  <r>
    <x v="106"/>
    <n v="1485"/>
    <x v="6005"/>
    <x v="9"/>
    <x v="2"/>
  </r>
  <r>
    <x v="107"/>
    <n v="136"/>
    <x v="6006"/>
    <x v="9"/>
    <x v="2"/>
  </r>
  <r>
    <x v="109"/>
    <n v="562"/>
    <x v="6007"/>
    <x v="9"/>
    <x v="2"/>
  </r>
  <r>
    <x v="108"/>
    <n v="1725"/>
    <x v="6008"/>
    <x v="9"/>
    <x v="2"/>
  </r>
  <r>
    <x v="110"/>
    <n v="1294"/>
    <x v="6009"/>
    <x v="9"/>
    <x v="2"/>
  </r>
  <r>
    <x v="111"/>
    <n v="7354"/>
    <x v="6010"/>
    <x v="9"/>
    <x v="2"/>
  </r>
  <r>
    <x v="112"/>
    <n v="146"/>
    <x v="6011"/>
    <x v="9"/>
    <x v="2"/>
  </r>
  <r>
    <x v="113"/>
    <n v="798"/>
    <x v="6012"/>
    <x v="9"/>
    <x v="2"/>
  </r>
  <r>
    <x v="114"/>
    <n v="22384"/>
    <x v="6013"/>
    <x v="9"/>
    <x v="2"/>
  </r>
  <r>
    <x v="115"/>
    <n v="982"/>
    <x v="6014"/>
    <x v="9"/>
    <x v="2"/>
  </r>
  <r>
    <x v="116"/>
    <n v="18694"/>
    <x v="6015"/>
    <x v="9"/>
    <x v="2"/>
  </r>
  <r>
    <x v="117"/>
    <n v="5596"/>
    <x v="6016"/>
    <x v="9"/>
    <x v="2"/>
  </r>
  <r>
    <x v="118"/>
    <n v="821"/>
    <x v="6017"/>
    <x v="9"/>
    <x v="2"/>
  </r>
  <r>
    <x v="120"/>
    <n v="34175"/>
    <x v="6018"/>
    <x v="9"/>
    <x v="2"/>
  </r>
  <r>
    <x v="119"/>
    <n v="4669"/>
    <x v="6019"/>
    <x v="9"/>
    <x v="2"/>
  </r>
  <r>
    <x v="121"/>
    <n v="407"/>
    <x v="6020"/>
    <x v="9"/>
    <x v="2"/>
  </r>
  <r>
    <x v="122"/>
    <n v="4618"/>
    <x v="6021"/>
    <x v="9"/>
    <x v="2"/>
  </r>
  <r>
    <x v="123"/>
    <n v="106899"/>
    <x v="6022"/>
    <x v="9"/>
    <x v="2"/>
  </r>
  <r>
    <x v="124"/>
    <n v="4595142"/>
    <x v="6023"/>
    <x v="9"/>
    <x v="2"/>
  </r>
  <r>
    <x v="125"/>
    <n v="496278"/>
    <x v="6024"/>
    <x v="9"/>
    <x v="2"/>
  </r>
  <r>
    <x v="126"/>
    <n v="1354"/>
    <x v="6025"/>
    <x v="9"/>
    <x v="2"/>
  </r>
  <r>
    <x v="129"/>
    <n v="4094418"/>
    <x v="6026"/>
    <x v="9"/>
    <x v="2"/>
  </r>
  <r>
    <x v="128"/>
    <n v="939"/>
    <x v="6027"/>
    <x v="9"/>
    <x v="2"/>
  </r>
  <r>
    <x v="127"/>
    <n v="28980"/>
    <x v="6028"/>
    <x v="9"/>
    <x v="2"/>
  </r>
  <r>
    <x v="130"/>
    <n v="2646707"/>
    <x v="6029"/>
    <x v="9"/>
    <x v="2"/>
  </r>
  <r>
    <x v="131"/>
    <n v="19541"/>
    <x v="6030"/>
    <x v="9"/>
    <x v="2"/>
  </r>
  <r>
    <x v="132"/>
    <n v="1339"/>
    <x v="6031"/>
    <x v="9"/>
    <x v="2"/>
  </r>
  <r>
    <x v="262"/>
    <n v="392"/>
    <x v="3882"/>
    <x v="9"/>
    <x v="2"/>
  </r>
  <r>
    <x v="134"/>
    <n v="599"/>
    <x v="6032"/>
    <x v="9"/>
    <x v="2"/>
  </r>
  <r>
    <x v="133"/>
    <n v="860"/>
    <x v="6033"/>
    <x v="9"/>
    <x v="2"/>
  </r>
  <r>
    <x v="136"/>
    <n v="3103902"/>
    <x v="6034"/>
    <x v="9"/>
    <x v="2"/>
  </r>
  <r>
    <x v="135"/>
    <n v="37"/>
    <x v="6035"/>
    <x v="9"/>
    <x v="2"/>
  </r>
  <r>
    <x v="138"/>
    <n v="1880"/>
    <x v="6036"/>
    <x v="9"/>
    <x v="2"/>
  </r>
  <r>
    <x v="137"/>
    <n v="15789"/>
    <x v="6037"/>
    <x v="9"/>
    <x v="2"/>
  </r>
  <r>
    <x v="139"/>
    <n v="1130"/>
    <x v="6038"/>
    <x v="9"/>
    <x v="2"/>
  </r>
  <r>
    <x v="140"/>
    <n v="611"/>
    <x v="6039"/>
    <x v="9"/>
    <x v="2"/>
  </r>
  <r>
    <x v="141"/>
    <n v="28666"/>
    <x v="6040"/>
    <x v="9"/>
    <x v="2"/>
  </r>
  <r>
    <x v="143"/>
    <n v="3192786"/>
    <x v="6041"/>
    <x v="9"/>
    <x v="2"/>
  </r>
  <r>
    <x v="142"/>
    <n v="3988"/>
    <x v="6042"/>
    <x v="9"/>
    <x v="2"/>
  </r>
  <r>
    <x v="144"/>
    <n v="57453"/>
    <x v="6043"/>
    <x v="9"/>
    <x v="2"/>
  </r>
  <r>
    <x v="145"/>
    <n v="1887"/>
    <x v="6044"/>
    <x v="9"/>
    <x v="2"/>
  </r>
  <r>
    <x v="146"/>
    <n v="1779"/>
    <x v="6045"/>
    <x v="9"/>
    <x v="2"/>
  </r>
  <r>
    <x v="147"/>
    <n v="183"/>
    <x v="6046"/>
    <x v="9"/>
    <x v="2"/>
  </r>
  <r>
    <x v="148"/>
    <n v="2920"/>
    <x v="6047"/>
    <x v="9"/>
    <x v="2"/>
  </r>
  <r>
    <x v="149"/>
    <n v="655"/>
    <x v="6048"/>
    <x v="9"/>
    <x v="2"/>
  </r>
  <r>
    <x v="150"/>
    <n v="202"/>
    <x v="6049"/>
    <x v="9"/>
    <x v="2"/>
  </r>
  <r>
    <x v="151"/>
    <n v="87152"/>
    <x v="6050"/>
    <x v="9"/>
    <x v="2"/>
  </r>
  <r>
    <x v="152"/>
    <n v="636"/>
    <x v="6051"/>
    <x v="9"/>
    <x v="2"/>
  </r>
  <r>
    <x v="153"/>
    <n v="24564"/>
    <x v="6052"/>
    <x v="9"/>
    <x v="2"/>
  </r>
  <r>
    <x v="155"/>
    <n v="56973"/>
    <x v="6053"/>
    <x v="9"/>
    <x v="2"/>
  </r>
  <r>
    <x v="154"/>
    <n v="1363"/>
    <x v="6054"/>
    <x v="9"/>
    <x v="2"/>
  </r>
  <r>
    <x v="156"/>
    <n v="3383195"/>
    <x v="6055"/>
    <x v="9"/>
    <x v="2"/>
  </r>
  <r>
    <x v="157"/>
    <n v="1038"/>
    <x v="6056"/>
    <x v="9"/>
    <x v="2"/>
  </r>
  <r>
    <x v="158"/>
    <n v="466146"/>
    <x v="6057"/>
    <x v="9"/>
    <x v="2"/>
  </r>
  <r>
    <x v="160"/>
    <n v="1614"/>
    <x v="6058"/>
    <x v="9"/>
    <x v="2"/>
  </r>
  <r>
    <x v="159"/>
    <n v="10541"/>
    <x v="6059"/>
    <x v="9"/>
    <x v="2"/>
  </r>
  <r>
    <x v="161"/>
    <n v="2185"/>
    <x v="6060"/>
    <x v="9"/>
    <x v="2"/>
  </r>
  <r>
    <x v="162"/>
    <n v="4676680"/>
    <x v="6061"/>
    <x v="9"/>
    <x v="2"/>
  </r>
  <r>
    <x v="163"/>
    <n v="981"/>
    <x v="6062"/>
    <x v="9"/>
    <x v="2"/>
  </r>
  <r>
    <x v="165"/>
    <n v="81664"/>
    <x v="6063"/>
    <x v="9"/>
    <x v="2"/>
  </r>
  <r>
    <x v="164"/>
    <n v="933"/>
    <x v="6064"/>
    <x v="9"/>
    <x v="2"/>
  </r>
  <r>
    <x v="166"/>
    <n v="2242"/>
    <x v="6065"/>
    <x v="9"/>
    <x v="2"/>
  </r>
  <r>
    <x v="168"/>
    <n v="702991"/>
    <x v="6066"/>
    <x v="9"/>
    <x v="2"/>
  </r>
  <r>
    <x v="167"/>
    <n v="94258"/>
    <x v="6067"/>
    <x v="9"/>
    <x v="2"/>
  </r>
  <r>
    <x v="169"/>
    <n v="151281"/>
    <x v="6068"/>
    <x v="9"/>
    <x v="2"/>
  </r>
  <r>
    <x v="264"/>
    <n v="136"/>
    <x v="6069"/>
    <x v="9"/>
    <x v="2"/>
  </r>
  <r>
    <x v="170"/>
    <n v="414"/>
    <x v="6070"/>
    <x v="9"/>
    <x v="2"/>
  </r>
  <r>
    <x v="171"/>
    <n v="96219"/>
    <x v="6071"/>
    <x v="9"/>
    <x v="2"/>
  </r>
  <r>
    <x v="172"/>
    <n v="67616"/>
    <x v="6072"/>
    <x v="9"/>
    <x v="2"/>
  </r>
  <r>
    <x v="173"/>
    <n v="410"/>
    <x v="6073"/>
    <x v="9"/>
    <x v="2"/>
  </r>
  <r>
    <x v="175"/>
    <n v="4757925"/>
    <x v="6074"/>
    <x v="9"/>
    <x v="2"/>
  </r>
  <r>
    <x v="174"/>
    <n v="134708"/>
    <x v="6075"/>
    <x v="9"/>
    <x v="2"/>
  </r>
  <r>
    <x v="176"/>
    <n v="3585898"/>
    <x v="6076"/>
    <x v="9"/>
    <x v="2"/>
  </r>
  <r>
    <x v="177"/>
    <n v="38"/>
    <x v="6077"/>
    <x v="9"/>
    <x v="2"/>
  </r>
  <r>
    <x v="178"/>
    <n v="8055"/>
    <x v="6078"/>
    <x v="9"/>
    <x v="2"/>
  </r>
  <r>
    <x v="179"/>
    <n v="83"/>
    <x v="6079"/>
    <x v="9"/>
    <x v="2"/>
  </r>
  <r>
    <x v="181"/>
    <n v="1532"/>
    <x v="6080"/>
    <x v="9"/>
    <x v="2"/>
  </r>
  <r>
    <x v="182"/>
    <n v="256"/>
    <x v="6081"/>
    <x v="9"/>
    <x v="2"/>
  </r>
  <r>
    <x v="180"/>
    <n v="4558"/>
    <x v="6082"/>
    <x v="9"/>
    <x v="2"/>
  </r>
  <r>
    <x v="183"/>
    <n v="2025723"/>
    <x v="6083"/>
    <x v="9"/>
    <x v="2"/>
  </r>
  <r>
    <x v="186"/>
    <n v="4703682"/>
    <x v="6084"/>
    <x v="9"/>
    <x v="2"/>
  </r>
  <r>
    <x v="187"/>
    <n v="3884756"/>
    <x v="6085"/>
    <x v="9"/>
    <x v="2"/>
  </r>
  <r>
    <x v="184"/>
    <n v="471819"/>
    <x v="6086"/>
    <x v="9"/>
    <x v="2"/>
  </r>
  <r>
    <x v="185"/>
    <n v="8622"/>
    <x v="6087"/>
    <x v="9"/>
    <x v="2"/>
  </r>
  <r>
    <x v="188"/>
    <n v="127"/>
    <x v="6088"/>
    <x v="9"/>
    <x v="2"/>
  </r>
  <r>
    <x v="189"/>
    <n v="1321443"/>
    <x v="6089"/>
    <x v="9"/>
    <x v="2"/>
  </r>
  <r>
    <x v="190"/>
    <n v="865197"/>
    <x v="6090"/>
    <x v="9"/>
    <x v="2"/>
  </r>
  <r>
    <x v="191"/>
    <n v="43756"/>
    <x v="6091"/>
    <x v="9"/>
    <x v="2"/>
  </r>
  <r>
    <x v="192"/>
    <n v="95"/>
    <x v="6092"/>
    <x v="9"/>
    <x v="2"/>
  </r>
  <r>
    <x v="193"/>
    <n v="1374"/>
    <x v="6093"/>
    <x v="9"/>
    <x v="2"/>
  </r>
  <r>
    <x v="194"/>
    <n v="2493001"/>
    <x v="6094"/>
    <x v="9"/>
    <x v="2"/>
  </r>
  <r>
    <x v="196"/>
    <n v="893262"/>
    <x v="6095"/>
    <x v="9"/>
    <x v="2"/>
  </r>
  <r>
    <x v="195"/>
    <n v="1785"/>
    <x v="6096"/>
    <x v="9"/>
    <x v="2"/>
  </r>
  <r>
    <x v="197"/>
    <n v="6242"/>
    <x v="6097"/>
    <x v="9"/>
    <x v="2"/>
  </r>
  <r>
    <x v="198"/>
    <n v="8157"/>
    <x v="6098"/>
    <x v="9"/>
    <x v="2"/>
  </r>
  <r>
    <x v="199"/>
    <n v="8066"/>
    <x v="6099"/>
    <x v="9"/>
    <x v="2"/>
  </r>
  <r>
    <x v="200"/>
    <n v="1861060"/>
    <x v="6100"/>
    <x v="9"/>
    <x v="2"/>
  </r>
  <r>
    <x v="201"/>
    <n v="6126"/>
    <x v="6101"/>
    <x v="9"/>
    <x v="2"/>
  </r>
  <r>
    <x v="202"/>
    <n v="9919"/>
    <x v="6102"/>
    <x v="9"/>
    <x v="2"/>
  </r>
  <r>
    <x v="203"/>
    <n v="2555843"/>
    <x v="6103"/>
    <x v="9"/>
    <x v="2"/>
  </r>
  <r>
    <x v="205"/>
    <n v="3421"/>
    <x v="6104"/>
    <x v="9"/>
    <x v="2"/>
  </r>
  <r>
    <x v="204"/>
    <n v="1225"/>
    <x v="6105"/>
    <x v="9"/>
    <x v="2"/>
  </r>
  <r>
    <x v="206"/>
    <n v="95951"/>
    <x v="6106"/>
    <x v="9"/>
    <x v="2"/>
  </r>
  <r>
    <x v="207"/>
    <n v="956"/>
    <x v="6107"/>
    <x v="9"/>
    <x v="2"/>
  </r>
  <r>
    <x v="208"/>
    <n v="75"/>
    <x v="6108"/>
    <x v="9"/>
    <x v="2"/>
  </r>
  <r>
    <x v="212"/>
    <n v="115065"/>
    <x v="6109"/>
    <x v="9"/>
    <x v="2"/>
  </r>
  <r>
    <x v="211"/>
    <n v="315"/>
    <x v="6110"/>
    <x v="9"/>
    <x v="2"/>
  </r>
  <r>
    <x v="210"/>
    <n v="3183"/>
    <x v="6111"/>
    <x v="9"/>
    <x v="2"/>
  </r>
  <r>
    <x v="209"/>
    <n v="426"/>
    <x v="6112"/>
    <x v="9"/>
    <x v="2"/>
  </r>
  <r>
    <x v="213"/>
    <n v="14503"/>
    <x v="6113"/>
    <x v="9"/>
    <x v="2"/>
  </r>
  <r>
    <x v="214"/>
    <n v="1535"/>
    <x v="6114"/>
    <x v="9"/>
    <x v="2"/>
  </r>
  <r>
    <x v="215"/>
    <n v="51347"/>
    <x v="6115"/>
    <x v="9"/>
    <x v="2"/>
  </r>
  <r>
    <x v="216"/>
    <n v="747"/>
    <x v="6116"/>
    <x v="9"/>
    <x v="2"/>
  </r>
  <r>
    <x v="217"/>
    <n v="155871"/>
    <x v="6117"/>
    <x v="9"/>
    <x v="2"/>
  </r>
  <r>
    <x v="218"/>
    <n v="9966"/>
    <x v="6118"/>
    <x v="9"/>
    <x v="2"/>
  </r>
  <r>
    <x v="220"/>
    <n v="1182397"/>
    <x v="6119"/>
    <x v="9"/>
    <x v="2"/>
  </r>
  <r>
    <x v="219"/>
    <n v="202813"/>
    <x v="6120"/>
    <x v="9"/>
    <x v="2"/>
  </r>
  <r>
    <x v="221"/>
    <n v="446"/>
    <x v="6121"/>
    <x v="9"/>
    <x v="2"/>
  </r>
  <r>
    <x v="222"/>
    <n v="46"/>
    <x v="6122"/>
    <x v="9"/>
    <x v="2"/>
  </r>
  <r>
    <x v="225"/>
    <n v="2870944"/>
    <x v="6123"/>
    <x v="9"/>
    <x v="2"/>
  </r>
  <r>
    <x v="224"/>
    <n v="273396"/>
    <x v="6124"/>
    <x v="9"/>
    <x v="2"/>
  </r>
  <r>
    <x v="223"/>
    <n v="7854"/>
    <x v="6125"/>
    <x v="9"/>
    <x v="2"/>
  </r>
  <r>
    <x v="226"/>
    <n v="246"/>
    <x v="6126"/>
    <x v="9"/>
    <x v="2"/>
  </r>
  <r>
    <x v="227"/>
    <n v="529"/>
    <x v="6127"/>
    <x v="9"/>
    <x v="2"/>
  </r>
  <r>
    <x v="228"/>
    <n v="1608"/>
    <x v="6128"/>
    <x v="9"/>
    <x v="2"/>
  </r>
  <r>
    <x v="229"/>
    <n v="18331"/>
    <x v="6129"/>
    <x v="9"/>
    <x v="2"/>
  </r>
  <r>
    <x v="230"/>
    <n v="139"/>
    <x v="6130"/>
    <x v="9"/>
    <x v="2"/>
  </r>
  <r>
    <x v="232"/>
    <n v="23896"/>
    <x v="6131"/>
    <x v="9"/>
    <x v="2"/>
  </r>
  <r>
    <x v="231"/>
    <n v="1116"/>
    <x v="6132"/>
    <x v="9"/>
    <x v="2"/>
  </r>
  <r>
    <x v="233"/>
    <n v="16"/>
    <x v="6133"/>
    <x v="9"/>
    <x v="2"/>
  </r>
  <r>
    <x v="234"/>
    <n v="2851326"/>
    <x v="6134"/>
    <x v="9"/>
    <x v="2"/>
  </r>
  <r>
    <x v="235"/>
    <n v="41"/>
    <x v="6135"/>
    <x v="9"/>
    <x v="2"/>
  </r>
  <r>
    <x v="236"/>
    <n v="310"/>
    <x v="6136"/>
    <x v="9"/>
    <x v="2"/>
  </r>
  <r>
    <x v="238"/>
    <n v="60375"/>
    <x v="6137"/>
    <x v="9"/>
    <x v="2"/>
  </r>
  <r>
    <x v="237"/>
    <n v="1061"/>
    <x v="6138"/>
    <x v="9"/>
    <x v="2"/>
  </r>
  <r>
    <x v="239"/>
    <n v="14104"/>
    <x v="6139"/>
    <x v="9"/>
    <x v="2"/>
  </r>
  <r>
    <x v="242"/>
    <n v="101515"/>
    <x v="6140"/>
    <x v="9"/>
    <x v="2"/>
  </r>
  <r>
    <x v="241"/>
    <n v="874"/>
    <x v="6141"/>
    <x v="9"/>
    <x v="2"/>
  </r>
  <r>
    <x v="240"/>
    <n v="135"/>
    <x v="6142"/>
    <x v="9"/>
    <x v="2"/>
  </r>
  <r>
    <x v="243"/>
    <n v="23"/>
    <x v="6143"/>
    <x v="9"/>
    <x v="2"/>
  </r>
  <r>
    <x v="244"/>
    <n v="1126"/>
    <x v="6144"/>
    <x v="9"/>
    <x v="2"/>
  </r>
  <r>
    <x v="245"/>
    <n v="314"/>
    <x v="6145"/>
    <x v="9"/>
    <x v="2"/>
  </r>
  <r>
    <x v="247"/>
    <n v="2514131"/>
    <x v="6146"/>
    <x v="9"/>
    <x v="2"/>
  </r>
  <r>
    <x v="246"/>
    <n v="474"/>
    <x v="6147"/>
    <x v="9"/>
    <x v="2"/>
  </r>
  <r>
    <x v="249"/>
    <n v="391"/>
    <x v="5406"/>
    <x v="9"/>
    <x v="2"/>
  </r>
  <r>
    <x v="248"/>
    <n v="753"/>
    <x v="6148"/>
    <x v="9"/>
    <x v="2"/>
  </r>
  <r>
    <x v="251"/>
    <n v="137189"/>
    <x v="6149"/>
    <x v="9"/>
    <x v="2"/>
  </r>
  <r>
    <x v="250"/>
    <n v="2590"/>
    <x v="6150"/>
    <x v="9"/>
    <x v="2"/>
  </r>
  <r>
    <x v="253"/>
    <n v="730976"/>
    <x v="6151"/>
    <x v="9"/>
    <x v="2"/>
  </r>
  <r>
    <x v="254"/>
    <n v="2275824"/>
    <x v="6152"/>
    <x v="9"/>
    <x v="2"/>
  </r>
  <r>
    <x v="255"/>
    <n v="340882"/>
    <x v="6153"/>
    <x v="9"/>
    <x v="2"/>
  </r>
  <r>
    <x v="256"/>
    <n v="1081"/>
    <x v="6154"/>
    <x v="9"/>
    <x v="2"/>
  </r>
  <r>
    <x v="257"/>
    <n v="1625"/>
    <x v="6155"/>
    <x v="9"/>
    <x v="2"/>
  </r>
  <r>
    <x v="258"/>
    <n v="3075"/>
    <x v="6156"/>
    <x v="9"/>
    <x v="2"/>
  </r>
  <r>
    <x v="259"/>
    <n v="428632"/>
    <x v="6157"/>
    <x v="9"/>
    <x v="2"/>
  </r>
  <r>
    <x v="260"/>
    <n v="1332071"/>
    <x v="6158"/>
    <x v="9"/>
    <x v="2"/>
  </r>
  <r>
    <x v="263"/>
    <n v="2"/>
    <x v="2095"/>
    <x v="9"/>
    <x v="2"/>
  </r>
  <r>
    <x v="261"/>
    <n v="2"/>
    <x v="6159"/>
    <x v="9"/>
    <x v="2"/>
  </r>
  <r>
    <x v="1"/>
    <n v="1538"/>
    <x v="5017"/>
    <x v="10"/>
    <x v="2"/>
  </r>
  <r>
    <x v="0"/>
    <n v="4055"/>
    <x v="6160"/>
    <x v="10"/>
    <x v="2"/>
  </r>
  <r>
    <x v="3"/>
    <n v="247982"/>
    <x v="6161"/>
    <x v="10"/>
    <x v="2"/>
  </r>
  <r>
    <x v="2"/>
    <n v="1556"/>
    <x v="6162"/>
    <x v="10"/>
    <x v="2"/>
  </r>
  <r>
    <x v="4"/>
    <n v="218"/>
    <x v="6163"/>
    <x v="10"/>
    <x v="2"/>
  </r>
  <r>
    <x v="5"/>
    <n v="36788"/>
    <x v="6164"/>
    <x v="10"/>
    <x v="2"/>
  </r>
  <r>
    <x v="7"/>
    <n v="14940"/>
    <x v="6165"/>
    <x v="10"/>
    <x v="2"/>
  </r>
  <r>
    <x v="6"/>
    <n v="1686"/>
    <x v="6166"/>
    <x v="10"/>
    <x v="2"/>
  </r>
  <r>
    <x v="11"/>
    <n v="212394"/>
    <x v="6167"/>
    <x v="10"/>
    <x v="2"/>
  </r>
  <r>
    <x v="9"/>
    <n v="2947708"/>
    <x v="6168"/>
    <x v="10"/>
    <x v="2"/>
  </r>
  <r>
    <x v="10"/>
    <n v="993"/>
    <x v="6169"/>
    <x v="10"/>
    <x v="2"/>
  </r>
  <r>
    <x v="8"/>
    <n v="2683"/>
    <x v="6170"/>
    <x v="10"/>
    <x v="2"/>
  </r>
  <r>
    <x v="13"/>
    <n v="5959454"/>
    <x v="6171"/>
    <x v="10"/>
    <x v="2"/>
  </r>
  <r>
    <x v="12"/>
    <n v="1615"/>
    <x v="6172"/>
    <x v="10"/>
    <x v="2"/>
  </r>
  <r>
    <x v="15"/>
    <n v="8226"/>
    <x v="6173"/>
    <x v="10"/>
    <x v="2"/>
  </r>
  <r>
    <x v="14"/>
    <n v="2753"/>
    <x v="6174"/>
    <x v="10"/>
    <x v="2"/>
  </r>
  <r>
    <x v="16"/>
    <n v="20074"/>
    <x v="6175"/>
    <x v="10"/>
    <x v="2"/>
  </r>
  <r>
    <x v="17"/>
    <n v="13244"/>
    <x v="6176"/>
    <x v="10"/>
    <x v="2"/>
  </r>
  <r>
    <x v="19"/>
    <n v="357158"/>
    <x v="6177"/>
    <x v="10"/>
    <x v="2"/>
  </r>
  <r>
    <x v="18"/>
    <n v="963"/>
    <x v="6178"/>
    <x v="10"/>
    <x v="2"/>
  </r>
  <r>
    <x v="21"/>
    <n v="6302"/>
    <x v="6179"/>
    <x v="10"/>
    <x v="2"/>
  </r>
  <r>
    <x v="20"/>
    <n v="279"/>
    <x v="6180"/>
    <x v="10"/>
    <x v="2"/>
  </r>
  <r>
    <x v="22"/>
    <n v="28159"/>
    <x v="6181"/>
    <x v="10"/>
    <x v="2"/>
  </r>
  <r>
    <x v="25"/>
    <n v="15595"/>
    <x v="6182"/>
    <x v="10"/>
    <x v="2"/>
  </r>
  <r>
    <x v="24"/>
    <n v="24910"/>
    <x v="6183"/>
    <x v="10"/>
    <x v="2"/>
  </r>
  <r>
    <x v="23"/>
    <n v="1750"/>
    <x v="6184"/>
    <x v="10"/>
    <x v="2"/>
  </r>
  <r>
    <x v="26"/>
    <n v="1862768"/>
    <x v="6185"/>
    <x v="10"/>
    <x v="2"/>
  </r>
  <r>
    <x v="29"/>
    <n v="1843813"/>
    <x v="6186"/>
    <x v="10"/>
    <x v="2"/>
  </r>
  <r>
    <x v="28"/>
    <n v="1138"/>
    <x v="6187"/>
    <x v="10"/>
    <x v="2"/>
  </r>
  <r>
    <x v="27"/>
    <n v="918"/>
    <x v="6188"/>
    <x v="10"/>
    <x v="2"/>
  </r>
  <r>
    <x v="30"/>
    <n v="3293150"/>
    <x v="6189"/>
    <x v="10"/>
    <x v="2"/>
  </r>
  <r>
    <x v="31"/>
    <n v="3237618"/>
    <x v="6190"/>
    <x v="10"/>
    <x v="2"/>
  </r>
  <r>
    <x v="32"/>
    <n v="13659"/>
    <x v="6191"/>
    <x v="10"/>
    <x v="2"/>
  </r>
  <r>
    <x v="33"/>
    <n v="2077"/>
    <x v="6192"/>
    <x v="10"/>
    <x v="2"/>
  </r>
  <r>
    <x v="34"/>
    <n v="566"/>
    <x v="6193"/>
    <x v="10"/>
    <x v="2"/>
  </r>
  <r>
    <x v="35"/>
    <n v="2195086"/>
    <x v="6194"/>
    <x v="10"/>
    <x v="2"/>
  </r>
  <r>
    <x v="37"/>
    <n v="2109466"/>
    <x v="6195"/>
    <x v="10"/>
    <x v="2"/>
  </r>
  <r>
    <x v="36"/>
    <n v="680"/>
    <x v="6196"/>
    <x v="10"/>
    <x v="2"/>
  </r>
  <r>
    <x v="38"/>
    <n v="51"/>
    <x v="6197"/>
    <x v="10"/>
    <x v="2"/>
  </r>
  <r>
    <x v="39"/>
    <n v="1859"/>
    <x v="6198"/>
    <x v="10"/>
    <x v="2"/>
  </r>
  <r>
    <x v="40"/>
    <n v="691"/>
    <x v="6199"/>
    <x v="10"/>
    <x v="2"/>
  </r>
  <r>
    <x v="41"/>
    <n v="4783"/>
    <x v="6200"/>
    <x v="10"/>
    <x v="2"/>
  </r>
  <r>
    <x v="42"/>
    <n v="1820"/>
    <x v="6201"/>
    <x v="10"/>
    <x v="2"/>
  </r>
  <r>
    <x v="44"/>
    <n v="863"/>
    <x v="6202"/>
    <x v="10"/>
    <x v="2"/>
  </r>
  <r>
    <x v="43"/>
    <n v="33"/>
    <x v="6203"/>
    <x v="10"/>
    <x v="2"/>
  </r>
  <r>
    <x v="45"/>
    <n v="376211"/>
    <x v="6204"/>
    <x v="10"/>
    <x v="2"/>
  </r>
  <r>
    <x v="46"/>
    <n v="168"/>
    <x v="6205"/>
    <x v="10"/>
    <x v="2"/>
  </r>
  <r>
    <x v="47"/>
    <n v="931"/>
    <x v="6206"/>
    <x v="10"/>
    <x v="2"/>
  </r>
  <r>
    <x v="48"/>
    <n v="161965"/>
    <x v="6207"/>
    <x v="10"/>
    <x v="2"/>
  </r>
  <r>
    <x v="49"/>
    <n v="271294"/>
    <x v="6208"/>
    <x v="10"/>
    <x v="2"/>
  </r>
  <r>
    <x v="50"/>
    <n v="232176"/>
    <x v="6209"/>
    <x v="10"/>
    <x v="2"/>
  </r>
  <r>
    <x v="51"/>
    <n v="8818"/>
    <x v="6210"/>
    <x v="10"/>
    <x v="2"/>
  </r>
  <r>
    <x v="53"/>
    <n v="1544"/>
    <x v="6211"/>
    <x v="10"/>
    <x v="2"/>
  </r>
  <r>
    <x v="52"/>
    <n v="329723"/>
    <x v="6212"/>
    <x v="10"/>
    <x v="2"/>
  </r>
  <r>
    <x v="54"/>
    <n v="32820"/>
    <x v="6213"/>
    <x v="10"/>
    <x v="2"/>
  </r>
  <r>
    <x v="55"/>
    <n v="3265"/>
    <x v="6214"/>
    <x v="10"/>
    <x v="2"/>
  </r>
  <r>
    <x v="57"/>
    <n v="1682385"/>
    <x v="6215"/>
    <x v="10"/>
    <x v="2"/>
  </r>
  <r>
    <x v="56"/>
    <n v="1807"/>
    <x v="6216"/>
    <x v="10"/>
    <x v="2"/>
  </r>
  <r>
    <x v="59"/>
    <n v="5593515"/>
    <x v="6217"/>
    <x v="10"/>
    <x v="2"/>
  </r>
  <r>
    <x v="58"/>
    <n v="50274"/>
    <x v="6218"/>
    <x v="10"/>
    <x v="2"/>
  </r>
  <r>
    <x v="60"/>
    <n v="4394733"/>
    <x v="6219"/>
    <x v="10"/>
    <x v="2"/>
  </r>
  <r>
    <x v="61"/>
    <n v="321"/>
    <x v="6220"/>
    <x v="10"/>
    <x v="2"/>
  </r>
  <r>
    <x v="62"/>
    <n v="1324763"/>
    <x v="6221"/>
    <x v="10"/>
    <x v="2"/>
  </r>
  <r>
    <x v="64"/>
    <n v="8893"/>
    <x v="1487"/>
    <x v="10"/>
    <x v="2"/>
  </r>
  <r>
    <x v="63"/>
    <n v="1941"/>
    <x v="6222"/>
    <x v="10"/>
    <x v="2"/>
  </r>
  <r>
    <x v="67"/>
    <n v="542029"/>
    <x v="6223"/>
    <x v="10"/>
    <x v="2"/>
  </r>
  <r>
    <x v="65"/>
    <n v="3038"/>
    <x v="6224"/>
    <x v="10"/>
    <x v="2"/>
  </r>
  <r>
    <x v="66"/>
    <n v="80"/>
    <x v="6225"/>
    <x v="10"/>
    <x v="2"/>
  </r>
  <r>
    <x v="68"/>
    <n v="4320446"/>
    <x v="6226"/>
    <x v="10"/>
    <x v="2"/>
  </r>
  <r>
    <x v="69"/>
    <n v="264"/>
    <x v="6227"/>
    <x v="10"/>
    <x v="2"/>
  </r>
  <r>
    <x v="70"/>
    <n v="451"/>
    <x v="6228"/>
    <x v="10"/>
    <x v="2"/>
  </r>
  <r>
    <x v="72"/>
    <n v="2397794"/>
    <x v="6229"/>
    <x v="10"/>
    <x v="2"/>
  </r>
  <r>
    <x v="71"/>
    <n v="1527"/>
    <x v="6230"/>
    <x v="10"/>
    <x v="2"/>
  </r>
  <r>
    <x v="73"/>
    <n v="155"/>
    <x v="6231"/>
    <x v="10"/>
    <x v="2"/>
  </r>
  <r>
    <x v="74"/>
    <n v="644"/>
    <x v="4359"/>
    <x v="10"/>
    <x v="2"/>
  </r>
  <r>
    <x v="75"/>
    <n v="5356"/>
    <x v="6232"/>
    <x v="10"/>
    <x v="2"/>
  </r>
  <r>
    <x v="76"/>
    <n v="4117"/>
    <x v="6233"/>
    <x v="10"/>
    <x v="2"/>
  </r>
  <r>
    <x v="77"/>
    <n v="3844339"/>
    <x v="6234"/>
    <x v="10"/>
    <x v="2"/>
  </r>
  <r>
    <x v="78"/>
    <n v="5312719"/>
    <x v="6235"/>
    <x v="10"/>
    <x v="2"/>
  </r>
  <r>
    <x v="79"/>
    <n v="684"/>
    <x v="6236"/>
    <x v="10"/>
    <x v="2"/>
  </r>
  <r>
    <x v="81"/>
    <n v="127406"/>
    <x v="6237"/>
    <x v="10"/>
    <x v="2"/>
  </r>
  <r>
    <x v="80"/>
    <n v="274656"/>
    <x v="6238"/>
    <x v="10"/>
    <x v="2"/>
  </r>
  <r>
    <x v="82"/>
    <n v="1448"/>
    <x v="6239"/>
    <x v="10"/>
    <x v="2"/>
  </r>
  <r>
    <x v="85"/>
    <n v="5378944"/>
    <x v="6240"/>
    <x v="10"/>
    <x v="2"/>
  </r>
  <r>
    <x v="84"/>
    <n v="5519312"/>
    <x v="6241"/>
    <x v="10"/>
    <x v="2"/>
  </r>
  <r>
    <x v="83"/>
    <n v="87930"/>
    <x v="6242"/>
    <x v="10"/>
    <x v="2"/>
  </r>
  <r>
    <x v="86"/>
    <n v="305205"/>
    <x v="6243"/>
    <x v="10"/>
    <x v="2"/>
  </r>
  <r>
    <x v="87"/>
    <n v="5275118"/>
    <x v="6244"/>
    <x v="10"/>
    <x v="2"/>
  </r>
  <r>
    <x v="88"/>
    <n v="564"/>
    <x v="5138"/>
    <x v="10"/>
    <x v="2"/>
  </r>
  <r>
    <x v="90"/>
    <n v="2538282"/>
    <x v="6245"/>
    <x v="10"/>
    <x v="2"/>
  </r>
  <r>
    <x v="89"/>
    <n v="315"/>
    <x v="6246"/>
    <x v="10"/>
    <x v="2"/>
  </r>
  <r>
    <x v="92"/>
    <n v="297492"/>
    <x v="6247"/>
    <x v="10"/>
    <x v="2"/>
  </r>
  <r>
    <x v="91"/>
    <n v="1726"/>
    <x v="6248"/>
    <x v="10"/>
    <x v="2"/>
  </r>
  <r>
    <x v="93"/>
    <n v="466270"/>
    <x v="6249"/>
    <x v="10"/>
    <x v="2"/>
  </r>
  <r>
    <x v="95"/>
    <n v="248911"/>
    <x v="6250"/>
    <x v="10"/>
    <x v="2"/>
  </r>
  <r>
    <x v="99"/>
    <n v="11601"/>
    <x v="6251"/>
    <x v="10"/>
    <x v="2"/>
  </r>
  <r>
    <x v="97"/>
    <n v="598317"/>
    <x v="6252"/>
    <x v="10"/>
    <x v="2"/>
  </r>
  <r>
    <x v="96"/>
    <n v="12517"/>
    <x v="6253"/>
    <x v="10"/>
    <x v="2"/>
  </r>
  <r>
    <x v="98"/>
    <n v="1142"/>
    <x v="6254"/>
    <x v="10"/>
    <x v="2"/>
  </r>
  <r>
    <x v="94"/>
    <n v="1247"/>
    <x v="6255"/>
    <x v="10"/>
    <x v="2"/>
  </r>
  <r>
    <x v="101"/>
    <n v="12503"/>
    <x v="225"/>
    <x v="10"/>
    <x v="2"/>
  </r>
  <r>
    <x v="100"/>
    <n v="3519011"/>
    <x v="6256"/>
    <x v="10"/>
    <x v="2"/>
  </r>
  <r>
    <x v="102"/>
    <n v="2977"/>
    <x v="6257"/>
    <x v="10"/>
    <x v="2"/>
  </r>
  <r>
    <x v="103"/>
    <n v="2536322"/>
    <x v="6258"/>
    <x v="10"/>
    <x v="2"/>
  </r>
  <r>
    <x v="104"/>
    <n v="52"/>
    <x v="4566"/>
    <x v="10"/>
    <x v="2"/>
  </r>
  <r>
    <x v="105"/>
    <n v="10613"/>
    <x v="6259"/>
    <x v="10"/>
    <x v="2"/>
  </r>
  <r>
    <x v="106"/>
    <n v="1317"/>
    <x v="6260"/>
    <x v="10"/>
    <x v="2"/>
  </r>
  <r>
    <x v="107"/>
    <n v="127"/>
    <x v="6261"/>
    <x v="10"/>
    <x v="2"/>
  </r>
  <r>
    <x v="109"/>
    <n v="895"/>
    <x v="6262"/>
    <x v="10"/>
    <x v="2"/>
  </r>
  <r>
    <x v="108"/>
    <n v="2377"/>
    <x v="6263"/>
    <x v="10"/>
    <x v="2"/>
  </r>
  <r>
    <x v="110"/>
    <n v="1252"/>
    <x v="6264"/>
    <x v="10"/>
    <x v="2"/>
  </r>
  <r>
    <x v="111"/>
    <n v="7694"/>
    <x v="6265"/>
    <x v="10"/>
    <x v="2"/>
  </r>
  <r>
    <x v="112"/>
    <n v="153"/>
    <x v="6266"/>
    <x v="10"/>
    <x v="2"/>
  </r>
  <r>
    <x v="113"/>
    <n v="1025"/>
    <x v="6267"/>
    <x v="10"/>
    <x v="2"/>
  </r>
  <r>
    <x v="115"/>
    <n v="1087"/>
    <x v="6145"/>
    <x v="10"/>
    <x v="2"/>
  </r>
  <r>
    <x v="114"/>
    <n v="21442"/>
    <x v="867"/>
    <x v="10"/>
    <x v="2"/>
  </r>
  <r>
    <x v="116"/>
    <n v="23154"/>
    <x v="6268"/>
    <x v="10"/>
    <x v="2"/>
  </r>
  <r>
    <x v="117"/>
    <n v="6389"/>
    <x v="6269"/>
    <x v="10"/>
    <x v="2"/>
  </r>
  <r>
    <x v="118"/>
    <n v="867"/>
    <x v="6270"/>
    <x v="10"/>
    <x v="2"/>
  </r>
  <r>
    <x v="120"/>
    <n v="49060"/>
    <x v="6271"/>
    <x v="10"/>
    <x v="2"/>
  </r>
  <r>
    <x v="119"/>
    <n v="4227"/>
    <x v="254"/>
    <x v="10"/>
    <x v="2"/>
  </r>
  <r>
    <x v="121"/>
    <n v="551"/>
    <x v="6272"/>
    <x v="10"/>
    <x v="2"/>
  </r>
  <r>
    <x v="122"/>
    <n v="4516"/>
    <x v="6273"/>
    <x v="10"/>
    <x v="2"/>
  </r>
  <r>
    <x v="123"/>
    <n v="125928"/>
    <x v="6274"/>
    <x v="10"/>
    <x v="2"/>
  </r>
  <r>
    <x v="124"/>
    <n v="5289604"/>
    <x v="6275"/>
    <x v="10"/>
    <x v="2"/>
  </r>
  <r>
    <x v="125"/>
    <n v="575243"/>
    <x v="6276"/>
    <x v="10"/>
    <x v="2"/>
  </r>
  <r>
    <x v="126"/>
    <n v="1676"/>
    <x v="6277"/>
    <x v="10"/>
    <x v="2"/>
  </r>
  <r>
    <x v="129"/>
    <n v="4540776"/>
    <x v="6278"/>
    <x v="10"/>
    <x v="2"/>
  </r>
  <r>
    <x v="127"/>
    <n v="30328"/>
    <x v="6279"/>
    <x v="10"/>
    <x v="2"/>
  </r>
  <r>
    <x v="128"/>
    <n v="851"/>
    <x v="6280"/>
    <x v="10"/>
    <x v="2"/>
  </r>
  <r>
    <x v="130"/>
    <n v="2876027"/>
    <x v="6281"/>
    <x v="10"/>
    <x v="2"/>
  </r>
  <r>
    <x v="131"/>
    <n v="17560"/>
    <x v="6282"/>
    <x v="10"/>
    <x v="2"/>
  </r>
  <r>
    <x v="132"/>
    <n v="1601"/>
    <x v="6283"/>
    <x v="10"/>
    <x v="2"/>
  </r>
  <r>
    <x v="262"/>
    <n v="983"/>
    <x v="6284"/>
    <x v="10"/>
    <x v="2"/>
  </r>
  <r>
    <x v="134"/>
    <n v="607"/>
    <x v="6285"/>
    <x v="10"/>
    <x v="2"/>
  </r>
  <r>
    <x v="133"/>
    <n v="862"/>
    <x v="6286"/>
    <x v="10"/>
    <x v="2"/>
  </r>
  <r>
    <x v="136"/>
    <n v="2866613"/>
    <x v="6287"/>
    <x v="10"/>
    <x v="2"/>
  </r>
  <r>
    <x v="135"/>
    <n v="52"/>
    <x v="6288"/>
    <x v="10"/>
    <x v="2"/>
  </r>
  <r>
    <x v="138"/>
    <n v="2354"/>
    <x v="6289"/>
    <x v="10"/>
    <x v="2"/>
  </r>
  <r>
    <x v="137"/>
    <n v="15697"/>
    <x v="6290"/>
    <x v="10"/>
    <x v="2"/>
  </r>
  <r>
    <x v="139"/>
    <n v="1099"/>
    <x v="6291"/>
    <x v="10"/>
    <x v="2"/>
  </r>
  <r>
    <x v="140"/>
    <n v="595"/>
    <x v="6292"/>
    <x v="10"/>
    <x v="2"/>
  </r>
  <r>
    <x v="141"/>
    <n v="32368"/>
    <x v="6293"/>
    <x v="10"/>
    <x v="2"/>
  </r>
  <r>
    <x v="143"/>
    <n v="3658722"/>
    <x v="6294"/>
    <x v="10"/>
    <x v="2"/>
  </r>
  <r>
    <x v="142"/>
    <n v="4062"/>
    <x v="6295"/>
    <x v="10"/>
    <x v="2"/>
  </r>
  <r>
    <x v="144"/>
    <n v="74056"/>
    <x v="6296"/>
    <x v="10"/>
    <x v="2"/>
  </r>
  <r>
    <x v="146"/>
    <n v="1958"/>
    <x v="6297"/>
    <x v="10"/>
    <x v="2"/>
  </r>
  <r>
    <x v="145"/>
    <n v="2254"/>
    <x v="6298"/>
    <x v="10"/>
    <x v="2"/>
  </r>
  <r>
    <x v="147"/>
    <n v="125"/>
    <x v="6299"/>
    <x v="10"/>
    <x v="2"/>
  </r>
  <r>
    <x v="148"/>
    <n v="3660"/>
    <x v="6300"/>
    <x v="10"/>
    <x v="2"/>
  </r>
  <r>
    <x v="149"/>
    <n v="494"/>
    <x v="6301"/>
    <x v="10"/>
    <x v="2"/>
  </r>
  <r>
    <x v="150"/>
    <n v="178"/>
    <x v="6302"/>
    <x v="10"/>
    <x v="2"/>
  </r>
  <r>
    <x v="151"/>
    <n v="111745"/>
    <x v="6303"/>
    <x v="10"/>
    <x v="2"/>
  </r>
  <r>
    <x v="152"/>
    <n v="854"/>
    <x v="6304"/>
    <x v="10"/>
    <x v="2"/>
  </r>
  <r>
    <x v="153"/>
    <n v="27205"/>
    <x v="6305"/>
    <x v="10"/>
    <x v="2"/>
  </r>
  <r>
    <x v="154"/>
    <n v="1565"/>
    <x v="6306"/>
    <x v="10"/>
    <x v="2"/>
  </r>
  <r>
    <x v="155"/>
    <n v="67777"/>
    <x v="6307"/>
    <x v="10"/>
    <x v="2"/>
  </r>
  <r>
    <x v="156"/>
    <n v="3807190"/>
    <x v="6308"/>
    <x v="10"/>
    <x v="2"/>
  </r>
  <r>
    <x v="157"/>
    <n v="1016"/>
    <x v="6309"/>
    <x v="10"/>
    <x v="2"/>
  </r>
  <r>
    <x v="158"/>
    <n v="482133"/>
    <x v="6310"/>
    <x v="10"/>
    <x v="2"/>
  </r>
  <r>
    <x v="160"/>
    <n v="1540"/>
    <x v="6311"/>
    <x v="10"/>
    <x v="2"/>
  </r>
  <r>
    <x v="159"/>
    <n v="13150"/>
    <x v="6312"/>
    <x v="10"/>
    <x v="2"/>
  </r>
  <r>
    <x v="161"/>
    <n v="2594"/>
    <x v="6313"/>
    <x v="10"/>
    <x v="2"/>
  </r>
  <r>
    <x v="162"/>
    <n v="5011765"/>
    <x v="6314"/>
    <x v="10"/>
    <x v="2"/>
  </r>
  <r>
    <x v="163"/>
    <n v="1373"/>
    <x v="696"/>
    <x v="10"/>
    <x v="2"/>
  </r>
  <r>
    <x v="165"/>
    <n v="115197"/>
    <x v="6315"/>
    <x v="10"/>
    <x v="2"/>
  </r>
  <r>
    <x v="164"/>
    <n v="1129"/>
    <x v="6316"/>
    <x v="10"/>
    <x v="2"/>
  </r>
  <r>
    <x v="166"/>
    <n v="1764"/>
    <x v="6317"/>
    <x v="10"/>
    <x v="2"/>
  </r>
  <r>
    <x v="168"/>
    <n v="835207"/>
    <x v="6318"/>
    <x v="10"/>
    <x v="2"/>
  </r>
  <r>
    <x v="167"/>
    <n v="100520"/>
    <x v="6319"/>
    <x v="10"/>
    <x v="2"/>
  </r>
  <r>
    <x v="169"/>
    <n v="218785"/>
    <x v="6320"/>
    <x v="10"/>
    <x v="2"/>
  </r>
  <r>
    <x v="264"/>
    <n v="232"/>
    <x v="6321"/>
    <x v="10"/>
    <x v="2"/>
  </r>
  <r>
    <x v="170"/>
    <n v="711"/>
    <x v="4723"/>
    <x v="10"/>
    <x v="2"/>
  </r>
  <r>
    <x v="172"/>
    <n v="115349"/>
    <x v="6322"/>
    <x v="10"/>
    <x v="2"/>
  </r>
  <r>
    <x v="171"/>
    <n v="125198"/>
    <x v="6323"/>
    <x v="10"/>
    <x v="2"/>
  </r>
  <r>
    <x v="173"/>
    <n v="484"/>
    <x v="6324"/>
    <x v="10"/>
    <x v="2"/>
  </r>
  <r>
    <x v="175"/>
    <n v="5486313"/>
    <x v="6325"/>
    <x v="10"/>
    <x v="2"/>
  </r>
  <r>
    <x v="174"/>
    <n v="148610"/>
    <x v="6326"/>
    <x v="10"/>
    <x v="2"/>
  </r>
  <r>
    <x v="176"/>
    <n v="4050372"/>
    <x v="6327"/>
    <x v="10"/>
    <x v="2"/>
  </r>
  <r>
    <x v="177"/>
    <n v="55"/>
    <x v="6328"/>
    <x v="10"/>
    <x v="2"/>
  </r>
  <r>
    <x v="179"/>
    <n v="63"/>
    <x v="6329"/>
    <x v="10"/>
    <x v="2"/>
  </r>
  <r>
    <x v="178"/>
    <n v="9337"/>
    <x v="6330"/>
    <x v="10"/>
    <x v="2"/>
  </r>
  <r>
    <x v="180"/>
    <n v="4068"/>
    <x v="6331"/>
    <x v="10"/>
    <x v="2"/>
  </r>
  <r>
    <x v="181"/>
    <n v="1857"/>
    <x v="6332"/>
    <x v="10"/>
    <x v="2"/>
  </r>
  <r>
    <x v="182"/>
    <n v="448"/>
    <x v="6333"/>
    <x v="10"/>
    <x v="2"/>
  </r>
  <r>
    <x v="183"/>
    <n v="2353287"/>
    <x v="6334"/>
    <x v="10"/>
    <x v="2"/>
  </r>
  <r>
    <x v="184"/>
    <n v="589006"/>
    <x v="6335"/>
    <x v="10"/>
    <x v="2"/>
  </r>
  <r>
    <x v="186"/>
    <n v="5294467"/>
    <x v="6336"/>
    <x v="10"/>
    <x v="2"/>
  </r>
  <r>
    <x v="187"/>
    <n v="4396601"/>
    <x v="6337"/>
    <x v="10"/>
    <x v="2"/>
  </r>
  <r>
    <x v="185"/>
    <n v="16767"/>
    <x v="6338"/>
    <x v="10"/>
    <x v="2"/>
  </r>
  <r>
    <x v="188"/>
    <n v="146"/>
    <x v="6339"/>
    <x v="10"/>
    <x v="2"/>
  </r>
  <r>
    <x v="189"/>
    <n v="1421146"/>
    <x v="6340"/>
    <x v="10"/>
    <x v="2"/>
  </r>
  <r>
    <x v="190"/>
    <n v="928189"/>
    <x v="6341"/>
    <x v="10"/>
    <x v="2"/>
  </r>
  <r>
    <x v="191"/>
    <n v="51049"/>
    <x v="6342"/>
    <x v="10"/>
    <x v="2"/>
  </r>
  <r>
    <x v="192"/>
    <n v="63"/>
    <x v="4872"/>
    <x v="10"/>
    <x v="2"/>
  </r>
  <r>
    <x v="193"/>
    <n v="1352"/>
    <x v="6343"/>
    <x v="10"/>
    <x v="2"/>
  </r>
  <r>
    <x v="194"/>
    <n v="2708431"/>
    <x v="6344"/>
    <x v="10"/>
    <x v="2"/>
  </r>
  <r>
    <x v="196"/>
    <n v="1074847"/>
    <x v="6345"/>
    <x v="10"/>
    <x v="2"/>
  </r>
  <r>
    <x v="195"/>
    <n v="1854"/>
    <x v="6346"/>
    <x v="10"/>
    <x v="2"/>
  </r>
  <r>
    <x v="197"/>
    <n v="5355"/>
    <x v="6347"/>
    <x v="10"/>
    <x v="2"/>
  </r>
  <r>
    <x v="198"/>
    <n v="9722"/>
    <x v="6348"/>
    <x v="10"/>
    <x v="2"/>
  </r>
  <r>
    <x v="199"/>
    <n v="9209"/>
    <x v="6349"/>
    <x v="10"/>
    <x v="2"/>
  </r>
  <r>
    <x v="200"/>
    <n v="2095921"/>
    <x v="6350"/>
    <x v="10"/>
    <x v="2"/>
  </r>
  <r>
    <x v="201"/>
    <n v="5632"/>
    <x v="6351"/>
    <x v="10"/>
    <x v="2"/>
  </r>
  <r>
    <x v="202"/>
    <n v="11270"/>
    <x v="6352"/>
    <x v="10"/>
    <x v="2"/>
  </r>
  <r>
    <x v="203"/>
    <n v="2745797"/>
    <x v="6353"/>
    <x v="10"/>
    <x v="2"/>
  </r>
  <r>
    <x v="205"/>
    <n v="3397"/>
    <x v="6354"/>
    <x v="10"/>
    <x v="2"/>
  </r>
  <r>
    <x v="204"/>
    <n v="1469"/>
    <x v="6355"/>
    <x v="10"/>
    <x v="2"/>
  </r>
  <r>
    <x v="206"/>
    <n v="96790"/>
    <x v="6356"/>
    <x v="10"/>
    <x v="2"/>
  </r>
  <r>
    <x v="207"/>
    <n v="238"/>
    <x v="6357"/>
    <x v="10"/>
    <x v="2"/>
  </r>
  <r>
    <x v="208"/>
    <n v="57"/>
    <x v="6358"/>
    <x v="10"/>
    <x v="2"/>
  </r>
  <r>
    <x v="212"/>
    <n v="144195"/>
    <x v="6359"/>
    <x v="10"/>
    <x v="2"/>
  </r>
  <r>
    <x v="210"/>
    <n v="3810"/>
    <x v="6360"/>
    <x v="10"/>
    <x v="2"/>
  </r>
  <r>
    <x v="209"/>
    <n v="370"/>
    <x v="6361"/>
    <x v="10"/>
    <x v="2"/>
  </r>
  <r>
    <x v="211"/>
    <n v="349"/>
    <x v="6362"/>
    <x v="10"/>
    <x v="2"/>
  </r>
  <r>
    <x v="213"/>
    <n v="18953"/>
    <x v="6363"/>
    <x v="10"/>
    <x v="2"/>
  </r>
  <r>
    <x v="214"/>
    <n v="1775"/>
    <x v="6364"/>
    <x v="10"/>
    <x v="2"/>
  </r>
  <r>
    <x v="215"/>
    <n v="52603"/>
    <x v="6365"/>
    <x v="10"/>
    <x v="2"/>
  </r>
  <r>
    <x v="216"/>
    <n v="595"/>
    <x v="6366"/>
    <x v="10"/>
    <x v="2"/>
  </r>
  <r>
    <x v="217"/>
    <n v="215363"/>
    <x v="6367"/>
    <x v="10"/>
    <x v="2"/>
  </r>
  <r>
    <x v="218"/>
    <n v="12635"/>
    <x v="6368"/>
    <x v="10"/>
    <x v="2"/>
  </r>
  <r>
    <x v="220"/>
    <n v="1271470"/>
    <x v="6369"/>
    <x v="10"/>
    <x v="2"/>
  </r>
  <r>
    <x v="219"/>
    <n v="196362"/>
    <x v="6370"/>
    <x v="10"/>
    <x v="2"/>
  </r>
  <r>
    <x v="221"/>
    <n v="547"/>
    <x v="6371"/>
    <x v="10"/>
    <x v="2"/>
  </r>
  <r>
    <x v="222"/>
    <n v="46"/>
    <x v="6372"/>
    <x v="10"/>
    <x v="2"/>
  </r>
  <r>
    <x v="225"/>
    <n v="3236217"/>
    <x v="6373"/>
    <x v="10"/>
    <x v="2"/>
  </r>
  <r>
    <x v="224"/>
    <n v="404475"/>
    <x v="6374"/>
    <x v="10"/>
    <x v="2"/>
  </r>
  <r>
    <x v="223"/>
    <n v="6214"/>
    <x v="6375"/>
    <x v="10"/>
    <x v="2"/>
  </r>
  <r>
    <x v="227"/>
    <n v="137"/>
    <x v="6376"/>
    <x v="10"/>
    <x v="2"/>
  </r>
  <r>
    <x v="226"/>
    <n v="239"/>
    <x v="6377"/>
    <x v="10"/>
    <x v="2"/>
  </r>
  <r>
    <x v="228"/>
    <n v="1642"/>
    <x v="6378"/>
    <x v="10"/>
    <x v="2"/>
  </r>
  <r>
    <x v="229"/>
    <n v="22161"/>
    <x v="6379"/>
    <x v="10"/>
    <x v="2"/>
  </r>
  <r>
    <x v="230"/>
    <n v="150"/>
    <x v="6380"/>
    <x v="10"/>
    <x v="2"/>
  </r>
  <r>
    <x v="232"/>
    <n v="33176"/>
    <x v="6381"/>
    <x v="10"/>
    <x v="2"/>
  </r>
  <r>
    <x v="231"/>
    <n v="1188"/>
    <x v="6382"/>
    <x v="10"/>
    <x v="2"/>
  </r>
  <r>
    <x v="233"/>
    <n v="22"/>
    <x v="3275"/>
    <x v="10"/>
    <x v="2"/>
  </r>
  <r>
    <x v="234"/>
    <n v="3281975"/>
    <x v="6383"/>
    <x v="10"/>
    <x v="2"/>
  </r>
  <r>
    <x v="236"/>
    <n v="127"/>
    <x v="6384"/>
    <x v="10"/>
    <x v="2"/>
  </r>
  <r>
    <x v="235"/>
    <n v="56"/>
    <x v="6385"/>
    <x v="10"/>
    <x v="2"/>
  </r>
  <r>
    <x v="238"/>
    <n v="89151"/>
    <x v="6386"/>
    <x v="10"/>
    <x v="2"/>
  </r>
  <r>
    <x v="237"/>
    <n v="1036"/>
    <x v="6387"/>
    <x v="10"/>
    <x v="2"/>
  </r>
  <r>
    <x v="239"/>
    <n v="15291"/>
    <x v="6388"/>
    <x v="10"/>
    <x v="2"/>
  </r>
  <r>
    <x v="242"/>
    <n v="143615"/>
    <x v="6389"/>
    <x v="10"/>
    <x v="2"/>
  </r>
  <r>
    <x v="241"/>
    <n v="936"/>
    <x v="6390"/>
    <x v="10"/>
    <x v="2"/>
  </r>
  <r>
    <x v="240"/>
    <n v="174"/>
    <x v="6391"/>
    <x v="10"/>
    <x v="2"/>
  </r>
  <r>
    <x v="243"/>
    <n v="30"/>
    <x v="6392"/>
    <x v="10"/>
    <x v="2"/>
  </r>
  <r>
    <x v="244"/>
    <n v="1022"/>
    <x v="6393"/>
    <x v="10"/>
    <x v="2"/>
  </r>
  <r>
    <x v="245"/>
    <n v="303"/>
    <x v="6394"/>
    <x v="10"/>
    <x v="2"/>
  </r>
  <r>
    <x v="247"/>
    <n v="2760028"/>
    <x v="6395"/>
    <x v="10"/>
    <x v="2"/>
  </r>
  <r>
    <x v="246"/>
    <n v="545"/>
    <x v="6396"/>
    <x v="10"/>
    <x v="2"/>
  </r>
  <r>
    <x v="248"/>
    <n v="889"/>
    <x v="6397"/>
    <x v="10"/>
    <x v="2"/>
  </r>
  <r>
    <x v="249"/>
    <n v="436"/>
    <x v="6398"/>
    <x v="10"/>
    <x v="2"/>
  </r>
  <r>
    <x v="251"/>
    <n v="153980"/>
    <x v="6399"/>
    <x v="10"/>
    <x v="2"/>
  </r>
  <r>
    <x v="250"/>
    <n v="2477"/>
    <x v="6400"/>
    <x v="10"/>
    <x v="2"/>
  </r>
  <r>
    <x v="253"/>
    <n v="772174"/>
    <x v="6401"/>
    <x v="10"/>
    <x v="2"/>
  </r>
  <r>
    <x v="254"/>
    <n v="2658415"/>
    <x v="6402"/>
    <x v="10"/>
    <x v="2"/>
  </r>
  <r>
    <x v="255"/>
    <n v="407279"/>
    <x v="6403"/>
    <x v="10"/>
    <x v="2"/>
  </r>
  <r>
    <x v="257"/>
    <n v="1518"/>
    <x v="6404"/>
    <x v="10"/>
    <x v="2"/>
  </r>
  <r>
    <x v="256"/>
    <n v="1692"/>
    <x v="6405"/>
    <x v="10"/>
    <x v="2"/>
  </r>
  <r>
    <x v="258"/>
    <n v="2725"/>
    <x v="6406"/>
    <x v="10"/>
    <x v="2"/>
  </r>
  <r>
    <x v="259"/>
    <n v="477367"/>
    <x v="6407"/>
    <x v="10"/>
    <x v="2"/>
  </r>
  <r>
    <x v="260"/>
    <n v="1604352"/>
    <x v="6408"/>
    <x v="10"/>
    <x v="2"/>
  </r>
  <r>
    <x v="261"/>
    <n v="6"/>
    <x v="6159"/>
    <x v="10"/>
    <x v="2"/>
  </r>
  <r>
    <x v="263"/>
    <n v="14"/>
    <x v="6409"/>
    <x v="10"/>
    <x v="2"/>
  </r>
  <r>
    <x v="266"/>
    <n v="5"/>
    <x v="2095"/>
    <x v="10"/>
    <x v="2"/>
  </r>
  <r>
    <x v="0"/>
    <n v="7439"/>
    <x v="6410"/>
    <x v="11"/>
    <x v="2"/>
  </r>
  <r>
    <x v="1"/>
    <n v="1531"/>
    <x v="4548"/>
    <x v="11"/>
    <x v="2"/>
  </r>
  <r>
    <x v="3"/>
    <n v="289522"/>
    <x v="6411"/>
    <x v="11"/>
    <x v="2"/>
  </r>
  <r>
    <x v="2"/>
    <n v="1119"/>
    <x v="6412"/>
    <x v="11"/>
    <x v="2"/>
  </r>
  <r>
    <x v="4"/>
    <n v="188"/>
    <x v="6413"/>
    <x v="11"/>
    <x v="2"/>
  </r>
  <r>
    <x v="5"/>
    <n v="30535"/>
    <x v="6414"/>
    <x v="11"/>
    <x v="2"/>
  </r>
  <r>
    <x v="7"/>
    <n v="14063"/>
    <x v="6415"/>
    <x v="11"/>
    <x v="2"/>
  </r>
  <r>
    <x v="6"/>
    <n v="1750"/>
    <x v="6416"/>
    <x v="11"/>
    <x v="2"/>
  </r>
  <r>
    <x v="9"/>
    <n v="3073566"/>
    <x v="6417"/>
    <x v="11"/>
    <x v="2"/>
  </r>
  <r>
    <x v="10"/>
    <n v="813"/>
    <x v="6418"/>
    <x v="11"/>
    <x v="2"/>
  </r>
  <r>
    <x v="11"/>
    <n v="236672"/>
    <x v="6419"/>
    <x v="11"/>
    <x v="2"/>
  </r>
  <r>
    <x v="8"/>
    <n v="1895"/>
    <x v="6420"/>
    <x v="11"/>
    <x v="2"/>
  </r>
  <r>
    <x v="13"/>
    <n v="6168158"/>
    <x v="6421"/>
    <x v="11"/>
    <x v="2"/>
  </r>
  <r>
    <x v="12"/>
    <n v="1259"/>
    <x v="6422"/>
    <x v="11"/>
    <x v="2"/>
  </r>
  <r>
    <x v="14"/>
    <n v="2163"/>
    <x v="6423"/>
    <x v="11"/>
    <x v="2"/>
  </r>
  <r>
    <x v="15"/>
    <n v="6027"/>
    <x v="6424"/>
    <x v="11"/>
    <x v="2"/>
  </r>
  <r>
    <x v="17"/>
    <n v="12540"/>
    <x v="6425"/>
    <x v="11"/>
    <x v="2"/>
  </r>
  <r>
    <x v="16"/>
    <n v="22086"/>
    <x v="6426"/>
    <x v="11"/>
    <x v="2"/>
  </r>
  <r>
    <x v="19"/>
    <n v="414123"/>
    <x v="6427"/>
    <x v="11"/>
    <x v="2"/>
  </r>
  <r>
    <x v="18"/>
    <n v="576"/>
    <x v="6428"/>
    <x v="11"/>
    <x v="2"/>
  </r>
  <r>
    <x v="20"/>
    <n v="428"/>
    <x v="6429"/>
    <x v="11"/>
    <x v="2"/>
  </r>
  <r>
    <x v="21"/>
    <n v="5441"/>
    <x v="6430"/>
    <x v="11"/>
    <x v="2"/>
  </r>
  <r>
    <x v="22"/>
    <n v="21124"/>
    <x v="6431"/>
    <x v="11"/>
    <x v="2"/>
  </r>
  <r>
    <x v="24"/>
    <n v="21217"/>
    <x v="6432"/>
    <x v="11"/>
    <x v="2"/>
  </r>
  <r>
    <x v="25"/>
    <n v="18787"/>
    <x v="6433"/>
    <x v="11"/>
    <x v="2"/>
  </r>
  <r>
    <x v="23"/>
    <n v="1684"/>
    <x v="6434"/>
    <x v="11"/>
    <x v="2"/>
  </r>
  <r>
    <x v="26"/>
    <n v="1894889"/>
    <x v="6435"/>
    <x v="11"/>
    <x v="2"/>
  </r>
  <r>
    <x v="29"/>
    <n v="1863940"/>
    <x v="6436"/>
    <x v="11"/>
    <x v="2"/>
  </r>
  <r>
    <x v="28"/>
    <n v="857"/>
    <x v="6437"/>
    <x v="11"/>
    <x v="2"/>
  </r>
  <r>
    <x v="27"/>
    <n v="781"/>
    <x v="89"/>
    <x v="11"/>
    <x v="2"/>
  </r>
  <r>
    <x v="30"/>
    <n v="2724007"/>
    <x v="6438"/>
    <x v="11"/>
    <x v="2"/>
  </r>
  <r>
    <x v="31"/>
    <n v="3385932"/>
    <x v="6439"/>
    <x v="11"/>
    <x v="2"/>
  </r>
  <r>
    <x v="32"/>
    <n v="12151"/>
    <x v="6440"/>
    <x v="11"/>
    <x v="2"/>
  </r>
  <r>
    <x v="261"/>
    <n v="90"/>
    <x v="6441"/>
    <x v="11"/>
    <x v="2"/>
  </r>
  <r>
    <x v="33"/>
    <n v="1452"/>
    <x v="6442"/>
    <x v="11"/>
    <x v="2"/>
  </r>
  <r>
    <x v="34"/>
    <n v="484"/>
    <x v="6443"/>
    <x v="11"/>
    <x v="2"/>
  </r>
  <r>
    <x v="35"/>
    <n v="2287119"/>
    <x v="6444"/>
    <x v="11"/>
    <x v="2"/>
  </r>
  <r>
    <x v="37"/>
    <n v="2236080"/>
    <x v="6445"/>
    <x v="11"/>
    <x v="2"/>
  </r>
  <r>
    <x v="36"/>
    <n v="487"/>
    <x v="5933"/>
    <x v="11"/>
    <x v="2"/>
  </r>
  <r>
    <x v="39"/>
    <n v="1323"/>
    <x v="6446"/>
    <x v="11"/>
    <x v="2"/>
  </r>
  <r>
    <x v="40"/>
    <n v="741"/>
    <x v="6447"/>
    <x v="11"/>
    <x v="2"/>
  </r>
  <r>
    <x v="41"/>
    <n v="3930"/>
    <x v="6448"/>
    <x v="11"/>
    <x v="2"/>
  </r>
  <r>
    <x v="44"/>
    <n v="757"/>
    <x v="6449"/>
    <x v="11"/>
    <x v="2"/>
  </r>
  <r>
    <x v="42"/>
    <n v="1976"/>
    <x v="915"/>
    <x v="11"/>
    <x v="2"/>
  </r>
  <r>
    <x v="43"/>
    <n v="62"/>
    <x v="6450"/>
    <x v="11"/>
    <x v="2"/>
  </r>
  <r>
    <x v="45"/>
    <n v="367004"/>
    <x v="6451"/>
    <x v="11"/>
    <x v="2"/>
  </r>
  <r>
    <x v="46"/>
    <n v="140"/>
    <x v="6452"/>
    <x v="11"/>
    <x v="2"/>
  </r>
  <r>
    <x v="47"/>
    <n v="759"/>
    <x v="4748"/>
    <x v="11"/>
    <x v="2"/>
  </r>
  <r>
    <x v="49"/>
    <n v="284018"/>
    <x v="6453"/>
    <x v="11"/>
    <x v="2"/>
  </r>
  <r>
    <x v="48"/>
    <n v="164328"/>
    <x v="6454"/>
    <x v="11"/>
    <x v="2"/>
  </r>
  <r>
    <x v="50"/>
    <n v="293683"/>
    <x v="6455"/>
    <x v="11"/>
    <x v="2"/>
  </r>
  <r>
    <x v="51"/>
    <n v="8489"/>
    <x v="6456"/>
    <x v="11"/>
    <x v="2"/>
  </r>
  <r>
    <x v="52"/>
    <n v="381372"/>
    <x v="6457"/>
    <x v="11"/>
    <x v="2"/>
  </r>
  <r>
    <x v="53"/>
    <n v="1276"/>
    <x v="6458"/>
    <x v="11"/>
    <x v="2"/>
  </r>
  <r>
    <x v="54"/>
    <n v="54945"/>
    <x v="6459"/>
    <x v="11"/>
    <x v="2"/>
  </r>
  <r>
    <x v="55"/>
    <n v="2765"/>
    <x v="6460"/>
    <x v="11"/>
    <x v="2"/>
  </r>
  <r>
    <x v="57"/>
    <n v="1817583"/>
    <x v="6461"/>
    <x v="11"/>
    <x v="2"/>
  </r>
  <r>
    <x v="56"/>
    <n v="1370"/>
    <x v="6462"/>
    <x v="11"/>
    <x v="2"/>
  </r>
  <r>
    <x v="59"/>
    <n v="5815849"/>
    <x v="6463"/>
    <x v="11"/>
    <x v="2"/>
  </r>
  <r>
    <x v="58"/>
    <n v="57320"/>
    <x v="6464"/>
    <x v="11"/>
    <x v="2"/>
  </r>
  <r>
    <x v="60"/>
    <n v="4488577"/>
    <x v="6465"/>
    <x v="11"/>
    <x v="2"/>
  </r>
  <r>
    <x v="61"/>
    <n v="329"/>
    <x v="6466"/>
    <x v="11"/>
    <x v="2"/>
  </r>
  <r>
    <x v="62"/>
    <n v="1275061"/>
    <x v="6467"/>
    <x v="11"/>
    <x v="2"/>
  </r>
  <r>
    <x v="64"/>
    <n v="9698"/>
    <x v="6468"/>
    <x v="11"/>
    <x v="2"/>
  </r>
  <r>
    <x v="63"/>
    <n v="1601"/>
    <x v="6469"/>
    <x v="11"/>
    <x v="2"/>
  </r>
  <r>
    <x v="67"/>
    <n v="799974"/>
    <x v="6470"/>
    <x v="11"/>
    <x v="2"/>
  </r>
  <r>
    <x v="65"/>
    <n v="2710"/>
    <x v="6471"/>
    <x v="11"/>
    <x v="2"/>
  </r>
  <r>
    <x v="66"/>
    <n v="144"/>
    <x v="6472"/>
    <x v="11"/>
    <x v="2"/>
  </r>
  <r>
    <x v="68"/>
    <n v="4543158"/>
    <x v="6473"/>
    <x v="11"/>
    <x v="2"/>
  </r>
  <r>
    <x v="69"/>
    <n v="313"/>
    <x v="6474"/>
    <x v="11"/>
    <x v="2"/>
  </r>
  <r>
    <x v="70"/>
    <n v="479"/>
    <x v="6475"/>
    <x v="11"/>
    <x v="2"/>
  </r>
  <r>
    <x v="72"/>
    <n v="2555069"/>
    <x v="6476"/>
    <x v="11"/>
    <x v="2"/>
  </r>
  <r>
    <x v="71"/>
    <n v="1377"/>
    <x v="6477"/>
    <x v="11"/>
    <x v="2"/>
  </r>
  <r>
    <x v="73"/>
    <n v="140"/>
    <x v="6478"/>
    <x v="11"/>
    <x v="2"/>
  </r>
  <r>
    <x v="75"/>
    <n v="5107"/>
    <x v="6479"/>
    <x v="11"/>
    <x v="2"/>
  </r>
  <r>
    <x v="74"/>
    <n v="519"/>
    <x v="6480"/>
    <x v="11"/>
    <x v="2"/>
  </r>
  <r>
    <x v="76"/>
    <n v="4051"/>
    <x v="6481"/>
    <x v="11"/>
    <x v="2"/>
  </r>
  <r>
    <x v="77"/>
    <n v="3916187"/>
    <x v="6482"/>
    <x v="11"/>
    <x v="2"/>
  </r>
  <r>
    <x v="78"/>
    <n v="5634381"/>
    <x v="6483"/>
    <x v="11"/>
    <x v="2"/>
  </r>
  <r>
    <x v="79"/>
    <n v="633"/>
    <x v="6484"/>
    <x v="11"/>
    <x v="2"/>
  </r>
  <r>
    <x v="80"/>
    <n v="184524"/>
    <x v="6485"/>
    <x v="11"/>
    <x v="2"/>
  </r>
  <r>
    <x v="81"/>
    <n v="179142"/>
    <x v="6486"/>
    <x v="11"/>
    <x v="2"/>
  </r>
  <r>
    <x v="82"/>
    <n v="942"/>
    <x v="6487"/>
    <x v="11"/>
    <x v="2"/>
  </r>
  <r>
    <x v="84"/>
    <n v="5681755"/>
    <x v="6488"/>
    <x v="11"/>
    <x v="2"/>
  </r>
  <r>
    <x v="85"/>
    <n v="5607982"/>
    <x v="6489"/>
    <x v="11"/>
    <x v="2"/>
  </r>
  <r>
    <x v="86"/>
    <n v="313866"/>
    <x v="6490"/>
    <x v="11"/>
    <x v="2"/>
  </r>
  <r>
    <x v="83"/>
    <n v="64967"/>
    <x v="6491"/>
    <x v="11"/>
    <x v="2"/>
  </r>
  <r>
    <x v="87"/>
    <n v="5494694"/>
    <x v="6492"/>
    <x v="11"/>
    <x v="2"/>
  </r>
  <r>
    <x v="88"/>
    <n v="685"/>
    <x v="6493"/>
    <x v="11"/>
    <x v="2"/>
  </r>
  <r>
    <x v="90"/>
    <n v="2552246"/>
    <x v="6494"/>
    <x v="11"/>
    <x v="2"/>
  </r>
  <r>
    <x v="89"/>
    <n v="329"/>
    <x v="6495"/>
    <x v="11"/>
    <x v="2"/>
  </r>
  <r>
    <x v="92"/>
    <n v="353071"/>
    <x v="6496"/>
    <x v="11"/>
    <x v="2"/>
  </r>
  <r>
    <x v="91"/>
    <n v="1541"/>
    <x v="6497"/>
    <x v="11"/>
    <x v="2"/>
  </r>
  <r>
    <x v="93"/>
    <n v="516585"/>
    <x v="6498"/>
    <x v="11"/>
    <x v="2"/>
  </r>
  <r>
    <x v="97"/>
    <n v="569020"/>
    <x v="6499"/>
    <x v="11"/>
    <x v="2"/>
  </r>
  <r>
    <x v="96"/>
    <n v="11252"/>
    <x v="6500"/>
    <x v="11"/>
    <x v="2"/>
  </r>
  <r>
    <x v="95"/>
    <n v="331100"/>
    <x v="6501"/>
    <x v="11"/>
    <x v="2"/>
  </r>
  <r>
    <x v="99"/>
    <n v="9097"/>
    <x v="6502"/>
    <x v="11"/>
    <x v="2"/>
  </r>
  <r>
    <x v="94"/>
    <n v="1338"/>
    <x v="6503"/>
    <x v="11"/>
    <x v="2"/>
  </r>
  <r>
    <x v="98"/>
    <n v="1162"/>
    <x v="4649"/>
    <x v="11"/>
    <x v="2"/>
  </r>
  <r>
    <x v="100"/>
    <n v="3587963"/>
    <x v="6504"/>
    <x v="11"/>
    <x v="2"/>
  </r>
  <r>
    <x v="101"/>
    <n v="15733"/>
    <x v="6505"/>
    <x v="11"/>
    <x v="2"/>
  </r>
  <r>
    <x v="102"/>
    <n v="3569"/>
    <x v="946"/>
    <x v="11"/>
    <x v="2"/>
  </r>
  <r>
    <x v="103"/>
    <n v="2654153"/>
    <x v="6506"/>
    <x v="11"/>
    <x v="2"/>
  </r>
  <r>
    <x v="104"/>
    <n v="236"/>
    <x v="6507"/>
    <x v="11"/>
    <x v="2"/>
  </r>
  <r>
    <x v="105"/>
    <n v="10174"/>
    <x v="6508"/>
    <x v="11"/>
    <x v="2"/>
  </r>
  <r>
    <x v="106"/>
    <n v="1091"/>
    <x v="6509"/>
    <x v="11"/>
    <x v="2"/>
  </r>
  <r>
    <x v="107"/>
    <n v="149"/>
    <x v="6510"/>
    <x v="11"/>
    <x v="2"/>
  </r>
  <r>
    <x v="108"/>
    <n v="4118"/>
    <x v="6511"/>
    <x v="11"/>
    <x v="2"/>
  </r>
  <r>
    <x v="109"/>
    <n v="843"/>
    <x v="4539"/>
    <x v="11"/>
    <x v="2"/>
  </r>
  <r>
    <x v="110"/>
    <n v="772"/>
    <x v="5186"/>
    <x v="11"/>
    <x v="2"/>
  </r>
  <r>
    <x v="111"/>
    <n v="9701"/>
    <x v="6512"/>
    <x v="11"/>
    <x v="2"/>
  </r>
  <r>
    <x v="112"/>
    <n v="173"/>
    <x v="6513"/>
    <x v="11"/>
    <x v="2"/>
  </r>
  <r>
    <x v="113"/>
    <n v="1037"/>
    <x v="6514"/>
    <x v="11"/>
    <x v="2"/>
  </r>
  <r>
    <x v="114"/>
    <n v="24554"/>
    <x v="6515"/>
    <x v="11"/>
    <x v="2"/>
  </r>
  <r>
    <x v="115"/>
    <n v="1103"/>
    <x v="6516"/>
    <x v="11"/>
    <x v="2"/>
  </r>
  <r>
    <x v="116"/>
    <n v="17200"/>
    <x v="6517"/>
    <x v="11"/>
    <x v="2"/>
  </r>
  <r>
    <x v="117"/>
    <n v="5705"/>
    <x v="6518"/>
    <x v="11"/>
    <x v="2"/>
  </r>
  <r>
    <x v="118"/>
    <n v="795"/>
    <x v="6519"/>
    <x v="11"/>
    <x v="2"/>
  </r>
  <r>
    <x v="120"/>
    <n v="45263"/>
    <x v="6520"/>
    <x v="11"/>
    <x v="2"/>
  </r>
  <r>
    <x v="119"/>
    <n v="2933"/>
    <x v="6521"/>
    <x v="11"/>
    <x v="2"/>
  </r>
  <r>
    <x v="121"/>
    <n v="489"/>
    <x v="6522"/>
    <x v="11"/>
    <x v="2"/>
  </r>
  <r>
    <x v="122"/>
    <n v="2809"/>
    <x v="6523"/>
    <x v="11"/>
    <x v="2"/>
  </r>
  <r>
    <x v="123"/>
    <n v="142678"/>
    <x v="6259"/>
    <x v="11"/>
    <x v="2"/>
  </r>
  <r>
    <x v="124"/>
    <n v="5440771"/>
    <x v="6524"/>
    <x v="11"/>
    <x v="2"/>
  </r>
  <r>
    <x v="125"/>
    <n v="605187"/>
    <x v="6525"/>
    <x v="11"/>
    <x v="2"/>
  </r>
  <r>
    <x v="126"/>
    <n v="1425"/>
    <x v="6526"/>
    <x v="11"/>
    <x v="2"/>
  </r>
  <r>
    <x v="129"/>
    <n v="4726581"/>
    <x v="6527"/>
    <x v="11"/>
    <x v="2"/>
  </r>
  <r>
    <x v="127"/>
    <n v="27322"/>
    <x v="6528"/>
    <x v="11"/>
    <x v="2"/>
  </r>
  <r>
    <x v="128"/>
    <n v="727"/>
    <x v="6529"/>
    <x v="11"/>
    <x v="2"/>
  </r>
  <r>
    <x v="130"/>
    <n v="2920934"/>
    <x v="6530"/>
    <x v="11"/>
    <x v="2"/>
  </r>
  <r>
    <x v="131"/>
    <n v="13630"/>
    <x v="6531"/>
    <x v="11"/>
    <x v="2"/>
  </r>
  <r>
    <x v="262"/>
    <n v="1397"/>
    <x v="6532"/>
    <x v="11"/>
    <x v="2"/>
  </r>
  <r>
    <x v="132"/>
    <n v="1254"/>
    <x v="6533"/>
    <x v="11"/>
    <x v="2"/>
  </r>
  <r>
    <x v="133"/>
    <n v="808"/>
    <x v="6534"/>
    <x v="11"/>
    <x v="2"/>
  </r>
  <r>
    <x v="134"/>
    <n v="484"/>
    <x v="6535"/>
    <x v="11"/>
    <x v="2"/>
  </r>
  <r>
    <x v="136"/>
    <n v="2785829"/>
    <x v="6536"/>
    <x v="11"/>
    <x v="2"/>
  </r>
  <r>
    <x v="138"/>
    <n v="2252"/>
    <x v="6537"/>
    <x v="11"/>
    <x v="2"/>
  </r>
  <r>
    <x v="137"/>
    <n v="11423"/>
    <x v="6538"/>
    <x v="11"/>
    <x v="2"/>
  </r>
  <r>
    <x v="139"/>
    <n v="1052"/>
    <x v="6539"/>
    <x v="11"/>
    <x v="2"/>
  </r>
  <r>
    <x v="140"/>
    <n v="592"/>
    <x v="6540"/>
    <x v="11"/>
    <x v="2"/>
  </r>
  <r>
    <x v="141"/>
    <n v="19793"/>
    <x v="6541"/>
    <x v="11"/>
    <x v="2"/>
  </r>
  <r>
    <x v="143"/>
    <n v="3899075"/>
    <x v="6542"/>
    <x v="11"/>
    <x v="2"/>
  </r>
  <r>
    <x v="142"/>
    <n v="3074"/>
    <x v="6543"/>
    <x v="11"/>
    <x v="2"/>
  </r>
  <r>
    <x v="144"/>
    <n v="47204"/>
    <x v="6544"/>
    <x v="11"/>
    <x v="2"/>
  </r>
  <r>
    <x v="146"/>
    <n v="1635"/>
    <x v="6141"/>
    <x v="11"/>
    <x v="2"/>
  </r>
  <r>
    <x v="145"/>
    <n v="2460"/>
    <x v="6545"/>
    <x v="11"/>
    <x v="2"/>
  </r>
  <r>
    <x v="147"/>
    <n v="151"/>
    <x v="6546"/>
    <x v="11"/>
    <x v="2"/>
  </r>
  <r>
    <x v="148"/>
    <n v="3321"/>
    <x v="6547"/>
    <x v="11"/>
    <x v="2"/>
  </r>
  <r>
    <x v="149"/>
    <n v="384"/>
    <x v="6548"/>
    <x v="11"/>
    <x v="2"/>
  </r>
  <r>
    <x v="150"/>
    <n v="263"/>
    <x v="6549"/>
    <x v="11"/>
    <x v="2"/>
  </r>
  <r>
    <x v="151"/>
    <n v="96865"/>
    <x v="6550"/>
    <x v="11"/>
    <x v="2"/>
  </r>
  <r>
    <x v="152"/>
    <n v="592"/>
    <x v="6551"/>
    <x v="11"/>
    <x v="2"/>
  </r>
  <r>
    <x v="153"/>
    <n v="27552"/>
    <x v="6552"/>
    <x v="11"/>
    <x v="2"/>
  </r>
  <r>
    <x v="155"/>
    <n v="60607"/>
    <x v="6553"/>
    <x v="11"/>
    <x v="2"/>
  </r>
  <r>
    <x v="154"/>
    <n v="1322"/>
    <x v="6554"/>
    <x v="11"/>
    <x v="2"/>
  </r>
  <r>
    <x v="156"/>
    <n v="3955772"/>
    <x v="6555"/>
    <x v="11"/>
    <x v="2"/>
  </r>
  <r>
    <x v="157"/>
    <n v="742"/>
    <x v="6556"/>
    <x v="11"/>
    <x v="2"/>
  </r>
  <r>
    <x v="158"/>
    <n v="561137"/>
    <x v="6557"/>
    <x v="11"/>
    <x v="2"/>
  </r>
  <r>
    <x v="160"/>
    <n v="1377"/>
    <x v="6558"/>
    <x v="11"/>
    <x v="2"/>
  </r>
  <r>
    <x v="161"/>
    <n v="2864"/>
    <x v="5141"/>
    <x v="11"/>
    <x v="2"/>
  </r>
  <r>
    <x v="159"/>
    <n v="8495"/>
    <x v="6559"/>
    <x v="11"/>
    <x v="2"/>
  </r>
  <r>
    <x v="162"/>
    <n v="5042621"/>
    <x v="6560"/>
    <x v="11"/>
    <x v="2"/>
  </r>
  <r>
    <x v="163"/>
    <n v="1321"/>
    <x v="6561"/>
    <x v="11"/>
    <x v="2"/>
  </r>
  <r>
    <x v="165"/>
    <n v="104204"/>
    <x v="6562"/>
    <x v="11"/>
    <x v="2"/>
  </r>
  <r>
    <x v="164"/>
    <n v="1028"/>
    <x v="6563"/>
    <x v="11"/>
    <x v="2"/>
  </r>
  <r>
    <x v="166"/>
    <n v="1284"/>
    <x v="6564"/>
    <x v="11"/>
    <x v="2"/>
  </r>
  <r>
    <x v="168"/>
    <n v="1141478"/>
    <x v="6565"/>
    <x v="11"/>
    <x v="2"/>
  </r>
  <r>
    <x v="167"/>
    <n v="111489"/>
    <x v="6566"/>
    <x v="11"/>
    <x v="2"/>
  </r>
  <r>
    <x v="169"/>
    <n v="260832"/>
    <x v="6567"/>
    <x v="11"/>
    <x v="2"/>
  </r>
  <r>
    <x v="264"/>
    <n v="428"/>
    <x v="6568"/>
    <x v="11"/>
    <x v="2"/>
  </r>
  <r>
    <x v="170"/>
    <n v="1193"/>
    <x v="1370"/>
    <x v="11"/>
    <x v="2"/>
  </r>
  <r>
    <x v="171"/>
    <n v="702963"/>
    <x v="6569"/>
    <x v="11"/>
    <x v="2"/>
  </r>
  <r>
    <x v="172"/>
    <n v="154821"/>
    <x v="6570"/>
    <x v="11"/>
    <x v="2"/>
  </r>
  <r>
    <x v="173"/>
    <n v="527"/>
    <x v="6571"/>
    <x v="11"/>
    <x v="2"/>
  </r>
  <r>
    <x v="175"/>
    <n v="5673899"/>
    <x v="6572"/>
    <x v="11"/>
    <x v="2"/>
  </r>
  <r>
    <x v="174"/>
    <n v="166522"/>
    <x v="6573"/>
    <x v="11"/>
    <x v="2"/>
  </r>
  <r>
    <x v="176"/>
    <n v="4102973"/>
    <x v="6574"/>
    <x v="11"/>
    <x v="2"/>
  </r>
  <r>
    <x v="177"/>
    <n v="33"/>
    <x v="6575"/>
    <x v="11"/>
    <x v="2"/>
  </r>
  <r>
    <x v="178"/>
    <n v="8880"/>
    <x v="6576"/>
    <x v="11"/>
    <x v="2"/>
  </r>
  <r>
    <x v="179"/>
    <n v="112"/>
    <x v="6577"/>
    <x v="11"/>
    <x v="2"/>
  </r>
  <r>
    <x v="181"/>
    <n v="1683"/>
    <x v="6578"/>
    <x v="11"/>
    <x v="2"/>
  </r>
  <r>
    <x v="180"/>
    <n v="3637"/>
    <x v="6579"/>
    <x v="11"/>
    <x v="2"/>
  </r>
  <r>
    <x v="182"/>
    <n v="355"/>
    <x v="5471"/>
    <x v="11"/>
    <x v="2"/>
  </r>
  <r>
    <x v="183"/>
    <n v="2442220"/>
    <x v="6580"/>
    <x v="11"/>
    <x v="2"/>
  </r>
  <r>
    <x v="187"/>
    <n v="4378348"/>
    <x v="6581"/>
    <x v="11"/>
    <x v="2"/>
  </r>
  <r>
    <x v="186"/>
    <n v="5551897"/>
    <x v="6582"/>
    <x v="11"/>
    <x v="2"/>
  </r>
  <r>
    <x v="184"/>
    <n v="598392"/>
    <x v="6583"/>
    <x v="11"/>
    <x v="2"/>
  </r>
  <r>
    <x v="185"/>
    <n v="13229"/>
    <x v="6584"/>
    <x v="11"/>
    <x v="2"/>
  </r>
  <r>
    <x v="188"/>
    <n v="1331"/>
    <x v="6585"/>
    <x v="11"/>
    <x v="2"/>
  </r>
  <r>
    <x v="189"/>
    <n v="1455886"/>
    <x v="6586"/>
    <x v="11"/>
    <x v="2"/>
  </r>
  <r>
    <x v="190"/>
    <n v="1174123"/>
    <x v="6587"/>
    <x v="11"/>
    <x v="2"/>
  </r>
  <r>
    <x v="191"/>
    <n v="38114"/>
    <x v="6588"/>
    <x v="11"/>
    <x v="2"/>
  </r>
  <r>
    <x v="192"/>
    <n v="96"/>
    <x v="6589"/>
    <x v="11"/>
    <x v="2"/>
  </r>
  <r>
    <x v="193"/>
    <n v="970"/>
    <x v="6590"/>
    <x v="11"/>
    <x v="2"/>
  </r>
  <r>
    <x v="194"/>
    <n v="2750161"/>
    <x v="6591"/>
    <x v="11"/>
    <x v="2"/>
  </r>
  <r>
    <x v="196"/>
    <n v="1188519"/>
    <x v="6592"/>
    <x v="11"/>
    <x v="2"/>
  </r>
  <r>
    <x v="195"/>
    <n v="1335"/>
    <x v="6593"/>
    <x v="11"/>
    <x v="2"/>
  </r>
  <r>
    <x v="197"/>
    <n v="3979"/>
    <x v="6594"/>
    <x v="11"/>
    <x v="2"/>
  </r>
  <r>
    <x v="198"/>
    <n v="8561"/>
    <x v="6595"/>
    <x v="11"/>
    <x v="2"/>
  </r>
  <r>
    <x v="199"/>
    <n v="8721"/>
    <x v="6596"/>
    <x v="11"/>
    <x v="2"/>
  </r>
  <r>
    <x v="200"/>
    <n v="2149671"/>
    <x v="6597"/>
    <x v="11"/>
    <x v="2"/>
  </r>
  <r>
    <x v="201"/>
    <n v="3833"/>
    <x v="6598"/>
    <x v="11"/>
    <x v="2"/>
  </r>
  <r>
    <x v="202"/>
    <n v="14080"/>
    <x v="6599"/>
    <x v="11"/>
    <x v="2"/>
  </r>
  <r>
    <x v="203"/>
    <n v="2749679"/>
    <x v="6600"/>
    <x v="11"/>
    <x v="2"/>
  </r>
  <r>
    <x v="205"/>
    <n v="3336"/>
    <x v="6601"/>
    <x v="11"/>
    <x v="2"/>
  </r>
  <r>
    <x v="204"/>
    <n v="1581"/>
    <x v="6602"/>
    <x v="11"/>
    <x v="2"/>
  </r>
  <r>
    <x v="206"/>
    <n v="87846"/>
    <x v="6603"/>
    <x v="11"/>
    <x v="2"/>
  </r>
  <r>
    <x v="207"/>
    <n v="313"/>
    <x v="4407"/>
    <x v="11"/>
    <x v="2"/>
  </r>
  <r>
    <x v="208"/>
    <n v="94"/>
    <x v="6604"/>
    <x v="11"/>
    <x v="2"/>
  </r>
  <r>
    <x v="212"/>
    <n v="156520"/>
    <x v="6605"/>
    <x v="11"/>
    <x v="2"/>
  </r>
  <r>
    <x v="209"/>
    <n v="279"/>
    <x v="6606"/>
    <x v="11"/>
    <x v="2"/>
  </r>
  <r>
    <x v="210"/>
    <n v="3439"/>
    <x v="6607"/>
    <x v="11"/>
    <x v="2"/>
  </r>
  <r>
    <x v="211"/>
    <n v="340"/>
    <x v="1345"/>
    <x v="11"/>
    <x v="2"/>
  </r>
  <r>
    <x v="213"/>
    <n v="19120"/>
    <x v="6608"/>
    <x v="11"/>
    <x v="2"/>
  </r>
  <r>
    <x v="214"/>
    <n v="1633"/>
    <x v="3760"/>
    <x v="11"/>
    <x v="2"/>
  </r>
  <r>
    <x v="215"/>
    <n v="48800"/>
    <x v="6609"/>
    <x v="11"/>
    <x v="2"/>
  </r>
  <r>
    <x v="216"/>
    <n v="579"/>
    <x v="6610"/>
    <x v="11"/>
    <x v="2"/>
  </r>
  <r>
    <x v="217"/>
    <n v="234453"/>
    <x v="6611"/>
    <x v="11"/>
    <x v="2"/>
  </r>
  <r>
    <x v="218"/>
    <n v="10758"/>
    <x v="6612"/>
    <x v="11"/>
    <x v="2"/>
  </r>
  <r>
    <x v="220"/>
    <n v="1243986"/>
    <x v="6613"/>
    <x v="11"/>
    <x v="2"/>
  </r>
  <r>
    <x v="219"/>
    <n v="161484"/>
    <x v="6614"/>
    <x v="11"/>
    <x v="2"/>
  </r>
  <r>
    <x v="221"/>
    <n v="523"/>
    <x v="6615"/>
    <x v="11"/>
    <x v="2"/>
  </r>
  <r>
    <x v="222"/>
    <n v="47"/>
    <x v="6616"/>
    <x v="11"/>
    <x v="2"/>
  </r>
  <r>
    <x v="225"/>
    <n v="3399254"/>
    <x v="6617"/>
    <x v="11"/>
    <x v="2"/>
  </r>
  <r>
    <x v="224"/>
    <n v="500429"/>
    <x v="6618"/>
    <x v="11"/>
    <x v="2"/>
  </r>
  <r>
    <x v="223"/>
    <n v="4293"/>
    <x v="6619"/>
    <x v="11"/>
    <x v="2"/>
  </r>
  <r>
    <x v="226"/>
    <n v="349"/>
    <x v="6620"/>
    <x v="11"/>
    <x v="2"/>
  </r>
  <r>
    <x v="227"/>
    <n v="196"/>
    <x v="6621"/>
    <x v="11"/>
    <x v="2"/>
  </r>
  <r>
    <x v="228"/>
    <n v="1748"/>
    <x v="6622"/>
    <x v="11"/>
    <x v="2"/>
  </r>
  <r>
    <x v="229"/>
    <n v="21787"/>
    <x v="6623"/>
    <x v="11"/>
    <x v="2"/>
  </r>
  <r>
    <x v="230"/>
    <n v="235"/>
    <x v="6624"/>
    <x v="11"/>
    <x v="2"/>
  </r>
  <r>
    <x v="232"/>
    <n v="36965"/>
    <x v="6625"/>
    <x v="11"/>
    <x v="2"/>
  </r>
  <r>
    <x v="231"/>
    <n v="857"/>
    <x v="6626"/>
    <x v="11"/>
    <x v="2"/>
  </r>
  <r>
    <x v="233"/>
    <n v="101"/>
    <x v="6627"/>
    <x v="11"/>
    <x v="2"/>
  </r>
  <r>
    <x v="234"/>
    <n v="3445535"/>
    <x v="6628"/>
    <x v="11"/>
    <x v="2"/>
  </r>
  <r>
    <x v="236"/>
    <n v="142"/>
    <x v="4448"/>
    <x v="11"/>
    <x v="2"/>
  </r>
  <r>
    <x v="238"/>
    <n v="87693"/>
    <x v="6629"/>
    <x v="11"/>
    <x v="2"/>
  </r>
  <r>
    <x v="237"/>
    <n v="1125"/>
    <x v="6630"/>
    <x v="11"/>
    <x v="2"/>
  </r>
  <r>
    <x v="239"/>
    <n v="21668"/>
    <x v="6631"/>
    <x v="11"/>
    <x v="2"/>
  </r>
  <r>
    <x v="242"/>
    <n v="189709"/>
    <x v="6632"/>
    <x v="11"/>
    <x v="2"/>
  </r>
  <r>
    <x v="241"/>
    <n v="698"/>
    <x v="6633"/>
    <x v="11"/>
    <x v="2"/>
  </r>
  <r>
    <x v="240"/>
    <n v="269"/>
    <x v="6634"/>
    <x v="11"/>
    <x v="2"/>
  </r>
  <r>
    <x v="244"/>
    <n v="711"/>
    <x v="6635"/>
    <x v="11"/>
    <x v="2"/>
  </r>
  <r>
    <x v="245"/>
    <n v="190"/>
    <x v="6636"/>
    <x v="11"/>
    <x v="2"/>
  </r>
  <r>
    <x v="247"/>
    <n v="2832401"/>
    <x v="6637"/>
    <x v="11"/>
    <x v="2"/>
  </r>
  <r>
    <x v="246"/>
    <n v="604"/>
    <x v="1061"/>
    <x v="11"/>
    <x v="2"/>
  </r>
  <r>
    <x v="248"/>
    <n v="861"/>
    <x v="6638"/>
    <x v="11"/>
    <x v="2"/>
  </r>
  <r>
    <x v="249"/>
    <n v="555"/>
    <x v="6639"/>
    <x v="11"/>
    <x v="2"/>
  </r>
  <r>
    <x v="251"/>
    <n v="153674"/>
    <x v="1965"/>
    <x v="11"/>
    <x v="2"/>
  </r>
  <r>
    <x v="250"/>
    <n v="1890"/>
    <x v="6640"/>
    <x v="11"/>
    <x v="2"/>
  </r>
  <r>
    <x v="253"/>
    <n v="795702"/>
    <x v="6641"/>
    <x v="11"/>
    <x v="2"/>
  </r>
  <r>
    <x v="254"/>
    <n v="2683139"/>
    <x v="6642"/>
    <x v="11"/>
    <x v="2"/>
  </r>
  <r>
    <x v="255"/>
    <n v="414411"/>
    <x v="6643"/>
    <x v="11"/>
    <x v="2"/>
  </r>
  <r>
    <x v="256"/>
    <n v="2081"/>
    <x v="6644"/>
    <x v="11"/>
    <x v="2"/>
  </r>
  <r>
    <x v="257"/>
    <n v="1280"/>
    <x v="6645"/>
    <x v="11"/>
    <x v="2"/>
  </r>
  <r>
    <x v="258"/>
    <n v="3330"/>
    <x v="6646"/>
    <x v="11"/>
    <x v="2"/>
  </r>
  <r>
    <x v="259"/>
    <n v="496826"/>
    <x v="6647"/>
    <x v="11"/>
    <x v="2"/>
  </r>
  <r>
    <x v="260"/>
    <n v="1817694"/>
    <x v="6648"/>
    <x v="11"/>
    <x v="2"/>
  </r>
  <r>
    <x v="38"/>
    <n v="96"/>
    <x v="5635"/>
    <x v="11"/>
    <x v="2"/>
  </r>
  <r>
    <x v="135"/>
    <n v="74"/>
    <x v="6649"/>
    <x v="11"/>
    <x v="2"/>
  </r>
  <r>
    <x v="235"/>
    <n v="82"/>
    <x v="6650"/>
    <x v="11"/>
    <x v="2"/>
  </r>
  <r>
    <x v="243"/>
    <n v="36"/>
    <x v="6651"/>
    <x v="11"/>
    <x v="2"/>
  </r>
  <r>
    <x v="263"/>
    <n v="22"/>
    <x v="6652"/>
    <x v="11"/>
    <x v="2"/>
  </r>
  <r>
    <x v="266"/>
    <n v="4"/>
    <x v="2095"/>
    <x v="11"/>
    <x v="2"/>
  </r>
  <r>
    <x v="1"/>
    <n v="4438"/>
    <x v="6653"/>
    <x v="12"/>
    <x v="2"/>
  </r>
  <r>
    <x v="0"/>
    <n v="12530"/>
    <x v="6654"/>
    <x v="12"/>
    <x v="2"/>
  </r>
  <r>
    <x v="3"/>
    <n v="290344"/>
    <x v="6655"/>
    <x v="12"/>
    <x v="2"/>
  </r>
  <r>
    <x v="2"/>
    <n v="1807"/>
    <x v="6656"/>
    <x v="12"/>
    <x v="2"/>
  </r>
  <r>
    <x v="4"/>
    <n v="427"/>
    <x v="3862"/>
    <x v="12"/>
    <x v="2"/>
  </r>
  <r>
    <x v="5"/>
    <n v="29535"/>
    <x v="6657"/>
    <x v="12"/>
    <x v="2"/>
  </r>
  <r>
    <x v="7"/>
    <n v="15443"/>
    <x v="6658"/>
    <x v="12"/>
    <x v="2"/>
  </r>
  <r>
    <x v="6"/>
    <n v="2467"/>
    <x v="6659"/>
    <x v="12"/>
    <x v="2"/>
  </r>
  <r>
    <x v="9"/>
    <n v="3025953"/>
    <x v="6660"/>
    <x v="12"/>
    <x v="2"/>
  </r>
  <r>
    <x v="11"/>
    <n v="189552"/>
    <x v="6661"/>
    <x v="12"/>
    <x v="2"/>
  </r>
  <r>
    <x v="10"/>
    <n v="2038"/>
    <x v="6662"/>
    <x v="12"/>
    <x v="2"/>
  </r>
  <r>
    <x v="8"/>
    <n v="5598"/>
    <x v="6663"/>
    <x v="12"/>
    <x v="2"/>
  </r>
  <r>
    <x v="13"/>
    <n v="6120667"/>
    <x v="6664"/>
    <x v="12"/>
    <x v="2"/>
  </r>
  <r>
    <x v="12"/>
    <n v="2052"/>
    <x v="6665"/>
    <x v="12"/>
    <x v="2"/>
  </r>
  <r>
    <x v="14"/>
    <n v="3892"/>
    <x v="6666"/>
    <x v="12"/>
    <x v="2"/>
  </r>
  <r>
    <x v="15"/>
    <n v="8542"/>
    <x v="6667"/>
    <x v="12"/>
    <x v="2"/>
  </r>
  <r>
    <x v="16"/>
    <n v="26532"/>
    <x v="6668"/>
    <x v="12"/>
    <x v="2"/>
  </r>
  <r>
    <x v="17"/>
    <n v="15232"/>
    <x v="6669"/>
    <x v="12"/>
    <x v="2"/>
  </r>
  <r>
    <x v="19"/>
    <n v="404087"/>
    <x v="6670"/>
    <x v="12"/>
    <x v="2"/>
  </r>
  <r>
    <x v="18"/>
    <n v="814"/>
    <x v="6671"/>
    <x v="12"/>
    <x v="2"/>
  </r>
  <r>
    <x v="21"/>
    <n v="6522"/>
    <x v="6672"/>
    <x v="12"/>
    <x v="2"/>
  </r>
  <r>
    <x v="20"/>
    <n v="1026"/>
    <x v="6011"/>
    <x v="12"/>
    <x v="2"/>
  </r>
  <r>
    <x v="22"/>
    <n v="20477"/>
    <x v="6673"/>
    <x v="12"/>
    <x v="2"/>
  </r>
  <r>
    <x v="25"/>
    <n v="27453"/>
    <x v="6674"/>
    <x v="12"/>
    <x v="2"/>
  </r>
  <r>
    <x v="24"/>
    <n v="23526"/>
    <x v="6675"/>
    <x v="12"/>
    <x v="2"/>
  </r>
  <r>
    <x v="23"/>
    <n v="4908"/>
    <x v="6676"/>
    <x v="12"/>
    <x v="2"/>
  </r>
  <r>
    <x v="26"/>
    <n v="1866002"/>
    <x v="6677"/>
    <x v="12"/>
    <x v="2"/>
  </r>
  <r>
    <x v="29"/>
    <n v="1798002"/>
    <x v="6678"/>
    <x v="12"/>
    <x v="2"/>
  </r>
  <r>
    <x v="28"/>
    <n v="1829"/>
    <x v="6679"/>
    <x v="12"/>
    <x v="2"/>
  </r>
  <r>
    <x v="27"/>
    <n v="1375"/>
    <x v="6680"/>
    <x v="12"/>
    <x v="2"/>
  </r>
  <r>
    <x v="30"/>
    <n v="3902103"/>
    <x v="6681"/>
    <x v="12"/>
    <x v="2"/>
  </r>
  <r>
    <x v="31"/>
    <n v="3436645"/>
    <x v="6682"/>
    <x v="12"/>
    <x v="2"/>
  </r>
  <r>
    <x v="32"/>
    <n v="10340"/>
    <x v="6683"/>
    <x v="12"/>
    <x v="2"/>
  </r>
  <r>
    <x v="261"/>
    <n v="101"/>
    <x v="6684"/>
    <x v="12"/>
    <x v="2"/>
  </r>
  <r>
    <x v="33"/>
    <n v="1924"/>
    <x v="6685"/>
    <x v="12"/>
    <x v="2"/>
  </r>
  <r>
    <x v="34"/>
    <n v="549"/>
    <x v="6686"/>
    <x v="12"/>
    <x v="2"/>
  </r>
  <r>
    <x v="35"/>
    <n v="2215329"/>
    <x v="6687"/>
    <x v="12"/>
    <x v="2"/>
  </r>
  <r>
    <x v="37"/>
    <n v="2231417"/>
    <x v="6688"/>
    <x v="12"/>
    <x v="2"/>
  </r>
  <r>
    <x v="36"/>
    <n v="771"/>
    <x v="6689"/>
    <x v="12"/>
    <x v="2"/>
  </r>
  <r>
    <x v="38"/>
    <n v="238"/>
    <x v="6690"/>
    <x v="12"/>
    <x v="2"/>
  </r>
  <r>
    <x v="39"/>
    <n v="3727"/>
    <x v="6691"/>
    <x v="12"/>
    <x v="2"/>
  </r>
  <r>
    <x v="40"/>
    <n v="1324"/>
    <x v="4907"/>
    <x v="12"/>
    <x v="2"/>
  </r>
  <r>
    <x v="41"/>
    <n v="7760"/>
    <x v="6692"/>
    <x v="12"/>
    <x v="2"/>
  </r>
  <r>
    <x v="42"/>
    <n v="3519"/>
    <x v="6693"/>
    <x v="12"/>
    <x v="2"/>
  </r>
  <r>
    <x v="44"/>
    <n v="1071"/>
    <x v="6694"/>
    <x v="12"/>
    <x v="2"/>
  </r>
  <r>
    <x v="43"/>
    <n v="450"/>
    <x v="6695"/>
    <x v="12"/>
    <x v="2"/>
  </r>
  <r>
    <x v="45"/>
    <n v="365594"/>
    <x v="6696"/>
    <x v="12"/>
    <x v="2"/>
  </r>
  <r>
    <x v="46"/>
    <n v="320"/>
    <x v="3766"/>
    <x v="12"/>
    <x v="2"/>
  </r>
  <r>
    <x v="47"/>
    <n v="1244"/>
    <x v="6697"/>
    <x v="12"/>
    <x v="2"/>
  </r>
  <r>
    <x v="49"/>
    <n v="264800"/>
    <x v="6698"/>
    <x v="12"/>
    <x v="2"/>
  </r>
  <r>
    <x v="48"/>
    <n v="163401"/>
    <x v="6699"/>
    <x v="12"/>
    <x v="2"/>
  </r>
  <r>
    <x v="50"/>
    <n v="287594"/>
    <x v="6700"/>
    <x v="12"/>
    <x v="2"/>
  </r>
  <r>
    <x v="51"/>
    <n v="10691"/>
    <x v="6701"/>
    <x v="12"/>
    <x v="2"/>
  </r>
  <r>
    <x v="52"/>
    <n v="323544"/>
    <x v="6702"/>
    <x v="12"/>
    <x v="2"/>
  </r>
  <r>
    <x v="53"/>
    <n v="2399"/>
    <x v="6703"/>
    <x v="12"/>
    <x v="2"/>
  </r>
  <r>
    <x v="54"/>
    <n v="81170"/>
    <x v="6704"/>
    <x v="12"/>
    <x v="2"/>
  </r>
  <r>
    <x v="55"/>
    <n v="5136"/>
    <x v="6705"/>
    <x v="12"/>
    <x v="2"/>
  </r>
  <r>
    <x v="57"/>
    <n v="1816142"/>
    <x v="6706"/>
    <x v="12"/>
    <x v="2"/>
  </r>
  <r>
    <x v="56"/>
    <n v="2301"/>
    <x v="6707"/>
    <x v="12"/>
    <x v="2"/>
  </r>
  <r>
    <x v="59"/>
    <n v="5898919"/>
    <x v="6708"/>
    <x v="12"/>
    <x v="2"/>
  </r>
  <r>
    <x v="58"/>
    <n v="66169"/>
    <x v="6709"/>
    <x v="12"/>
    <x v="2"/>
  </r>
  <r>
    <x v="60"/>
    <n v="4348711"/>
    <x v="6710"/>
    <x v="12"/>
    <x v="2"/>
  </r>
  <r>
    <x v="61"/>
    <n v="1981"/>
    <x v="6711"/>
    <x v="12"/>
    <x v="2"/>
  </r>
  <r>
    <x v="62"/>
    <n v="1291838"/>
    <x v="6712"/>
    <x v="12"/>
    <x v="2"/>
  </r>
  <r>
    <x v="64"/>
    <n v="10902"/>
    <x v="6713"/>
    <x v="12"/>
    <x v="2"/>
  </r>
  <r>
    <x v="63"/>
    <n v="2720"/>
    <x v="6714"/>
    <x v="12"/>
    <x v="2"/>
  </r>
  <r>
    <x v="67"/>
    <n v="610146"/>
    <x v="6715"/>
    <x v="12"/>
    <x v="2"/>
  </r>
  <r>
    <x v="65"/>
    <n v="4398"/>
    <x v="6716"/>
    <x v="12"/>
    <x v="2"/>
  </r>
  <r>
    <x v="66"/>
    <n v="253"/>
    <x v="6717"/>
    <x v="12"/>
    <x v="2"/>
  </r>
  <r>
    <x v="68"/>
    <n v="4567128"/>
    <x v="6718"/>
    <x v="12"/>
    <x v="2"/>
  </r>
  <r>
    <x v="69"/>
    <n v="1117"/>
    <x v="4454"/>
    <x v="12"/>
    <x v="2"/>
  </r>
  <r>
    <x v="70"/>
    <n v="698"/>
    <x v="6719"/>
    <x v="12"/>
    <x v="2"/>
  </r>
  <r>
    <x v="72"/>
    <n v="2630243"/>
    <x v="6720"/>
    <x v="12"/>
    <x v="2"/>
  </r>
  <r>
    <x v="73"/>
    <n v="586"/>
    <x v="6721"/>
    <x v="12"/>
    <x v="2"/>
  </r>
  <r>
    <x v="71"/>
    <n v="1736"/>
    <x v="6722"/>
    <x v="12"/>
    <x v="2"/>
  </r>
  <r>
    <x v="75"/>
    <n v="6358"/>
    <x v="6723"/>
    <x v="12"/>
    <x v="2"/>
  </r>
  <r>
    <x v="74"/>
    <n v="862"/>
    <x v="6724"/>
    <x v="12"/>
    <x v="2"/>
  </r>
  <r>
    <x v="76"/>
    <n v="4828"/>
    <x v="6725"/>
    <x v="12"/>
    <x v="2"/>
  </r>
  <r>
    <x v="77"/>
    <n v="3911940"/>
    <x v="6726"/>
    <x v="12"/>
    <x v="2"/>
  </r>
  <r>
    <x v="78"/>
    <n v="5591559"/>
    <x v="6727"/>
    <x v="12"/>
    <x v="2"/>
  </r>
  <r>
    <x v="79"/>
    <n v="1217"/>
    <x v="6728"/>
    <x v="12"/>
    <x v="2"/>
  </r>
  <r>
    <x v="80"/>
    <n v="201319"/>
    <x v="6729"/>
    <x v="12"/>
    <x v="2"/>
  </r>
  <r>
    <x v="81"/>
    <n v="172214"/>
    <x v="6730"/>
    <x v="12"/>
    <x v="2"/>
  </r>
  <r>
    <x v="82"/>
    <n v="2981"/>
    <x v="6731"/>
    <x v="12"/>
    <x v="2"/>
  </r>
  <r>
    <x v="85"/>
    <n v="5494952"/>
    <x v="6732"/>
    <x v="12"/>
    <x v="2"/>
  </r>
  <r>
    <x v="84"/>
    <n v="5722318"/>
    <x v="6733"/>
    <x v="12"/>
    <x v="2"/>
  </r>
  <r>
    <x v="86"/>
    <n v="358827"/>
    <x v="6734"/>
    <x v="12"/>
    <x v="2"/>
  </r>
  <r>
    <x v="83"/>
    <n v="46604"/>
    <x v="6735"/>
    <x v="12"/>
    <x v="2"/>
  </r>
  <r>
    <x v="87"/>
    <n v="5449955"/>
    <x v="6736"/>
    <x v="12"/>
    <x v="2"/>
  </r>
  <r>
    <x v="88"/>
    <n v="1031"/>
    <x v="6737"/>
    <x v="12"/>
    <x v="2"/>
  </r>
  <r>
    <x v="90"/>
    <n v="2412413"/>
    <x v="6738"/>
    <x v="12"/>
    <x v="2"/>
  </r>
  <r>
    <x v="89"/>
    <n v="1025"/>
    <x v="4968"/>
    <x v="12"/>
    <x v="2"/>
  </r>
  <r>
    <x v="92"/>
    <n v="395285"/>
    <x v="6739"/>
    <x v="12"/>
    <x v="2"/>
  </r>
  <r>
    <x v="91"/>
    <n v="2819"/>
    <x v="6534"/>
    <x v="12"/>
    <x v="2"/>
  </r>
  <r>
    <x v="93"/>
    <n v="487626"/>
    <x v="6740"/>
    <x v="12"/>
    <x v="2"/>
  </r>
  <r>
    <x v="97"/>
    <n v="555932"/>
    <x v="6741"/>
    <x v="12"/>
    <x v="2"/>
  </r>
  <r>
    <x v="95"/>
    <n v="332791"/>
    <x v="6742"/>
    <x v="12"/>
    <x v="2"/>
  </r>
  <r>
    <x v="94"/>
    <n v="3544"/>
    <x v="6743"/>
    <x v="12"/>
    <x v="2"/>
  </r>
  <r>
    <x v="96"/>
    <n v="12958"/>
    <x v="6744"/>
    <x v="12"/>
    <x v="2"/>
  </r>
  <r>
    <x v="99"/>
    <n v="9161"/>
    <x v="6745"/>
    <x v="12"/>
    <x v="2"/>
  </r>
  <r>
    <x v="98"/>
    <n v="4166"/>
    <x v="6746"/>
    <x v="12"/>
    <x v="2"/>
  </r>
  <r>
    <x v="100"/>
    <n v="3372830"/>
    <x v="6747"/>
    <x v="12"/>
    <x v="2"/>
  </r>
  <r>
    <x v="101"/>
    <n v="20144"/>
    <x v="6748"/>
    <x v="12"/>
    <x v="2"/>
  </r>
  <r>
    <x v="102"/>
    <n v="9799"/>
    <x v="6749"/>
    <x v="12"/>
    <x v="2"/>
  </r>
  <r>
    <x v="103"/>
    <n v="2564712"/>
    <x v="6750"/>
    <x v="12"/>
    <x v="2"/>
  </r>
  <r>
    <x v="104"/>
    <n v="146"/>
    <x v="6751"/>
    <x v="12"/>
    <x v="2"/>
  </r>
  <r>
    <x v="105"/>
    <n v="14310"/>
    <x v="6752"/>
    <x v="12"/>
    <x v="2"/>
  </r>
  <r>
    <x v="106"/>
    <n v="898"/>
    <x v="6753"/>
    <x v="12"/>
    <x v="2"/>
  </r>
  <r>
    <x v="107"/>
    <n v="540"/>
    <x v="6754"/>
    <x v="12"/>
    <x v="2"/>
  </r>
  <r>
    <x v="108"/>
    <n v="15074"/>
    <x v="6755"/>
    <x v="12"/>
    <x v="2"/>
  </r>
  <r>
    <x v="109"/>
    <n v="2336"/>
    <x v="6756"/>
    <x v="12"/>
    <x v="2"/>
  </r>
  <r>
    <x v="110"/>
    <n v="1365"/>
    <x v="6757"/>
    <x v="12"/>
    <x v="2"/>
  </r>
  <r>
    <x v="111"/>
    <n v="17877"/>
    <x v="6758"/>
    <x v="12"/>
    <x v="2"/>
  </r>
  <r>
    <x v="263"/>
    <n v="35"/>
    <x v="781"/>
    <x v="12"/>
    <x v="2"/>
  </r>
  <r>
    <x v="112"/>
    <n v="555"/>
    <x v="6759"/>
    <x v="12"/>
    <x v="2"/>
  </r>
  <r>
    <x v="113"/>
    <n v="2643"/>
    <x v="6760"/>
    <x v="12"/>
    <x v="2"/>
  </r>
  <r>
    <x v="114"/>
    <n v="29777"/>
    <x v="6761"/>
    <x v="12"/>
    <x v="2"/>
  </r>
  <r>
    <x v="115"/>
    <n v="1912"/>
    <x v="6762"/>
    <x v="12"/>
    <x v="2"/>
  </r>
  <r>
    <x v="116"/>
    <n v="21661"/>
    <x v="6763"/>
    <x v="12"/>
    <x v="2"/>
  </r>
  <r>
    <x v="117"/>
    <n v="8538"/>
    <x v="6764"/>
    <x v="12"/>
    <x v="2"/>
  </r>
  <r>
    <x v="118"/>
    <n v="1136"/>
    <x v="6765"/>
    <x v="12"/>
    <x v="2"/>
  </r>
  <r>
    <x v="120"/>
    <n v="37741"/>
    <x v="6766"/>
    <x v="12"/>
    <x v="2"/>
  </r>
  <r>
    <x v="119"/>
    <n v="3081"/>
    <x v="6767"/>
    <x v="12"/>
    <x v="2"/>
  </r>
  <r>
    <x v="121"/>
    <n v="1525"/>
    <x v="6768"/>
    <x v="12"/>
    <x v="2"/>
  </r>
  <r>
    <x v="122"/>
    <n v="2515"/>
    <x v="6769"/>
    <x v="12"/>
    <x v="2"/>
  </r>
  <r>
    <x v="123"/>
    <n v="146244"/>
    <x v="6770"/>
    <x v="12"/>
    <x v="2"/>
  </r>
  <r>
    <x v="125"/>
    <n v="599608"/>
    <x v="6771"/>
    <x v="12"/>
    <x v="2"/>
  </r>
  <r>
    <x v="124"/>
    <n v="5477697"/>
    <x v="6772"/>
    <x v="12"/>
    <x v="2"/>
  </r>
  <r>
    <x v="126"/>
    <n v="3545"/>
    <x v="6773"/>
    <x v="12"/>
    <x v="2"/>
  </r>
  <r>
    <x v="129"/>
    <n v="4720064"/>
    <x v="6774"/>
    <x v="12"/>
    <x v="2"/>
  </r>
  <r>
    <x v="127"/>
    <n v="37867"/>
    <x v="6775"/>
    <x v="12"/>
    <x v="2"/>
  </r>
  <r>
    <x v="128"/>
    <n v="1088"/>
    <x v="6776"/>
    <x v="12"/>
    <x v="2"/>
  </r>
  <r>
    <x v="130"/>
    <n v="2989339"/>
    <x v="6777"/>
    <x v="12"/>
    <x v="2"/>
  </r>
  <r>
    <x v="131"/>
    <n v="15647"/>
    <x v="6778"/>
    <x v="12"/>
    <x v="2"/>
  </r>
  <r>
    <x v="262"/>
    <n v="2949"/>
    <x v="6779"/>
    <x v="12"/>
    <x v="2"/>
  </r>
  <r>
    <x v="132"/>
    <n v="1863"/>
    <x v="6780"/>
    <x v="12"/>
    <x v="2"/>
  </r>
  <r>
    <x v="134"/>
    <n v="2139"/>
    <x v="6781"/>
    <x v="12"/>
    <x v="2"/>
  </r>
  <r>
    <x v="133"/>
    <n v="1426"/>
    <x v="6782"/>
    <x v="12"/>
    <x v="2"/>
  </r>
  <r>
    <x v="136"/>
    <n v="2627571"/>
    <x v="6783"/>
    <x v="12"/>
    <x v="2"/>
  </r>
  <r>
    <x v="135"/>
    <n v="329"/>
    <x v="5829"/>
    <x v="12"/>
    <x v="2"/>
  </r>
  <r>
    <x v="137"/>
    <n v="11949"/>
    <x v="6784"/>
    <x v="12"/>
    <x v="2"/>
  </r>
  <r>
    <x v="138"/>
    <n v="5254"/>
    <x v="6785"/>
    <x v="12"/>
    <x v="2"/>
  </r>
  <r>
    <x v="139"/>
    <n v="1879"/>
    <x v="599"/>
    <x v="12"/>
    <x v="2"/>
  </r>
  <r>
    <x v="140"/>
    <n v="1323"/>
    <x v="6786"/>
    <x v="12"/>
    <x v="2"/>
  </r>
  <r>
    <x v="141"/>
    <n v="13106"/>
    <x v="6787"/>
    <x v="12"/>
    <x v="2"/>
  </r>
  <r>
    <x v="143"/>
    <n v="3887934"/>
    <x v="6788"/>
    <x v="12"/>
    <x v="2"/>
  </r>
  <r>
    <x v="142"/>
    <n v="3682"/>
    <x v="6789"/>
    <x v="12"/>
    <x v="2"/>
  </r>
  <r>
    <x v="144"/>
    <n v="34099"/>
    <x v="6790"/>
    <x v="12"/>
    <x v="2"/>
  </r>
  <r>
    <x v="146"/>
    <n v="4606"/>
    <x v="6791"/>
    <x v="12"/>
    <x v="2"/>
  </r>
  <r>
    <x v="145"/>
    <n v="3014"/>
    <x v="6792"/>
    <x v="12"/>
    <x v="2"/>
  </r>
  <r>
    <x v="147"/>
    <n v="731"/>
    <x v="6793"/>
    <x v="12"/>
    <x v="2"/>
  </r>
  <r>
    <x v="148"/>
    <n v="5220"/>
    <x v="6794"/>
    <x v="12"/>
    <x v="2"/>
  </r>
  <r>
    <x v="149"/>
    <n v="793"/>
    <x v="6795"/>
    <x v="12"/>
    <x v="2"/>
  </r>
  <r>
    <x v="150"/>
    <n v="803"/>
    <x v="6796"/>
    <x v="12"/>
    <x v="2"/>
  </r>
  <r>
    <x v="152"/>
    <n v="709"/>
    <x v="6797"/>
    <x v="12"/>
    <x v="2"/>
  </r>
  <r>
    <x v="151"/>
    <n v="62928"/>
    <x v="6798"/>
    <x v="12"/>
    <x v="2"/>
  </r>
  <r>
    <x v="153"/>
    <n v="33030"/>
    <x v="6799"/>
    <x v="12"/>
    <x v="2"/>
  </r>
  <r>
    <x v="155"/>
    <n v="75860"/>
    <x v="6800"/>
    <x v="12"/>
    <x v="2"/>
  </r>
  <r>
    <x v="154"/>
    <n v="1775"/>
    <x v="6801"/>
    <x v="12"/>
    <x v="2"/>
  </r>
  <r>
    <x v="156"/>
    <n v="3951007"/>
    <x v="6802"/>
    <x v="12"/>
    <x v="2"/>
  </r>
  <r>
    <x v="157"/>
    <n v="1754"/>
    <x v="6803"/>
    <x v="12"/>
    <x v="2"/>
  </r>
  <r>
    <x v="158"/>
    <n v="547840"/>
    <x v="6804"/>
    <x v="12"/>
    <x v="2"/>
  </r>
  <r>
    <x v="161"/>
    <n v="3443"/>
    <x v="6805"/>
    <x v="12"/>
    <x v="2"/>
  </r>
  <r>
    <x v="160"/>
    <n v="2538"/>
    <x v="6806"/>
    <x v="12"/>
    <x v="2"/>
  </r>
  <r>
    <x v="159"/>
    <n v="8045"/>
    <x v="6807"/>
    <x v="12"/>
    <x v="2"/>
  </r>
  <r>
    <x v="162"/>
    <n v="5037711"/>
    <x v="6808"/>
    <x v="12"/>
    <x v="2"/>
  </r>
  <r>
    <x v="163"/>
    <n v="3676"/>
    <x v="6809"/>
    <x v="12"/>
    <x v="2"/>
  </r>
  <r>
    <x v="165"/>
    <n v="85860"/>
    <x v="6810"/>
    <x v="12"/>
    <x v="2"/>
  </r>
  <r>
    <x v="164"/>
    <n v="1789"/>
    <x v="6811"/>
    <x v="12"/>
    <x v="2"/>
  </r>
  <r>
    <x v="166"/>
    <n v="1590"/>
    <x v="6812"/>
    <x v="12"/>
    <x v="2"/>
  </r>
  <r>
    <x v="168"/>
    <n v="1216232"/>
    <x v="6813"/>
    <x v="12"/>
    <x v="2"/>
  </r>
  <r>
    <x v="167"/>
    <n v="134101"/>
    <x v="6814"/>
    <x v="12"/>
    <x v="2"/>
  </r>
  <r>
    <x v="169"/>
    <n v="212857"/>
    <x v="6815"/>
    <x v="12"/>
    <x v="2"/>
  </r>
  <r>
    <x v="264"/>
    <n v="1812"/>
    <x v="6816"/>
    <x v="12"/>
    <x v="2"/>
  </r>
  <r>
    <x v="170"/>
    <n v="4353"/>
    <x v="5607"/>
    <x v="12"/>
    <x v="2"/>
  </r>
  <r>
    <x v="171"/>
    <n v="396371"/>
    <x v="6817"/>
    <x v="12"/>
    <x v="2"/>
  </r>
  <r>
    <x v="172"/>
    <n v="142019"/>
    <x v="6818"/>
    <x v="12"/>
    <x v="2"/>
  </r>
  <r>
    <x v="173"/>
    <n v="1639"/>
    <x v="6819"/>
    <x v="12"/>
    <x v="2"/>
  </r>
  <r>
    <x v="175"/>
    <n v="5533094"/>
    <x v="6820"/>
    <x v="12"/>
    <x v="2"/>
  </r>
  <r>
    <x v="174"/>
    <n v="164181"/>
    <x v="6821"/>
    <x v="12"/>
    <x v="2"/>
  </r>
  <r>
    <x v="176"/>
    <n v="4009471"/>
    <x v="6822"/>
    <x v="12"/>
    <x v="2"/>
  </r>
  <r>
    <x v="177"/>
    <n v="193"/>
    <x v="6823"/>
    <x v="12"/>
    <x v="2"/>
  </r>
  <r>
    <x v="178"/>
    <n v="11693"/>
    <x v="6824"/>
    <x v="12"/>
    <x v="2"/>
  </r>
  <r>
    <x v="179"/>
    <n v="301"/>
    <x v="6825"/>
    <x v="12"/>
    <x v="2"/>
  </r>
  <r>
    <x v="180"/>
    <n v="5006"/>
    <x v="6826"/>
    <x v="12"/>
    <x v="2"/>
  </r>
  <r>
    <x v="181"/>
    <n v="2441"/>
    <x v="6827"/>
    <x v="12"/>
    <x v="2"/>
  </r>
  <r>
    <x v="182"/>
    <n v="1743"/>
    <x v="6828"/>
    <x v="12"/>
    <x v="2"/>
  </r>
  <r>
    <x v="183"/>
    <n v="2432602"/>
    <x v="6829"/>
    <x v="12"/>
    <x v="2"/>
  </r>
  <r>
    <x v="186"/>
    <n v="5749329"/>
    <x v="6830"/>
    <x v="12"/>
    <x v="2"/>
  </r>
  <r>
    <x v="187"/>
    <n v="4351736"/>
    <x v="6831"/>
    <x v="12"/>
    <x v="2"/>
  </r>
  <r>
    <x v="184"/>
    <n v="584159"/>
    <x v="6832"/>
    <x v="12"/>
    <x v="2"/>
  </r>
  <r>
    <x v="185"/>
    <n v="14032"/>
    <x v="6833"/>
    <x v="12"/>
    <x v="2"/>
  </r>
  <r>
    <x v="188"/>
    <n v="1278"/>
    <x v="6834"/>
    <x v="12"/>
    <x v="2"/>
  </r>
  <r>
    <x v="189"/>
    <n v="1395635"/>
    <x v="6835"/>
    <x v="12"/>
    <x v="2"/>
  </r>
  <r>
    <x v="190"/>
    <n v="1141569"/>
    <x v="6836"/>
    <x v="12"/>
    <x v="2"/>
  </r>
  <r>
    <x v="191"/>
    <n v="21882"/>
    <x v="6837"/>
    <x v="12"/>
    <x v="2"/>
  </r>
  <r>
    <x v="192"/>
    <n v="659"/>
    <x v="6838"/>
    <x v="12"/>
    <x v="2"/>
  </r>
  <r>
    <x v="193"/>
    <n v="1690"/>
    <x v="6839"/>
    <x v="12"/>
    <x v="2"/>
  </r>
  <r>
    <x v="196"/>
    <n v="1178506"/>
    <x v="6840"/>
    <x v="12"/>
    <x v="2"/>
  </r>
  <r>
    <x v="194"/>
    <n v="2748102"/>
    <x v="6841"/>
    <x v="12"/>
    <x v="2"/>
  </r>
  <r>
    <x v="195"/>
    <n v="1591"/>
    <x v="6842"/>
    <x v="12"/>
    <x v="2"/>
  </r>
  <r>
    <x v="197"/>
    <n v="8041"/>
    <x v="6843"/>
    <x v="12"/>
    <x v="2"/>
  </r>
  <r>
    <x v="198"/>
    <n v="14318"/>
    <x v="6844"/>
    <x v="12"/>
    <x v="2"/>
  </r>
  <r>
    <x v="199"/>
    <n v="13202"/>
    <x v="6845"/>
    <x v="12"/>
    <x v="2"/>
  </r>
  <r>
    <x v="200"/>
    <n v="2156168"/>
    <x v="6846"/>
    <x v="12"/>
    <x v="2"/>
  </r>
  <r>
    <x v="202"/>
    <n v="16902"/>
    <x v="6847"/>
    <x v="12"/>
    <x v="2"/>
  </r>
  <r>
    <x v="201"/>
    <n v="6071"/>
    <x v="6848"/>
    <x v="12"/>
    <x v="2"/>
  </r>
  <r>
    <x v="203"/>
    <n v="2707497"/>
    <x v="6849"/>
    <x v="12"/>
    <x v="2"/>
  </r>
  <r>
    <x v="205"/>
    <n v="4498"/>
    <x v="6850"/>
    <x v="12"/>
    <x v="2"/>
  </r>
  <r>
    <x v="204"/>
    <n v="3133"/>
    <x v="6851"/>
    <x v="12"/>
    <x v="2"/>
  </r>
  <r>
    <x v="206"/>
    <n v="102336"/>
    <x v="6852"/>
    <x v="12"/>
    <x v="2"/>
  </r>
  <r>
    <x v="208"/>
    <n v="411"/>
    <x v="6853"/>
    <x v="12"/>
    <x v="2"/>
  </r>
  <r>
    <x v="207"/>
    <n v="427"/>
    <x v="6854"/>
    <x v="12"/>
    <x v="2"/>
  </r>
  <r>
    <x v="212"/>
    <n v="154502"/>
    <x v="6855"/>
    <x v="12"/>
    <x v="2"/>
  </r>
  <r>
    <x v="209"/>
    <n v="517"/>
    <x v="6856"/>
    <x v="12"/>
    <x v="2"/>
  </r>
  <r>
    <x v="210"/>
    <n v="5560"/>
    <x v="6857"/>
    <x v="12"/>
    <x v="2"/>
  </r>
  <r>
    <x v="211"/>
    <n v="793"/>
    <x v="6858"/>
    <x v="12"/>
    <x v="2"/>
  </r>
  <r>
    <x v="213"/>
    <n v="19031"/>
    <x v="6859"/>
    <x v="12"/>
    <x v="2"/>
  </r>
  <r>
    <x v="214"/>
    <n v="2422"/>
    <x v="6860"/>
    <x v="12"/>
    <x v="2"/>
  </r>
  <r>
    <x v="215"/>
    <n v="51477"/>
    <x v="6861"/>
    <x v="12"/>
    <x v="2"/>
  </r>
  <r>
    <x v="216"/>
    <n v="917"/>
    <x v="5316"/>
    <x v="12"/>
    <x v="2"/>
  </r>
  <r>
    <x v="217"/>
    <n v="211966"/>
    <x v="6862"/>
    <x v="12"/>
    <x v="2"/>
  </r>
  <r>
    <x v="218"/>
    <n v="15221"/>
    <x v="6863"/>
    <x v="12"/>
    <x v="2"/>
  </r>
  <r>
    <x v="220"/>
    <n v="1213902"/>
    <x v="6864"/>
    <x v="12"/>
    <x v="2"/>
  </r>
  <r>
    <x v="219"/>
    <n v="149781"/>
    <x v="6865"/>
    <x v="12"/>
    <x v="2"/>
  </r>
  <r>
    <x v="221"/>
    <n v="3016"/>
    <x v="6866"/>
    <x v="12"/>
    <x v="2"/>
  </r>
  <r>
    <x v="222"/>
    <n v="141"/>
    <x v="6867"/>
    <x v="12"/>
    <x v="2"/>
  </r>
  <r>
    <x v="225"/>
    <n v="3452902"/>
    <x v="6868"/>
    <x v="12"/>
    <x v="2"/>
  </r>
  <r>
    <x v="224"/>
    <n v="408960"/>
    <x v="6869"/>
    <x v="12"/>
    <x v="2"/>
  </r>
  <r>
    <x v="223"/>
    <n v="7136"/>
    <x v="6870"/>
    <x v="12"/>
    <x v="2"/>
  </r>
  <r>
    <x v="226"/>
    <n v="1396"/>
    <x v="4637"/>
    <x v="12"/>
    <x v="2"/>
  </r>
  <r>
    <x v="227"/>
    <n v="446"/>
    <x v="6871"/>
    <x v="12"/>
    <x v="2"/>
  </r>
  <r>
    <x v="228"/>
    <n v="2276"/>
    <x v="6872"/>
    <x v="12"/>
    <x v="2"/>
  </r>
  <r>
    <x v="229"/>
    <n v="19170"/>
    <x v="6873"/>
    <x v="12"/>
    <x v="2"/>
  </r>
  <r>
    <x v="230"/>
    <n v="466"/>
    <x v="6874"/>
    <x v="12"/>
    <x v="2"/>
  </r>
  <r>
    <x v="232"/>
    <n v="41950"/>
    <x v="6875"/>
    <x v="12"/>
    <x v="2"/>
  </r>
  <r>
    <x v="231"/>
    <n v="1106"/>
    <x v="6876"/>
    <x v="12"/>
    <x v="2"/>
  </r>
  <r>
    <x v="233"/>
    <n v="289"/>
    <x v="222"/>
    <x v="12"/>
    <x v="2"/>
  </r>
  <r>
    <x v="234"/>
    <n v="3447679"/>
    <x v="6877"/>
    <x v="12"/>
    <x v="2"/>
  </r>
  <r>
    <x v="236"/>
    <n v="314"/>
    <x v="6878"/>
    <x v="12"/>
    <x v="2"/>
  </r>
  <r>
    <x v="235"/>
    <n v="206"/>
    <x v="6879"/>
    <x v="12"/>
    <x v="2"/>
  </r>
  <r>
    <x v="238"/>
    <n v="77868"/>
    <x v="6880"/>
    <x v="12"/>
    <x v="2"/>
  </r>
  <r>
    <x v="237"/>
    <n v="2036"/>
    <x v="6881"/>
    <x v="12"/>
    <x v="2"/>
  </r>
  <r>
    <x v="239"/>
    <n v="28082"/>
    <x v="6882"/>
    <x v="12"/>
    <x v="2"/>
  </r>
  <r>
    <x v="242"/>
    <n v="184687"/>
    <x v="6883"/>
    <x v="12"/>
    <x v="2"/>
  </r>
  <r>
    <x v="241"/>
    <n v="862"/>
    <x v="6884"/>
    <x v="12"/>
    <x v="2"/>
  </r>
  <r>
    <x v="243"/>
    <n v="122"/>
    <x v="6885"/>
    <x v="12"/>
    <x v="2"/>
  </r>
  <r>
    <x v="240"/>
    <n v="654"/>
    <x v="4861"/>
    <x v="12"/>
    <x v="2"/>
  </r>
  <r>
    <x v="244"/>
    <n v="1565"/>
    <x v="6886"/>
    <x v="12"/>
    <x v="2"/>
  </r>
  <r>
    <x v="245"/>
    <n v="299"/>
    <x v="6887"/>
    <x v="12"/>
    <x v="2"/>
  </r>
  <r>
    <x v="247"/>
    <n v="2825884"/>
    <x v="6888"/>
    <x v="12"/>
    <x v="2"/>
  </r>
  <r>
    <x v="246"/>
    <n v="2001"/>
    <x v="6889"/>
    <x v="12"/>
    <x v="2"/>
  </r>
  <r>
    <x v="248"/>
    <n v="1687"/>
    <x v="1034"/>
    <x v="12"/>
    <x v="2"/>
  </r>
  <r>
    <x v="249"/>
    <n v="1057"/>
    <x v="358"/>
    <x v="12"/>
    <x v="2"/>
  </r>
  <r>
    <x v="251"/>
    <n v="164689"/>
    <x v="6890"/>
    <x v="12"/>
    <x v="2"/>
  </r>
  <r>
    <x v="250"/>
    <n v="3325"/>
    <x v="6891"/>
    <x v="12"/>
    <x v="2"/>
  </r>
  <r>
    <x v="253"/>
    <n v="815550"/>
    <x v="6892"/>
    <x v="12"/>
    <x v="2"/>
  </r>
  <r>
    <x v="255"/>
    <n v="427834"/>
    <x v="6893"/>
    <x v="12"/>
    <x v="2"/>
  </r>
  <r>
    <x v="254"/>
    <n v="2558300"/>
    <x v="6894"/>
    <x v="12"/>
    <x v="2"/>
  </r>
  <r>
    <x v="256"/>
    <n v="5992"/>
    <x v="6895"/>
    <x v="12"/>
    <x v="2"/>
  </r>
  <r>
    <x v="257"/>
    <n v="2498"/>
    <x v="6896"/>
    <x v="12"/>
    <x v="2"/>
  </r>
  <r>
    <x v="258"/>
    <n v="8834"/>
    <x v="6897"/>
    <x v="12"/>
    <x v="2"/>
  </r>
  <r>
    <x v="259"/>
    <n v="495573"/>
    <x v="6898"/>
    <x v="12"/>
    <x v="2"/>
  </r>
  <r>
    <x v="260"/>
    <n v="1813385"/>
    <x v="6899"/>
    <x v="12"/>
    <x v="2"/>
  </r>
  <r>
    <x v="266"/>
    <n v="22"/>
    <x v="262"/>
    <x v="12"/>
    <x v="2"/>
  </r>
  <r>
    <x v="0"/>
    <n v="13392"/>
    <x v="6900"/>
    <x v="13"/>
    <x v="2"/>
  </r>
  <r>
    <x v="1"/>
    <n v="3521"/>
    <x v="6901"/>
    <x v="13"/>
    <x v="2"/>
  </r>
  <r>
    <x v="3"/>
    <n v="261800"/>
    <x v="6902"/>
    <x v="13"/>
    <x v="2"/>
  </r>
  <r>
    <x v="2"/>
    <n v="3910"/>
    <x v="6903"/>
    <x v="13"/>
    <x v="2"/>
  </r>
  <r>
    <x v="4"/>
    <n v="626"/>
    <x v="6904"/>
    <x v="13"/>
    <x v="2"/>
  </r>
  <r>
    <x v="5"/>
    <n v="28231"/>
    <x v="6905"/>
    <x v="13"/>
    <x v="2"/>
  </r>
  <r>
    <x v="7"/>
    <n v="14196"/>
    <x v="6906"/>
    <x v="13"/>
    <x v="2"/>
  </r>
  <r>
    <x v="6"/>
    <n v="3820"/>
    <x v="6907"/>
    <x v="13"/>
    <x v="2"/>
  </r>
  <r>
    <x v="11"/>
    <n v="168321"/>
    <x v="6908"/>
    <x v="13"/>
    <x v="2"/>
  </r>
  <r>
    <x v="9"/>
    <n v="3200878"/>
    <x v="6909"/>
    <x v="13"/>
    <x v="2"/>
  </r>
  <r>
    <x v="8"/>
    <n v="9424"/>
    <x v="6910"/>
    <x v="13"/>
    <x v="2"/>
  </r>
  <r>
    <x v="10"/>
    <n v="4260"/>
    <x v="6911"/>
    <x v="13"/>
    <x v="2"/>
  </r>
  <r>
    <x v="13"/>
    <n v="6387068"/>
    <x v="6912"/>
    <x v="13"/>
    <x v="2"/>
  </r>
  <r>
    <x v="12"/>
    <n v="2878"/>
    <x v="6913"/>
    <x v="13"/>
    <x v="2"/>
  </r>
  <r>
    <x v="15"/>
    <n v="9679"/>
    <x v="6914"/>
    <x v="13"/>
    <x v="2"/>
  </r>
  <r>
    <x v="14"/>
    <n v="6402"/>
    <x v="6915"/>
    <x v="13"/>
    <x v="2"/>
  </r>
  <r>
    <x v="16"/>
    <n v="25313"/>
    <x v="6916"/>
    <x v="13"/>
    <x v="2"/>
  </r>
  <r>
    <x v="17"/>
    <n v="17845"/>
    <x v="6917"/>
    <x v="13"/>
    <x v="2"/>
  </r>
  <r>
    <x v="18"/>
    <n v="1177"/>
    <x v="6918"/>
    <x v="13"/>
    <x v="2"/>
  </r>
  <r>
    <x v="19"/>
    <n v="422475"/>
    <x v="6919"/>
    <x v="13"/>
    <x v="2"/>
  </r>
  <r>
    <x v="21"/>
    <n v="7617"/>
    <x v="6920"/>
    <x v="13"/>
    <x v="2"/>
  </r>
  <r>
    <x v="20"/>
    <n v="2088"/>
    <x v="6921"/>
    <x v="13"/>
    <x v="2"/>
  </r>
  <r>
    <x v="22"/>
    <n v="19119"/>
    <x v="6922"/>
    <x v="13"/>
    <x v="2"/>
  </r>
  <r>
    <x v="24"/>
    <n v="30931"/>
    <x v="6923"/>
    <x v="13"/>
    <x v="2"/>
  </r>
  <r>
    <x v="25"/>
    <n v="34311"/>
    <x v="6924"/>
    <x v="13"/>
    <x v="2"/>
  </r>
  <r>
    <x v="23"/>
    <n v="8497"/>
    <x v="6925"/>
    <x v="13"/>
    <x v="2"/>
  </r>
  <r>
    <x v="26"/>
    <n v="1930106"/>
    <x v="6926"/>
    <x v="13"/>
    <x v="2"/>
  </r>
  <r>
    <x v="29"/>
    <n v="1866081"/>
    <x v="6927"/>
    <x v="13"/>
    <x v="2"/>
  </r>
  <r>
    <x v="27"/>
    <n v="1780"/>
    <x v="6928"/>
    <x v="13"/>
    <x v="2"/>
  </r>
  <r>
    <x v="28"/>
    <n v="2983"/>
    <x v="6929"/>
    <x v="13"/>
    <x v="2"/>
  </r>
  <r>
    <x v="30"/>
    <n v="4018144"/>
    <x v="6930"/>
    <x v="13"/>
    <x v="2"/>
  </r>
  <r>
    <x v="31"/>
    <n v="3499299"/>
    <x v="6931"/>
    <x v="13"/>
    <x v="2"/>
  </r>
  <r>
    <x v="32"/>
    <n v="11208"/>
    <x v="6932"/>
    <x v="13"/>
    <x v="2"/>
  </r>
  <r>
    <x v="261"/>
    <n v="118"/>
    <x v="6933"/>
    <x v="13"/>
    <x v="2"/>
  </r>
  <r>
    <x v="33"/>
    <n v="2077"/>
    <x v="6934"/>
    <x v="13"/>
    <x v="2"/>
  </r>
  <r>
    <x v="34"/>
    <n v="695"/>
    <x v="6935"/>
    <x v="13"/>
    <x v="2"/>
  </r>
  <r>
    <x v="35"/>
    <n v="2393837"/>
    <x v="6936"/>
    <x v="13"/>
    <x v="2"/>
  </r>
  <r>
    <x v="37"/>
    <n v="2335561"/>
    <x v="6937"/>
    <x v="13"/>
    <x v="2"/>
  </r>
  <r>
    <x v="36"/>
    <n v="5773"/>
    <x v="6938"/>
    <x v="13"/>
    <x v="2"/>
  </r>
  <r>
    <x v="38"/>
    <n v="338"/>
    <x v="6939"/>
    <x v="13"/>
    <x v="2"/>
  </r>
  <r>
    <x v="39"/>
    <n v="5658"/>
    <x v="6940"/>
    <x v="13"/>
    <x v="2"/>
  </r>
  <r>
    <x v="40"/>
    <n v="2551"/>
    <x v="6941"/>
    <x v="13"/>
    <x v="2"/>
  </r>
  <r>
    <x v="41"/>
    <n v="9892"/>
    <x v="1056"/>
    <x v="13"/>
    <x v="2"/>
  </r>
  <r>
    <x v="44"/>
    <n v="1940"/>
    <x v="6942"/>
    <x v="13"/>
    <x v="2"/>
  </r>
  <r>
    <x v="42"/>
    <n v="11202"/>
    <x v="6943"/>
    <x v="13"/>
    <x v="2"/>
  </r>
  <r>
    <x v="43"/>
    <n v="302"/>
    <x v="5044"/>
    <x v="13"/>
    <x v="2"/>
  </r>
  <r>
    <x v="45"/>
    <n v="373518"/>
    <x v="6944"/>
    <x v="13"/>
    <x v="2"/>
  </r>
  <r>
    <x v="46"/>
    <n v="488"/>
    <x v="6945"/>
    <x v="13"/>
    <x v="2"/>
  </r>
  <r>
    <x v="47"/>
    <n v="1911"/>
    <x v="6946"/>
    <x v="13"/>
    <x v="2"/>
  </r>
  <r>
    <x v="49"/>
    <n v="261417"/>
    <x v="6947"/>
    <x v="13"/>
    <x v="2"/>
  </r>
  <r>
    <x v="48"/>
    <n v="142974"/>
    <x v="6948"/>
    <x v="13"/>
    <x v="2"/>
  </r>
  <r>
    <x v="50"/>
    <n v="271687"/>
    <x v="6949"/>
    <x v="13"/>
    <x v="2"/>
  </r>
  <r>
    <x v="51"/>
    <n v="14207"/>
    <x v="6950"/>
    <x v="13"/>
    <x v="2"/>
  </r>
  <r>
    <x v="52"/>
    <n v="288238"/>
    <x v="6951"/>
    <x v="13"/>
    <x v="2"/>
  </r>
  <r>
    <x v="53"/>
    <n v="4392"/>
    <x v="6952"/>
    <x v="13"/>
    <x v="2"/>
  </r>
  <r>
    <x v="54"/>
    <n v="145181"/>
    <x v="6953"/>
    <x v="13"/>
    <x v="2"/>
  </r>
  <r>
    <x v="55"/>
    <n v="9655"/>
    <x v="6954"/>
    <x v="13"/>
    <x v="2"/>
  </r>
  <r>
    <x v="57"/>
    <n v="1880697"/>
    <x v="6955"/>
    <x v="13"/>
    <x v="2"/>
  </r>
  <r>
    <x v="56"/>
    <n v="3330"/>
    <x v="6956"/>
    <x v="13"/>
    <x v="2"/>
  </r>
  <r>
    <x v="59"/>
    <n v="6126295"/>
    <x v="6957"/>
    <x v="13"/>
    <x v="2"/>
  </r>
  <r>
    <x v="58"/>
    <n v="85766"/>
    <x v="6958"/>
    <x v="13"/>
    <x v="2"/>
  </r>
  <r>
    <x v="60"/>
    <n v="4404193"/>
    <x v="6959"/>
    <x v="13"/>
    <x v="2"/>
  </r>
  <r>
    <x v="61"/>
    <n v="1251"/>
    <x v="6960"/>
    <x v="13"/>
    <x v="2"/>
  </r>
  <r>
    <x v="62"/>
    <n v="1388088"/>
    <x v="6961"/>
    <x v="13"/>
    <x v="2"/>
  </r>
  <r>
    <x v="63"/>
    <n v="2854"/>
    <x v="1114"/>
    <x v="13"/>
    <x v="2"/>
  </r>
  <r>
    <x v="64"/>
    <n v="11674"/>
    <x v="6962"/>
    <x v="13"/>
    <x v="2"/>
  </r>
  <r>
    <x v="67"/>
    <n v="500968"/>
    <x v="6963"/>
    <x v="13"/>
    <x v="2"/>
  </r>
  <r>
    <x v="65"/>
    <n v="5221"/>
    <x v="6964"/>
    <x v="13"/>
    <x v="2"/>
  </r>
  <r>
    <x v="66"/>
    <n v="480"/>
    <x v="6965"/>
    <x v="13"/>
    <x v="2"/>
  </r>
  <r>
    <x v="68"/>
    <n v="4739295"/>
    <x v="6966"/>
    <x v="13"/>
    <x v="2"/>
  </r>
  <r>
    <x v="69"/>
    <n v="2080"/>
    <x v="6967"/>
    <x v="13"/>
    <x v="2"/>
  </r>
  <r>
    <x v="70"/>
    <n v="1458"/>
    <x v="756"/>
    <x v="13"/>
    <x v="2"/>
  </r>
  <r>
    <x v="72"/>
    <n v="2724531"/>
    <x v="6968"/>
    <x v="13"/>
    <x v="2"/>
  </r>
  <r>
    <x v="71"/>
    <n v="2963"/>
    <x v="6969"/>
    <x v="13"/>
    <x v="2"/>
  </r>
  <r>
    <x v="73"/>
    <n v="927"/>
    <x v="6970"/>
    <x v="13"/>
    <x v="2"/>
  </r>
  <r>
    <x v="75"/>
    <n v="8285"/>
    <x v="6971"/>
    <x v="13"/>
    <x v="2"/>
  </r>
  <r>
    <x v="74"/>
    <n v="2217"/>
    <x v="6972"/>
    <x v="13"/>
    <x v="2"/>
  </r>
  <r>
    <x v="76"/>
    <n v="5063"/>
    <x v="6973"/>
    <x v="13"/>
    <x v="2"/>
  </r>
  <r>
    <x v="77"/>
    <n v="4058126"/>
    <x v="6974"/>
    <x v="13"/>
    <x v="2"/>
  </r>
  <r>
    <x v="78"/>
    <n v="5706544"/>
    <x v="6975"/>
    <x v="13"/>
    <x v="2"/>
  </r>
  <r>
    <x v="79"/>
    <n v="1868"/>
    <x v="6976"/>
    <x v="13"/>
    <x v="2"/>
  </r>
  <r>
    <x v="80"/>
    <n v="254511"/>
    <x v="6977"/>
    <x v="13"/>
    <x v="2"/>
  </r>
  <r>
    <x v="81"/>
    <n v="193314"/>
    <x v="6978"/>
    <x v="13"/>
    <x v="2"/>
  </r>
  <r>
    <x v="82"/>
    <n v="3574"/>
    <x v="6979"/>
    <x v="13"/>
    <x v="2"/>
  </r>
  <r>
    <x v="85"/>
    <n v="5681665"/>
    <x v="6980"/>
    <x v="13"/>
    <x v="2"/>
  </r>
  <r>
    <x v="84"/>
    <n v="6003217"/>
    <x v="6981"/>
    <x v="13"/>
    <x v="2"/>
  </r>
  <r>
    <x v="83"/>
    <n v="36346"/>
    <x v="6982"/>
    <x v="13"/>
    <x v="2"/>
  </r>
  <r>
    <x v="86"/>
    <n v="346549"/>
    <x v="6983"/>
    <x v="13"/>
    <x v="2"/>
  </r>
  <r>
    <x v="87"/>
    <n v="5640141"/>
    <x v="6984"/>
    <x v="13"/>
    <x v="2"/>
  </r>
  <r>
    <x v="88"/>
    <n v="1709"/>
    <x v="6985"/>
    <x v="13"/>
    <x v="2"/>
  </r>
  <r>
    <x v="266"/>
    <n v="43"/>
    <x v="6986"/>
    <x v="13"/>
    <x v="2"/>
  </r>
  <r>
    <x v="90"/>
    <n v="2484866"/>
    <x v="6987"/>
    <x v="13"/>
    <x v="2"/>
  </r>
  <r>
    <x v="89"/>
    <n v="1205"/>
    <x v="6988"/>
    <x v="13"/>
    <x v="2"/>
  </r>
  <r>
    <x v="92"/>
    <n v="412916"/>
    <x v="6989"/>
    <x v="13"/>
    <x v="2"/>
  </r>
  <r>
    <x v="91"/>
    <n v="3330"/>
    <x v="6990"/>
    <x v="13"/>
    <x v="2"/>
  </r>
  <r>
    <x v="93"/>
    <n v="444576"/>
    <x v="6991"/>
    <x v="13"/>
    <x v="2"/>
  </r>
  <r>
    <x v="95"/>
    <n v="349147"/>
    <x v="6992"/>
    <x v="13"/>
    <x v="2"/>
  </r>
  <r>
    <x v="97"/>
    <n v="581156"/>
    <x v="6993"/>
    <x v="13"/>
    <x v="2"/>
  </r>
  <r>
    <x v="96"/>
    <n v="19047"/>
    <x v="6994"/>
    <x v="13"/>
    <x v="2"/>
  </r>
  <r>
    <x v="99"/>
    <n v="10879"/>
    <x v="6995"/>
    <x v="13"/>
    <x v="2"/>
  </r>
  <r>
    <x v="94"/>
    <n v="5658"/>
    <x v="6996"/>
    <x v="13"/>
    <x v="2"/>
  </r>
  <r>
    <x v="98"/>
    <n v="2849"/>
    <x v="1119"/>
    <x v="13"/>
    <x v="2"/>
  </r>
  <r>
    <x v="101"/>
    <n v="26772"/>
    <x v="6997"/>
    <x v="13"/>
    <x v="2"/>
  </r>
  <r>
    <x v="100"/>
    <n v="3305122"/>
    <x v="6998"/>
    <x v="13"/>
    <x v="2"/>
  </r>
  <r>
    <x v="102"/>
    <n v="7656"/>
    <x v="6999"/>
    <x v="13"/>
    <x v="2"/>
  </r>
  <r>
    <x v="103"/>
    <n v="2629622"/>
    <x v="7000"/>
    <x v="13"/>
    <x v="2"/>
  </r>
  <r>
    <x v="104"/>
    <n v="228"/>
    <x v="7001"/>
    <x v="13"/>
    <x v="2"/>
  </r>
  <r>
    <x v="105"/>
    <n v="17956"/>
    <x v="7002"/>
    <x v="13"/>
    <x v="2"/>
  </r>
  <r>
    <x v="106"/>
    <n v="1202"/>
    <x v="7003"/>
    <x v="13"/>
    <x v="2"/>
  </r>
  <r>
    <x v="107"/>
    <n v="682"/>
    <x v="7004"/>
    <x v="13"/>
    <x v="2"/>
  </r>
  <r>
    <x v="108"/>
    <n v="12604"/>
    <x v="403"/>
    <x v="13"/>
    <x v="2"/>
  </r>
  <r>
    <x v="109"/>
    <n v="3877"/>
    <x v="7005"/>
    <x v="13"/>
    <x v="2"/>
  </r>
  <r>
    <x v="110"/>
    <n v="1867"/>
    <x v="7006"/>
    <x v="13"/>
    <x v="2"/>
  </r>
  <r>
    <x v="111"/>
    <n v="11158"/>
    <x v="7007"/>
    <x v="13"/>
    <x v="2"/>
  </r>
  <r>
    <x v="263"/>
    <n v="123"/>
    <x v="7008"/>
    <x v="13"/>
    <x v="2"/>
  </r>
  <r>
    <x v="112"/>
    <n v="687"/>
    <x v="7009"/>
    <x v="13"/>
    <x v="2"/>
  </r>
  <r>
    <x v="113"/>
    <n v="5015"/>
    <x v="7010"/>
    <x v="13"/>
    <x v="2"/>
  </r>
  <r>
    <x v="114"/>
    <n v="33072"/>
    <x v="7011"/>
    <x v="13"/>
    <x v="2"/>
  </r>
  <r>
    <x v="115"/>
    <n v="2451"/>
    <x v="7012"/>
    <x v="13"/>
    <x v="2"/>
  </r>
  <r>
    <x v="116"/>
    <n v="27376"/>
    <x v="7013"/>
    <x v="13"/>
    <x v="2"/>
  </r>
  <r>
    <x v="117"/>
    <n v="15387"/>
    <x v="7014"/>
    <x v="13"/>
    <x v="2"/>
  </r>
  <r>
    <x v="118"/>
    <n v="1498"/>
    <x v="7015"/>
    <x v="13"/>
    <x v="2"/>
  </r>
  <r>
    <x v="120"/>
    <n v="33123"/>
    <x v="7016"/>
    <x v="13"/>
    <x v="2"/>
  </r>
  <r>
    <x v="119"/>
    <n v="2972"/>
    <x v="7017"/>
    <x v="13"/>
    <x v="2"/>
  </r>
  <r>
    <x v="121"/>
    <n v="2244"/>
    <x v="7018"/>
    <x v="13"/>
    <x v="2"/>
  </r>
  <r>
    <x v="122"/>
    <n v="2892"/>
    <x v="7019"/>
    <x v="13"/>
    <x v="2"/>
  </r>
  <r>
    <x v="123"/>
    <n v="150131"/>
    <x v="7020"/>
    <x v="13"/>
    <x v="2"/>
  </r>
  <r>
    <x v="124"/>
    <n v="5600069"/>
    <x v="7021"/>
    <x v="13"/>
    <x v="2"/>
  </r>
  <r>
    <x v="125"/>
    <n v="601936"/>
    <x v="7022"/>
    <x v="13"/>
    <x v="2"/>
  </r>
  <r>
    <x v="126"/>
    <n v="5860"/>
    <x v="7023"/>
    <x v="13"/>
    <x v="2"/>
  </r>
  <r>
    <x v="129"/>
    <n v="4990343"/>
    <x v="7024"/>
    <x v="13"/>
    <x v="2"/>
  </r>
  <r>
    <x v="127"/>
    <n v="40924"/>
    <x v="7025"/>
    <x v="13"/>
    <x v="2"/>
  </r>
  <r>
    <x v="128"/>
    <n v="2311"/>
    <x v="7026"/>
    <x v="13"/>
    <x v="2"/>
  </r>
  <r>
    <x v="130"/>
    <n v="3114961"/>
    <x v="7027"/>
    <x v="13"/>
    <x v="2"/>
  </r>
  <r>
    <x v="131"/>
    <n v="19335"/>
    <x v="7028"/>
    <x v="13"/>
    <x v="2"/>
  </r>
  <r>
    <x v="132"/>
    <n v="4589"/>
    <x v="7029"/>
    <x v="13"/>
    <x v="2"/>
  </r>
  <r>
    <x v="262"/>
    <n v="5905"/>
    <x v="7030"/>
    <x v="13"/>
    <x v="2"/>
  </r>
  <r>
    <x v="134"/>
    <n v="4140"/>
    <x v="7031"/>
    <x v="13"/>
    <x v="2"/>
  </r>
  <r>
    <x v="133"/>
    <n v="2810"/>
    <x v="7032"/>
    <x v="13"/>
    <x v="2"/>
  </r>
  <r>
    <x v="136"/>
    <n v="2505824"/>
    <x v="7033"/>
    <x v="13"/>
    <x v="2"/>
  </r>
  <r>
    <x v="135"/>
    <n v="304"/>
    <x v="7034"/>
    <x v="13"/>
    <x v="2"/>
  </r>
  <r>
    <x v="137"/>
    <n v="11473"/>
    <x v="7035"/>
    <x v="13"/>
    <x v="2"/>
  </r>
  <r>
    <x v="138"/>
    <n v="12276"/>
    <x v="7036"/>
    <x v="13"/>
    <x v="2"/>
  </r>
  <r>
    <x v="139"/>
    <n v="2355"/>
    <x v="7037"/>
    <x v="13"/>
    <x v="2"/>
  </r>
  <r>
    <x v="140"/>
    <n v="2439"/>
    <x v="7038"/>
    <x v="13"/>
    <x v="2"/>
  </r>
  <r>
    <x v="141"/>
    <n v="10493"/>
    <x v="7039"/>
    <x v="13"/>
    <x v="2"/>
  </r>
  <r>
    <x v="143"/>
    <n v="4038445"/>
    <x v="7040"/>
    <x v="13"/>
    <x v="2"/>
  </r>
  <r>
    <x v="142"/>
    <n v="4498"/>
    <x v="7041"/>
    <x v="13"/>
    <x v="2"/>
  </r>
  <r>
    <x v="144"/>
    <n v="27591"/>
    <x v="7042"/>
    <x v="13"/>
    <x v="2"/>
  </r>
  <r>
    <x v="145"/>
    <n v="4895"/>
    <x v="7043"/>
    <x v="13"/>
    <x v="2"/>
  </r>
  <r>
    <x v="146"/>
    <n v="13770"/>
    <x v="7044"/>
    <x v="13"/>
    <x v="2"/>
  </r>
  <r>
    <x v="147"/>
    <n v="611"/>
    <x v="7045"/>
    <x v="13"/>
    <x v="2"/>
  </r>
  <r>
    <x v="148"/>
    <n v="8604"/>
    <x v="7046"/>
    <x v="13"/>
    <x v="2"/>
  </r>
  <r>
    <x v="149"/>
    <n v="1762"/>
    <x v="7047"/>
    <x v="13"/>
    <x v="2"/>
  </r>
  <r>
    <x v="150"/>
    <n v="1752"/>
    <x v="7048"/>
    <x v="13"/>
    <x v="2"/>
  </r>
  <r>
    <x v="151"/>
    <n v="42796"/>
    <x v="7049"/>
    <x v="13"/>
    <x v="2"/>
  </r>
  <r>
    <x v="152"/>
    <n v="1751"/>
    <x v="7050"/>
    <x v="13"/>
    <x v="2"/>
  </r>
  <r>
    <x v="153"/>
    <n v="38732"/>
    <x v="7051"/>
    <x v="13"/>
    <x v="2"/>
  </r>
  <r>
    <x v="154"/>
    <n v="2956"/>
    <x v="7052"/>
    <x v="13"/>
    <x v="2"/>
  </r>
  <r>
    <x v="155"/>
    <n v="85418"/>
    <x v="7053"/>
    <x v="13"/>
    <x v="2"/>
  </r>
  <r>
    <x v="156"/>
    <n v="4117080"/>
    <x v="7054"/>
    <x v="13"/>
    <x v="2"/>
  </r>
  <r>
    <x v="157"/>
    <n v="2059"/>
    <x v="7055"/>
    <x v="13"/>
    <x v="2"/>
  </r>
  <r>
    <x v="158"/>
    <n v="511286"/>
    <x v="7056"/>
    <x v="13"/>
    <x v="2"/>
  </r>
  <r>
    <x v="159"/>
    <n v="6462"/>
    <x v="7057"/>
    <x v="13"/>
    <x v="2"/>
  </r>
  <r>
    <x v="160"/>
    <n v="4079"/>
    <x v="7058"/>
    <x v="13"/>
    <x v="2"/>
  </r>
  <r>
    <x v="161"/>
    <n v="4413"/>
    <x v="1128"/>
    <x v="13"/>
    <x v="2"/>
  </r>
  <r>
    <x v="162"/>
    <n v="5122566"/>
    <x v="7059"/>
    <x v="13"/>
    <x v="2"/>
  </r>
  <r>
    <x v="163"/>
    <n v="4861"/>
    <x v="7060"/>
    <x v="13"/>
    <x v="2"/>
  </r>
  <r>
    <x v="165"/>
    <n v="69121"/>
    <x v="7061"/>
    <x v="13"/>
    <x v="2"/>
  </r>
  <r>
    <x v="164"/>
    <n v="2294"/>
    <x v="7062"/>
    <x v="13"/>
    <x v="2"/>
  </r>
  <r>
    <x v="166"/>
    <n v="2164"/>
    <x v="7063"/>
    <x v="13"/>
    <x v="2"/>
  </r>
  <r>
    <x v="168"/>
    <n v="1252402"/>
    <x v="7064"/>
    <x v="13"/>
    <x v="2"/>
  </r>
  <r>
    <x v="167"/>
    <n v="138327"/>
    <x v="7065"/>
    <x v="13"/>
    <x v="2"/>
  </r>
  <r>
    <x v="169"/>
    <n v="178281"/>
    <x v="7066"/>
    <x v="13"/>
    <x v="2"/>
  </r>
  <r>
    <x v="264"/>
    <n v="3673"/>
    <x v="7067"/>
    <x v="13"/>
    <x v="2"/>
  </r>
  <r>
    <x v="170"/>
    <n v="9336"/>
    <x v="7068"/>
    <x v="13"/>
    <x v="2"/>
  </r>
  <r>
    <x v="171"/>
    <n v="776789"/>
    <x v="7069"/>
    <x v="13"/>
    <x v="2"/>
  </r>
  <r>
    <x v="172"/>
    <n v="130372"/>
    <x v="7070"/>
    <x v="13"/>
    <x v="2"/>
  </r>
  <r>
    <x v="173"/>
    <n v="2783"/>
    <x v="7071"/>
    <x v="13"/>
    <x v="2"/>
  </r>
  <r>
    <x v="175"/>
    <n v="5629211"/>
    <x v="7072"/>
    <x v="13"/>
    <x v="2"/>
  </r>
  <r>
    <x v="174"/>
    <n v="145324"/>
    <x v="7073"/>
    <x v="13"/>
    <x v="2"/>
  </r>
  <r>
    <x v="176"/>
    <n v="4062835"/>
    <x v="7074"/>
    <x v="13"/>
    <x v="2"/>
  </r>
  <r>
    <x v="177"/>
    <n v="264"/>
    <x v="7075"/>
    <x v="13"/>
    <x v="2"/>
  </r>
  <r>
    <x v="178"/>
    <n v="14663"/>
    <x v="7076"/>
    <x v="13"/>
    <x v="2"/>
  </r>
  <r>
    <x v="179"/>
    <n v="476"/>
    <x v="6329"/>
    <x v="13"/>
    <x v="2"/>
  </r>
  <r>
    <x v="182"/>
    <n v="1432"/>
    <x v="7077"/>
    <x v="13"/>
    <x v="2"/>
  </r>
  <r>
    <x v="180"/>
    <n v="8494"/>
    <x v="7078"/>
    <x v="13"/>
    <x v="2"/>
  </r>
  <r>
    <x v="181"/>
    <n v="3716"/>
    <x v="7079"/>
    <x v="13"/>
    <x v="2"/>
  </r>
  <r>
    <x v="183"/>
    <n v="2534969"/>
    <x v="7080"/>
    <x v="13"/>
    <x v="2"/>
  </r>
  <r>
    <x v="184"/>
    <n v="672933"/>
    <x v="7081"/>
    <x v="13"/>
    <x v="2"/>
  </r>
  <r>
    <x v="187"/>
    <n v="4543994"/>
    <x v="7082"/>
    <x v="13"/>
    <x v="2"/>
  </r>
  <r>
    <x v="186"/>
    <n v="6020225"/>
    <x v="7083"/>
    <x v="13"/>
    <x v="2"/>
  </r>
  <r>
    <x v="185"/>
    <n v="37470"/>
    <x v="7084"/>
    <x v="13"/>
    <x v="2"/>
  </r>
  <r>
    <x v="188"/>
    <n v="1997"/>
    <x v="7085"/>
    <x v="13"/>
    <x v="2"/>
  </r>
  <r>
    <x v="189"/>
    <n v="1303715"/>
    <x v="7086"/>
    <x v="13"/>
    <x v="2"/>
  </r>
  <r>
    <x v="190"/>
    <n v="1123003"/>
    <x v="7087"/>
    <x v="13"/>
    <x v="2"/>
  </r>
  <r>
    <x v="191"/>
    <n v="13890"/>
    <x v="7088"/>
    <x v="13"/>
    <x v="2"/>
  </r>
  <r>
    <x v="192"/>
    <n v="371"/>
    <x v="7089"/>
    <x v="13"/>
    <x v="2"/>
  </r>
  <r>
    <x v="193"/>
    <n v="2376"/>
    <x v="7090"/>
    <x v="13"/>
    <x v="2"/>
  </r>
  <r>
    <x v="194"/>
    <n v="2808686"/>
    <x v="7091"/>
    <x v="13"/>
    <x v="2"/>
  </r>
  <r>
    <x v="196"/>
    <n v="1219956"/>
    <x v="7092"/>
    <x v="13"/>
    <x v="2"/>
  </r>
  <r>
    <x v="195"/>
    <n v="2832"/>
    <x v="7093"/>
    <x v="13"/>
    <x v="2"/>
  </r>
  <r>
    <x v="197"/>
    <n v="9088"/>
    <x v="7094"/>
    <x v="13"/>
    <x v="2"/>
  </r>
  <r>
    <x v="198"/>
    <n v="19237"/>
    <x v="7095"/>
    <x v="13"/>
    <x v="2"/>
  </r>
  <r>
    <x v="199"/>
    <n v="14716"/>
    <x v="7096"/>
    <x v="13"/>
    <x v="2"/>
  </r>
  <r>
    <x v="200"/>
    <n v="2313049"/>
    <x v="7097"/>
    <x v="13"/>
    <x v="2"/>
  </r>
  <r>
    <x v="201"/>
    <n v="6142"/>
    <x v="7098"/>
    <x v="13"/>
    <x v="2"/>
  </r>
  <r>
    <x v="202"/>
    <n v="20062"/>
    <x v="7099"/>
    <x v="13"/>
    <x v="2"/>
  </r>
  <r>
    <x v="203"/>
    <n v="2772722"/>
    <x v="7100"/>
    <x v="13"/>
    <x v="2"/>
  </r>
  <r>
    <x v="204"/>
    <n v="8081"/>
    <x v="7101"/>
    <x v="13"/>
    <x v="2"/>
  </r>
  <r>
    <x v="205"/>
    <n v="7712"/>
    <x v="7102"/>
    <x v="13"/>
    <x v="2"/>
  </r>
  <r>
    <x v="206"/>
    <n v="119730"/>
    <x v="7103"/>
    <x v="13"/>
    <x v="2"/>
  </r>
  <r>
    <x v="207"/>
    <n v="878"/>
    <x v="7104"/>
    <x v="13"/>
    <x v="2"/>
  </r>
  <r>
    <x v="208"/>
    <n v="829"/>
    <x v="7105"/>
    <x v="13"/>
    <x v="2"/>
  </r>
  <r>
    <x v="212"/>
    <n v="157156"/>
    <x v="7106"/>
    <x v="13"/>
    <x v="2"/>
  </r>
  <r>
    <x v="209"/>
    <n v="1029"/>
    <x v="7107"/>
    <x v="13"/>
    <x v="2"/>
  </r>
  <r>
    <x v="210"/>
    <n v="8668"/>
    <x v="7108"/>
    <x v="13"/>
    <x v="2"/>
  </r>
  <r>
    <x v="211"/>
    <n v="3218"/>
    <x v="7109"/>
    <x v="13"/>
    <x v="2"/>
  </r>
  <r>
    <x v="214"/>
    <n v="3162"/>
    <x v="7110"/>
    <x v="13"/>
    <x v="2"/>
  </r>
  <r>
    <x v="213"/>
    <n v="24364"/>
    <x v="7111"/>
    <x v="13"/>
    <x v="2"/>
  </r>
  <r>
    <x v="215"/>
    <n v="55033"/>
    <x v="7112"/>
    <x v="13"/>
    <x v="2"/>
  </r>
  <r>
    <x v="216"/>
    <n v="958"/>
    <x v="6548"/>
    <x v="13"/>
    <x v="2"/>
  </r>
  <r>
    <x v="217"/>
    <n v="188329"/>
    <x v="7113"/>
    <x v="13"/>
    <x v="2"/>
  </r>
  <r>
    <x v="218"/>
    <n v="19815"/>
    <x v="7114"/>
    <x v="13"/>
    <x v="2"/>
  </r>
  <r>
    <x v="220"/>
    <n v="1193764"/>
    <x v="7115"/>
    <x v="13"/>
    <x v="2"/>
  </r>
  <r>
    <x v="219"/>
    <n v="135073"/>
    <x v="7116"/>
    <x v="13"/>
    <x v="2"/>
  </r>
  <r>
    <x v="221"/>
    <n v="2988"/>
    <x v="7117"/>
    <x v="13"/>
    <x v="2"/>
  </r>
  <r>
    <x v="222"/>
    <n v="184"/>
    <x v="101"/>
    <x v="13"/>
    <x v="2"/>
  </r>
  <r>
    <x v="224"/>
    <n v="336737"/>
    <x v="7118"/>
    <x v="13"/>
    <x v="2"/>
  </r>
  <r>
    <x v="225"/>
    <n v="3629505"/>
    <x v="7119"/>
    <x v="13"/>
    <x v="2"/>
  </r>
  <r>
    <x v="223"/>
    <n v="6497"/>
    <x v="7120"/>
    <x v="13"/>
    <x v="2"/>
  </r>
  <r>
    <x v="226"/>
    <n v="1368"/>
    <x v="7121"/>
    <x v="13"/>
    <x v="2"/>
  </r>
  <r>
    <x v="227"/>
    <n v="978"/>
    <x v="7122"/>
    <x v="13"/>
    <x v="2"/>
  </r>
  <r>
    <x v="228"/>
    <n v="3984"/>
    <x v="7123"/>
    <x v="13"/>
    <x v="2"/>
  </r>
  <r>
    <x v="229"/>
    <n v="15893"/>
    <x v="7124"/>
    <x v="13"/>
    <x v="2"/>
  </r>
  <r>
    <x v="230"/>
    <n v="880"/>
    <x v="4735"/>
    <x v="13"/>
    <x v="2"/>
  </r>
  <r>
    <x v="232"/>
    <n v="40659"/>
    <x v="1885"/>
    <x v="13"/>
    <x v="2"/>
  </r>
  <r>
    <x v="231"/>
    <n v="1470"/>
    <x v="7125"/>
    <x v="13"/>
    <x v="2"/>
  </r>
  <r>
    <x v="233"/>
    <n v="461"/>
    <x v="7126"/>
    <x v="13"/>
    <x v="2"/>
  </r>
  <r>
    <x v="234"/>
    <n v="3619652"/>
    <x v="7127"/>
    <x v="13"/>
    <x v="2"/>
  </r>
  <r>
    <x v="236"/>
    <n v="740"/>
    <x v="830"/>
    <x v="13"/>
    <x v="2"/>
  </r>
  <r>
    <x v="235"/>
    <n v="312"/>
    <x v="7128"/>
    <x v="13"/>
    <x v="2"/>
  </r>
  <r>
    <x v="238"/>
    <n v="69887"/>
    <x v="7129"/>
    <x v="13"/>
    <x v="2"/>
  </r>
  <r>
    <x v="237"/>
    <n v="2884"/>
    <x v="7130"/>
    <x v="13"/>
    <x v="2"/>
  </r>
  <r>
    <x v="239"/>
    <n v="31180"/>
    <x v="7131"/>
    <x v="13"/>
    <x v="2"/>
  </r>
  <r>
    <x v="242"/>
    <n v="188873"/>
    <x v="7132"/>
    <x v="13"/>
    <x v="2"/>
  </r>
  <r>
    <x v="241"/>
    <n v="1196"/>
    <x v="7133"/>
    <x v="13"/>
    <x v="2"/>
  </r>
  <r>
    <x v="240"/>
    <n v="548"/>
    <x v="7134"/>
    <x v="13"/>
    <x v="2"/>
  </r>
  <r>
    <x v="243"/>
    <n v="131"/>
    <x v="3731"/>
    <x v="13"/>
    <x v="2"/>
  </r>
  <r>
    <x v="244"/>
    <n v="2609"/>
    <x v="7135"/>
    <x v="13"/>
    <x v="2"/>
  </r>
  <r>
    <x v="245"/>
    <n v="424"/>
    <x v="7136"/>
    <x v="13"/>
    <x v="2"/>
  </r>
  <r>
    <x v="247"/>
    <n v="2869769"/>
    <x v="7137"/>
    <x v="13"/>
    <x v="2"/>
  </r>
  <r>
    <x v="246"/>
    <n v="2489"/>
    <x v="7138"/>
    <x v="13"/>
    <x v="2"/>
  </r>
  <r>
    <x v="248"/>
    <n v="2425"/>
    <x v="7139"/>
    <x v="13"/>
    <x v="2"/>
  </r>
  <r>
    <x v="249"/>
    <n v="1949"/>
    <x v="7140"/>
    <x v="13"/>
    <x v="2"/>
  </r>
  <r>
    <x v="250"/>
    <n v="5127"/>
    <x v="7141"/>
    <x v="13"/>
    <x v="2"/>
  </r>
  <r>
    <x v="251"/>
    <n v="161664"/>
    <x v="7142"/>
    <x v="13"/>
    <x v="2"/>
  </r>
  <r>
    <x v="253"/>
    <n v="823543"/>
    <x v="7143"/>
    <x v="13"/>
    <x v="2"/>
  </r>
  <r>
    <x v="255"/>
    <n v="393012"/>
    <x v="7144"/>
    <x v="13"/>
    <x v="2"/>
  </r>
  <r>
    <x v="254"/>
    <n v="2649944"/>
    <x v="7145"/>
    <x v="13"/>
    <x v="2"/>
  </r>
  <r>
    <x v="257"/>
    <n v="3456"/>
    <x v="7146"/>
    <x v="13"/>
    <x v="2"/>
  </r>
  <r>
    <x v="256"/>
    <n v="9365"/>
    <x v="7147"/>
    <x v="13"/>
    <x v="2"/>
  </r>
  <r>
    <x v="258"/>
    <n v="5514"/>
    <x v="7148"/>
    <x v="13"/>
    <x v="2"/>
  </r>
  <r>
    <x v="259"/>
    <n v="500492"/>
    <x v="7149"/>
    <x v="13"/>
    <x v="2"/>
  </r>
  <r>
    <x v="260"/>
    <n v="1974966"/>
    <x v="7150"/>
    <x v="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0385F-2A93-8445-BEA2-1BBF4AFECEEA}" name="Draaitabel19" cacheId="155" dataOnRows="1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 chartFormat="4">
  <location ref="A3:K267" firstHeaderRow="1" firstDataRow="2" firstDataCol="1" rowPageCount="1" colPageCount="1"/>
  <pivotFields count="5">
    <pivotField axis="axisRow" showAll="0">
      <items count="268">
        <item h="1" x="252"/>
        <item h="1" x="265"/>
        <item x="105"/>
        <item x="170"/>
        <item x="149"/>
        <item x="184"/>
        <item x="104"/>
        <item x="61"/>
        <item x="19"/>
        <item x="161"/>
        <item x="70"/>
        <item x="114"/>
        <item x="164"/>
        <item x="155"/>
        <item x="189"/>
        <item x="198"/>
        <item x="211"/>
        <item x="248"/>
        <item x="83"/>
        <item x="195"/>
        <item x="6"/>
        <item x="231"/>
        <item x="204"/>
        <item x="14"/>
        <item x="226"/>
        <item x="259"/>
        <item x="50"/>
        <item x="0"/>
        <item x="73"/>
        <item x="96"/>
        <item x="1"/>
        <item x="222"/>
        <item x="40"/>
        <item x="36"/>
        <item x="95"/>
        <item x="21"/>
        <item x="166"/>
        <item x="191"/>
        <item x="151"/>
        <item x="216"/>
        <item x="42"/>
        <item x="242"/>
        <item x="93"/>
        <item x="219"/>
        <item x="37"/>
        <item x="135"/>
        <item x="255"/>
        <item x="230"/>
        <item x="257"/>
        <item x="124"/>
        <item x="165"/>
        <item x="29"/>
        <item x="74"/>
        <item x="81"/>
        <item x="256"/>
        <item x="7"/>
        <item x="157"/>
        <item x="75"/>
        <item x="34"/>
        <item x="66"/>
        <item x="208"/>
        <item x="237"/>
        <item x="144"/>
        <item x="159"/>
        <item x="71"/>
        <item x="249"/>
        <item x="3"/>
        <item x="172"/>
        <item x="126"/>
        <item x="60"/>
        <item x="197"/>
        <item x="232"/>
        <item x="56"/>
        <item x="63"/>
        <item x="221"/>
        <item x="158"/>
        <item x="190"/>
        <item x="180"/>
        <item x="18"/>
        <item x="193"/>
        <item x="84"/>
        <item x="169"/>
        <item x="209"/>
        <item x="215"/>
        <item x="153"/>
        <item x="38"/>
        <item x="119"/>
        <item x="236"/>
        <item x="62"/>
        <item x="97"/>
        <item x="116"/>
        <item x="225"/>
        <item x="250"/>
        <item x="185"/>
        <item x="239"/>
        <item x="27"/>
        <item x="54"/>
        <item x="109"/>
        <item x="217"/>
        <item x="44"/>
        <item x="233"/>
        <item x="130"/>
        <item x="152"/>
        <item x="181"/>
        <item x="266"/>
        <item x="263"/>
        <item x="262"/>
        <item x="120"/>
        <item x="68"/>
        <item x="134"/>
        <item x="235"/>
        <item x="261"/>
        <item x="121"/>
        <item x="11"/>
        <item x="9"/>
        <item x="103"/>
        <item x="107"/>
        <item x="48"/>
        <item x="227"/>
        <item x="188"/>
        <item x="41"/>
        <item x="115"/>
        <item x="228"/>
        <item x="207"/>
        <item x="138"/>
        <item x="53"/>
        <item x="196"/>
        <item x="23"/>
        <item x="137"/>
        <item x="118"/>
        <item x="206"/>
        <item x="17"/>
        <item x="132"/>
        <item x="136"/>
        <item x="218"/>
        <item x="178"/>
        <item x="205"/>
        <item x="33"/>
        <item x="200"/>
        <item x="100"/>
        <item x="89"/>
        <item x="194"/>
        <item x="156"/>
        <item x="129"/>
        <item x="57"/>
        <item x="35"/>
        <item x="49"/>
        <item x="80"/>
        <item x="244"/>
        <item x="254"/>
        <item x="28"/>
        <item x="79"/>
        <item x="220"/>
        <item x="251"/>
        <item x="106"/>
        <item x="173"/>
        <item x="10"/>
        <item x="147"/>
        <item x="51"/>
        <item x="72"/>
        <item x="223"/>
        <item x="148"/>
        <item x="59"/>
        <item x="175"/>
        <item x="187"/>
        <item x="176"/>
        <item x="210"/>
        <item x="168"/>
        <item x="8"/>
        <item x="127"/>
        <item x="258"/>
        <item x="85"/>
        <item x="163"/>
        <item x="192"/>
        <item x="201"/>
        <item x="82"/>
        <item x="182"/>
        <item x="177"/>
        <item x="122"/>
        <item x="76"/>
        <item x="123"/>
        <item x="214"/>
        <item x="52"/>
        <item x="160"/>
        <item x="245"/>
        <item x="20"/>
        <item x="110"/>
        <item x="162"/>
        <item x="43"/>
        <item x="22"/>
        <item x="238"/>
        <item x="32"/>
        <item x="2"/>
        <item x="145"/>
        <item x="58"/>
        <item x="202"/>
        <item x="213"/>
        <item x="16"/>
        <item x="117"/>
        <item x="15"/>
        <item x="264"/>
        <item x="154"/>
        <item x="46"/>
        <item x="25"/>
        <item x="47"/>
        <item x="243"/>
        <item x="140"/>
        <item x="150"/>
        <item x="101"/>
        <item x="94"/>
        <item x="86"/>
        <item x="139"/>
        <item x="260"/>
        <item x="39"/>
        <item x="146"/>
        <item x="112"/>
        <item x="64"/>
        <item x="199"/>
        <item x="229"/>
        <item x="133"/>
        <item x="111"/>
        <item x="142"/>
        <item x="69"/>
        <item x="4"/>
        <item x="212"/>
        <item x="125"/>
        <item x="141"/>
        <item x="92"/>
        <item x="55"/>
        <item x="24"/>
        <item x="31"/>
        <item x="186"/>
        <item x="234"/>
        <item x="45"/>
        <item x="183"/>
        <item x="78"/>
        <item x="102"/>
        <item x="87"/>
        <item x="13"/>
        <item x="203"/>
        <item x="77"/>
        <item x="246"/>
        <item x="12"/>
        <item x="91"/>
        <item x="5"/>
        <item x="174"/>
        <item x="179"/>
        <item x="90"/>
        <item x="131"/>
        <item x="98"/>
        <item x="143"/>
        <item x="108"/>
        <item x="240"/>
        <item x="113"/>
        <item x="88"/>
        <item x="128"/>
        <item x="67"/>
        <item x="224"/>
        <item x="99"/>
        <item x="65"/>
        <item x="241"/>
        <item x="167"/>
        <item x="253"/>
        <item x="26"/>
        <item x="247"/>
        <item h="1" x="30"/>
        <item h="1" x="171"/>
        <item t="default"/>
      </items>
    </pivotField>
    <pivotField dataField="1" showAll="0"/>
    <pivotField showAll="0">
      <items count="7152">
        <item x="524"/>
        <item x="2091"/>
        <item x="2095"/>
        <item x="2097"/>
        <item x="2093"/>
        <item x="2094"/>
        <item x="2096"/>
        <item x="6159"/>
        <item x="3919"/>
        <item x="6409"/>
        <item x="261"/>
        <item x="1997"/>
        <item x="2092"/>
        <item x="3664"/>
        <item x="262"/>
        <item x="5321"/>
        <item x="1557"/>
        <item x="6652"/>
        <item x="815"/>
        <item x="1733"/>
        <item x="5657"/>
        <item x="1558"/>
        <item x="523"/>
        <item x="781"/>
        <item x="652"/>
        <item x="1299"/>
        <item x="4326"/>
        <item x="1171"/>
        <item x="4387"/>
        <item x="1556"/>
        <item x="4821"/>
        <item x="6986"/>
        <item x="1959"/>
        <item x="5881"/>
        <item x="295"/>
        <item x="5383"/>
        <item x="6133"/>
        <item x="3275"/>
        <item x="3830"/>
        <item x="5633"/>
        <item x="5571"/>
        <item x="5322"/>
        <item x="3141"/>
        <item x="2234"/>
        <item x="4084"/>
        <item x="914"/>
        <item x="3014"/>
        <item x="5155"/>
        <item x="2754"/>
        <item x="5284"/>
        <item x="170"/>
        <item x="2494"/>
        <item x="6441"/>
        <item x="5822"/>
        <item x="5067"/>
        <item x="6684"/>
        <item x="4878"/>
        <item x="7008"/>
        <item x="5130"/>
        <item x="433"/>
        <item x="6069"/>
        <item x="6933"/>
        <item x="3901"/>
        <item x="3798"/>
        <item x="1466"/>
        <item x="1695"/>
        <item x="6627"/>
        <item x="952"/>
        <item x="5787"/>
        <item x="4641"/>
        <item x="690"/>
        <item x="4867"/>
        <item x="292"/>
        <item x="4885"/>
        <item x="4397"/>
        <item x="3536"/>
        <item x="4151"/>
        <item x="3837"/>
        <item x="3868"/>
        <item x="4700"/>
        <item x="4581"/>
        <item x="1209"/>
        <item x="4622"/>
        <item x="3709"/>
        <item x="4827"/>
        <item x="1998"/>
        <item x="3783"/>
        <item x="6321"/>
        <item x="4447"/>
        <item x="1858"/>
        <item x="4121"/>
        <item x="4363"/>
        <item x="3962"/>
        <item x="4333"/>
        <item x="3895"/>
        <item x="3703"/>
        <item x="4202"/>
        <item x="937"/>
        <item x="4880"/>
        <item x="4829"/>
        <item x="4759"/>
        <item x="4840"/>
        <item x="1194"/>
        <item x="4775"/>
        <item x="3957"/>
        <item x="4694"/>
        <item x="4091"/>
        <item x="3882"/>
        <item x="4634"/>
        <item x="3839"/>
        <item x="4035"/>
        <item x="4510"/>
        <item x="4855"/>
        <item x="4583"/>
        <item x="3852"/>
        <item x="222"/>
        <item x="3686"/>
        <item x="4133"/>
        <item x="3435"/>
        <item x="6070"/>
        <item x="4609"/>
        <item x="4729"/>
        <item x="4376"/>
        <item x="4494"/>
        <item x="742"/>
        <item x="4186"/>
        <item x="3174"/>
        <item x="4526"/>
        <item x="3941"/>
        <item x="4281"/>
        <item x="155"/>
        <item x="2914"/>
        <item x="1111"/>
        <item x="5622"/>
        <item x="3902"/>
        <item x="484"/>
        <item x="5539"/>
        <item x="3769"/>
        <item x="4595"/>
        <item x="4347"/>
        <item x="4390"/>
        <item x="3821"/>
        <item x="6568"/>
        <item x="4145"/>
        <item x="4106"/>
        <item x="161"/>
        <item x="4717"/>
        <item x="73"/>
        <item x="675"/>
        <item x="3752"/>
        <item x="4335"/>
        <item x="2272"/>
        <item x="3313"/>
        <item x="5118"/>
        <item x="4642"/>
        <item x="2792"/>
        <item x="336"/>
        <item x="2532"/>
        <item x="4050"/>
        <item x="1734"/>
        <item x="4304"/>
        <item x="4093"/>
        <item x="4023"/>
        <item x="4469"/>
        <item x="4248"/>
        <item x="4517"/>
        <item x="4744"/>
        <item x="4810"/>
        <item x="418"/>
        <item x="4004"/>
        <item x="3775"/>
        <item x="4020"/>
        <item x="7126"/>
        <item x="5139"/>
        <item x="5288"/>
        <item x="4678"/>
        <item x="2653"/>
        <item x="1261"/>
        <item x="6604"/>
        <item x="5393"/>
        <item x="3051"/>
        <item x="6035"/>
        <item x="4272"/>
        <item x="1594"/>
        <item x="4061"/>
        <item x="4396"/>
        <item x="4767"/>
        <item x="6122"/>
        <item x="4294"/>
        <item x="5453"/>
        <item x="5198"/>
        <item x="424"/>
        <item x="4552"/>
        <item x="5947"/>
        <item x="596"/>
        <item x="3574"/>
        <item x="4266"/>
        <item x="233"/>
        <item x="3848"/>
        <item x="6616"/>
        <item x="6203"/>
        <item x="856"/>
        <item x="3811"/>
        <item x="4577"/>
        <item x="5360"/>
        <item x="5608"/>
        <item x="4725"/>
        <item x="30"/>
        <item x="5640"/>
        <item x="3699"/>
        <item x="2133"/>
        <item x="6651"/>
        <item x="4943"/>
        <item x="5074"/>
        <item x="4148"/>
        <item x="4800"/>
        <item x="5105"/>
        <item x="4479"/>
        <item x="4264"/>
        <item x="4432"/>
        <item x="6358"/>
        <item x="3887"/>
        <item x="4074"/>
        <item x="4723"/>
        <item x="3733"/>
        <item x="6392"/>
        <item x="6649"/>
        <item x="5758"/>
        <item x="4224"/>
        <item x="1200"/>
        <item x="4875"/>
        <item x="4566"/>
        <item x="101"/>
        <item x="6143"/>
        <item x="5257"/>
        <item x="6372"/>
        <item x="6867"/>
        <item x="3953"/>
        <item x="943"/>
        <item x="4592"/>
        <item x="6288"/>
        <item x="5241"/>
        <item x="3737"/>
        <item x="5329"/>
        <item x="4232"/>
        <item x="1014"/>
        <item x="5447"/>
        <item x="6450"/>
        <item x="1272"/>
        <item x="3986"/>
        <item x="5578"/>
        <item x="5494"/>
        <item x="4938"/>
        <item x="5175"/>
        <item x="4513"/>
        <item x="3725"/>
        <item x="3731"/>
        <item x="5430"/>
        <item x="6003"/>
        <item x="5192"/>
        <item x="6284"/>
        <item x="4064"/>
        <item x="4343"/>
        <item x="4690"/>
        <item x="5002"/>
        <item x="7034"/>
        <item x="6885"/>
        <item x="753"/>
        <item x="5859"/>
        <item x="4763"/>
        <item x="3890"/>
        <item x="6108"/>
        <item x="4318"/>
        <item x="4384"/>
        <item x="4762"/>
        <item x="5033"/>
        <item x="4307"/>
        <item x="1517"/>
        <item x="5829"/>
        <item x="4102"/>
        <item x="4140"/>
        <item x="4475"/>
        <item x="6751"/>
        <item x="3906"/>
        <item x="6575"/>
        <item x="681"/>
        <item x="6853"/>
        <item x="495"/>
        <item x="5574"/>
        <item x="7001"/>
        <item x="5479"/>
        <item x="2394"/>
        <item x="5742"/>
        <item x="5325"/>
        <item x="6077"/>
        <item x="6507"/>
        <item x="6328"/>
        <item x="4630"/>
        <item x="5695"/>
        <item x="364"/>
        <item x="4269"/>
        <item x="622"/>
        <item x="5941"/>
        <item x="3772"/>
        <item x="5133"/>
        <item x="6478"/>
        <item x="121"/>
        <item x="5679"/>
        <item x="5044"/>
        <item x="5635"/>
        <item x="5801"/>
        <item x="5386"/>
        <item x="5987"/>
        <item x="4555"/>
        <item x="3984"/>
        <item x="6197"/>
        <item x="4229"/>
        <item x="5227"/>
        <item x="3978"/>
        <item x="4514"/>
        <item x="5076"/>
        <item x="4921"/>
        <item x="6695"/>
        <item x="4443"/>
        <item x="5018"/>
        <item x="4790"/>
        <item x="4198"/>
        <item x="5331"/>
        <item x="5299"/>
        <item x="4329"/>
        <item x="1370"/>
        <item x="6823"/>
        <item x="5884"/>
        <item x="5727"/>
        <item x="6690"/>
        <item x="5580"/>
        <item x="6532"/>
        <item x="5089"/>
        <item x="5825"/>
        <item x="4971"/>
        <item x="6299"/>
        <item x="7105"/>
        <item x="4024"/>
        <item x="6046"/>
        <item x="6939"/>
        <item x="4155"/>
        <item x="3770"/>
        <item x="5272"/>
        <item x="5550"/>
        <item x="6546"/>
        <item x="5344"/>
        <item x="883"/>
        <item x="6135"/>
        <item x="5593"/>
        <item x="7075"/>
        <item x="5138"/>
        <item x="4627"/>
        <item x="4986"/>
        <item x="6073"/>
        <item x="1528"/>
        <item x="6385"/>
        <item x="6650"/>
        <item x="5070"/>
        <item x="6231"/>
        <item x="6493"/>
        <item x="5525"/>
        <item x="5392"/>
        <item x="3904"/>
        <item x="4541"/>
        <item x="88"/>
        <item x="4400"/>
        <item x="1457"/>
        <item x="1139"/>
        <item x="5004"/>
        <item x="5512"/>
        <item x="5127"/>
        <item x="4872"/>
        <item x="6879"/>
        <item x="3705"/>
        <item x="6092"/>
        <item x="6737"/>
        <item x="6180"/>
        <item x="1398"/>
        <item x="5260"/>
        <item x="5630"/>
        <item x="4022"/>
        <item x="4137"/>
        <item x="6589"/>
        <item x="6721"/>
        <item x="5844"/>
        <item x="4960"/>
        <item x="5380"/>
        <item x="6079"/>
        <item x="7128"/>
        <item x="7045"/>
        <item x="5642"/>
        <item x="5010"/>
        <item x="3778"/>
        <item x="5264"/>
        <item x="5312"/>
        <item x="4153"/>
        <item x="4889"/>
        <item x="6793"/>
        <item x="4967"/>
        <item x="4866"/>
        <item x="4267"/>
        <item x="5262"/>
        <item x="5878"/>
        <item x="6006"/>
        <item x="4769"/>
        <item x="6577"/>
        <item x="5058"/>
        <item x="6324"/>
        <item x="6510"/>
        <item x="6329"/>
        <item x="6825"/>
        <item x="6429"/>
        <item x="4646"/>
        <item x="6624"/>
        <item x="639"/>
        <item x="4696"/>
        <item x="4087"/>
        <item x="4772"/>
        <item x="4275"/>
        <item x="6261"/>
        <item x="5890"/>
        <item x="5047"/>
        <item x="4030"/>
        <item x="6816"/>
        <item x="6142"/>
        <item x="5775"/>
        <item x="5340"/>
        <item x="5589"/>
        <item x="3663"/>
        <item x="6020"/>
        <item x="7089"/>
        <item x="4761"/>
        <item x="4520"/>
        <item x="5552"/>
        <item x="5513"/>
        <item x="6380"/>
        <item x="6130"/>
        <item x="4380"/>
        <item x="173"/>
        <item x="5007"/>
        <item x="692"/>
        <item x="3765"/>
        <item x="5516"/>
        <item x="5766"/>
        <item x="5223"/>
        <item x="5215"/>
        <item x="384"/>
        <item x="4831"/>
        <item x="5302"/>
        <item x="5085"/>
        <item x="6970"/>
        <item x="5831"/>
        <item x="4702"/>
        <item x="3693"/>
        <item x="4512"/>
        <item x="3881"/>
        <item x="6838"/>
        <item x="6571"/>
        <item x="3958"/>
        <item x="4033"/>
        <item x="5221"/>
        <item x="7"/>
        <item x="351"/>
        <item x="5469"/>
        <item x="5562"/>
        <item x="4523"/>
        <item x="436"/>
        <item x="3825"/>
        <item x="807"/>
        <item x="6874"/>
        <item x="6985"/>
        <item x="609"/>
        <item x="6391"/>
        <item x="5840"/>
        <item x="5475"/>
        <item x="6634"/>
        <item x="3897"/>
        <item x="1065"/>
        <item x="4621"/>
        <item x="5124"/>
        <item x="4204"/>
        <item x="530"/>
        <item x="3948"/>
        <item x="5477"/>
        <item x="6272"/>
        <item x="722"/>
        <item x="1211"/>
        <item x="3832"/>
        <item x="6011"/>
        <item x="4663"/>
        <item x="6088"/>
        <item x="1024"/>
        <item x="4803"/>
        <item x="6754"/>
        <item x="5969"/>
        <item x="4147"/>
        <item x="202"/>
        <item x="6339"/>
        <item x="4278"/>
        <item x="5763"/>
        <item x="7134"/>
        <item x="5627"/>
        <item x="5377"/>
        <item x="1927"/>
        <item x="1109"/>
        <item x="3740"/>
        <item x="6049"/>
        <item x="4735"/>
        <item x="955"/>
        <item x="4193"/>
        <item x="1282"/>
        <item x="4079"/>
        <item x="6549"/>
        <item x="887"/>
        <item x="4732"/>
        <item x="4392"/>
        <item x="2050"/>
        <item x="1241"/>
        <item x="7004"/>
        <item x="3702"/>
        <item x="6302"/>
        <item x="5813"/>
        <item x="984"/>
        <item x="3810"/>
        <item x="4816"/>
        <item x="3903"/>
        <item x="4861"/>
        <item x="6522"/>
        <item x="4887"/>
        <item x="4367"/>
        <item x="812"/>
        <item x="5761"/>
        <item x="1159"/>
        <item x="3762"/>
        <item x="4306"/>
        <item x="4644"/>
        <item x="5875"/>
        <item x="6227"/>
        <item x="6513"/>
        <item x="6779"/>
        <item x="3871"/>
        <item x="4726"/>
        <item x="1418"/>
        <item x="4934"/>
        <item x="1385"/>
        <item x="4859"/>
        <item x="1047"/>
        <item x="3867"/>
        <item x="3743"/>
        <item x="4048"/>
        <item x="4292"/>
        <item x="4375"/>
        <item x="6474"/>
        <item x="4891"/>
        <item x="3813"/>
        <item x="4241"/>
        <item x="1235"/>
        <item x="5962"/>
        <item x="3795"/>
        <item x="3995"/>
        <item x="4362"/>
        <item x="6266"/>
        <item x="4570"/>
        <item x="1298"/>
        <item x="789"/>
        <item x="4482"/>
        <item x="5397"/>
        <item x="3808"/>
        <item x="3956"/>
        <item x="3771"/>
        <item x="3704"/>
        <item x="5721"/>
        <item x="4063"/>
        <item x="6007"/>
        <item x="4124"/>
        <item x="4201"/>
        <item x="5715"/>
        <item x="902"/>
        <item x="6621"/>
        <item x="464"/>
        <item x="6759"/>
        <item x="6717"/>
        <item x="4586"/>
        <item x="6472"/>
        <item x="6220"/>
        <item x="3992"/>
        <item x="4507"/>
        <item x="1126"/>
        <item x="5143"/>
        <item x="3734"/>
        <item x="871"/>
        <item x="4152"/>
        <item x="4172"/>
        <item x="6871"/>
        <item x="4485"/>
        <item x="4551"/>
        <item x="1142"/>
        <item x="6466"/>
        <item x="6965"/>
        <item x="6921"/>
        <item x="4120"/>
        <item x="750"/>
        <item x="6796"/>
        <item x="6126"/>
        <item x="4699"/>
        <item x="7009"/>
        <item x="4268"/>
        <item x="25"/>
        <item x="4303"/>
        <item x="4688"/>
        <item x="230"/>
        <item x="3711"/>
        <item x="4238"/>
        <item x="3841"/>
        <item x="5413"/>
        <item x="6376"/>
        <item x="6225"/>
        <item x="6819"/>
        <item x="4017"/>
        <item x="3914"/>
        <item x="5645"/>
        <item x="6262"/>
        <item x="4261"/>
        <item x="3688"/>
        <item x="4419"/>
        <item x="4015"/>
        <item x="3698"/>
        <item x="4398"/>
        <item x="1011"/>
        <item x="6620"/>
        <item x="4788"/>
        <item x="4025"/>
        <item x="5013"/>
        <item x="492"/>
        <item x="3872"/>
        <item x="6060"/>
        <item x="3773"/>
        <item x="3892"/>
        <item x="5967"/>
        <item x="1469"/>
        <item x="270"/>
        <item x="3944"/>
        <item x="32"/>
        <item x="4850"/>
        <item x="1287"/>
        <item x="3899"/>
        <item x="3376"/>
        <item x="589"/>
        <item x="4209"/>
        <item x="4309"/>
        <item x="5723"/>
        <item x="4557"/>
        <item x="3924"/>
        <item x="849"/>
        <item x="4449"/>
        <item x="998"/>
        <item x="1255"/>
        <item x="4438"/>
        <item x="4454"/>
        <item x="4190"/>
        <item x="4802"/>
        <item x="4203"/>
        <item x="3685"/>
        <item x="7122"/>
        <item x="6377"/>
        <item x="3908"/>
        <item x="4539"/>
        <item x="4338"/>
        <item x="1118"/>
        <item x="4259"/>
        <item x="4175"/>
        <item x="4164"/>
        <item x="4066"/>
        <item x="6834"/>
        <item x="6585"/>
        <item x="3697"/>
        <item x="864"/>
        <item x="978"/>
        <item x="1269"/>
        <item x="4647"/>
        <item x="4614"/>
        <item x="7067"/>
        <item x="3853"/>
        <item x="3964"/>
        <item x="4431"/>
        <item x="4142"/>
        <item x="3865"/>
        <item x="6768"/>
        <item x="330"/>
        <item x="549"/>
        <item x="1028"/>
        <item x="4684"/>
        <item x="4060"/>
        <item x="6413"/>
        <item x="4386"/>
        <item x="7071"/>
        <item x="4409"/>
        <item x="3788"/>
        <item x="4554"/>
        <item x="4233"/>
        <item x="3746"/>
        <item x="4677"/>
        <item x="7018"/>
        <item x="81"/>
        <item x="4096"/>
        <item x="6960"/>
        <item x="5266"/>
        <item x="761"/>
        <item x="5259"/>
        <item x="3940"/>
        <item x="4862"/>
        <item x="3862"/>
        <item x="4107"/>
        <item x="5626"/>
        <item x="5005"/>
        <item x="4477"/>
        <item x="4877"/>
        <item x="5662"/>
        <item x="6686"/>
        <item x="6443"/>
        <item x="4381"/>
        <item x="287"/>
        <item x="6127"/>
        <item x="3886"/>
        <item x="6904"/>
        <item x="6163"/>
        <item x="727"/>
        <item x="5607"/>
        <item x="3873"/>
        <item x="3987"/>
        <item x="1216"/>
        <item x="4890"/>
        <item x="34"/>
        <item x="3856"/>
        <item x="3671"/>
        <item x="4366"/>
        <item x="4118"/>
        <item x="4402"/>
        <item x="4768"/>
        <item x="7048"/>
        <item x="4150"/>
        <item x="4184"/>
        <item x="5200"/>
        <item x="4637"/>
        <item x="4026"/>
        <item x="4781"/>
        <item x="3927"/>
        <item x="2061"/>
        <item x="4348"/>
        <item x="3939"/>
        <item x="5910"/>
        <item x="7121"/>
        <item x="7085"/>
        <item x="208"/>
        <item x="470"/>
        <item x="3669"/>
        <item x="5894"/>
        <item x="2335"/>
        <item x="66"/>
        <item x="3676"/>
        <item x="4075"/>
        <item x="2855"/>
        <item x="4156"/>
        <item x="6313"/>
        <item x="4360"/>
        <item x="3114"/>
        <item x="1141"/>
        <item x="4368"/>
        <item x="4709"/>
        <item x="5518"/>
        <item x="249"/>
        <item x="959"/>
        <item x="6452"/>
        <item x="4394"/>
        <item x="4123"/>
        <item x="3915"/>
        <item x="3952"/>
        <item x="5700"/>
        <item x="4814"/>
        <item x="4661"/>
        <item x="5194"/>
        <item x="4882"/>
        <item x="243"/>
        <item x="196"/>
        <item x="4125"/>
        <item x="3766"/>
        <item x="3678"/>
        <item x="5612"/>
        <item x="6967"/>
        <item x="4407"/>
        <item x="4746"/>
        <item x="4270"/>
        <item x="1164"/>
        <item x="3763"/>
        <item x="6711"/>
        <item x="478"/>
        <item x="5511"/>
        <item x="4685"/>
        <item x="5188"/>
        <item x="4531"/>
        <item x="4853"/>
        <item x="624"/>
        <item x="4945"/>
        <item x="3998"/>
        <item x="3694"/>
        <item x="3666"/>
        <item x="3708"/>
        <item x="1072"/>
        <item x="4163"/>
        <item x="6357"/>
        <item x="5141"/>
        <item x="544"/>
        <item x="4856"/>
        <item x="1086"/>
        <item x="4830"/>
        <item x="4115"/>
        <item x="309"/>
        <item x="6935"/>
        <item x="3790"/>
        <item x="1663"/>
        <item x="5359"/>
        <item x="555"/>
        <item x="3756"/>
        <item x="4040"/>
        <item x="4452"/>
        <item x="3916"/>
        <item x="545"/>
        <item x="3921"/>
        <item x="6854"/>
        <item x="4317"/>
        <item x="637"/>
        <item x="1497"/>
        <item x="4110"/>
        <item x="4658"/>
        <item x="296"/>
        <item x="6205"/>
        <item x="344"/>
        <item x="118"/>
        <item x="557"/>
        <item x="3951"/>
        <item x="6945"/>
        <item x="4197"/>
        <item x="5015"/>
        <item x="1525"/>
        <item x="4168"/>
        <item x="4693"/>
        <item x="821"/>
        <item x="5755"/>
        <item x="6193"/>
        <item x="4441"/>
        <item x="21"/>
        <item x="4446"/>
        <item x="4632"/>
        <item x="3823"/>
        <item x="1103"/>
        <item x="6147"/>
        <item x="4185"/>
        <item x="5254"/>
        <item x="907"/>
        <item x="990"/>
        <item x="3947"/>
        <item x="5119"/>
        <item x="3684"/>
        <item x="5395"/>
        <item x="283"/>
        <item x="4286"/>
        <item x="46"/>
        <item x="3907"/>
        <item x="5938"/>
        <item x="3679"/>
        <item x="4643"/>
        <item x="4357"/>
        <item x="4611"/>
        <item x="1451"/>
        <item x="4664"/>
        <item x="1017"/>
        <item x="4999"/>
        <item x="182"/>
        <item x="4764"/>
        <item x="125"/>
        <item x="4206"/>
        <item x="3929"/>
        <item x="511"/>
        <item x="242"/>
        <item x="6606"/>
        <item x="5160"/>
        <item x="1182"/>
        <item x="5485"/>
        <item x="4871"/>
        <item x="4448"/>
        <item x="1228"/>
        <item x="5449"/>
        <item x="1128"/>
        <item x="6756"/>
        <item x="4258"/>
        <item x="6805"/>
        <item x="4013"/>
        <item x="1220"/>
        <item x="1078"/>
        <item x="873"/>
        <item x="855"/>
        <item x="294"/>
        <item x="3230"/>
        <item x="7104"/>
        <item x="6107"/>
        <item x="3960"/>
        <item x="4886"/>
        <item x="4252"/>
        <item x="1275"/>
        <item x="7030"/>
        <item x="6878"/>
        <item x="381"/>
        <item x="4518"/>
        <item x="814"/>
        <item x="3799"/>
        <item x="3842"/>
        <item x="4413"/>
        <item x="3861"/>
        <item x="4418"/>
        <item x="4502"/>
        <item x="4787"/>
        <item x="1231"/>
        <item x="6856"/>
        <item x="4755"/>
        <item x="1039"/>
        <item x="4416"/>
        <item x="3932"/>
        <item x="6384"/>
        <item x="5862"/>
        <item x="3706"/>
        <item x="4351"/>
        <item x="6396"/>
        <item x="830"/>
        <item x="4165"/>
        <item x="5883"/>
        <item x="4196"/>
        <item x="4018"/>
        <item x="4659"/>
        <item x="5943"/>
        <item x="6509"/>
        <item x="4751"/>
        <item x="6361"/>
        <item x="5442"/>
        <item x="1503"/>
        <item x="3739"/>
        <item x="802"/>
        <item x="3776"/>
        <item x="6136"/>
        <item x="3304"/>
        <item x="5537"/>
        <item x="4053"/>
        <item x="5376"/>
        <item x="5104"/>
        <item x="4052"/>
        <item x="1535"/>
        <item x="4695"/>
        <item x="4605"/>
        <item x="7107"/>
        <item x="5269"/>
        <item x="3807"/>
        <item x="4616"/>
        <item x="769"/>
        <item x="4237"/>
        <item x="3801"/>
        <item x="6199"/>
        <item x="5233"/>
        <item x="4568"/>
        <item x="6112"/>
        <item x="4179"/>
        <item x="4791"/>
        <item x="4296"/>
        <item x="829"/>
        <item x="3934"/>
        <item x="4728"/>
        <item x="715"/>
        <item x="4320"/>
        <item x="3754"/>
        <item x="4455"/>
        <item x="899"/>
        <item x="4071"/>
        <item x="3672"/>
        <item x="260"/>
        <item x="20"/>
        <item x="964"/>
        <item x="211"/>
        <item x="4041"/>
        <item x="6005"/>
        <item x="4676"/>
        <item x="4008"/>
        <item x="4461"/>
        <item x="803"/>
        <item x="4639"/>
        <item x="3876"/>
        <item x="4703"/>
        <item x="5858"/>
        <item x="736"/>
        <item x="4873"/>
        <item x="5768"/>
        <item x="5760"/>
        <item x="4515"/>
        <item x="5507"/>
        <item x="3365"/>
        <item x="4584"/>
        <item x="4235"/>
        <item x="4314"/>
        <item x="5416"/>
        <item x="4668"/>
        <item x="1061"/>
        <item x="1038"/>
        <item x="3794"/>
        <item x="4680"/>
        <item x="4210"/>
        <item x="1988"/>
        <item x="6753"/>
        <item x="3991"/>
        <item x="4977"/>
        <item x="5892"/>
        <item x="3989"/>
        <item x="3888"/>
        <item x="5621"/>
        <item x="72"/>
        <item x="934"/>
        <item x="6887"/>
        <item x="4337"/>
        <item x="4144"/>
        <item x="445"/>
        <item x="5522"/>
        <item x="6447"/>
        <item x="4410"/>
        <item x="1156"/>
        <item x="1281"/>
        <item x="3894"/>
        <item x="3712"/>
        <item x="4710"/>
        <item x="4793"/>
        <item x="5031"/>
        <item x="4077"/>
        <item x="7136"/>
        <item x="503"/>
        <item x="5385"/>
        <item x="5733"/>
        <item x="3736"/>
        <item x="974"/>
        <item x="7005"/>
        <item x="6260"/>
        <item x="881"/>
        <item x="4094"/>
        <item x="4250"/>
        <item x="4181"/>
        <item x="4765"/>
        <item x="5637"/>
        <item x="1297"/>
        <item x="4430"/>
        <item x="4401"/>
        <item x="216"/>
        <item x="5665"/>
        <item x="918"/>
        <item x="97"/>
        <item x="5286"/>
        <item x="6636"/>
        <item x="4371"/>
        <item x="4503"/>
        <item x="6610"/>
        <item x="4774"/>
        <item x="788"/>
        <item x="3782"/>
        <item x="4626"/>
        <item x="5062"/>
        <item x="4059"/>
        <item x="4157"/>
        <item x="971"/>
        <item x="4543"/>
        <item x="4273"/>
        <item x="4929"/>
        <item x="4496"/>
        <item x="5301"/>
        <item x="5363"/>
        <item x="4262"/>
        <item x="4672"/>
        <item x="4216"/>
        <item x="1246"/>
        <item x="3818"/>
        <item x="531"/>
        <item x="4028"/>
        <item x="5388"/>
        <item x="3959"/>
        <item x="4721"/>
        <item x="6014"/>
        <item x="3042"/>
        <item x="1023"/>
        <item x="5135"/>
        <item x="5803"/>
        <item x="1786"/>
        <item x="1124"/>
        <item x="4128"/>
        <item x="3972"/>
        <item x="6797"/>
        <item x="1074"/>
        <item x="4442"/>
        <item x="4006"/>
        <item x="817"/>
        <item x="4280"/>
        <item x="4463"/>
        <item x="5049"/>
        <item x="1127"/>
        <item x="4218"/>
        <item x="1077"/>
        <item x="4382"/>
        <item x="702"/>
        <item x="3814"/>
        <item x="4974"/>
        <item x="4322"/>
        <item x="1212"/>
        <item x="5724"/>
        <item x="954"/>
        <item x="4113"/>
        <item x="310"/>
        <item x="3718"/>
        <item x="2222"/>
        <item x="762"/>
        <item x="7003"/>
        <item x="6551"/>
        <item x="6495"/>
        <item x="37"/>
        <item x="5428"/>
        <item x="4841"/>
        <item x="6051"/>
        <item x="3885"/>
        <item x="4302"/>
        <item x="6918"/>
        <item x="352"/>
        <item x="6535"/>
        <item x="5043"/>
        <item x="693"/>
        <item x="4596"/>
        <item x="634"/>
        <item x="5316"/>
        <item x="5046"/>
        <item x="6"/>
        <item x="4907"/>
        <item x="4389"/>
        <item x="104"/>
        <item x="5615"/>
        <item x="4670"/>
        <item x="5789"/>
        <item x="6366"/>
        <item x="6941"/>
        <item x="6548"/>
        <item x="697"/>
        <item x="5366"/>
        <item x="6394"/>
        <item x="5224"/>
        <item x="4524"/>
        <item x="1046"/>
        <item x="1084"/>
        <item x="4564"/>
        <item x="4812"/>
        <item x="4080"/>
        <item x="6428"/>
        <item x="6671"/>
        <item x="1137"/>
        <item x="6145"/>
        <item x="5913"/>
        <item x="5108"/>
        <item x="5446"/>
        <item x="4808"/>
        <item x="644"/>
        <item x="6000"/>
        <item x="5496"/>
        <item x="569"/>
        <item x="3965"/>
        <item x="6246"/>
        <item x="7138"/>
        <item x="6032"/>
        <item x="4897"/>
        <item x="5079"/>
        <item x="1033"/>
        <item x="5111"/>
        <item x="4138"/>
        <item x="6795"/>
        <item x="5183"/>
        <item x="886"/>
        <item x="1473"/>
        <item x="4852"/>
        <item x="5566"/>
        <item x="4635"/>
        <item x="4689"/>
        <item x="6889"/>
        <item x="5772"/>
        <item x="5886"/>
        <item x="189"/>
        <item x="172"/>
        <item x="5871"/>
        <item x="5230"/>
        <item x="4425"/>
        <item x="4968"/>
        <item x="3931"/>
        <item x="6988"/>
        <item x="5970"/>
        <item x="44"/>
        <item x="4174"/>
        <item x="6416"/>
        <item x="3878"/>
        <item x="4849"/>
        <item x="4638"/>
        <item x="6285"/>
        <item x="3864"/>
        <item x="7050"/>
        <item x="6630"/>
        <item x="6304"/>
        <item x="4738"/>
        <item x="3730"/>
        <item x="4628"/>
        <item x="99"/>
        <item x="269"/>
        <item x="5978"/>
        <item x="5298"/>
        <item x="4205"/>
        <item x="2783"/>
        <item x="4544"/>
        <item x="2263"/>
        <item x="826"/>
        <item x="1797"/>
        <item x="820"/>
        <item x="2742"/>
        <item x="1332"/>
        <item x="4860"/>
        <item x="779"/>
        <item x="4488"/>
        <item x="4537"/>
        <item x="103"/>
        <item x="4801"/>
        <item x="6484"/>
        <item x="4844"/>
        <item x="6659"/>
        <item x="3926"/>
        <item x="5334"/>
        <item x="4046"/>
        <item x="5989"/>
        <item x="115"/>
        <item x="5368"/>
        <item x="504"/>
        <item x="6387"/>
        <item x="367"/>
        <item x="6138"/>
        <item x="47"/>
        <item x="5399"/>
        <item x="3668"/>
        <item x="4748"/>
        <item x="6301"/>
        <item x="5438"/>
        <item x="1201"/>
        <item x="3675"/>
        <item x="869"/>
        <item x="6116"/>
        <item x="3796"/>
        <item x="1190"/>
        <item x="1066"/>
        <item x="5174"/>
        <item x="5129"/>
        <item x="4220"/>
        <item x="5614"/>
        <item x="3870"/>
        <item x="4230"/>
        <item x="4171"/>
        <item x="4422"/>
        <item x="6516"/>
        <item x="6166"/>
        <item x="7130"/>
        <item x="1401"/>
        <item x="6017"/>
        <item x="5744"/>
        <item x="4604"/>
        <item x="672"/>
        <item x="5482"/>
        <item x="4356"/>
        <item x="570"/>
        <item x="2482"/>
        <item x="5583"/>
        <item x="3002"/>
        <item x="6048"/>
        <item x="109"/>
        <item x="1105"/>
        <item x="6236"/>
        <item x="1415"/>
        <item x="6781"/>
        <item x="1096"/>
        <item x="3738"/>
        <item x="3973"/>
        <item x="4226"/>
        <item x="6270"/>
        <item x="4857"/>
        <item x="1855"/>
        <item x="4599"/>
        <item x="4653"/>
        <item x="1264"/>
        <item x="7012"/>
        <item x="5481"/>
        <item x="4828"/>
        <item x="4135"/>
        <item x="6519"/>
        <item x="6697"/>
        <item x="6121"/>
        <item x="4806"/>
        <item x="2189"/>
        <item x="7015"/>
        <item x="3263"/>
        <item x="3981"/>
        <item x="3983"/>
        <item x="4474"/>
        <item x="6475"/>
        <item x="1291"/>
        <item x="5549"/>
        <item x="6881"/>
        <item x="567"/>
        <item x="620"/>
        <item x="6178"/>
        <item x="6946"/>
        <item x="6765"/>
        <item x="6228"/>
        <item x="1060"/>
        <item x="3103"/>
        <item x="7047"/>
        <item x="4534"/>
        <item x="6728"/>
        <item x="5243"/>
        <item x="5123"/>
        <item x="4783"/>
        <item x="3816"/>
        <item x="5107"/>
        <item x="3665"/>
        <item x="4618"/>
        <item x="1149"/>
        <item x="4937"/>
        <item x="1174"/>
        <item x="4404"/>
        <item x="4613"/>
        <item x="89"/>
        <item x="3923"/>
        <item x="5151"/>
        <item x="253"/>
        <item x="4805"/>
        <item x="305"/>
        <item x="4920"/>
        <item x="559"/>
        <item x="808"/>
        <item x="259"/>
        <item x="5191"/>
        <item x="5896"/>
        <item x="5611"/>
        <item x="5653"/>
        <item x="5687"/>
        <item x="3809"/>
        <item x="5382"/>
        <item x="1051"/>
        <item x="6719"/>
        <item x="5364"/>
        <item x="4794"/>
        <item x="2523"/>
        <item x="3721"/>
        <item x="3781"/>
        <item x="378"/>
        <item x="4498"/>
        <item x="6188"/>
        <item x="610"/>
        <item x="4607"/>
        <item x="5834"/>
        <item x="5694"/>
        <item x="5933"/>
        <item x="850"/>
        <item x="4731"/>
        <item x="6928"/>
        <item x="1947"/>
        <item x="80"/>
        <item x="7068"/>
        <item x="5817"/>
        <item x="5532"/>
        <item x="780"/>
        <item x="2844"/>
        <item x="207"/>
        <item x="4423"/>
        <item x="3728"/>
        <item x="4159"/>
        <item x="1215"/>
        <item x="3784"/>
        <item x="989"/>
        <item x="1169"/>
        <item x="4558"/>
        <item x="4697"/>
        <item x="5455"/>
        <item x="6907"/>
        <item x="120"/>
        <item x="4282"/>
        <item x="4804"/>
        <item x="9"/>
        <item x="5558"/>
        <item x="4898"/>
        <item x="4067"/>
        <item x="1319"/>
        <item x="840"/>
        <item x="4754"/>
        <item x="4036"/>
        <item x="4654"/>
        <item x="6976"/>
        <item x="113"/>
        <item x="6615"/>
        <item x="4707"/>
        <item x="6371"/>
        <item x="773"/>
        <item x="4562"/>
        <item x="3857"/>
        <item x="3920"/>
        <item x="5406"/>
        <item x="6689"/>
        <item x="5594"/>
        <item x="4582"/>
        <item x="4667"/>
        <item x="4227"/>
        <item x="6680"/>
        <item x="5261"/>
        <item x="4538"/>
        <item x="1116"/>
        <item x="469"/>
        <item x="4996"/>
        <item x="4379"/>
        <item x="5112"/>
        <item x="388"/>
        <item x="4713"/>
        <item x="3626"/>
        <item x="4365"/>
        <item x="5925"/>
        <item x="5729"/>
        <item x="5140"/>
        <item x="5863"/>
        <item x="152"/>
        <item x="3682"/>
        <item x="4776"/>
        <item x="5405"/>
        <item x="3838"/>
        <item x="5677"/>
        <item x="6762"/>
        <item x="5157"/>
        <item x="893"/>
        <item x="4919"/>
        <item x="1247"/>
        <item x="4459"/>
        <item x="3990"/>
        <item x="5201"/>
        <item x="595"/>
        <item x="4777"/>
        <item x="3826"/>
        <item x="6480"/>
        <item x="4657"/>
        <item x="2324"/>
        <item x="6724"/>
        <item x="5132"/>
        <item x="4130"/>
        <item x="26"/>
        <item x="6196"/>
        <item x="143"/>
        <item x="1227"/>
        <item x="4501"/>
        <item x="6081"/>
        <item x="5006"/>
        <item x="5632"/>
        <item x="4169"/>
        <item x="756"/>
        <item x="2969"/>
        <item x="3565"/>
        <item x="3716"/>
        <item x="607"/>
        <item x="4359"/>
        <item x="3805"/>
        <item x="4450"/>
        <item x="4310"/>
        <item x="4553"/>
        <item x="6398"/>
        <item x="925"/>
        <item x="3889"/>
        <item x="4465"/>
        <item x="4902"/>
        <item x="6639"/>
        <item x="6886"/>
        <item x="5226"/>
        <item x="3727"/>
        <item x="5974"/>
        <item x="5008"/>
        <item x="5090"/>
        <item x="3910"/>
        <item x="863"/>
        <item x="4612"/>
        <item x="5865"/>
        <item x="4047"/>
        <item x="7135"/>
        <item x="5701"/>
        <item x="177"/>
        <item x="4720"/>
        <item x="4516"/>
        <item x="1899"/>
        <item x="6645"/>
        <item x="5207"/>
        <item x="847"/>
        <item x="861"/>
        <item x="5471"/>
        <item x="4117"/>
        <item x="5345"/>
        <item x="656"/>
        <item x="6635"/>
        <item x="1223"/>
        <item x="709"/>
        <item x="712"/>
        <item x="6590"/>
        <item x="5800"/>
        <item x="5391"/>
        <item x="4527"/>
        <item x="5394"/>
        <item x="5498"/>
        <item x="4472"/>
        <item x="4559"/>
        <item x="4236"/>
        <item x="3980"/>
        <item x="5150"/>
        <item x="135"/>
        <item x="374"/>
        <item x="4481"/>
        <item x="6972"/>
        <item x="3793"/>
        <item x="299"/>
        <item x="358"/>
        <item x="3761"/>
        <item x="3802"/>
        <item x="415"/>
        <item x="6110"/>
        <item x="1006"/>
        <item x="602"/>
        <item x="6776"/>
        <item x="862"/>
        <item x="5461"/>
        <item x="4297"/>
        <item x="1405"/>
        <item x="4525"/>
        <item x="916"/>
        <item x="728"/>
        <item x="4480"/>
        <item x="4893"/>
        <item x="5412"/>
        <item x="6529"/>
        <item x="5730"/>
        <item x="1172"/>
        <item x="4766"/>
        <item x="1345"/>
        <item x="4719"/>
        <item x="6114"/>
        <item x="896"/>
        <item x="5651"/>
        <item x="2584"/>
        <item x="6333"/>
        <item x="7031"/>
        <item x="111"/>
        <item x="256"/>
        <item x="130"/>
        <item x="6468"/>
        <item x="5762"/>
        <item x="6064"/>
        <item x="6362"/>
        <item x="4925"/>
        <item x="6206"/>
        <item x="4941"/>
        <item x="6858"/>
        <item x="521"/>
        <item x="1115"/>
        <item x="5250"/>
        <item x="5783"/>
        <item x="4988"/>
        <item x="7090"/>
        <item x="561"/>
        <item x="4291"/>
        <item x="57"/>
        <item x="5643"/>
        <item x="4508"/>
        <item x="550"/>
        <item x="5949"/>
        <item x="5437"/>
        <item x="6540"/>
        <item x="4550"/>
        <item x="7026"/>
        <item x="6563"/>
        <item x="5542"/>
        <item x="4505"/>
        <item x="627"/>
        <item x="6280"/>
        <item x="106"/>
        <item x="4062"/>
        <item x="70"/>
        <item x="7140"/>
        <item x="347"/>
        <item x="1914"/>
        <item x="5263"/>
        <item x="4414"/>
        <item x="4757"/>
        <item x="1100"/>
        <item x="5182"/>
        <item x="4673"/>
        <item x="5245"/>
        <item x="7146"/>
        <item x="4928"/>
        <item x="3760"/>
        <item x="872"/>
        <item x="4305"/>
        <item x="435"/>
        <item x="5502"/>
        <item x="5902"/>
        <item x="221"/>
        <item x="3969"/>
        <item x="4939"/>
        <item x="3874"/>
        <item x="6839"/>
        <item x="4836"/>
        <item x="6786"/>
        <item x="791"/>
        <item x="4034"/>
        <item x="4799"/>
        <item x="5641"/>
        <item x="6782"/>
        <item x="58"/>
        <item x="6404"/>
        <item x="4471"/>
        <item x="4069"/>
        <item x="5845"/>
        <item x="1487"/>
        <item x="246"/>
        <item x="397"/>
        <item x="1022"/>
        <item x="6828"/>
        <item x="5659"/>
        <item x="7032"/>
        <item x="5419"/>
        <item x="958"/>
        <item x="4980"/>
        <item x="6027"/>
        <item x="842"/>
        <item x="5514"/>
        <item x="6713"/>
        <item x="5197"/>
        <item x="944"/>
        <item x="6896"/>
        <item x="4111"/>
        <item x="1359"/>
        <item x="1153"/>
        <item x="4997"/>
        <item x="5280"/>
        <item x="4681"/>
        <item x="5102"/>
        <item x="6866"/>
        <item x="6316"/>
        <item x="334"/>
        <item x="6860"/>
        <item x="6044"/>
        <item x="5880"/>
        <item x="6155"/>
        <item x="6364"/>
        <item x="5443"/>
        <item x="162"/>
        <item x="238"/>
        <item x="1027"/>
        <item x="4054"/>
        <item x="6008"/>
        <item x="4730"/>
        <item x="4970"/>
        <item x="631"/>
        <item x="6393"/>
        <item x="5308"/>
        <item x="5809"/>
        <item x="370"/>
        <item x="5707"/>
        <item x="5975"/>
        <item x="1068"/>
        <item x="844"/>
        <item x="7077"/>
        <item x="5078"/>
        <item x="6343"/>
        <item x="6056"/>
        <item x="4092"/>
        <item x="2070"/>
        <item x="4334"/>
        <item x="5605"/>
        <item x="6412"/>
        <item x="5903"/>
        <item x="343"/>
        <item x="4649"/>
        <item x="7110"/>
        <item x="5718"/>
        <item x="5217"/>
        <item x="4951"/>
        <item x="6093"/>
        <item x="6263"/>
        <item x="6811"/>
        <item x="4797"/>
        <item x="4990"/>
        <item x="4369"/>
        <item x="4773"/>
        <item x="372"/>
        <item x="6292"/>
        <item x="2709"/>
        <item x="4671"/>
        <item x="205"/>
        <item x="5178"/>
        <item x="1049"/>
        <item x="1167"/>
        <item x="5357"/>
        <item x="623"/>
        <item x="5561"/>
        <item x="225"/>
        <item x="583"/>
        <item x="5661"/>
        <item x="5193"/>
        <item x="6556"/>
        <item x="4214"/>
        <item x="4207"/>
        <item x="1108"/>
        <item x="7117"/>
        <item x="5488"/>
        <item x="601"/>
        <item x="793"/>
        <item x="515"/>
        <item x="832"/>
        <item x="4311"/>
        <item x="5332"/>
        <item x="811"/>
        <item x="361"/>
        <item x="4560"/>
        <item x="1337"/>
        <item x="4874"/>
        <item x="5452"/>
        <item x="522"/>
        <item x="6477"/>
        <item x="6254"/>
        <item x="5159"/>
        <item x="1119"/>
        <item x="5543"/>
        <item x="1432"/>
        <item x="6309"/>
        <item x="7038"/>
        <item x="77"/>
        <item x="4811"/>
        <item x="3937"/>
        <item x="967"/>
        <item x="827"/>
        <item x="342"/>
        <item x="5354"/>
        <item x="912"/>
        <item x="6446"/>
        <item x="2036"/>
        <item x="5434"/>
        <item x="5746"/>
        <item x="6154"/>
        <item x="4255"/>
        <item x="440"/>
        <item x="4752"/>
        <item x="970"/>
        <item x="891"/>
        <item x="6722"/>
        <item x="1088"/>
        <item x="6969"/>
        <item x="6497"/>
        <item x="5909"/>
        <item x="6962"/>
        <item x="5057"/>
        <item x="1930"/>
        <item x="4428"/>
        <item x="5026"/>
        <item x="3774"/>
        <item x="5187"/>
        <item x="1280"/>
        <item x="1136"/>
        <item x="5023"/>
        <item x="5891"/>
        <item x="617"/>
        <item x="6162"/>
        <item x="1860"/>
        <item x="6656"/>
        <item x="4817"/>
        <item x="5060"/>
        <item x="5752"/>
        <item x="7062"/>
        <item x="640"/>
        <item x="1412"/>
        <item x="5448"/>
        <item x="1147"/>
        <item x="590"/>
        <item x="6144"/>
        <item x="4045"/>
        <item x="6298"/>
        <item x="2058"/>
        <item x="5567"/>
        <item x="6132"/>
        <item x="3898"/>
        <item x="4933"/>
        <item x="5165"/>
        <item x="5144"/>
        <item x="5310"/>
        <item x="4393"/>
        <item x="5291"/>
        <item x="5504"/>
        <item x="5252"/>
        <item x="5011"/>
        <item x="398"/>
        <item x="3524"/>
        <item x="6039"/>
        <item x="785"/>
        <item x="5099"/>
        <item x="5996"/>
        <item x="5536"/>
        <item x="333"/>
        <item x="3491"/>
        <item x="67"/>
        <item x="7063"/>
        <item x="4932"/>
        <item x="3780"/>
        <item x="593"/>
        <item x="7109"/>
        <item x="5229"/>
        <item x="3820"/>
        <item x="5283"/>
        <item x="582"/>
        <item x="6458"/>
        <item x="4545"/>
        <item x="853"/>
        <item x="31"/>
        <item x="4126"/>
        <item x="5535"/>
        <item x="6211"/>
        <item x="6248"/>
        <item x="1071"/>
        <item x="6405"/>
        <item x="5054"/>
        <item x="1724"/>
        <item x="6644"/>
        <item x="4571"/>
        <item x="322"/>
        <item x="5125"/>
        <item x="4277"/>
        <item x="5793"/>
        <item x="473"/>
        <item x="4913"/>
        <item x="3690"/>
        <item x="6812"/>
        <item x="5093"/>
        <item x="533"/>
        <item x="4352"/>
        <item x="3961"/>
        <item x="5794"/>
        <item x="5788"/>
        <item x="1531"/>
        <item x="566"/>
        <item x="5541"/>
        <item x="6990"/>
        <item x="1042"/>
        <item x="187"/>
        <item x="452"/>
        <item x="6545"/>
        <item x="4011"/>
        <item x="6033"/>
        <item x="6703"/>
        <item x="1242"/>
        <item x="62"/>
        <item x="6434"/>
        <item x="987"/>
        <item x="6938"/>
        <item x="5685"/>
        <item x="5942"/>
        <item x="4057"/>
        <item x="3689"/>
        <item x="1244"/>
        <item x="5726"/>
        <item x="1259"/>
        <item x="6534"/>
        <item x="733"/>
        <item x="6564"/>
        <item x="6511"/>
        <item x="5972"/>
        <item x="901"/>
        <item x="239"/>
        <item x="758"/>
        <item x="4910"/>
        <item x="5290"/>
        <item x="4271"/>
        <item x="5991"/>
        <item x="6626"/>
        <item x="5029"/>
        <item x="5035"/>
        <item x="6230"/>
        <item x="1277"/>
        <item x="4139"/>
        <item x="519"/>
        <item x="5429"/>
        <item x="5314"/>
        <item x="1251"/>
        <item x="5517"/>
        <item x="5398"/>
        <item x="1001"/>
        <item x="38"/>
        <item x="5669"/>
        <item x="4904"/>
        <item x="148"/>
        <item x="6198"/>
        <item x="6876"/>
        <item x="248"/>
        <item x="629"/>
        <item x="5564"/>
        <item x="6233"/>
        <item x="767"/>
        <item x="1306"/>
        <item x="5017"/>
        <item x="4548"/>
        <item x="509"/>
        <item x="5348"/>
        <item x="4625"/>
        <item x="6481"/>
        <item x="860"/>
        <item x="4911"/>
        <item x="4279"/>
        <item x="4032"/>
        <item x="1543"/>
        <item x="909"/>
        <item x="5036"/>
        <item x="731"/>
        <item x="5582"/>
        <item x="1117"/>
        <item x="5548"/>
        <item x="1019"/>
        <item x="6903"/>
        <item x="7125"/>
        <item x="5696"/>
        <item x="6184"/>
        <item x="6382"/>
        <item x="4383"/>
        <item x="4522"/>
        <item x="382"/>
        <item x="5646"/>
        <item x="4300"/>
        <item x="4434"/>
        <item x="535"/>
        <item x="5683"/>
        <item x="654"/>
        <item x="6286"/>
        <item x="6803"/>
        <item x="1511"/>
        <item x="7055"/>
        <item x="6746"/>
        <item x="5946"/>
        <item x="78"/>
        <item x="86"/>
        <item x="1008"/>
        <item x="176"/>
        <item x="985"/>
        <item x="4631"/>
        <item x="467"/>
        <item x="994"/>
        <item x="247"/>
        <item x="5270"/>
        <item x="5628"/>
        <item x="5277"/>
        <item x="235"/>
        <item x="4876"/>
        <item x="5597"/>
        <item x="4290"/>
        <item x="51"/>
        <item x="6202"/>
        <item x="5285"/>
        <item x="4786"/>
        <item x="4014"/>
        <item x="4629"/>
        <item x="7017"/>
        <item x="6505"/>
        <item x="4565"/>
        <item x="6420"/>
        <item x="4027"/>
        <item x="1158"/>
        <item x="6038"/>
        <item x="6449"/>
        <item x="5889"/>
        <item x="1150"/>
        <item x="777"/>
        <item x="4426"/>
        <item x="1322"/>
        <item x="5168"/>
        <item x="5378"/>
        <item x="6792"/>
        <item x="6691"/>
        <item x="5166"/>
        <item x="4254"/>
        <item x="4973"/>
        <item x="5812"/>
        <item x="133"/>
        <item x="3891"/>
        <item x="184"/>
        <item x="4336"/>
        <item x="5152"/>
        <item x="5524"/>
        <item x="5767"/>
        <item x="79"/>
        <item x="3298"/>
        <item x="6694"/>
        <item x="5929"/>
        <item x="6442"/>
        <item x="5472"/>
        <item x="5736"/>
        <item x="192"/>
        <item x="5856"/>
        <item x="662"/>
        <item x="878"/>
        <item x="5691"/>
        <item x="4698"/>
        <item x="1252"/>
        <item x="1404"/>
        <item x="1893"/>
        <item x="1226"/>
        <item x="1144"/>
        <item x="5764"/>
        <item x="3707"/>
        <item x="288"/>
        <item x="11"/>
        <item x="580"/>
        <item x="5292"/>
        <item x="813"/>
        <item x="499"/>
        <item x="4839"/>
        <item x="3680"/>
        <item x="650"/>
        <item x="4946"/>
        <item x="5750"/>
        <item x="76"/>
        <item x="5916"/>
        <item x="1162"/>
        <item x="6725"/>
        <item x="6767"/>
        <item x="6952"/>
        <item x="132"/>
        <item x="4536"/>
        <item x="5932"/>
        <item x="6934"/>
        <item x="366"/>
        <item x="489"/>
        <item x="1098"/>
        <item x="6558"/>
        <item x="6973"/>
        <item x="4847"/>
        <item x="482"/>
        <item x="1222"/>
        <item x="5786"/>
        <item x="6942"/>
        <item x="6940"/>
        <item x="6012"/>
        <item x="7019"/>
        <item x="5420"/>
        <item x="572"/>
        <item x="61"/>
        <item x="969"/>
        <item x="4868"/>
        <item x="6487"/>
        <item x="5317"/>
        <item x="213"/>
        <item x="3791"/>
        <item x="6662"/>
        <item x="5465"/>
        <item x="6895"/>
        <item x="6901"/>
        <item x="90"/>
        <item x="1195"/>
        <item x="376"/>
        <item x="4737"/>
        <item x="6317"/>
        <item x="745"/>
        <item x="6418"/>
        <item x="995"/>
        <item x="5815"/>
        <item x="586"/>
        <item x="49"/>
        <item x="6169"/>
        <item x="53"/>
        <item x="5389"/>
        <item x="4073"/>
        <item x="1273"/>
        <item x="2005"/>
        <item x="765"/>
        <item x="5678"/>
        <item x="913"/>
        <item x="708"/>
        <item x="220"/>
        <item x="707"/>
        <item x="763"/>
        <item x="6192"/>
        <item x="626"/>
        <item x="4914"/>
        <item x="6521"/>
        <item x="1075"/>
        <item x="682"/>
        <item x="1170"/>
        <item x="2001"/>
        <item x="4095"/>
        <item x="6633"/>
        <item x="6311"/>
        <item x="5421"/>
        <item x="1331"/>
        <item x="4965"/>
        <item x="6884"/>
        <item x="5220"/>
        <item x="740"/>
        <item x="6058"/>
        <item x="3875"/>
        <item x="4316"/>
        <item x="6685"/>
        <item x="3316"/>
        <item x="5648"/>
        <item x="271"/>
        <item x="6539"/>
        <item x="6653"/>
        <item x="5998"/>
        <item x="5895"/>
        <item x="6291"/>
        <item x="3744"/>
        <item x="1016"/>
        <item x="265"/>
        <item x="938"/>
        <item x="723"/>
        <item x="1320"/>
        <item x="6141"/>
        <item x="7133"/>
        <item x="4591"/>
        <item x="6514"/>
        <item x="1007"/>
        <item x="5937"/>
        <item x="5297"/>
        <item x="6267"/>
        <item x="5792"/>
        <item x="5981"/>
        <item x="5218"/>
        <item x="818"/>
        <item x="3815"/>
        <item x="6437"/>
        <item x="129"/>
        <item x="154"/>
        <item x="5186"/>
        <item x="1225"/>
        <item x="906"/>
        <item x="1294"/>
        <item x="6503"/>
        <item x="7043"/>
        <item x="4674"/>
        <item x="4435"/>
        <item x="3257"/>
        <item x="4427"/>
        <item x="6676"/>
        <item x="6031"/>
        <item x="563"/>
        <item x="4486"/>
        <item x="5799"/>
        <item x="766"/>
        <item x="6255"/>
        <item x="497"/>
        <item x="599"/>
        <item x="741"/>
        <item x="1448"/>
        <item x="4940"/>
        <item x="29"/>
        <item x="4451"/>
        <item x="1284"/>
        <item x="1293"/>
        <item x="411"/>
        <item x="3943"/>
        <item x="4600"/>
        <item x="6731"/>
        <item x="6979"/>
        <item x="1083"/>
        <item x="1092"/>
        <item x="6187"/>
        <item x="1099"/>
        <item x="1114"/>
        <item x="6170"/>
        <item x="5042"/>
        <item x="5211"/>
        <item x="1683"/>
        <item x="5170"/>
        <item x="5818"/>
        <item x="1026"/>
        <item x="4845"/>
        <item x="1963"/>
        <item x="6009"/>
        <item x="203"/>
        <item x="4385"/>
        <item x="6297"/>
        <item x="35"/>
        <item x="227"/>
        <item x="6806"/>
        <item x="6757"/>
        <item x="6679"/>
        <item x="5000"/>
        <item x="6390"/>
        <item x="5407"/>
        <item x="475"/>
        <item x="314"/>
        <item x="6105"/>
        <item x="6469"/>
        <item x="6663"/>
        <item x="5424"/>
        <item x="4881"/>
        <item x="40"/>
        <item x="3851"/>
        <item x="6062"/>
        <item x="393"/>
        <item x="7037"/>
        <item x="6045"/>
        <item x="5473"/>
        <item x="145"/>
        <item x="4954"/>
        <item x="929"/>
        <item x="2996"/>
        <item x="6065"/>
        <item x="4956"/>
        <item x="6911"/>
        <item x="3681"/>
        <item x="95"/>
        <item x="7006"/>
        <item x="6239"/>
        <item x="759"/>
        <item x="5847"/>
        <item x="6714"/>
        <item x="705"/>
        <item x="5833"/>
        <item x="405"/>
        <item x="1502"/>
        <item x="6148"/>
        <item x="175"/>
        <item x="455"/>
        <item x="1286"/>
        <item x="501"/>
        <item x="3858"/>
        <item x="5451"/>
        <item x="5876"/>
        <item x="4770"/>
        <item x="153"/>
        <item x="507"/>
        <item x="163"/>
        <item x="5508"/>
        <item x="301"/>
        <item x="319"/>
        <item x="1409"/>
        <item x="5654"/>
        <item x="5638"/>
        <item x="5667"/>
        <item x="1260"/>
        <item x="6264"/>
        <item x="961"/>
        <item x="6929"/>
        <item x="1403"/>
        <item x="5441"/>
        <item x="6533"/>
        <item x="4182"/>
        <item x="6561"/>
        <item x="922"/>
        <item x="5037"/>
        <item x="784"/>
        <item x="1053"/>
        <item x="633"/>
        <item x="6036"/>
        <item x="6780"/>
        <item x="214"/>
        <item x="6593"/>
        <item x="5917"/>
        <item x="5401"/>
        <item x="4189"/>
        <item x="6760"/>
        <item x="1135"/>
        <item x="6462"/>
        <item x="965"/>
        <item x="6769"/>
        <item x="395"/>
        <item x="696"/>
        <item x="4846"/>
        <item x="6748"/>
        <item x="1650"/>
        <item x="611"/>
        <item x="5255"/>
        <item x="6283"/>
        <item x="2954"/>
        <item x="7093"/>
        <item x="3847"/>
        <item x="156"/>
        <item x="5019"/>
        <item x="6842"/>
        <item x="552"/>
        <item x="3935"/>
        <item x="5610"/>
        <item x="1537"/>
        <item x="485"/>
        <item x="1187"/>
        <item x="4961"/>
        <item x="6910"/>
        <item x="836"/>
        <item x="425"/>
        <item x="6397"/>
        <item x="6743"/>
        <item x="4188"/>
        <item x="6355"/>
        <item x="1123"/>
        <item x="651"/>
        <item x="554"/>
        <item x="6602"/>
        <item x="7058"/>
        <item x="4068"/>
        <item x="255"/>
        <item x="6096"/>
        <item x="303"/>
        <item x="915"/>
        <item x="6707"/>
        <item x="1151"/>
        <item x="5063"/>
        <item x="4884"/>
        <item x="1265"/>
        <item x="340"/>
        <item x="6925"/>
        <item x="6638"/>
        <item x="1295"/>
        <item x="768"/>
        <item x="43"/>
        <item x="957"/>
        <item x="3936"/>
        <item x="1214"/>
        <item x="449"/>
        <item x="5273"/>
        <item x="417"/>
        <item x="3828"/>
        <item x="843"/>
        <item x="4792"/>
        <item x="134"/>
        <item x="164"/>
        <item x="882"/>
        <item x="323"/>
        <item x="4906"/>
        <item x="1274"/>
        <item x="3840"/>
        <item x="6956"/>
        <item x="3215"/>
        <item x="254"/>
        <item x="1635"/>
        <item x="6791"/>
        <item x="245"/>
        <item x="1003"/>
        <item x="6222"/>
        <item x="1278"/>
        <item x="5109"/>
        <item x="3054"/>
        <item x="6346"/>
        <item x="6578"/>
        <item x="5780"/>
        <item x="5362"/>
        <item x="1029"/>
        <item x="483"/>
        <item x="13"/>
        <item x="1125"/>
        <item x="1015"/>
        <item x="218"/>
        <item x="5146"/>
        <item x="3723"/>
        <item x="3504"/>
        <item x="5717"/>
        <item x="894"/>
        <item x="5195"/>
        <item x="183"/>
        <item x="6080"/>
        <item x="4042"/>
        <item x="5515"/>
        <item x="558"/>
        <item x="4180"/>
        <item x="1173"/>
        <item x="1179"/>
        <item x="4127"/>
        <item x="724"/>
        <item x="4602"/>
        <item x="673"/>
        <item x="4312"/>
        <item x="6996"/>
        <item x="5101"/>
        <item x="3"/>
        <item x="1036"/>
        <item x="4141"/>
        <item x="674"/>
        <item x="3945"/>
        <item x="5854"/>
        <item x="6332"/>
        <item x="4340"/>
        <item x="2"/>
        <item x="5964"/>
        <item x="1217"/>
        <item x="6827"/>
        <item x="5671"/>
        <item x="2174"/>
        <item x="574"/>
        <item x="510"/>
        <item x="3745"/>
        <item x="5356"/>
        <item x="1204"/>
        <item x="6201"/>
        <item x="4883"/>
        <item x="5209"/>
        <item x="1090"/>
        <item x="4901"/>
        <item x="316"/>
        <item x="416"/>
        <item x="1476"/>
        <item x="6693"/>
        <item x="1034"/>
        <item x="4601"/>
        <item x="4519"/>
        <item x="5711"/>
        <item x="5774"/>
        <item x="403"/>
        <item x="667"/>
        <item x="6537"/>
        <item x="234"/>
        <item x="870"/>
        <item x="1285"/>
        <item x="5410"/>
        <item x="834"/>
        <item x="5526"/>
        <item x="240"/>
        <item x="2310"/>
        <item x="859"/>
        <item x="5604"/>
        <item x="1864"/>
        <item x="936"/>
        <item x="1097"/>
        <item x="1387"/>
        <item x="5030"/>
        <item x="6640"/>
        <item x="87"/>
        <item x="5450"/>
        <item x="668"/>
        <item x="2795"/>
        <item x="930"/>
        <item x="6809"/>
        <item x="5156"/>
        <item x="5887"/>
        <item x="6891"/>
        <item x="1541"/>
        <item x="6523"/>
        <item x="6289"/>
        <item x="6019"/>
        <item x="7010"/>
        <item x="4636"/>
        <item x="1020"/>
        <item x="795"/>
        <item x="3036"/>
        <item x="325"/>
        <item x="7029"/>
        <item x="7148"/>
        <item x="6851"/>
        <item x="600"/>
        <item x="5898"/>
        <item x="5196"/>
        <item x="293"/>
        <item x="648"/>
        <item x="6422"/>
        <item x="6216"/>
        <item x="5098"/>
        <item x="2736"/>
        <item x="6128"/>
        <item x="653"/>
        <item x="946"/>
        <item x="1342"/>
        <item x="823"/>
        <item x="6102"/>
        <item x="508"/>
        <item x="5765"/>
        <item x="5330"/>
        <item x="6646"/>
        <item x="3900"/>
        <item x="4615"/>
        <item x="841"/>
        <item x="272"/>
        <item x="3996"/>
        <item x="4963"/>
        <item x="7139"/>
        <item x="450"/>
        <item x="676"/>
        <item x="968"/>
        <item x="307"/>
        <item x="935"/>
        <item x="396"/>
        <item x="6025"/>
        <item x="2435"/>
        <item x="1143"/>
        <item x="4242"/>
        <item x="6672"/>
        <item x="5904"/>
        <item x="1043"/>
        <item x="1935"/>
        <item x="181"/>
        <item x="1845"/>
        <item x="7147"/>
        <item x="329"/>
        <item x="3518"/>
        <item x="311"/>
        <item x="5958"/>
        <item x="3785"/>
        <item x="3800"/>
        <item x="1339"/>
        <item x="1192"/>
        <item x="408"/>
        <item x="684"/>
        <item x="339"/>
        <item x="5521"/>
        <item x="4542"/>
        <item x="5581"/>
        <item x="5249"/>
        <item x="114"/>
        <item x="232"/>
        <item x="4051"/>
        <item x="6913"/>
        <item x="6448"/>
        <item x="5045"/>
        <item x="2694"/>
        <item x="5720"/>
        <item x="747"/>
        <item x="4640"/>
        <item x="703"/>
        <item x="527"/>
        <item x="4370"/>
        <item x="5945"/>
        <item x="895"/>
        <item x="251"/>
        <item x="1253"/>
        <item x="5756"/>
        <item x="5919"/>
        <item x="4288"/>
        <item x="7079"/>
        <item x="498"/>
        <item x="5698"/>
        <item x="6179"/>
        <item x="616"/>
        <item x="6665"/>
        <item x="698"/>
        <item x="4112"/>
        <item x="1887"/>
        <item x="6400"/>
        <item x="3687"/>
        <item x="6378"/>
        <item x="6406"/>
        <item x="3896"/>
        <item x="6512"/>
        <item x="4585"/>
        <item x="1152"/>
        <item x="5673"/>
        <item x="576"/>
        <item x="466"/>
        <item x="6150"/>
        <item x="6920"/>
        <item x="666"/>
        <item x="124"/>
        <item x="7060"/>
        <item x="359"/>
        <item x="6999"/>
        <item x="4795"/>
        <item x="5115"/>
        <item x="771"/>
        <item x="7141"/>
        <item x="868"/>
        <item x="107"/>
        <item x="774"/>
        <item x="4104"/>
        <item x="6257"/>
        <item x="5579"/>
        <item x="6755"/>
        <item x="5268"/>
        <item x="6785"/>
        <item x="5505"/>
        <item x="59"/>
        <item x="6156"/>
        <item x="6172"/>
        <item x="5861"/>
        <item x="2216"/>
        <item x="1193"/>
        <item x="5690"/>
        <item x="6430"/>
        <item x="6471"/>
        <item x="5463"/>
        <item x="6139"/>
        <item x="2830"/>
        <item x="4353"/>
        <item x="5122"/>
        <item x="6001"/>
        <item x="996"/>
        <item x="4101"/>
        <item x="188"/>
        <item x="4679"/>
        <item x="6579"/>
        <item x="6622"/>
        <item x="140"/>
        <item x="6826"/>
        <item x="888"/>
        <item x="695"/>
        <item x="377"/>
        <item x="4771"/>
        <item x="6010"/>
        <item x="3779"/>
        <item x="833"/>
        <item x="6997"/>
        <item x="4714"/>
        <item x="950"/>
        <item x="5966"/>
        <item x="3803"/>
        <item x="186"/>
        <item x="1186"/>
        <item x="3251"/>
        <item x="1185"/>
        <item x="6277"/>
        <item x="427"/>
        <item x="5162"/>
        <item x="50"/>
        <item x="688"/>
        <item x="1343"/>
        <item x="2570"/>
        <item x="168"/>
        <item x="6526"/>
        <item x="3476"/>
        <item x="1346"/>
        <item x="5228"/>
        <item x="4736"/>
        <item x="5051"/>
        <item x="476"/>
        <item x="1474"/>
        <item x="2020"/>
        <item x="1559"/>
        <item x="6224"/>
        <item x="5426"/>
        <item x="1540"/>
        <item x="3386"/>
        <item x="928"/>
        <item x="2535"/>
        <item x="746"/>
        <item x="5126"/>
        <item x="5697"/>
        <item x="1089"/>
        <item x="4818"/>
        <item x="390"/>
        <item x="178"/>
        <item x="645"/>
        <item x="1367"/>
        <item x="426"/>
        <item x="439"/>
        <item x="6716"/>
        <item x="3089"/>
        <item x="660"/>
        <item x="4942"/>
        <item x="776"/>
        <item x="502"/>
        <item x="2275"/>
        <item x="1408"/>
        <item x="5658"/>
        <item x="6872"/>
        <item x="1534"/>
        <item x="1596"/>
        <item x="752"/>
        <item x="4082"/>
        <item x="6265"/>
        <item x="5771"/>
        <item x="4950"/>
        <item x="4433"/>
        <item x="1430"/>
        <item x="7007"/>
        <item x="3777"/>
        <item x="5300"/>
        <item x="4295"/>
        <item x="6352"/>
        <item x="6897"/>
        <item x="84"/>
        <item x="516"/>
        <item x="6773"/>
        <item x="341"/>
        <item x="167"/>
        <item x="7078"/>
        <item x="632"/>
        <item x="4345"/>
        <item x="5944"/>
        <item x="1056"/>
        <item x="236"/>
        <item x="4823"/>
        <item x="6692"/>
        <item x="6943"/>
        <item x="6200"/>
        <item x="298"/>
        <item x="266"/>
        <item x="4572"/>
        <item x="5353"/>
        <item x="4521"/>
        <item x="60"/>
        <item x="1352"/>
        <item x="7044"/>
        <item x="7101"/>
        <item x="6964"/>
        <item x="1373"/>
        <item x="493"/>
        <item x="6111"/>
        <item x="16"/>
        <item x="179"/>
        <item x="1206"/>
        <item x="228"/>
        <item x="147"/>
        <item x="5480"/>
        <item x="4778"/>
        <item x="6331"/>
        <item x="536"/>
        <item x="1378"/>
        <item x="5370"/>
        <item x="5171"/>
        <item x="513"/>
        <item x="799"/>
        <item x="2990"/>
        <item x="3942"/>
        <item x="7120"/>
        <item x="5205"/>
        <item x="6273"/>
        <item x="6518"/>
        <item x="1257"/>
        <item x="419"/>
        <item x="5830"/>
        <item x="1107"/>
        <item x="126"/>
        <item x="6749"/>
        <item x="1050"/>
        <item x="810"/>
        <item x="4546"/>
        <item x="608"/>
        <item x="4487"/>
        <item x="1044"/>
        <item x="119"/>
        <item x="6619"/>
        <item x="5305"/>
        <item x="1944"/>
        <item x="290"/>
        <item x="1591"/>
        <item x="7023"/>
        <item x="1530"/>
        <item x="5333"/>
        <item x="6388"/>
        <item x="2210"/>
        <item x="6016"/>
        <item x="5920"/>
        <item x="5776"/>
        <item x="2476"/>
        <item x="3812"/>
        <item x="1304"/>
        <item x="438"/>
        <item x="553"/>
        <item x="4711"/>
        <item x="1009"/>
        <item x="123"/>
        <item x="4187"/>
        <item x="5753"/>
        <item x="5907"/>
        <item x="92"/>
        <item x="6104"/>
        <item x="754"/>
        <item x="6607"/>
        <item x="1933"/>
        <item x="683"/>
        <item x="755"/>
        <item x="1080"/>
        <item x="6423"/>
        <item x="96"/>
        <item x="5832"/>
        <item x="5050"/>
        <item x="3747"/>
        <item x="1085"/>
        <item x="7123"/>
        <item x="4820"/>
        <item x="4533"/>
        <item x="6021"/>
        <item x="4149"/>
        <item x="6269"/>
        <item x="105"/>
        <item x="1"/>
        <item x="5379"/>
        <item x="5375"/>
        <item x="4972"/>
        <item x="6870"/>
        <item x="4466"/>
        <item x="3246"/>
        <item x="4031"/>
        <item x="6082"/>
        <item x="169"/>
        <item x="5110"/>
        <item x="2730"/>
        <item x="889"/>
        <item x="5936"/>
        <item x="3351"/>
        <item x="446"/>
        <item x="1030"/>
        <item x="584"/>
        <item x="734"/>
        <item x="64"/>
        <item x="7036"/>
        <item x="5602"/>
        <item x="1012"/>
        <item x="1267"/>
        <item x="5709"/>
        <item x="45"/>
        <item x="4354"/>
        <item x="6360"/>
        <item x="6599"/>
        <item x="224"/>
        <item x="792"/>
        <item x="5415"/>
        <item x="353"/>
        <item x="451"/>
        <item x="1506"/>
        <item x="2202"/>
        <item x="3859"/>
        <item x="2135"/>
        <item x="5075"/>
        <item x="5009"/>
        <item x="1872"/>
        <item x="1289"/>
        <item x="369"/>
        <item x="573"/>
        <item x="1807"/>
        <item x="4739"/>
        <item x="5551"/>
        <item x="6174"/>
        <item x="2064"/>
        <item x="4276"/>
        <item x="212"/>
        <item x="6857"/>
        <item x="5556"/>
        <item x="6758"/>
        <item x="6160"/>
        <item x="738"/>
        <item x="5625"/>
        <item x="444"/>
        <item x="6354"/>
        <item x="279"/>
        <item x="4395"/>
        <item x="4760"/>
        <item x="431"/>
        <item x="275"/>
        <item x="3512"/>
        <item x="2257"/>
        <item x="4324"/>
        <item x="6764"/>
        <item x="1145"/>
        <item x="4917"/>
        <item x="706"/>
        <item x="845"/>
        <item x="1266"/>
        <item x="852"/>
        <item x="4274"/>
        <item x="4146"/>
        <item x="6601"/>
        <item x="1461"/>
        <item x="5618"/>
        <item x="4391"/>
        <item x="6847"/>
        <item x="274"/>
        <item x="6761"/>
        <item x="786"/>
        <item x="3577"/>
        <item x="1772"/>
        <item x="10"/>
        <item x="1069"/>
        <item x="3611"/>
        <item x="350"/>
        <item x="1122"/>
        <item x="5675"/>
        <item x="3997"/>
        <item x="1982"/>
        <item x="541"/>
        <item x="4055"/>
        <item x="430"/>
        <item x="1202"/>
        <item x="6425"/>
        <item x="6666"/>
        <item x="326"/>
        <item x="4575"/>
        <item x="1443"/>
        <item x="4528"/>
        <item x="6515"/>
        <item x="828"/>
        <item x="4784"/>
        <item x="1366"/>
        <item x="267"/>
        <item x="3176"/>
        <item x="6631"/>
        <item x="28"/>
        <item x="6078"/>
        <item x="1271"/>
        <item x="4815"/>
        <item x="605"/>
        <item x="5056"/>
        <item x="532"/>
        <item x="1869"/>
        <item x="7099"/>
        <item x="2777"/>
        <item x="1376"/>
        <item x="1163"/>
        <item x="2470"/>
        <item x="4924"/>
        <item x="525"/>
        <item x="783"/>
        <item x="581"/>
        <item x="3869"/>
        <item x="68"/>
        <item x="496"/>
        <item x="748"/>
        <item x="5040"/>
        <item x="6410"/>
        <item x="4"/>
        <item x="6932"/>
        <item x="5172"/>
        <item x="4556"/>
        <item x="3373"/>
        <item x="5028"/>
        <item x="159"/>
        <item x="1521"/>
        <item x="5014"/>
        <item x="1208"/>
        <item x="687"/>
        <item x="289"/>
        <item x="4994"/>
        <item x="490"/>
        <item x="6850"/>
        <item x="7108"/>
        <item x="2916"/>
        <item x="5956"/>
        <item x="442"/>
        <item x="441"/>
        <item x="517"/>
        <item x="3719"/>
        <item x="528"/>
        <item x="410"/>
        <item x="1157"/>
        <item x="4029"/>
        <item x="1130"/>
        <item x="1737"/>
        <item x="383"/>
        <item x="3976"/>
        <item x="5728"/>
        <item x="1509"/>
        <item x="6669"/>
        <item x="3829"/>
        <item x="945"/>
        <item x="960"/>
        <item x="3877"/>
        <item x="1102"/>
        <item x="6375"/>
        <item x="4037"/>
        <item x="204"/>
        <item x="313"/>
        <item x="905"/>
        <item x="387"/>
        <item x="3122"/>
        <item x="4574"/>
        <item x="4660"/>
        <item x="3344"/>
        <item x="3831"/>
        <item x="5923"/>
        <item x="6915"/>
        <item x="6576"/>
        <item x="5629"/>
        <item x="1554"/>
        <item x="7011"/>
        <item x="1428"/>
        <item x="568"/>
        <item x="6176"/>
        <item x="951"/>
        <item x="867"/>
        <item x="1218"/>
        <item x="2332"/>
        <item x="5016"/>
        <item x="1199"/>
        <item x="1514"/>
        <item x="5997"/>
        <item x="6882"/>
        <item x="875"/>
        <item x="587"/>
        <item x="3866"/>
        <item x="921"/>
        <item x="4863"/>
        <item x="638"/>
        <item x="5295"/>
        <item x="6330"/>
        <item x="5304"/>
        <item x="5094"/>
        <item x="4298"/>
        <item x="263"/>
        <item x="5853"/>
        <item x="5459"/>
        <item x="5084"/>
        <item x="5873"/>
        <item x="4995"/>
        <item x="4462"/>
        <item x="592"/>
        <item x="6460"/>
        <item x="1041"/>
        <item x="1666"/>
        <item x="5077"/>
        <item x="3824"/>
        <item x="4491"/>
        <item x="226"/>
        <item x="479"/>
        <item x="2517"/>
        <item x="1207"/>
        <item x="625"/>
        <item x="7131"/>
        <item x="6479"/>
        <item x="6654"/>
        <item x="1221"/>
        <item x="1941"/>
        <item x="2655"/>
        <item x="6917"/>
        <item x="1429"/>
        <item x="6598"/>
        <item x="217"/>
        <item x="6705"/>
        <item x="6214"/>
        <item x="209"/>
        <item x="7014"/>
        <item x="5365"/>
        <item x="1938"/>
        <item x="5664"/>
        <item x="6125"/>
        <item x="7098"/>
        <item x="1134"/>
        <item x="6723"/>
        <item x="5802"/>
        <item x="5351"/>
        <item x="685"/>
        <item x="1391"/>
        <item x="4415"/>
        <item x="5546"/>
        <item x="3320"/>
        <item x="1303"/>
        <item x="386"/>
        <item x="949"/>
        <item x="112"/>
        <item x="6500"/>
        <item x="591"/>
        <item x="4706"/>
        <item x="699"/>
        <item x="659"/>
        <item x="643"/>
        <item x="6971"/>
        <item x="4569"/>
        <item x="4065"/>
        <item x="5973"/>
        <item x="2985"/>
        <item x="3111"/>
        <item x="6191"/>
        <item x="6900"/>
        <item x="85"/>
        <item x="2345"/>
        <item x="357"/>
        <item x="1794"/>
        <item x="947"/>
        <item x="355"/>
        <item x="5425"/>
        <item x="5519"/>
        <item x="4617"/>
        <item x="879"/>
        <item x="5807"/>
        <item x="3209"/>
        <item x="2396"/>
        <item x="900"/>
        <item x="642"/>
        <item x="6253"/>
        <item x="6013"/>
        <item x="6232"/>
        <item x="4002"/>
        <item x="447"/>
        <item x="138"/>
        <item x="1522"/>
        <item x="6824"/>
        <item x="6683"/>
        <item x="689"/>
        <item x="2069"/>
        <item x="15"/>
        <item x="5381"/>
        <item x="2461"/>
        <item x="324"/>
        <item x="904"/>
        <item x="4915"/>
        <item x="619"/>
        <item x="5311"/>
        <item x="308"/>
        <item x="3667"/>
        <item x="982"/>
        <item x="5337"/>
        <item x="3909"/>
        <item x="241"/>
        <item x="2852"/>
        <item x="5265"/>
        <item x="6848"/>
        <item x="5282"/>
        <item x="613"/>
        <item x="963"/>
        <item x="939"/>
        <item x="1178"/>
        <item x="6101"/>
        <item x="1250"/>
        <item x="1499"/>
        <item x="1832"/>
        <item x="5769"/>
        <item x="6440"/>
        <item x="1550"/>
        <item x="977"/>
        <item x="191"/>
        <item x="5600"/>
        <item x="1161"/>
        <item x="5868"/>
        <item x="149"/>
        <item x="999"/>
        <item x="986"/>
        <item x="6744"/>
        <item x="2030"/>
        <item x="321"/>
        <item x="743"/>
        <item x="1508"/>
        <item x="472"/>
        <item x="725"/>
        <item x="4222"/>
        <item x="7102"/>
        <item x="6954"/>
        <item x="1629"/>
        <item x="5177"/>
        <item x="1243"/>
        <item x="6351"/>
        <item x="5349"/>
        <item x="4665"/>
        <item x="658"/>
        <item x="428"/>
        <item x="920"/>
        <item x="993"/>
        <item x="6054"/>
        <item x="5128"/>
        <item x="4858"/>
        <item x="5912"/>
        <item x="1240"/>
        <item x="701"/>
        <item x="4798"/>
        <item x="3437"/>
        <item x="5631"/>
        <item x="402"/>
        <item x="348"/>
        <item x="5598"/>
        <item x="4283"/>
        <item x="139"/>
        <item x="432"/>
        <item x="2007"/>
        <item x="3646"/>
        <item x="142"/>
        <item x="332"/>
        <item x="2903"/>
        <item x="1234"/>
        <item x="2205"/>
        <item x="3806"/>
        <item x="2865"/>
        <item x="1741"/>
        <item x="7076"/>
        <item x="1979"/>
        <item x="389"/>
        <item x="6047"/>
        <item x="4458"/>
        <item x="1177"/>
        <item x="1196"/>
        <item x="4245"/>
        <item x="615"/>
        <item x="3755"/>
        <item x="5588"/>
        <item x="4916"/>
        <item x="6594"/>
        <item x="5613"/>
        <item x="200"/>
        <item x="2063"/>
        <item x="1671"/>
        <item x="677"/>
        <item x="732"/>
        <item x="1000"/>
        <item x="2592"/>
        <item x="571"/>
        <item x="5877"/>
        <item x="1203"/>
        <item x="1138"/>
        <item x="19"/>
        <item x="3715"/>
        <item x="942"/>
        <item x="4217"/>
        <item x="3971"/>
        <item x="1382"/>
        <item x="1441"/>
        <item x="165"/>
        <item x="5251"/>
        <item x="465"/>
        <item x="375"/>
        <item x="3163"/>
        <item x="1410"/>
        <item x="2722"/>
        <item x="941"/>
        <item x="420"/>
        <item x="880"/>
        <item x="5554"/>
        <item x="1417"/>
        <item x="488"/>
        <item x="7094"/>
        <item x="1005"/>
        <item x="737"/>
        <item x="3180"/>
        <item x="4610"/>
        <item x="1249"/>
        <item x="4308"/>
        <item x="6306"/>
        <item x="3279"/>
        <item x="4083"/>
        <item x="422"/>
        <item x="6118"/>
        <item x="721"/>
        <item x="486"/>
        <item x="680"/>
        <item x="3507"/>
        <item x="679"/>
        <item x="4870"/>
        <item x="3634"/>
        <item x="5705"/>
        <item x="2948"/>
        <item x="1932"/>
        <item x="6554"/>
        <item x="4923"/>
        <item x="157"/>
        <item x="4129"/>
        <item x="764"/>
        <item x="4086"/>
        <item x="400"/>
        <item x="5534"/>
        <item x="52"/>
        <item x="5271"/>
        <item x="1895"/>
        <item x="5560"/>
        <item x="3260"/>
        <item x="5433"/>
        <item x="4608"/>
        <item x="5851"/>
        <item x="606"/>
        <item x="4722"/>
        <item x="480"/>
        <item x="7124"/>
        <item x="663"/>
        <item x="4327"/>
        <item x="5797"/>
        <item x="6300"/>
        <item x="2725"/>
        <item x="4854"/>
        <item x="6843"/>
        <item x="6801"/>
        <item x="406"/>
        <item x="1263"/>
        <item x="4372"/>
        <item x="1974"/>
        <item x="6547"/>
        <item x="6612"/>
        <item x="5674"/>
        <item x="2055"/>
        <item x="1450"/>
        <item x="6347"/>
        <item x="5169"/>
        <item x="716"/>
        <item x="6531"/>
        <item x="3058"/>
        <item x="4158"/>
        <item x="1699"/>
        <item x="6099"/>
        <item x="5879"/>
        <item x="2999"/>
        <item x="5052"/>
        <item x="2044"/>
        <item x="1198"/>
        <item x="4122"/>
        <item x="6994"/>
        <item x="851"/>
        <item x="4549"/>
        <item x="4325"/>
        <item x="7052"/>
        <item x="614"/>
        <item x="2602"/>
        <item x="4892"/>
        <item x="2279"/>
        <item x="7028"/>
        <item x="2642"/>
        <item x="4078"/>
        <item x="2982"/>
        <item x="75"/>
        <item x="6794"/>
        <item x="6097"/>
        <item x="1513"/>
        <item x="5849"/>
        <item x="4662"/>
        <item x="6129"/>
        <item x="69"/>
        <item x="194"/>
        <item x="1411"/>
        <item x="412"/>
        <item x="4119"/>
        <item x="14"/>
        <item x="6596"/>
        <item x="56"/>
        <item x="757"/>
        <item x="6165"/>
        <item x="2077"/>
        <item x="201"/>
        <item x="2168"/>
        <item x="6778"/>
        <item x="730"/>
        <item x="360"/>
        <item x="423"/>
        <item x="6349"/>
        <item x="5839"/>
        <item x="74"/>
        <item x="4511"/>
        <item x="551"/>
        <item x="2122"/>
        <item x="4321"/>
        <item x="6368"/>
        <item x="1133"/>
        <item x="4895"/>
        <item x="36"/>
        <item x="1256"/>
        <item x="1538"/>
        <item x="6873"/>
        <item x="4822"/>
        <item x="210"/>
        <item x="876"/>
        <item x="6658"/>
        <item x="2739"/>
        <item x="6863"/>
        <item x="6042"/>
        <item x="250"/>
        <item x="1392"/>
        <item x="991"/>
        <item x="7046"/>
        <item x="831"/>
        <item x="5785"/>
        <item x="506"/>
        <item x="3558"/>
        <item x="244"/>
        <item x="4648"/>
        <item x="1422"/>
        <item x="6906"/>
        <item x="6030"/>
        <item x="7096"/>
        <item x="3922"/>
        <item x="48"/>
        <item x="3470"/>
        <item x="1288"/>
        <item x="4170"/>
        <item x="6282"/>
        <item x="312"/>
        <item x="2686"/>
        <item x="1094"/>
        <item x="54"/>
        <item x="2075"/>
        <item x="598"/>
        <item x="2465"/>
        <item x="1523"/>
        <item x="5953"/>
        <item x="3581"/>
        <item x="462"/>
        <item x="1393"/>
        <item x="1301"/>
        <item x="1544"/>
        <item x="543"/>
        <item x="474"/>
        <item x="1360"/>
        <item x="6543"/>
        <item x="5503"/>
        <item x="6789"/>
        <item x="5922"/>
        <item x="1025"/>
        <item x="6415"/>
        <item x="1436"/>
        <item x="6131"/>
        <item x="838"/>
        <item x="4058"/>
        <item x="1475"/>
        <item x="2035"/>
        <item x="5864"/>
        <item x="346"/>
        <item x="368"/>
        <item x="3382"/>
        <item x="924"/>
        <item x="2799"/>
        <item x="1449"/>
        <item x="300"/>
        <item x="4421"/>
        <item x="6379"/>
        <item x="1444"/>
        <item x="800"/>
        <item x="7041"/>
        <item x="3670"/>
        <item x="5096"/>
        <item x="2219"/>
        <item x="6456"/>
        <item x="884"/>
        <item x="4742"/>
        <item x="6295"/>
        <item x="1581"/>
        <item x="3884"/>
        <item x="5088"/>
        <item x="1831"/>
        <item x="3243"/>
        <item x="512"/>
        <item x="4361"/>
        <item x="1031"/>
        <item x="556"/>
        <item x="6845"/>
        <item x="6623"/>
        <item x="2040"/>
        <item x="5034"/>
        <item x="7114"/>
        <item x="6701"/>
        <item x="2383"/>
        <item x="5179"/>
        <item x="1453"/>
        <item x="337"/>
        <item x="281"/>
        <item x="27"/>
        <item x="1181"/>
        <item x="471"/>
        <item x="1087"/>
        <item x="6210"/>
        <item x="2920"/>
        <item x="5523"/>
        <item x="575"/>
        <item x="5136"/>
        <item x="4364"/>
        <item x="4747"/>
        <item x="65"/>
        <item x="1106"/>
        <item x="4417"/>
        <item x="7057"/>
        <item x="3968"/>
        <item x="1350"/>
        <item x="3674"/>
        <item x="4624"/>
        <item x="500"/>
        <item x="1091"/>
        <item x="3521"/>
        <item x="1600"/>
        <item x="5681"/>
        <item x="1095"/>
        <item x="331"/>
        <item x="4301"/>
        <item x="657"/>
        <item x="237"/>
        <item x="5805"/>
        <item x="291"/>
        <item x="720"/>
        <item x="94"/>
        <item x="4213"/>
        <item x="1680"/>
        <item x="1850"/>
        <item x="6113"/>
        <item x="457"/>
        <item x="160"/>
        <item x="628"/>
        <item x="122"/>
        <item x="4753"/>
        <item x="1059"/>
        <item x="6833"/>
        <item x="1524"/>
        <item x="6584"/>
        <item x="33"/>
        <item x="6087"/>
        <item x="3083"/>
        <item x="93"/>
        <item x="5095"/>
        <item x="770"/>
        <item x="1326"/>
        <item x="1316"/>
        <item x="835"/>
        <item x="5012"/>
        <item x="463"/>
        <item x="4708"/>
        <item x="4403"/>
        <item x="356"/>
        <item x="6950"/>
        <item x="669"/>
        <item x="4978"/>
        <item x="2073"/>
        <item x="453"/>
        <item x="1416"/>
        <item x="4922"/>
        <item x="2539"/>
        <item x="809"/>
        <item x="3424"/>
        <item x="537"/>
        <item x="320"/>
        <item x="670"/>
        <item x="1456"/>
        <item x="3017"/>
        <item x="4473"/>
        <item x="3925"/>
        <item x="1377"/>
        <item x="560"/>
        <item x="2016"/>
        <item x="6426"/>
        <item x="1896"/>
        <item x="278"/>
        <item x="6175"/>
        <item x="4497"/>
        <item x="2479"/>
        <item x="1459"/>
        <item x="1018"/>
        <item x="4007"/>
        <item x="2428"/>
        <item x="1131"/>
        <item x="55"/>
        <item x="858"/>
        <item x="1568"/>
        <item x="5423"/>
        <item x="3392"/>
        <item x="751"/>
        <item x="505"/>
        <item x="141"/>
        <item x="890"/>
        <item x="1113"/>
        <item x="1478"/>
        <item x="3182"/>
        <item x="6381"/>
        <item x="579"/>
        <item x="199"/>
        <item x="1283"/>
        <item x="5811"/>
        <item x="5025"/>
        <item x="3149"/>
        <item x="315"/>
        <item x="229"/>
        <item x="3203"/>
        <item x="3540"/>
        <item x="2238"/>
        <item x="1055"/>
        <item x="7084"/>
        <item x="6914"/>
        <item x="5113"/>
        <item x="6916"/>
        <item x="297"/>
        <item x="12"/>
        <item x="1328"/>
        <item x="231"/>
        <item x="3683"/>
        <item x="1526"/>
        <item x="2304"/>
        <item x="1546"/>
        <item x="1310"/>
        <item x="839"/>
        <item x="4652"/>
        <item x="3729"/>
        <item x="6052"/>
        <item x="1866"/>
        <item x="318"/>
        <item x="150"/>
        <item x="6464"/>
        <item x="6668"/>
        <item x="4460"/>
        <item x="5306"/>
        <item x="547"/>
        <item x="1623"/>
        <item x="3714"/>
        <item x="6807"/>
        <item x="3335"/>
        <item x="71"/>
        <item x="6218"/>
        <item x="3758"/>
        <item x="5751"/>
        <item x="1718"/>
        <item x="2824"/>
        <item x="5927"/>
        <item x="2139"/>
        <item x="578"/>
        <item x="6363"/>
        <item x="1551"/>
        <item x="539"/>
        <item x="4492"/>
        <item x="116"/>
        <item x="100"/>
        <item x="5176"/>
        <item x="618"/>
        <item x="5432"/>
        <item x="3717"/>
        <item x="816"/>
        <item x="137"/>
        <item x="5289"/>
        <item x="6859"/>
        <item x="5713"/>
        <item x="1532"/>
        <item x="494"/>
        <item x="4504"/>
        <item x="903"/>
        <item x="4750"/>
        <item x="6338"/>
        <item x="7111"/>
        <item x="1146"/>
        <item x="338"/>
        <item x="1395"/>
        <item x="1229"/>
        <item x="5960"/>
        <item x="110"/>
        <item x="385"/>
        <item x="3295"/>
        <item x="5350"/>
        <item x="819"/>
        <item x="1539"/>
        <item x="6608"/>
        <item x="3379"/>
        <item x="6667"/>
        <item x="1915"/>
        <item x="2010"/>
        <item x="3713"/>
        <item x="797"/>
        <item x="1336"/>
        <item x="24"/>
        <item x="1490"/>
        <item x="1756"/>
        <item x="5467"/>
        <item x="4173"/>
        <item x="5038"/>
        <item x="794"/>
        <item x="4705"/>
        <item x="373"/>
        <item x="5134"/>
        <item x="641"/>
        <item x="6559"/>
        <item x="1067"/>
        <item x="6305"/>
        <item x="931"/>
        <item x="1406"/>
        <item x="711"/>
        <item x="185"/>
        <item x="1445"/>
        <item x="6059"/>
        <item x="3768"/>
        <item x="276"/>
        <item x="1500"/>
        <item x="1435"/>
        <item x="5995"/>
        <item x="371"/>
        <item x="983"/>
        <item x="5773"/>
        <item x="1846"/>
        <item x="277"/>
        <item x="630"/>
        <item x="919"/>
        <item x="4958"/>
        <item x="5343"/>
        <item x="3186"/>
        <item x="5279"/>
        <item x="3148"/>
        <item x="1547"/>
        <item x="1188"/>
        <item x="6709"/>
        <item x="564"/>
        <item x="1013"/>
        <item x="5213"/>
        <item x="2758"/>
        <item x="2141"/>
        <item x="1468"/>
        <item x="2659"/>
        <item x="5555"/>
        <item x="4251"/>
        <item x="3928"/>
        <item x="2054"/>
        <item x="1276"/>
        <item x="1160"/>
        <item x="63"/>
        <item x="923"/>
        <item x="6182"/>
        <item x="1318"/>
        <item x="1433"/>
        <item x="973"/>
        <item x="3441"/>
        <item x="661"/>
        <item x="2049"/>
        <item x="5234"/>
        <item x="1879"/>
        <item x="401"/>
        <item x="5431"/>
        <item x="23"/>
        <item x="562"/>
        <item x="1766"/>
        <item x="6552"/>
        <item x="3188"/>
        <item x="1396"/>
        <item x="151"/>
        <item x="4136"/>
        <item x="1446"/>
        <item x="1054"/>
        <item x="3913"/>
        <item x="3355"/>
        <item x="3967"/>
        <item x="1870"/>
        <item x="128"/>
        <item x="1076"/>
        <item x="5367"/>
        <item x="1885"/>
        <item x="5540"/>
        <item x="1180"/>
        <item x="1239"/>
        <item x="1176"/>
        <item x="4177"/>
        <item x="5137"/>
        <item x="6424"/>
        <item x="5267"/>
        <item x="6312"/>
        <item x="5531"/>
        <item x="286"/>
        <item x="362"/>
        <item x="215"/>
        <item x="2888"/>
        <item x="1335"/>
        <item x="404"/>
        <item x="1507"/>
        <item x="877"/>
        <item x="4377"/>
        <item x="413"/>
        <item x="1515"/>
        <item x="1073"/>
        <item x="5599"/>
        <item x="17"/>
        <item x="1829"/>
        <item x="534"/>
        <item x="3384"/>
        <item x="41"/>
        <item x="3750"/>
        <item x="1338"/>
        <item x="1238"/>
        <item x="1189"/>
        <item x="461"/>
        <item x="2564"/>
        <item x="4704"/>
        <item x="775"/>
        <item x="1481"/>
        <item x="3130"/>
        <item x="6625"/>
        <item x="1961"/>
        <item x="1533"/>
        <item x="108"/>
        <item x="491"/>
        <item x="117"/>
        <item x="1799"/>
        <item x="6799"/>
        <item x="4675"/>
        <item x="1154"/>
        <item x="5672"/>
        <item x="932"/>
        <item x="529"/>
        <item x="577"/>
        <item x="5065"/>
        <item x="1606"/>
        <item x="1937"/>
        <item x="1052"/>
        <item x="1363"/>
        <item x="6251"/>
        <item x="3325"/>
        <item x="2498"/>
        <item x="6502"/>
        <item x="4500"/>
        <item x="2943"/>
        <item x="729"/>
        <item x="1873"/>
        <item x="822"/>
        <item x="6745"/>
        <item x="6433"/>
        <item x="1270"/>
        <item x="1608"/>
        <item x="257"/>
        <item x="4457"/>
        <item x="1439"/>
        <item x="2661"/>
        <item x="206"/>
        <item x="4576"/>
        <item x="806"/>
        <item x="892"/>
        <item x="4894"/>
        <item x="621"/>
        <item x="6995"/>
        <item x="6018"/>
        <item x="3322"/>
        <item x="7051"/>
        <item x="538"/>
        <item x="1677"/>
        <item x="6528"/>
        <item x="2400"/>
        <item x="379"/>
        <item x="1093"/>
        <item x="6173"/>
        <item x="1902"/>
        <item x="22"/>
        <item x="1058"/>
        <item x="3165"/>
        <item x="1455"/>
        <item x="304"/>
        <item x="3464"/>
        <item x="335"/>
        <item x="848"/>
        <item x="1132"/>
        <item x="801"/>
        <item x="1992"/>
        <item x="5806"/>
        <item x="1104"/>
        <item x="7025"/>
        <item x="328"/>
        <item x="42"/>
        <item x="5486"/>
        <item x="1333"/>
        <item x="5520"/>
        <item x="981"/>
        <item x="98"/>
        <item x="4012"/>
        <item x="3982"/>
        <item x="635"/>
        <item x="3917"/>
        <item x="542"/>
        <item x="548"/>
        <item x="1527"/>
        <item x="1175"/>
        <item x="1082"/>
        <item x="649"/>
        <item x="39"/>
        <item x="5782"/>
        <item x="1101"/>
        <item x="1368"/>
        <item x="3446"/>
        <item x="1079"/>
        <item x="5048"/>
        <item x="327"/>
        <item x="302"/>
        <item x="796"/>
        <item x="710"/>
        <item x="1857"/>
        <item x="4257"/>
        <item x="3073"/>
        <item x="5921"/>
        <item x="6775"/>
        <item x="4456"/>
        <item x="1148"/>
        <item x="5293"/>
        <item x="5682"/>
        <item x="282"/>
        <item x="824"/>
        <item x="1939"/>
        <item x="1973"/>
        <item x="3835"/>
        <item x="6922"/>
        <item x="6958"/>
        <item x="3033"/>
        <item x="3970"/>
        <item x="2108"/>
        <item x="4408"/>
        <item x="4899"/>
        <item x="3390"/>
        <item x="1354"/>
        <item x="273"/>
        <item x="4228"/>
        <item x="3117"/>
        <item x="518"/>
        <item x="972"/>
        <item x="3063"/>
        <item x="6674"/>
        <item x="18"/>
        <item x="3443"/>
        <item x="4162"/>
        <item x="317"/>
        <item x="8"/>
        <item x="2922"/>
        <item x="1806"/>
        <item x="2402"/>
        <item x="4780"/>
        <item x="719"/>
        <item x="2162"/>
        <item x="1407"/>
        <item x="837"/>
        <item x="2351"/>
        <item x="4215"/>
        <item x="5020"/>
        <item x="3128"/>
        <item x="5387"/>
        <item x="4981"/>
        <item x="2294"/>
        <item x="4843"/>
        <item x="2041"/>
        <item x="760"/>
        <item x="5616"/>
        <item x="739"/>
        <item x="6279"/>
        <item x="4429"/>
        <item x="3248"/>
        <item x="897"/>
        <item x="594"/>
        <item x="3596"/>
        <item x="6028"/>
        <item x="735"/>
        <item x="1356"/>
        <item x="3212"/>
        <item x="585"/>
        <item x="3604"/>
        <item x="1302"/>
        <item x="477"/>
        <item x="82"/>
        <item x="678"/>
        <item x="1230"/>
        <item x="4979"/>
        <item x="726"/>
        <item x="1323"/>
        <item x="3254"/>
        <item x="1035"/>
        <item x="4953"/>
        <item x="846"/>
        <item x="713"/>
        <item x="1536"/>
        <item x="2682"/>
        <item x="4001"/>
        <item x="790"/>
        <item x="414"/>
        <item x="2349"/>
        <item x="468"/>
        <item x="6053"/>
        <item x="7039"/>
        <item x="5791"/>
        <item x="1567"/>
        <item x="306"/>
        <item x="2338"/>
        <item x="5"/>
        <item x="1325"/>
        <item x="4246"/>
        <item x="5592"/>
        <item x="1062"/>
        <item x="285"/>
        <item x="4211"/>
        <item x="1279"/>
        <item x="1420"/>
        <item x="4834"/>
        <item x="2926"/>
        <item x="83"/>
        <item x="597"/>
        <item x="7016"/>
        <item x="1668"/>
        <item x="4825"/>
        <item x="6538"/>
        <item x="1237"/>
        <item x="6673"/>
        <item x="5928"/>
        <item x="4088"/>
        <item x="749"/>
        <item x="3938"/>
        <item x="1313"/>
        <item x="3173"/>
        <item x="2627"/>
        <item x="854"/>
        <item x="825"/>
        <item x="714"/>
        <item x="3966"/>
        <item x="2145"/>
        <item x="2869"/>
        <item x="588"/>
        <item x="1419"/>
        <item x="2254"/>
        <item x="2889"/>
        <item x="280"/>
        <item x="1505"/>
        <item x="7035"/>
        <item x="363"/>
        <item x="5680"/>
        <item x="1191"/>
        <item x="3093"/>
        <item x="1674"/>
        <item x="131"/>
        <item x="1110"/>
        <item x="744"/>
        <item x="158"/>
        <item x="190"/>
        <item x="6037"/>
        <item x="219"/>
        <item x="5850"/>
        <item x="6784"/>
        <item x="1545"/>
        <item x="798"/>
        <item x="448"/>
        <item x="6924"/>
        <item x="2082"/>
        <item x="198"/>
        <item x="1327"/>
        <item x="5735"/>
        <item x="5319"/>
        <item x="481"/>
        <item x="1394"/>
        <item x="2871"/>
        <item x="1254"/>
        <item x="4265"/>
        <item x="933"/>
        <item x="5390"/>
        <item x="4701"/>
        <item x="540"/>
        <item x="6875"/>
        <item x="2814"/>
        <item x="2928"/>
        <item x="1063"/>
        <item x="1372"/>
        <item x="6800"/>
        <item x="2906"/>
        <item x="1484"/>
        <item x="992"/>
        <item x="102"/>
        <item x="6290"/>
        <item x="3060"/>
        <item x="2665"/>
        <item x="1312"/>
        <item x="1344"/>
        <item x="4650"/>
        <item x="1977"/>
        <item x="1057"/>
        <item x="394"/>
        <item x="1064"/>
        <item x="195"/>
        <item x="3124"/>
        <item x="565"/>
        <item x="1081"/>
        <item x="1434"/>
        <item x="4530"/>
        <item x="1464"/>
        <item x="4021"/>
        <item x="3639"/>
        <item x="1715"/>
        <item x="671"/>
        <item x="6431"/>
        <item x="365"/>
        <item x="1960"/>
        <item x="980"/>
        <item x="1248"/>
        <item x="646"/>
        <item x="1002"/>
        <item x="3185"/>
        <item x="2858"/>
        <item x="1355"/>
        <item x="392"/>
        <item x="805"/>
        <item x="3759"/>
        <item x="1555"/>
        <item x="3787"/>
        <item x="997"/>
        <item x="6271"/>
        <item x="6766"/>
        <item x="1958"/>
        <item x="546"/>
        <item x="1224"/>
        <item x="2343"/>
        <item x="5980"/>
        <item x="3556"/>
        <item x="940"/>
        <item x="5208"/>
        <item x="2314"/>
        <item x="458"/>
        <item x="3846"/>
        <item x="787"/>
        <item x="1743"/>
        <item x="975"/>
        <item x="5926"/>
        <item x="284"/>
        <item x="456"/>
        <item x="3449"/>
        <item x="1907"/>
        <item x="6675"/>
        <item x="1552"/>
        <item x="1414"/>
        <item x="0"/>
        <item x="911"/>
        <item x="2368"/>
        <item x="2774"/>
        <item x="665"/>
        <item x="704"/>
        <item x="5636"/>
        <item x="3410"/>
        <item x="1348"/>
        <item x="1669"/>
        <item x="1004"/>
        <item x="3650"/>
        <item x="1340"/>
        <item x="1155"/>
        <item x="4212"/>
        <item x="268"/>
        <item x="1021"/>
        <item x="917"/>
        <item x="5068"/>
        <item x="2107"/>
        <item x="3510"/>
        <item x="1495"/>
        <item x="3645"/>
        <item x="6183"/>
        <item x="6553"/>
        <item x="2554"/>
        <item x="898"/>
        <item x="1463"/>
        <item x="454"/>
        <item x="4166"/>
        <item x="1349"/>
        <item x="6432"/>
        <item x="3880"/>
        <item x="5544"/>
        <item x="988"/>
        <item x="2281"/>
        <item x="2423"/>
        <item x="4655"/>
        <item x="6520"/>
        <item x="885"/>
        <item x="193"/>
        <item x="5303"/>
        <item x="1245"/>
        <item x="1048"/>
        <item x="7053"/>
        <item x="2147"/>
        <item x="380"/>
        <item x="4579"/>
        <item x="146"/>
        <item x="5770"/>
        <item x="717"/>
        <item x="5066"/>
        <item x="2608"/>
        <item x="6098"/>
        <item x="1602"/>
        <item x="223"/>
        <item x="2609"/>
        <item x="5061"/>
        <item x="4598"/>
        <item x="5866"/>
        <item x="2628"/>
        <item x="136"/>
        <item x="2208"/>
        <item x="966"/>
        <item x="2987"/>
        <item x="1309"/>
        <item x="804"/>
        <item x="1494"/>
        <item x="1112"/>
        <item x="1045"/>
        <item x="6923"/>
        <item x="1369"/>
        <item x="421"/>
        <item x="7088"/>
        <item x="1812"/>
        <item x="976"/>
        <item x="5041"/>
        <item x="1292"/>
        <item x="391"/>
        <item x="7013"/>
        <item x="345"/>
        <item x="3162"/>
        <item x="3359"/>
        <item x="6181"/>
        <item x="1828"/>
        <item x="1362"/>
        <item x="1258"/>
        <item x="2834"/>
        <item x="5462"/>
        <item x="2864"/>
        <item x="5235"/>
        <item x="3652"/>
        <item x="718"/>
        <item x="2597"/>
        <item x="2284"/>
        <item x="1566"/>
        <item x="4183"/>
        <item x="3331"/>
        <item x="6787"/>
        <item x="2951"/>
        <item x="2667"/>
        <item x="5639"/>
        <item x="5114"/>
        <item x="6763"/>
        <item x="3833"/>
        <item x="604"/>
        <item x="1811"/>
        <item x="4589"/>
        <item x="2993"/>
        <item x="3583"/>
        <item x="3364"/>
        <item x="2207"/>
        <item x="5238"/>
        <item x="349"/>
        <item x="1976"/>
        <item x="857"/>
        <item x="3409"/>
        <item x="2057"/>
        <item x="778"/>
        <item x="2404"/>
        <item x="3515"/>
        <item x="4330"/>
        <item x="1371"/>
        <item x="1852"/>
        <item x="6517"/>
        <item x="197"/>
        <item x="409"/>
        <item x="2067"/>
        <item x="1776"/>
        <item x="127"/>
        <item x="5274"/>
        <item x="5145"/>
        <item x="3695"/>
        <item x="927"/>
        <item x="5568"/>
        <item x="4010"/>
        <item x="1307"/>
        <item x="1324"/>
        <item x="487"/>
        <item x="2728"/>
        <item x="6609"/>
        <item x="2801"/>
        <item x="6015"/>
        <item x="1400"/>
        <item x="2514"/>
        <item x="4256"/>
        <item x="1780"/>
        <item x="4131"/>
        <item x="2065"/>
        <item x="1905"/>
        <item x="1197"/>
        <item x="6861"/>
        <item x="1040"/>
        <item x="6115"/>
        <item x="6307"/>
        <item x="1010"/>
        <item x="1361"/>
        <item x="4328"/>
        <item x="6237"/>
        <item x="6348"/>
        <item x="908"/>
        <item x="5487"/>
        <item x="6595"/>
        <item x="2804"/>
        <item x="460"/>
        <item x="166"/>
        <item x="2126"/>
        <item x="7112"/>
        <item x="459"/>
        <item x="4099"/>
        <item x="1262"/>
        <item x="4789"/>
        <item x="2213"/>
        <item x="1168"/>
        <item x="3710"/>
        <item x="1268"/>
        <item x="4905"/>
        <item x="603"/>
        <item x="636"/>
        <item x="1889"/>
        <item x="3428"/>
        <item x="2072"/>
        <item x="4411"/>
        <item x="1488"/>
        <item x="144"/>
        <item x="4039"/>
        <item x="1519"/>
        <item x="1426"/>
        <item x="6844"/>
        <item x="258"/>
        <item x="1462"/>
        <item x="3613"/>
        <item x="1504"/>
        <item x="6365"/>
        <item x="979"/>
        <item x="1710"/>
        <item x="2171"/>
        <item x="1347"/>
        <item x="2733"/>
        <item x="4903"/>
        <item x="4949"/>
        <item x="2033"/>
        <item x="2407"/>
        <item x="4686"/>
        <item x="1800"/>
        <item x="3911"/>
        <item x="2369"/>
        <item x="3218"/>
        <item x="1330"/>
        <item x="694"/>
        <item x="1585"/>
        <item x="6730"/>
        <item x="1233"/>
        <item x="2925"/>
        <item x="6268"/>
        <item x="5885"/>
        <item x="1427"/>
        <item x="2574"/>
        <item x="3101"/>
        <item x="2604"/>
        <item x="7095"/>
        <item x="866"/>
        <item x="1232"/>
        <item x="5888"/>
        <item x="3350"/>
        <item x="1986"/>
        <item x="1479"/>
        <item x="4285"/>
        <item x="2132"/>
        <item x="1442"/>
        <item x="6486"/>
        <item x="1924"/>
        <item x="1542"/>
        <item x="5324"/>
        <item x="1388"/>
        <item x="91"/>
        <item x="1980"/>
        <item x="2645"/>
        <item x="1771"/>
        <item x="1402"/>
        <item x="1184"/>
        <item x="1923"/>
        <item x="3855"/>
        <item x="5106"/>
        <item x="1990"/>
        <item x="1518"/>
        <item x="2144"/>
        <item x="1140"/>
        <item x="2727"/>
        <item x="4342"/>
        <item x="1491"/>
        <item x="1121"/>
        <item x="6837"/>
        <item x="1460"/>
        <item x="1934"/>
        <item x="1300"/>
        <item x="1512"/>
        <item x="5842"/>
        <item x="2318"/>
        <item x="1865"/>
        <item x="2988"/>
        <item x="4718"/>
        <item x="1205"/>
        <item x="429"/>
        <item x="1353"/>
        <item x="1493"/>
        <item x="3620"/>
        <item x="520"/>
        <item x="1940"/>
        <item x="3290"/>
        <item x="1862"/>
        <item x="3308"/>
        <item x="2467"/>
        <item x="5296"/>
        <item x="948"/>
        <item x="686"/>
        <item x="5708"/>
        <item x="2913"/>
        <item x="5103"/>
        <item x="6978"/>
        <item x="1498"/>
        <item x="1952"/>
        <item x="1399"/>
        <item x="1981"/>
        <item x="2541"/>
        <item x="2177"/>
        <item x="5734"/>
        <item x="3097"/>
        <item x="4085"/>
        <item x="4865"/>
        <item x="6140"/>
        <item x="1826"/>
        <item x="3222"/>
        <item x="2009"/>
        <item x="2691"/>
        <item x="5527"/>
        <item x="2006"/>
        <item x="1374"/>
        <item x="1390"/>
        <item x="354"/>
        <item x="2076"/>
        <item x="3211"/>
        <item x="3249"/>
        <item x="865"/>
        <item x="1925"/>
        <item x="5320"/>
        <item x="1632"/>
        <item x="2059"/>
        <item x="1341"/>
        <item x="1483"/>
        <item x="2323"/>
        <item x="3289"/>
        <item x="2544"/>
        <item x="647"/>
        <item x="655"/>
        <item x="1334"/>
        <item x="4837"/>
        <item x="1037"/>
        <item x="2902"/>
        <item x="5573"/>
        <item x="1379"/>
        <item x="6541"/>
        <item x="5369"/>
        <item x="3120"/>
        <item x="1315"/>
        <item x="5553"/>
        <item x="1452"/>
        <item x="4374"/>
        <item x="4909"/>
        <item x="5819"/>
        <item x="1975"/>
        <item x="5315"/>
        <item x="612"/>
        <item x="5400"/>
        <item x="1465"/>
        <item x="1752"/>
        <item x="2664"/>
        <item x="2468"/>
        <item x="4756"/>
        <item x="3255"/>
        <item x="5358"/>
        <item x="5003"/>
        <item x="1308"/>
        <item x="1630"/>
        <item x="3195"/>
        <item x="2087"/>
        <item x="4900"/>
        <item x="1305"/>
        <item x="1809"/>
        <item x="2037"/>
        <item x="4620"/>
        <item x="1166"/>
        <item x="1120"/>
        <item x="1791"/>
        <item x="2838"/>
        <item x="3963"/>
        <item x="4349"/>
        <item x="2068"/>
        <item x="3551"/>
        <item x="6137"/>
        <item x="5795"/>
        <item x="3388"/>
        <item x="2652"/>
        <item x="1389"/>
        <item x="1520"/>
        <item x="1425"/>
        <item x="3757"/>
        <item x="4453"/>
        <item x="1489"/>
        <item x="5491"/>
        <item x="2957"/>
        <item x="4691"/>
        <item x="2045"/>
        <item x="2309"/>
        <item x="2473"/>
        <item x="3509"/>
        <item x="2843"/>
        <item x="4160"/>
        <item x="5979"/>
        <item x="4405"/>
        <item x="5161"/>
        <item x="4108"/>
        <item x="3045"/>
        <item x="1496"/>
        <item x="2056"/>
        <item x="1438"/>
        <item x="1920"/>
        <item x="3221"/>
        <item x="664"/>
        <item x="1458"/>
        <item x="1967"/>
        <item x="5955"/>
        <item x="956"/>
        <item x="1841"/>
        <item x="4208"/>
        <item x="3027"/>
        <item x="3069"/>
        <item x="1213"/>
        <item x="3088"/>
        <item x="2290"/>
        <item x="4470"/>
        <item x="2266"/>
        <item x="1424"/>
        <item x="1877"/>
        <item x="174"/>
        <item x="1183"/>
        <item x="2028"/>
        <item x="2432"/>
        <item x="2387"/>
        <item x="1783"/>
        <item x="874"/>
        <item x="5121"/>
        <item x="1236"/>
        <item x="1984"/>
        <item x="407"/>
        <item x="3473"/>
        <item x="1945"/>
        <item x="1129"/>
        <item x="1582"/>
        <item x="1553"/>
        <item x="3189"/>
        <item x="5258"/>
        <item x="5361"/>
        <item x="4989"/>
        <item x="399"/>
        <item x="5158"/>
        <item x="5204"/>
        <item x="1321"/>
        <item x="926"/>
        <item x="3612"/>
        <item x="6067"/>
        <item x="2121"/>
        <item x="1745"/>
        <item x="5647"/>
        <item x="5824"/>
        <item x="4439"/>
        <item x="3146"/>
        <item x="6040"/>
        <item x="1413"/>
        <item x="3472"/>
        <item x="1423"/>
        <item x="2406"/>
        <item x="1364"/>
        <item x="6752"/>
        <item x="5777"/>
        <item x="2042"/>
        <item x="1605"/>
        <item x="6485"/>
        <item x="2960"/>
        <item x="6389"/>
        <item x="2249"/>
        <item x="5617"/>
        <item x="437"/>
        <item x="6091"/>
        <item x="2105"/>
        <item x="4896"/>
        <item x="6238"/>
        <item x="2829"/>
        <item x="5547"/>
        <item x="3028"/>
        <item x="526"/>
        <item x="2577"/>
        <item x="2347"/>
        <item x="5606"/>
        <item x="1296"/>
        <item x="1854"/>
        <item x="4727"/>
        <item x="2382"/>
        <item x="3397"/>
        <item x="1485"/>
        <item x="1936"/>
        <item x="4819"/>
        <item x="1900"/>
        <item x="1384"/>
        <item x="6588"/>
        <item x="2697"/>
        <item x="1615"/>
        <item x="2170"/>
        <item x="1314"/>
        <item x="6072"/>
        <item x="3586"/>
        <item x="6342"/>
        <item x="3201"/>
        <item x="6293"/>
        <item x="3819"/>
        <item x="7002"/>
        <item x="1909"/>
        <item x="6883"/>
        <item x="3423"/>
        <item x="2769"/>
        <item x="6213"/>
        <item x="3237"/>
        <item x="2393"/>
        <item x="3126"/>
        <item x="2641"/>
        <item x="1492"/>
        <item x="2950"/>
        <item x="5414"/>
        <item x="4593"/>
        <item x="3827"/>
        <item x="2180"/>
        <item x="1365"/>
        <item x="1454"/>
        <item x="1311"/>
        <item x="6729"/>
        <item x="6566"/>
        <item x="1859"/>
        <item x="2583"/>
        <item x="1848"/>
        <item x="4758"/>
        <item x="3447"/>
        <item x="3638"/>
        <item x="6459"/>
        <item x="1638"/>
        <item x="2248"/>
        <item x="6319"/>
        <item x="910"/>
        <item x="1472"/>
        <item x="5458"/>
        <item x="1165"/>
        <item x="3369"/>
        <item x="2994"/>
        <item x="6632"/>
        <item x="5565"/>
        <item x="3356"/>
        <item x="1891"/>
        <item x="3625"/>
        <item x="4749"/>
        <item x="3274"/>
        <item x="1549"/>
        <item x="2787"/>
        <item x="1652"/>
        <item x="5570"/>
        <item x="2961"/>
        <item x="1728"/>
        <item x="3277"/>
        <item x="4964"/>
        <item x="2810"/>
        <item x="5069"/>
        <item x="5510"/>
        <item x="3592"/>
        <item x="3378"/>
        <item x="3401"/>
        <item x="6704"/>
        <item x="6386"/>
        <item x="1906"/>
        <item x="1844"/>
        <item x="2214"/>
        <item x="1437"/>
        <item x="1564"/>
        <item x="2768"/>
        <item x="6880"/>
        <item x="1790"/>
        <item x="2438"/>
        <item x="3232"/>
        <item x="5897"/>
        <item x="3630"/>
        <item x="5411"/>
        <item x="2867"/>
        <item x="4009"/>
        <item x="3849"/>
        <item x="2625"/>
        <item x="1486"/>
        <item x="6814"/>
        <item x="2690"/>
        <item x="7070"/>
        <item x="2935"/>
        <item x="2886"/>
        <item x="2083"/>
        <item x="7132"/>
        <item x="2032"/>
        <item x="5149"/>
        <item x="7129"/>
        <item x="3297"/>
        <item x="6022"/>
        <item x="3434"/>
        <item x="1593"/>
        <item x="6818"/>
        <item x="1901"/>
        <item x="2569"/>
        <item x="2861"/>
        <item x="7065"/>
        <item x="1383"/>
        <item x="1510"/>
        <item x="1471"/>
        <item x="3648"/>
        <item x="3407"/>
        <item x="1880"/>
        <item x="5164"/>
        <item x="4540"/>
        <item x="4948"/>
        <item x="6629"/>
        <item x="3370"/>
        <item x="2929"/>
        <item x="1480"/>
        <item x="7042"/>
        <item x="2360"/>
        <item x="2060"/>
        <item x="3642"/>
        <item x="3348"/>
        <item x="6508"/>
        <item x="6004"/>
        <item x="2941"/>
        <item x="6570"/>
        <item x="6982"/>
        <item x="3569"/>
        <item x="1516"/>
        <item x="3479"/>
        <item x="3253"/>
        <item x="4993"/>
        <item x="5609"/>
        <item x="2341"/>
        <item x="1803"/>
        <item x="6322"/>
        <item x="1380"/>
        <item x="2182"/>
        <item x="6149"/>
        <item x="5857"/>
        <item x="1386"/>
        <item x="1358"/>
        <item x="2235"/>
        <item x="1482"/>
        <item x="5759"/>
        <item x="4573"/>
        <item x="3267"/>
        <item x="2700"/>
        <item x="1709"/>
        <item x="4984"/>
        <item x="7142"/>
        <item x="2550"/>
        <item x="2526"/>
        <item x="7049"/>
        <item x="2071"/>
        <item x="5323"/>
        <item x="1965"/>
        <item x="3391"/>
        <item x="3135"/>
        <item x="1675"/>
        <item x="7020"/>
        <item x="6770"/>
        <item x="5374"/>
        <item x="1946"/>
        <item x="1897"/>
        <item x="3726"/>
        <item x="3178"/>
        <item x="1673"/>
        <item x="6953"/>
        <item x="2154"/>
        <item x="5244"/>
        <item x="2079"/>
        <item x="5867"/>
        <item x="3450"/>
        <item x="171"/>
        <item x="1620"/>
        <item x="3139"/>
        <item x="2328"/>
        <item x="3306"/>
        <item x="1697"/>
        <item x="2734"/>
        <item x="4656"/>
        <item x="1777"/>
        <item x="1351"/>
        <item x="5704"/>
        <item x="2509"/>
        <item x="2160"/>
        <item x="2148"/>
        <item x="1609"/>
        <item x="3016"/>
        <item x="6399"/>
        <item x="3456"/>
        <item x="6274"/>
        <item x="4499"/>
        <item x="4506"/>
        <item x="5663"/>
        <item x="4072"/>
        <item x="6890"/>
        <item x="1529"/>
        <item x="1834"/>
        <item x="2366"/>
        <item x="1867"/>
        <item x="1966"/>
        <item x="6259"/>
        <item x="4952"/>
        <item x="3261"/>
        <item x="2606"/>
        <item x="3228"/>
        <item x="2021"/>
        <item x="2600"/>
        <item x="2316"/>
        <item x="4444"/>
        <item x="3918"/>
        <item x="6977"/>
        <item x="5804"/>
        <item x="3550"/>
        <item x="3276"/>
        <item x="1969"/>
        <item x="2980"/>
        <item x="2431"/>
        <item x="5660"/>
        <item x="5739"/>
        <item x="3094"/>
        <item x="1833"/>
        <item x="3879"/>
        <item x="1943"/>
        <item x="4253"/>
        <item x="2233"/>
        <item x="1470"/>
        <item x="3357"/>
        <item x="4081"/>
        <item x="3493"/>
        <item x="2441"/>
        <item x="1501"/>
        <item x="2668"/>
        <item x="264"/>
        <item x="2507"/>
        <item x="4864"/>
        <item x="2212"/>
        <item x="2039"/>
        <item x="2674"/>
        <item x="2848"/>
        <item x="6106"/>
        <item x="6790"/>
        <item x="2358"/>
        <item x="3006"/>
        <item x="3268"/>
        <item x="4947"/>
        <item x="3085"/>
        <item x="1317"/>
        <item x="5952"/>
        <item x="3035"/>
        <item x="3375"/>
        <item x="6735"/>
        <item x="2971"/>
        <item x="3372"/>
        <item x="6117"/>
        <item x="1643"/>
        <item x="1818"/>
        <item x="5239"/>
        <item x="5911"/>
        <item x="2191"/>
        <item x="3013"/>
        <item x="4809"/>
        <item x="1421"/>
        <item x="1955"/>
        <item x="3516"/>
        <item x="2701"/>
        <item x="5572"/>
        <item x="782"/>
        <item x="6905"/>
        <item x="5908"/>
        <item x="6657"/>
        <item x="3107"/>
        <item x="5219"/>
        <item x="180"/>
        <item x="2084"/>
        <item x="3238"/>
        <item x="2196"/>
        <item x="3110"/>
        <item x="6603"/>
        <item x="2755"/>
        <item x="6356"/>
        <item x="3398"/>
        <item x="2474"/>
        <item x="4651"/>
        <item x="1917"/>
        <item x="1951"/>
        <item x="1840"/>
        <item x="4683"/>
        <item x="1908"/>
        <item x="2992"/>
        <item x="1949"/>
        <item x="5816"/>
        <item x="6414"/>
        <item x="1375"/>
        <item x="3296"/>
        <item x="2051"/>
        <item x="3108"/>
        <item x="2880"/>
        <item x="4478"/>
        <item x="4194"/>
        <item x="5203"/>
        <item x="5798"/>
        <item x="5153"/>
        <item x="3979"/>
        <item x="4103"/>
        <item x="4509"/>
        <item x="3461"/>
        <item x="1477"/>
        <item x="6798"/>
        <item x="3007"/>
        <item x="3514"/>
        <item x="3383"/>
        <item x="2878"/>
        <item x="5404"/>
        <item x="3371"/>
        <item x="1447"/>
        <item x="3116"/>
        <item x="4225"/>
        <item x="1837"/>
        <item x="2836"/>
        <item x="3700"/>
        <item x="4315"/>
        <item x="3321"/>
        <item x="1922"/>
        <item x="3293"/>
        <item x="6164"/>
        <item x="5072"/>
        <item x="1694"/>
        <item x="3361"/>
        <item x="5417"/>
        <item x="4323"/>
        <item x="5247"/>
        <item x="2732"/>
        <item x="2236"/>
        <item x="6902"/>
        <item x="5497"/>
        <item x="2329"/>
        <item x="6852"/>
        <item x="1696"/>
        <item x="5821"/>
        <item x="5860"/>
        <item x="2680"/>
        <item x="2857"/>
        <item x="3236"/>
        <item x="2307"/>
        <item x="5492"/>
        <item x="3291"/>
        <item x="2496"/>
        <item x="3044"/>
        <item x="7103"/>
        <item x="3537"/>
        <item x="3618"/>
        <item x="2753"/>
        <item x="4692"/>
        <item x="2710"/>
        <item x="4344"/>
        <item x="4563"/>
        <item x="3767"/>
        <item x="3129"/>
        <item x="2442"/>
        <item x="3538"/>
        <item x="2337"/>
        <item x="2415"/>
        <item x="2619"/>
        <item x="5984"/>
        <item x="3631"/>
        <item x="6161"/>
        <item x="2227"/>
        <item x="1793"/>
        <item x="3143"/>
        <item x="3735"/>
        <item x="2331"/>
        <item x="3483"/>
        <item x="7113"/>
        <item x="4666"/>
        <item x="2409"/>
        <item x="1219"/>
        <item x="3656"/>
        <item x="1972"/>
        <item x="3000"/>
        <item x="2588"/>
        <item x="3112"/>
        <item x="1381"/>
        <item x="5623"/>
        <item x="6862"/>
        <item x="6544"/>
        <item x="5652"/>
        <item x="4167"/>
        <item x="6050"/>
        <item x="4918"/>
        <item x="5457"/>
        <item x="443"/>
        <item x="6491"/>
        <item x="2027"/>
        <item x="1357"/>
        <item x="2421"/>
        <item x="2851"/>
        <item x="3692"/>
        <item x="5202"/>
        <item x="3145"/>
        <item x="6411"/>
        <item x="700"/>
        <item x="6043"/>
        <item x="2617"/>
        <item x="6367"/>
        <item x="6209"/>
        <item x="2718"/>
        <item x="5823"/>
        <item x="3015"/>
        <item x="2226"/>
        <item x="3339"/>
        <item x="2576"/>
        <item x="3912"/>
        <item x="3170"/>
        <item x="2220"/>
        <item x="6063"/>
        <item x="1964"/>
        <item x="5740"/>
        <item x="2256"/>
        <item x="962"/>
        <item x="2350"/>
        <item x="2022"/>
        <item x="2265"/>
        <item x="5206"/>
        <item x="6611"/>
        <item x="4412"/>
        <item x="6655"/>
        <item x="3701"/>
        <item x="2334"/>
        <item x="6949"/>
        <item x="4992"/>
        <item x="5501"/>
        <item x="3095"/>
        <item x="3159"/>
        <item x="2967"/>
        <item x="3345"/>
        <item x="5022"/>
        <item x="2472"/>
        <item x="1713"/>
        <item x="3482"/>
        <item x="4437"/>
        <item x="1210"/>
        <item x="1641"/>
        <item x="2756"/>
        <item x="2849"/>
        <item x="5408"/>
        <item x="3633"/>
        <item x="2128"/>
        <item x="2319"/>
        <item x="3034"/>
        <item x="4132"/>
        <item x="6109"/>
        <item x="4619"/>
        <item x="2315"/>
        <item x="2747"/>
        <item x="3324"/>
        <item x="3292"/>
        <item x="3535"/>
        <item x="2451"/>
        <item x="2346"/>
        <item x="2493"/>
        <item x="6700"/>
        <item x="1712"/>
        <item x="3059"/>
        <item x="2827"/>
        <item x="5985"/>
        <item x="6550"/>
        <item x="3797"/>
        <item x="2086"/>
        <item x="2460"/>
        <item x="1563"/>
        <item x="2101"/>
        <item x="6455"/>
        <item x="5474"/>
        <item x="3850"/>
        <item x="3099"/>
        <item x="1954"/>
        <item x="1928"/>
        <item x="3764"/>
        <item x="6071"/>
        <item x="3954"/>
        <item x="1589"/>
        <item x="4199"/>
        <item x="6242"/>
        <item x="4785"/>
        <item x="6303"/>
        <item x="2000"/>
        <item x="5456"/>
        <item x="7061"/>
        <item x="4869"/>
        <item x="5326"/>
        <item x="2776"/>
        <item x="4879"/>
        <item x="4944"/>
        <item x="1658"/>
        <item x="1995"/>
        <item x="3031"/>
        <item x="3193"/>
        <item x="6296"/>
        <item x="3223"/>
        <item x="2339"/>
        <item x="2596"/>
        <item x="1687"/>
        <item x="5745"/>
        <item x="5901"/>
        <item x="4832"/>
        <item x="5655"/>
        <item x="5083"/>
        <item x="3197"/>
        <item x="1659"/>
        <item x="953"/>
        <item x="1823"/>
        <item x="691"/>
        <item x="3109"/>
        <item x="6948"/>
        <item x="1956"/>
        <item x="3137"/>
        <item x="2975"/>
        <item x="2066"/>
        <item x="4712"/>
        <item x="1948"/>
        <item x="434"/>
        <item x="4019"/>
        <item x="2785"/>
        <item x="1726"/>
        <item x="1768"/>
        <item x="2251"/>
        <item x="1882"/>
        <item x="3029"/>
        <item x="2883"/>
        <item x="2138"/>
        <item x="1717"/>
        <item x="6810"/>
        <item x="3988"/>
        <item x="1440"/>
        <item x="5117"/>
        <item x="1795"/>
        <item x="5703"/>
        <item x="3030"/>
        <item x="2187"/>
        <item x="2495"/>
        <item x="3661"/>
        <item x="2330"/>
        <item x="4848"/>
        <item x="2854"/>
        <item x="2870"/>
        <item x="6699"/>
        <item x="4682"/>
        <item x="2977"/>
        <item x="2303"/>
        <item x="3347"/>
        <item x="4796"/>
        <item x="3860"/>
        <item x="2012"/>
        <item x="3300"/>
        <item x="2835"/>
        <item x="2255"/>
        <item x="1742"/>
        <item x="6068"/>
        <item x="4263"/>
        <item x="1716"/>
        <item x="4161"/>
        <item x="4234"/>
        <item x="2250"/>
        <item x="2591"/>
        <item x="6359"/>
        <item x="2918"/>
        <item x="2252"/>
        <item x="5748"/>
        <item x="6454"/>
        <item x="3949"/>
        <item x="4420"/>
        <item x="4373"/>
        <item x="2199"/>
        <item x="2280"/>
        <item x="2910"/>
        <item x="3673"/>
        <item x="2024"/>
        <item x="3123"/>
        <item x="3502"/>
        <item x="2486"/>
        <item x="1987"/>
        <item x="3081"/>
        <item x="1813"/>
        <item x="6243"/>
        <item x="3395"/>
        <item x="2650"/>
        <item x="3529"/>
        <item x="2566"/>
        <item x="1802"/>
        <item x="3559"/>
        <item x="5147"/>
        <item x="5666"/>
        <item x="2137"/>
        <item x="3792"/>
        <item x="6855"/>
        <item x="7106"/>
        <item x="2048"/>
        <item x="1601"/>
        <item x="2589"/>
        <item x="2356"/>
        <item x="5460"/>
        <item x="3302"/>
        <item x="5951"/>
        <item x="6315"/>
        <item x="2262"/>
        <item x="2866"/>
        <item x="2885"/>
        <item x="2771"/>
        <item x="4406"/>
        <item x="1661"/>
        <item x="3394"/>
        <item x="2911"/>
        <item x="3385"/>
        <item x="2741"/>
        <item x="6983"/>
        <item x="2622"/>
        <item x="2344"/>
        <item x="1670"/>
        <item x="1625"/>
        <item x="3250"/>
        <item x="6605"/>
        <item x="2025"/>
        <item x="6323"/>
        <item x="3315"/>
        <item x="2130"/>
        <item x="2104"/>
        <item x="2840"/>
        <item x="3171"/>
        <item x="2200"/>
        <item x="3125"/>
        <item x="1561"/>
        <item x="2118"/>
        <item x="6562"/>
        <item x="5702"/>
        <item x="5575"/>
        <item x="6153"/>
        <item x="2772"/>
        <item x="2283"/>
        <item x="3406"/>
        <item x="1792"/>
        <item x="6207"/>
        <item x="3554"/>
        <item x="5905"/>
        <item x="3132"/>
        <item x="3387"/>
        <item x="3635"/>
        <item x="2899"/>
        <item x="2353"/>
        <item x="5990"/>
        <item x="3062"/>
        <item x="2746"/>
        <item x="2078"/>
        <item x="3607"/>
        <item x="6490"/>
        <item x="3216"/>
        <item x="5994"/>
        <item x="2081"/>
        <item x="1875"/>
        <item x="1598"/>
        <item x="5276"/>
        <item x="2516"/>
        <item x="5248"/>
        <item x="3946"/>
        <item x="3352"/>
        <item x="4745"/>
        <item x="1711"/>
        <item x="2859"/>
        <item x="2850"/>
        <item x="2610"/>
        <item x="1746"/>
        <item x="1722"/>
        <item x="2480"/>
        <item x="2209"/>
        <item x="1808"/>
        <item x="1825"/>
        <item x="3500"/>
        <item x="4633"/>
        <item x="4535"/>
        <item x="2775"/>
        <item x="2800"/>
        <item x="5092"/>
        <item x="1397"/>
        <item x="4838"/>
        <item x="2937"/>
        <item x="1676"/>
        <item x="2305"/>
        <item x="2140"/>
        <item x="4445"/>
        <item x="3553"/>
        <item x="2525"/>
        <item x="1782"/>
        <item x="3622"/>
        <item x="3381"/>
        <item x="7066"/>
        <item x="2594"/>
        <item x="3040"/>
        <item x="3281"/>
        <item x="3403"/>
        <item x="3119"/>
        <item x="3256"/>
        <item x="2391"/>
        <item x="1849"/>
        <item x="4623"/>
        <item x="2363"/>
        <item x="1993"/>
        <item x="2134"/>
        <item x="2823"/>
        <item x="3206"/>
        <item x="5872"/>
        <item x="2575"/>
        <item x="3179"/>
        <item x="4826"/>
        <item x="3720"/>
        <item x="3567"/>
        <item x="5173"/>
        <item x="2770"/>
        <item x="6734"/>
        <item x="2624"/>
        <item x="2605"/>
        <item x="2933"/>
        <item x="4105"/>
        <item x="3883"/>
        <item x="3691"/>
        <item x="3651"/>
        <item x="3086"/>
        <item x="2313"/>
        <item x="2580"/>
        <item x="2156"/>
        <item x="3617"/>
        <item x="7144"/>
        <item x="2962"/>
        <item x="1681"/>
        <item x="6815"/>
        <item x="1778"/>
        <item x="3354"/>
        <item x="3239"/>
        <item x="3330"/>
        <item x="4192"/>
        <item x="2342"/>
        <item x="3557"/>
        <item x="3181"/>
        <item x="2719"/>
        <item x="2487"/>
        <item x="3582"/>
        <item x="2919"/>
        <item x="1764"/>
        <item x="3121"/>
        <item x="3432"/>
        <item x="2782"/>
        <item x="3606"/>
        <item x="5371"/>
        <item x="3647"/>
        <item x="6947"/>
        <item x="2198"/>
        <item x="2649"/>
        <item x="3640"/>
        <item x="1577"/>
        <item x="6247"/>
        <item x="3552"/>
        <item x="3843"/>
        <item x="3282"/>
        <item x="1888"/>
        <item x="6320"/>
        <item x="3208"/>
        <item x="1842"/>
        <item x="2175"/>
        <item x="2181"/>
        <item x="2511"/>
        <item x="2717"/>
        <item x="2163"/>
        <item x="2657"/>
        <item x="2976"/>
        <item x="5719"/>
        <item x="3955"/>
        <item x="1648"/>
        <item x="2598"/>
        <item x="1863"/>
        <item x="3632"/>
        <item x="3152"/>
        <item x="4603"/>
        <item x="3091"/>
        <item x="6157"/>
        <item x="6698"/>
        <item x="1613"/>
        <item x="4587"/>
        <item x="2989"/>
        <item x="2803"/>
        <item x="6403"/>
        <item x="3241"/>
        <item x="1774"/>
        <item x="1871"/>
        <item x="2915"/>
        <item x="2637"/>
        <item x="5950"/>
        <item x="2289"/>
        <item x="3523"/>
        <item x="3564"/>
        <item x="3643"/>
        <item x="2322"/>
        <item x="6643"/>
        <item x="1720"/>
        <item x="5199"/>
        <item x="1616"/>
        <item x="4176"/>
        <item x="3363"/>
        <item x="2729"/>
        <item x="2956"/>
        <item x="4114"/>
        <item x="2590"/>
        <item x="4049"/>
        <item x="3561"/>
        <item x="1804"/>
        <item x="2515"/>
        <item x="5339"/>
        <item x="3439"/>
        <item x="2921"/>
        <item x="3380"/>
        <item x="2510"/>
        <item x="6893"/>
        <item x="1851"/>
        <item x="3893"/>
        <item x="6496"/>
        <item x="3265"/>
        <item x="5529"/>
        <item x="3930"/>
        <item x="1827"/>
        <item x="3440"/>
        <item x="5500"/>
        <item x="3075"/>
        <item x="6250"/>
        <item x="2038"/>
        <item x="2512"/>
        <item x="2707"/>
        <item x="3420"/>
        <item x="5827"/>
        <item x="2215"/>
        <item x="2831"/>
        <item x="5620"/>
        <item x="2862"/>
        <item x="5706"/>
        <item x="4464"/>
        <item x="2660"/>
        <item x="3511"/>
        <item x="1590"/>
        <item x="2259"/>
        <item x="4740"/>
        <item x="3374"/>
        <item x="2014"/>
        <item x="2563"/>
        <item x="2863"/>
        <item x="5915"/>
        <item x="3467"/>
        <item x="3038"/>
        <item x="4724"/>
        <item x="1876"/>
        <item x="2540"/>
        <item x="4436"/>
        <item x="2458"/>
        <item x="5402"/>
        <item x="4016"/>
        <item x="4594"/>
        <item x="3252"/>
        <item x="3615"/>
        <item x="4687"/>
        <item x="7116"/>
        <item x="4346"/>
        <item x="1628"/>
        <item x="2239"/>
        <item x="2398"/>
        <item x="6453"/>
        <item x="3585"/>
        <item x="2877"/>
        <item x="3156"/>
        <item x="2658"/>
        <item x="6742"/>
        <item x="2873"/>
        <item x="2522"/>
        <item x="6739"/>
        <item x="3501"/>
        <item x="2109"/>
        <item x="2601"/>
        <item x="1881"/>
        <item x="2390"/>
        <item x="4200"/>
        <item x="6567"/>
        <item x="6407"/>
        <item x="1657"/>
        <item x="2825"/>
        <item x="4260"/>
        <item x="1672"/>
        <item x="1918"/>
        <item x="2333"/>
        <item x="2654"/>
        <item x="1921"/>
        <item x="3175"/>
        <item x="3285"/>
        <item x="2311"/>
        <item x="2457"/>
        <item x="4495"/>
        <item x="2399"/>
        <item x="2365"/>
        <item x="2448"/>
        <item x="6501"/>
        <item x="3168"/>
        <item x="3247"/>
        <item x="1883"/>
        <item x="6647"/>
        <item x="2119"/>
        <item x="2378"/>
        <item x="3102"/>
        <item x="2167"/>
        <item x="1636"/>
        <item x="1703"/>
        <item x="3517"/>
        <item x="2543"/>
        <item x="6989"/>
        <item x="6898"/>
        <item x="2946"/>
        <item x="2676"/>
        <item x="2026"/>
        <item x="3332"/>
        <item x="6075"/>
        <item x="3066"/>
        <item x="3442"/>
        <item x="6865"/>
        <item x="4547"/>
        <item x="4355"/>
        <item x="1431"/>
        <item x="3019"/>
        <item x="7149"/>
        <item x="2695"/>
        <item x="3053"/>
        <item x="2469"/>
        <item x="2779"/>
        <item x="4835"/>
        <item x="1586"/>
        <item x="4716"/>
        <item x="4044"/>
        <item x="5427"/>
        <item x="3431"/>
        <item x="5346"/>
        <item x="2152"/>
        <item x="2089"/>
        <item x="2683"/>
        <item x="3804"/>
        <item x="7073"/>
        <item x="1767"/>
        <item x="2716"/>
        <item x="2241"/>
        <item x="1595"/>
        <item x="1830"/>
        <item x="2211"/>
        <item x="1853"/>
        <item x="3213"/>
        <item x="3489"/>
        <item x="3262"/>
        <item x="4378"/>
        <item x="2616"/>
        <item x="6963"/>
        <item x="4134"/>
        <item x="2172"/>
        <item x="5454"/>
        <item x="4293"/>
        <item x="1839"/>
        <item x="6992"/>
        <item x="3090"/>
        <item x="2995"/>
        <item x="3113"/>
        <item x="4888"/>
        <item x="2127"/>
        <item x="2298"/>
        <item x="3217"/>
        <item x="6124"/>
        <item x="3458"/>
        <item x="4991"/>
        <item x="2355"/>
        <item x="3021"/>
        <item x="2245"/>
        <item x="6208"/>
        <item x="4842"/>
        <item x="6614"/>
        <item x="3609"/>
        <item x="3283"/>
        <item x="2401"/>
        <item x="1805"/>
        <item x="4813"/>
        <item x="2567"/>
        <item x="5954"/>
        <item x="1580"/>
        <item x="2611"/>
        <item x="1688"/>
        <item x="2979"/>
        <item x="2603"/>
        <item x="2221"/>
        <item x="2573"/>
        <item x="6573"/>
        <item x="3478"/>
        <item x="6908"/>
        <item x="3974"/>
        <item x="1796"/>
        <item x="2991"/>
        <item x="6661"/>
        <item x="4289"/>
        <item x="3528"/>
        <item x="6326"/>
        <item x="3259"/>
        <item x="6821"/>
        <item x="2702"/>
        <item x="2395"/>
        <item x="5870"/>
        <item x="2672"/>
        <item x="2116"/>
        <item x="3454"/>
        <item x="5587"/>
        <item x="2908"/>
        <item x="2735"/>
        <item x="4833"/>
        <item x="2197"/>
        <item x="1642"/>
        <item x="4580"/>
        <item x="3133"/>
        <item x="5749"/>
        <item x="5779"/>
        <item x="3654"/>
        <item x="2853"/>
        <item x="3161"/>
        <item x="2043"/>
        <item x="4388"/>
        <item x="2142"/>
        <item x="4143"/>
        <item x="2842"/>
        <item x="3732"/>
        <item x="3004"/>
        <item x="2125"/>
        <item x="1634"/>
        <item x="2416"/>
        <item x="1994"/>
        <item x="2436"/>
        <item x="3469"/>
        <item x="2892"/>
        <item x="2459"/>
        <item x="4734"/>
        <item x="3118"/>
        <item x="2897"/>
        <item x="3144"/>
        <item x="5649"/>
        <item x="4097"/>
        <item x="3198"/>
        <item x="2274"/>
        <item x="2759"/>
        <item x="5965"/>
        <item x="1701"/>
        <item x="2640"/>
        <item x="6120"/>
        <item x="3214"/>
        <item x="1874"/>
        <item x="1290"/>
        <item x="2426"/>
        <item x="1821"/>
        <item x="2443"/>
        <item x="3422"/>
        <item x="1819"/>
        <item x="3753"/>
        <item x="2629"/>
        <item x="6715"/>
        <item x="2807"/>
        <item x="2688"/>
        <item x="3513"/>
        <item x="3854"/>
        <item x="6370"/>
        <item x="2953"/>
        <item x="1815"/>
        <item x="1682"/>
        <item x="3187"/>
        <item x="3280"/>
        <item x="6817"/>
        <item x="2833"/>
        <item x="3311"/>
        <item x="2519"/>
        <item x="4219"/>
        <item x="3905"/>
        <item x="3644"/>
        <item x="3001"/>
        <item x="2088"/>
        <item x="1868"/>
        <item x="4851"/>
        <item x="2731"/>
        <item x="2715"/>
        <item x="7118"/>
        <item x="2693"/>
        <item x="6167"/>
        <item x="2761"/>
        <item x="5699"/>
        <item x="3303"/>
        <item x="2034"/>
        <item x="3240"/>
        <item x="1660"/>
        <item x="4476"/>
        <item x="3396"/>
        <item x="1679"/>
        <item x="2019"/>
        <item x="4191"/>
        <item x="2112"/>
        <item x="3273"/>
        <item x="5596"/>
        <item x="3696"/>
        <item x="1919"/>
        <item x="1702"/>
        <item x="3497"/>
        <item x="3544"/>
        <item x="3327"/>
        <item x="3657"/>
        <item x="1706"/>
        <item x="2901"/>
        <item x="2905"/>
        <item x="3166"/>
        <item x="2113"/>
        <item x="3636"/>
        <item x="1931"/>
        <item x="5899"/>
        <item x="2242"/>
        <item x="2240"/>
        <item x="1985"/>
        <item x="2923"/>
        <item x="3748"/>
        <item x="2176"/>
        <item x="1775"/>
        <item x="2582"/>
        <item x="3245"/>
        <item x="2875"/>
        <item x="5993"/>
        <item x="3474"/>
        <item x="2017"/>
        <item x="3436"/>
        <item x="6419"/>
        <item x="3484"/>
        <item x="2765"/>
        <item x="4056"/>
        <item x="3310"/>
        <item x="2740"/>
        <item x="4489"/>
        <item x="6024"/>
        <item x="3233"/>
        <item x="2261"/>
        <item x="3134"/>
        <item x="2475"/>
        <item x="4779"/>
        <item x="5064"/>
        <item x="3020"/>
        <item x="2381"/>
        <item x="2373"/>
        <item x="3522"/>
        <item x="2500"/>
        <item x="2224"/>
        <item x="2662"/>
        <item x="2593"/>
        <item x="1571"/>
        <item x="2354"/>
        <item x="4588"/>
        <item x="2340"/>
        <item x="1576"/>
        <item x="3863"/>
        <item x="2572"/>
        <item x="2548"/>
        <item x="4299"/>
        <item x="3836"/>
        <item x="5676"/>
        <item x="2644"/>
        <item x="3402"/>
        <item x="2635"/>
        <item x="6869"/>
        <item x="1637"/>
        <item x="3616"/>
        <item x="3153"/>
        <item x="3183"/>
        <item x="3498"/>
        <item x="4567"/>
        <item x="2427"/>
        <item x="2818"/>
        <item x="2046"/>
        <item x="2471"/>
        <item x="3822"/>
        <item x="4962"/>
        <item x="4824"/>
        <item x="4733"/>
        <item x="3543"/>
        <item x="5948"/>
        <item x="4782"/>
        <item x="2895"/>
        <item x="6771"/>
        <item x="2955"/>
        <item x="5246"/>
        <item x="3426"/>
        <item x="2074"/>
        <item x="6499"/>
        <item x="2413"/>
        <item x="2434"/>
        <item x="5055"/>
        <item x="3414"/>
        <item x="1757"/>
        <item x="3542"/>
        <item x="5154"/>
        <item x="4440"/>
        <item x="6212"/>
        <item x="6741"/>
        <item x="3172"/>
        <item x="3022"/>
        <item x="5837"/>
        <item x="2501"/>
        <item x="6374"/>
        <item x="1644"/>
        <item x="3659"/>
        <item x="3192"/>
        <item x="6696"/>
        <item x="4590"/>
        <item x="2157"/>
        <item x="2192"/>
        <item x="4807"/>
        <item x="4597"/>
        <item x="2631"/>
        <item x="2884"/>
        <item x="2794"/>
        <item x="3041"/>
        <item x="4468"/>
        <item x="5848"/>
        <item x="1836"/>
        <item x="6702"/>
        <item x="3326"/>
        <item x="1603"/>
        <item x="6525"/>
        <item x="2218"/>
        <item x="2647"/>
        <item x="3547"/>
        <item x="2023"/>
        <item x="2203"/>
        <item x="1654"/>
        <item x="3154"/>
        <item x="1898"/>
        <item x="6252"/>
        <item x="2456"/>
        <item x="1856"/>
        <item x="4645"/>
        <item x="2029"/>
        <item x="2744"/>
        <item x="6276"/>
        <item x="1685"/>
        <item x="2614"/>
        <item x="2762"/>
        <item x="2481"/>
        <item x="2556"/>
        <item x="3353"/>
        <item x="2891"/>
        <item x="3224"/>
        <item x="2505"/>
        <item x="2998"/>
        <item x="5499"/>
        <item x="6151"/>
        <item x="6993"/>
        <item x="3342"/>
        <item x="1991"/>
        <item x="2146"/>
        <item x="1689"/>
        <item x="3169"/>
        <item x="6451"/>
        <item x="1847"/>
        <item x="2938"/>
        <item x="2053"/>
        <item x="2760"/>
        <item x="3741"/>
        <item x="1983"/>
        <item x="1572"/>
        <item x="2696"/>
        <item x="2972"/>
        <item x="7022"/>
        <item x="2403"/>
        <item x="6951"/>
        <item x="4249"/>
        <item x="6204"/>
        <item x="2633"/>
        <item x="5116"/>
        <item x="4483"/>
        <item x="6223"/>
        <item x="2003"/>
        <item x="2183"/>
        <item x="3151"/>
        <item x="2047"/>
        <item x="2860"/>
        <item x="6470"/>
        <item x="1548"/>
        <item x="3366"/>
        <item x="6618"/>
        <item x="3177"/>
        <item x="3167"/>
        <item x="1957"/>
        <item x="2031"/>
        <item x="2011"/>
        <item x="6457"/>
        <item x="2230"/>
        <item x="6944"/>
        <item x="2291"/>
        <item x="2295"/>
        <item x="2781"/>
        <item x="2377"/>
        <item x="1929"/>
        <item x="3786"/>
        <item x="3844"/>
        <item x="3204"/>
        <item x="4005"/>
        <item x="2385"/>
        <item x="3048"/>
        <item x="3418"/>
        <item x="1574"/>
        <item x="4741"/>
        <item x="3985"/>
        <item x="3049"/>
        <item x="4935"/>
        <item x="1890"/>
        <item x="3477"/>
        <item x="2223"/>
        <item x="6086"/>
        <item x="2963"/>
        <item x="3600"/>
        <item x="2388"/>
        <item x="3269"/>
        <item x="1700"/>
        <item x="5924"/>
        <item x="1942"/>
        <item x="3328"/>
        <item x="2297"/>
        <item x="3526"/>
        <item x="2534"/>
        <item x="2150"/>
        <item x="4109"/>
        <item x="3520"/>
        <item x="4930"/>
        <item x="2158"/>
        <item x="3624"/>
        <item x="2372"/>
        <item x="3067"/>
        <item x="4578"/>
        <item x="3817"/>
        <item x="5318"/>
        <item x="2103"/>
        <item x="3389"/>
        <item x="4231"/>
        <item x="1904"/>
        <item x="6991"/>
        <item x="3074"/>
        <item x="3999"/>
        <item x="3199"/>
        <item x="3346"/>
        <item x="4606"/>
        <item x="3413"/>
        <item x="2270"/>
        <item x="2359"/>
        <item x="5086"/>
        <item x="4154"/>
        <item x="4529"/>
        <item x="3336"/>
        <item x="5032"/>
        <item x="3724"/>
        <item x="3444"/>
        <item x="3191"/>
        <item x="2713"/>
        <item x="2978"/>
        <item x="3341"/>
        <item x="2927"/>
        <item x="3494"/>
        <item x="3070"/>
        <item x="2815"/>
        <item x="2375"/>
        <item x="1996"/>
        <item x="2502"/>
        <item x="2738"/>
        <item x="3010"/>
        <item x="6740"/>
        <item x="4332"/>
        <item x="6095"/>
        <item x="2269"/>
        <item x="2599"/>
        <item x="2703"/>
        <item x="6401"/>
        <item x="3950"/>
        <item x="2008"/>
        <item x="2750"/>
        <item x="1763"/>
        <item x="2437"/>
        <item x="2499"/>
        <item x="2723"/>
        <item x="2484"/>
        <item x="2352"/>
        <item x="2018"/>
        <item x="6832"/>
        <item x="1760"/>
        <item x="2983"/>
        <item x="1708"/>
        <item x="3142"/>
        <item x="2247"/>
        <item x="6670"/>
        <item x="2325"/>
        <item x="4350"/>
        <item x="2521"/>
        <item x="5309"/>
        <item x="2930"/>
        <item x="1788"/>
        <item x="2986"/>
        <item x="5747"/>
        <item x="3485"/>
        <item x="4090"/>
        <item x="2874"/>
        <item x="3219"/>
        <item x="3742"/>
        <item x="6641"/>
        <item x="3789"/>
        <item x="2195"/>
        <item x="3590"/>
        <item x="1817"/>
        <item x="2306"/>
        <item x="3011"/>
        <item x="3264"/>
        <item x="6335"/>
        <item x="6583"/>
        <item x="1749"/>
        <item x="2052"/>
        <item x="1785"/>
        <item x="3271"/>
        <item x="1835"/>
        <item x="3530"/>
        <item x="6892"/>
        <item x="6919"/>
        <item x="3393"/>
        <item x="3655"/>
        <item x="4244"/>
        <item x="5001"/>
        <item x="3092"/>
        <item x="6498"/>
        <item x="6177"/>
        <item x="2231"/>
        <item x="2232"/>
        <item x="4076"/>
        <item x="4195"/>
        <item x="2131"/>
        <item x="5216"/>
        <item x="1730"/>
        <item x="5148"/>
        <item x="4715"/>
        <item x="3299"/>
        <item x="3367"/>
        <item x="5409"/>
        <item x="4116"/>
        <item x="4969"/>
        <item x="1913"/>
        <item x="6427"/>
        <item x="4399"/>
        <item x="5569"/>
        <item x="2015"/>
        <item x="3307"/>
        <item x="1861"/>
        <item x="4532"/>
        <item x="1801"/>
        <item x="2452"/>
        <item x="5992"/>
        <item x="3105"/>
        <item x="3834"/>
        <item x="3196"/>
        <item x="3012"/>
        <item x="5372"/>
        <item x="2939"/>
        <item x="2129"/>
        <item x="1953"/>
        <item x="2165"/>
        <item x="3575"/>
        <item x="3003"/>
        <item x="3597"/>
        <item x="2106"/>
        <item x="3077"/>
        <item x="5559"/>
        <item x="2932"/>
        <item x="1989"/>
        <item x="1736"/>
        <item x="3084"/>
        <item x="2879"/>
        <item x="3563"/>
        <item x="2678"/>
        <item x="2666"/>
        <item x="3541"/>
        <item x="2348"/>
        <item x="3343"/>
        <item x="6249"/>
        <item x="2817"/>
        <item x="2909"/>
        <item x="7081"/>
        <item x="3234"/>
        <item x="2613"/>
        <item x="2299"/>
        <item x="2743"/>
        <item x="7143"/>
        <item x="2845"/>
        <item x="3337"/>
        <item x="1843"/>
        <item x="1758"/>
        <item x="2907"/>
        <item x="2623"/>
        <item x="2790"/>
        <item x="2288"/>
        <item x="3244"/>
        <item x="1822"/>
        <item x="4484"/>
        <item x="5287"/>
        <item x="2893"/>
        <item x="2677"/>
        <item x="2912"/>
        <item x="2478"/>
        <item x="4319"/>
        <item x="2463"/>
        <item x="1584"/>
        <item x="3994"/>
        <item x="3138"/>
        <item x="1911"/>
        <item x="2444"/>
        <item x="3064"/>
        <item x="3749"/>
        <item x="4240"/>
        <item x="2882"/>
        <item x="2124"/>
        <item x="2312"/>
        <item x="2752"/>
        <item x="5619"/>
        <item x="3080"/>
        <item x="4561"/>
        <item x="2555"/>
        <item x="3127"/>
        <item x="2488"/>
        <item x="1968"/>
        <item x="3190"/>
        <item x="2102"/>
        <item x="1618"/>
        <item x="3416"/>
        <item x="1723"/>
        <item x="1970"/>
        <item x="4358"/>
        <item x="1684"/>
        <item x="3288"/>
        <item x="3641"/>
        <item x="3329"/>
        <item x="2669"/>
        <item x="4490"/>
        <item x="1664"/>
        <item x="2285"/>
        <item x="5189"/>
        <item x="3157"/>
        <item x="3078"/>
        <item x="3210"/>
        <item x="3400"/>
        <item x="2361"/>
        <item x="3272"/>
        <item x="2110"/>
        <item x="2767"/>
        <item x="3460"/>
        <item x="2984"/>
        <item x="2151"/>
        <item x="1599"/>
        <item x="3629"/>
        <item x="2872"/>
        <item x="2419"/>
        <item x="3319"/>
        <item x="3131"/>
        <item x="3317"/>
        <item x="3429"/>
        <item x="6345"/>
        <item x="4038"/>
        <item x="2887"/>
        <item x="4098"/>
        <item x="3079"/>
        <item x="3399"/>
        <item x="4339"/>
        <item x="2301"/>
        <item x="5470"/>
        <item x="3360"/>
        <item x="2483"/>
        <item x="2418"/>
        <item x="4998"/>
        <item x="3147"/>
        <item x="1894"/>
        <item x="5341"/>
        <item x="1838"/>
        <item x="2720"/>
        <item x="3845"/>
        <item x="3549"/>
        <item x="3525"/>
        <item x="2173"/>
        <item x="6569"/>
        <item x="4223"/>
        <item x="2952"/>
        <item x="5820"/>
        <item x="1693"/>
        <item x="2300"/>
        <item x="3571"/>
        <item x="3205"/>
        <item x="2408"/>
        <item x="3977"/>
        <item x="2558"/>
        <item x="3026"/>
        <item x="3286"/>
        <item x="2944"/>
        <item x="2789"/>
        <item x="5810"/>
        <item x="5656"/>
        <item x="2364"/>
        <item x="1560"/>
        <item x="2618"/>
        <item x="3158"/>
        <item x="2819"/>
        <item x="3448"/>
        <item x="1611"/>
        <item x="2809"/>
        <item x="3340"/>
        <item x="2302"/>
        <item x="2258"/>
        <item x="7056"/>
        <item x="5869"/>
        <item x="4927"/>
        <item x="7069"/>
        <item x="2811"/>
        <item x="2529"/>
        <item x="2410"/>
        <item x="5538"/>
        <item x="2646"/>
        <item x="1814"/>
        <item x="4467"/>
        <item x="1587"/>
        <item x="2551"/>
        <item x="3603"/>
        <item x="2268"/>
        <item x="1691"/>
        <item x="4070"/>
        <item x="3150"/>
        <item x="2684"/>
        <item x="2586"/>
        <item x="3653"/>
        <item x="3155"/>
        <item x="3104"/>
        <item x="3140"/>
        <item x="2832"/>
        <item x="3660"/>
        <item x="3358"/>
        <item x="2204"/>
        <item x="2959"/>
        <item x="3427"/>
        <item x="2179"/>
        <item x="4669"/>
        <item x="2508"/>
        <item x="2612"/>
        <item x="3599"/>
        <item x="2491"/>
        <item x="3046"/>
        <item x="3229"/>
        <item x="2626"/>
        <item x="6804"/>
        <item x="1607"/>
        <item x="5225"/>
        <item x="5087"/>
        <item x="3235"/>
        <item x="6057"/>
        <item x="2455"/>
        <item x="2327"/>
        <item x="2821"/>
        <item x="2945"/>
        <item x="2164"/>
        <item x="2621"/>
        <item x="1878"/>
        <item x="3312"/>
        <item x="3305"/>
        <item x="6592"/>
        <item x="3338"/>
        <item x="3349"/>
        <item x="3037"/>
        <item x="3202"/>
        <item x="2826"/>
        <item x="6557"/>
        <item x="6840"/>
        <item x="2973"/>
        <item x="4331"/>
        <item x="3505"/>
        <item x="6310"/>
        <item x="3993"/>
        <item x="3368"/>
        <item x="3451"/>
        <item x="6119"/>
        <item x="2194"/>
        <item x="4284"/>
        <item x="3082"/>
        <item x="1562"/>
        <item x="4043"/>
        <item x="2917"/>
        <item x="7092"/>
        <item x="4313"/>
        <item x="2004"/>
        <item x="2193"/>
        <item x="3009"/>
        <item x="6066"/>
        <item x="2296"/>
        <item x="3459"/>
        <item x="3098"/>
        <item x="5256"/>
        <item x="3231"/>
        <item x="2530"/>
        <item x="2228"/>
        <item x="4089"/>
        <item x="2936"/>
        <item x="2896"/>
        <item x="4287"/>
        <item x="5716"/>
        <item x="5403"/>
        <item x="2136"/>
        <item x="4936"/>
        <item x="3270"/>
        <item x="1892"/>
        <item x="2267"/>
        <item x="2002"/>
        <item x="1619"/>
        <item x="2671"/>
        <item x="4926"/>
        <item x="4239"/>
        <item x="1729"/>
        <item x="1978"/>
        <item x="3405"/>
        <item x="2424"/>
        <item x="1761"/>
        <item x="3466"/>
        <item x="3404"/>
        <item x="2559"/>
        <item x="2868"/>
        <item x="2820"/>
        <item x="3534"/>
        <item x="3076"/>
        <item x="1656"/>
        <item x="3266"/>
        <item x="1588"/>
        <item x="1762"/>
        <item x="3591"/>
        <item x="3499"/>
        <item x="4908"/>
        <item x="5444"/>
        <item x="1910"/>
        <item x="2565"/>
        <item x="3722"/>
        <item x="2320"/>
        <item x="5590"/>
        <item x="2571"/>
        <item x="2549"/>
        <item x="3008"/>
        <item x="2115"/>
        <item x="4743"/>
        <item x="2386"/>
        <item x="4000"/>
        <item x="5097"/>
        <item x="2085"/>
        <item x="1773"/>
        <item x="2013"/>
        <item x="1578"/>
        <item x="2651"/>
        <item x="2974"/>
        <item x="4955"/>
        <item x="1624"/>
        <item x="2367"/>
        <item x="1748"/>
        <item x="2229"/>
        <item x="5253"/>
        <item x="3333"/>
        <item x="6369"/>
        <item x="2788"/>
        <item x="3207"/>
        <item x="2751"/>
        <item x="2648"/>
        <item x="3225"/>
        <item x="3309"/>
        <item x="3334"/>
        <item x="4341"/>
        <item x="4243"/>
        <item x="2317"/>
        <item x="5790"/>
        <item x="2392"/>
        <item x="1612"/>
        <item x="3068"/>
        <item x="3453"/>
        <item x="6864"/>
        <item x="4100"/>
        <item x="6613"/>
        <item x="3377"/>
        <item x="5906"/>
        <item x="2607"/>
        <item x="6318"/>
        <item x="1617"/>
        <item x="2749"/>
        <item x="2292"/>
        <item x="2931"/>
        <item x="2561"/>
        <item x="3601"/>
        <item x="2062"/>
        <item x="3614"/>
        <item x="2362"/>
        <item x="2412"/>
        <item x="3570"/>
        <item x="5963"/>
        <item x="6813"/>
        <item x="2949"/>
        <item x="3200"/>
        <item x="5181"/>
        <item x="7115"/>
        <item x="6565"/>
        <item x="1916"/>
        <item x="3220"/>
        <item x="3096"/>
        <item x="2822"/>
        <item x="2805"/>
        <item x="2492"/>
        <item x="2260"/>
        <item x="3072"/>
        <item x="2389"/>
        <item x="2898"/>
        <item x="3531"/>
        <item x="2155"/>
        <item x="5120"/>
        <item x="2560"/>
        <item x="2206"/>
        <item x="2630"/>
        <item x="1753"/>
        <item x="3677"/>
        <item x="3301"/>
        <item x="1565"/>
        <item x="2169"/>
        <item x="3087"/>
        <item x="3602"/>
        <item x="5342"/>
        <item x="3047"/>
        <item x="2308"/>
        <item x="2099"/>
        <item x="2188"/>
        <item x="6783"/>
        <item x="1731"/>
        <item x="1653"/>
        <item x="2786"/>
        <item x="2143"/>
        <item x="2287"/>
        <item x="2712"/>
        <item x="3194"/>
        <item x="5080"/>
        <item x="3662"/>
        <item x="5650"/>
        <item x="5478"/>
        <item x="2714"/>
        <item x="3593"/>
        <item x="1824"/>
        <item x="5509"/>
        <item x="1886"/>
        <item x="7064"/>
        <item x="6034"/>
        <item x="7033"/>
        <item x="5190"/>
        <item x="3408"/>
        <item x="2699"/>
        <item x="3751"/>
        <item x="2528"/>
        <item x="3572"/>
        <item x="2839"/>
        <item x="3050"/>
        <item x="2371"/>
        <item x="2692"/>
        <item x="2816"/>
        <item x="2545"/>
        <item x="2968"/>
        <item x="2433"/>
        <item x="5591"/>
        <item x="1667"/>
        <item x="2636"/>
        <item x="2620"/>
        <item x="3184"/>
        <item x="2778"/>
        <item x="5180"/>
        <item x="1950"/>
        <item x="6536"/>
        <item x="5506"/>
        <item x="3164"/>
        <item x="2881"/>
        <item x="2813"/>
        <item x="2562"/>
        <item x="5436"/>
        <item x="3039"/>
        <item x="3533"/>
        <item x="5445"/>
        <item x="3508"/>
        <item x="3433"/>
        <item x="2724"/>
        <item x="5692"/>
        <item x="2489"/>
        <item x="1575"/>
        <item x="2890"/>
        <item x="5027"/>
        <item x="3071"/>
        <item x="3160"/>
        <item x="3106"/>
        <item x="5841"/>
        <item x="3056"/>
        <item x="3627"/>
        <item x="2675"/>
        <item x="5039"/>
        <item x="2114"/>
        <item x="2837"/>
        <item x="5210"/>
        <item x="1633"/>
        <item x="2846"/>
        <item x="6467"/>
        <item x="2117"/>
        <item x="4424"/>
        <item x="2277"/>
        <item x="6158"/>
        <item x="5464"/>
        <item x="2726"/>
        <item x="6712"/>
        <item x="5131"/>
        <item x="2527"/>
        <item x="2685"/>
        <item x="2518"/>
        <item x="6287"/>
        <item x="3587"/>
        <item x="3136"/>
        <item x="1903"/>
        <item x="2454"/>
        <item x="6221"/>
        <item x="2453"/>
        <item x="2638"/>
        <item x="3495"/>
        <item x="2293"/>
        <item x="5435"/>
        <item x="2585"/>
        <item x="3258"/>
        <item x="2579"/>
        <item x="2439"/>
        <item x="2123"/>
        <item x="2271"/>
        <item x="5163"/>
        <item x="3649"/>
        <item x="3417"/>
        <item x="2425"/>
        <item x="1779"/>
        <item x="2326"/>
        <item x="3419"/>
        <item x="2894"/>
        <item x="2780"/>
        <item x="3457"/>
        <item x="2663"/>
        <item x="2464"/>
        <item x="2557"/>
        <item x="2656"/>
        <item x="3506"/>
        <item x="1655"/>
        <item x="3608"/>
        <item x="1610"/>
        <item x="6089"/>
        <item x="2924"/>
        <item x="2244"/>
        <item x="1592"/>
        <item x="3430"/>
        <item x="3226"/>
        <item x="2217"/>
        <item x="1569"/>
        <item x="4493"/>
        <item x="3242"/>
        <item x="2376"/>
        <item x="2828"/>
        <item x="3318"/>
        <item x="3057"/>
        <item x="3055"/>
        <item x="1770"/>
        <item x="1810"/>
        <item x="2149"/>
        <item x="5184"/>
        <item x="4221"/>
        <item x="2357"/>
        <item x="3475"/>
        <item x="3284"/>
        <item x="2225"/>
        <item x="3605"/>
        <item x="5352"/>
        <item x="2748"/>
        <item x="5710"/>
        <item x="3024"/>
        <item x="1755"/>
        <item x="3411"/>
        <item x="1789"/>
        <item x="5900"/>
        <item x="2321"/>
        <item x="2264"/>
        <item x="3005"/>
        <item x="5693"/>
        <item x="2276"/>
        <item x="3465"/>
        <item x="5843"/>
        <item x="1971"/>
        <item x="3975"/>
        <item x="5686"/>
        <item x="5939"/>
        <item x="1665"/>
        <item x="2578"/>
        <item x="6340"/>
        <item x="5757"/>
        <item x="3496"/>
        <item x="2243"/>
        <item x="1626"/>
        <item x="1721"/>
        <item x="2947"/>
        <item x="6836"/>
        <item x="3594"/>
        <item x="3043"/>
        <item x="2553"/>
        <item x="1719"/>
        <item x="1759"/>
        <item x="3619"/>
        <item x="1769"/>
        <item x="2904"/>
        <item x="1912"/>
        <item x="1604"/>
        <item x="2997"/>
        <item x="5373"/>
        <item x="2397"/>
        <item x="2417"/>
        <item x="5335"/>
        <item x="2186"/>
        <item x="1747"/>
        <item x="3065"/>
        <item x="7087"/>
        <item x="1781"/>
        <item x="5091"/>
        <item x="6961"/>
        <item x="1765"/>
        <item x="3227"/>
        <item x="3568"/>
        <item x="5439"/>
        <item x="5725"/>
        <item x="2934"/>
        <item x="1692"/>
        <item x="2797"/>
        <item x="1640"/>
        <item x="4931"/>
        <item x="3445"/>
        <item x="5957"/>
        <item x="3598"/>
        <item x="6586"/>
        <item x="3621"/>
        <item x="6090"/>
        <item x="1070"/>
        <item x="1727"/>
        <item x="6587"/>
        <item x="2405"/>
        <item x="5142"/>
        <item x="7086"/>
        <item x="2965"/>
        <item x="2942"/>
        <item x="2520"/>
        <item x="3560"/>
        <item x="2970"/>
        <item x="6835"/>
        <item x="2490"/>
        <item x="5754"/>
        <item x="3362"/>
        <item x="5281"/>
        <item x="3438"/>
        <item x="2568"/>
        <item x="2278"/>
        <item x="2643"/>
        <item x="3933"/>
        <item x="2708"/>
        <item x="1884"/>
        <item x="3610"/>
        <item x="2966"/>
        <item x="5601"/>
        <item x="4178"/>
        <item x="5418"/>
        <item x="3452"/>
        <item x="5684"/>
        <item x="2812"/>
        <item x="3115"/>
        <item x="6341"/>
        <item x="2900"/>
        <item x="2689"/>
        <item x="3023"/>
        <item x="3278"/>
        <item x="2178"/>
        <item x="2185"/>
        <item x="6408"/>
        <item x="4987"/>
        <item x="5584"/>
        <item x="2379"/>
        <item x="2466"/>
        <item x="5294"/>
        <item x="3480"/>
        <item x="3562"/>
        <item x="2670"/>
        <item x="2791"/>
        <item x="6152"/>
        <item x="2111"/>
        <item x="3100"/>
        <item x="1738"/>
        <item x="5384"/>
        <item x="2166"/>
        <item x="2847"/>
        <item x="4003"/>
        <item x="2958"/>
        <item x="2090"/>
        <item x="1750"/>
        <item x="2120"/>
        <item x="5931"/>
        <item x="5940"/>
        <item x="2808"/>
        <item x="2737"/>
        <item x="4247"/>
        <item x="1597"/>
        <item x="2153"/>
        <item x="2940"/>
        <item x="1583"/>
        <item x="2336"/>
        <item x="3589"/>
        <item x="5624"/>
        <item x="6215"/>
        <item x="2449"/>
        <item x="2430"/>
        <item x="3425"/>
        <item x="5688"/>
        <item x="3532"/>
        <item x="4966"/>
        <item x="2546"/>
        <item x="2537"/>
        <item x="6002"/>
        <item x="5533"/>
        <item x="2552"/>
        <item x="1690"/>
        <item x="2384"/>
        <item x="5930"/>
        <item x="5100"/>
        <item x="1787"/>
        <item x="5073"/>
        <item x="5999"/>
        <item x="2531"/>
        <item x="2841"/>
        <item x="1649"/>
        <item x="1732"/>
        <item x="3546"/>
        <item x="2632"/>
        <item x="6706"/>
        <item x="2704"/>
        <item x="3294"/>
        <item x="2411"/>
        <item x="6461"/>
        <item x="1570"/>
        <item x="6899"/>
        <item x="5852"/>
        <item x="2634"/>
        <item x="1678"/>
        <item x="6678"/>
        <item x="2763"/>
        <item x="5971"/>
        <item x="2796"/>
        <item x="6648"/>
        <item x="4983"/>
        <item x="5835"/>
        <item x="5347"/>
        <item x="5242"/>
        <item x="6194"/>
        <item x="2587"/>
        <item x="1784"/>
        <item x="1725"/>
        <item x="6687"/>
        <item x="6677"/>
        <item x="1705"/>
        <item x="5185"/>
        <item x="2477"/>
        <item x="2190"/>
        <item x="6955"/>
        <item x="2159"/>
        <item x="2374"/>
        <item x="1754"/>
        <item x="6927"/>
        <item x="5668"/>
        <item x="2764"/>
        <item x="6186"/>
        <item x="3578"/>
        <item x="6436"/>
        <item x="6185"/>
        <item x="6435"/>
        <item x="5545"/>
        <item x="2876"/>
        <item x="2282"/>
        <item x="3415"/>
        <item x="6195"/>
        <item x="3471"/>
        <item x="2286"/>
        <item x="4959"/>
        <item x="2581"/>
        <item x="6444"/>
        <item x="2161"/>
        <item x="2673"/>
        <item x="6402"/>
        <item x="2447"/>
        <item x="5634"/>
        <item x="3519"/>
        <item x="2504"/>
        <item x="5396"/>
        <item x="2184"/>
        <item x="3490"/>
        <item x="2503"/>
        <item x="5595"/>
        <item x="3623"/>
        <item x="2536"/>
        <item x="5784"/>
        <item x="2253"/>
        <item x="7150"/>
        <item x="3595"/>
        <item x="3412"/>
        <item x="1573"/>
        <item x="2485"/>
        <item x="3323"/>
        <item x="252"/>
        <item x="3628"/>
        <item x="5874"/>
        <item x="2745"/>
        <item x="5440"/>
        <item x="6894"/>
        <item x="6100"/>
        <item x="2370"/>
        <item x="6926"/>
        <item x="3573"/>
        <item x="2615"/>
        <item x="1962"/>
        <item x="2639"/>
        <item x="5081"/>
        <item x="2524"/>
        <item x="5644"/>
        <item x="1646"/>
        <item x="6936"/>
        <item x="2687"/>
        <item x="1744"/>
        <item x="1631"/>
        <item x="6642"/>
        <item x="2798"/>
        <item x="5495"/>
        <item x="6083"/>
        <item x="6258"/>
        <item x="5053"/>
        <item x="6256"/>
        <item x="2784"/>
        <item x="2705"/>
        <item x="2964"/>
        <item x="3032"/>
        <item x="3545"/>
        <item x="1926"/>
        <item x="6747"/>
        <item x="6229"/>
        <item x="1704"/>
        <item x="7145"/>
        <item x="1579"/>
        <item x="4975"/>
        <item x="6445"/>
        <item x="5914"/>
        <item x="3584"/>
        <item x="6998"/>
        <item x="5355"/>
        <item x="6504"/>
        <item x="3488"/>
        <item x="2414"/>
        <item x="6846"/>
        <item x="5222"/>
        <item x="6937"/>
        <item x="2429"/>
        <item x="2446"/>
        <item x="6597"/>
        <item x="5059"/>
        <item x="1032"/>
        <item x="2802"/>
        <item x="6350"/>
        <item x="4976"/>
        <item x="5689"/>
        <item x="2538"/>
        <item x="5328"/>
        <item x="3061"/>
        <item x="3580"/>
        <item x="5934"/>
        <item x="6476"/>
        <item x="2380"/>
        <item x="2698"/>
        <item x="2856"/>
        <item x="6750"/>
        <item x="6123"/>
        <item x="6720"/>
        <item x="3658"/>
        <item x="1739"/>
        <item x="1740"/>
        <item x="6029"/>
        <item x="5796"/>
        <item x="7000"/>
        <item x="5603"/>
        <item x="1647"/>
        <item x="6506"/>
        <item x="2711"/>
        <item x="1614"/>
        <item x="6688"/>
        <item x="1627"/>
        <item x="2440"/>
        <item x="1751"/>
        <item x="5024"/>
        <item x="5214"/>
        <item x="1820"/>
        <item x="3421"/>
        <item x="3579"/>
        <item x="6334"/>
        <item x="5846"/>
        <item x="772"/>
        <item x="3463"/>
        <item x="5893"/>
        <item x="5882"/>
        <item x="2595"/>
        <item x="3487"/>
        <item x="3527"/>
        <item x="5021"/>
        <item x="3455"/>
        <item x="2981"/>
        <item x="6829"/>
        <item x="7097"/>
        <item x="5236"/>
        <item x="6580"/>
        <item x="5743"/>
        <item x="6968"/>
        <item x="5476"/>
        <item x="2681"/>
        <item x="2773"/>
        <item x="5935"/>
        <item x="3637"/>
        <item x="3468"/>
        <item x="5577"/>
        <item x="5855"/>
        <item x="2542"/>
        <item x="2246"/>
        <item x="5336"/>
        <item x="1622"/>
        <item x="5307"/>
        <item x="7080"/>
        <item x="6168"/>
        <item x="1651"/>
        <item x="2450"/>
        <item x="6094"/>
        <item x="6373"/>
        <item x="1798"/>
        <item x="3287"/>
        <item x="3566"/>
        <item x="1714"/>
        <item x="5468"/>
        <item x="6146"/>
        <item x="2679"/>
        <item x="3018"/>
        <item x="6041"/>
        <item x="5231"/>
        <item x="5071"/>
        <item x="6134"/>
        <item x="2513"/>
        <item x="6660"/>
        <item x="2547"/>
        <item x="6281"/>
        <item x="3588"/>
        <item x="6417"/>
        <item x="5557"/>
        <item x="5082"/>
        <item x="2422"/>
        <item x="3492"/>
        <item x="6103"/>
        <item x="6617"/>
        <item x="4982"/>
        <item x="6841"/>
        <item x="2806"/>
        <item x="6868"/>
        <item x="2420"/>
        <item x="6344"/>
        <item x="2706"/>
        <item x="5313"/>
        <item x="6190"/>
        <item x="6591"/>
        <item x="3481"/>
        <item x="3555"/>
        <item x="3025"/>
        <item x="6909"/>
        <item x="5484"/>
        <item x="5586"/>
        <item x="1686"/>
        <item x="2445"/>
        <item x="5278"/>
        <item x="5489"/>
        <item x="5988"/>
        <item x="7091"/>
        <item x="5232"/>
        <item x="5722"/>
        <item x="7119"/>
        <item x="6738"/>
        <item x="514"/>
        <item x="6395"/>
        <item x="1639"/>
        <item x="6439"/>
        <item x="3462"/>
        <item x="5828"/>
        <item x="5275"/>
        <item x="6353"/>
        <item x="6438"/>
        <item x="6682"/>
        <item x="6888"/>
        <item x="6530"/>
        <item x="6637"/>
        <item x="6987"/>
        <item x="6849"/>
        <item x="6383"/>
        <item x="6600"/>
        <item x="6931"/>
        <item x="2766"/>
        <item x="5530"/>
        <item x="7137"/>
        <item x="5714"/>
        <item x="5808"/>
        <item x="7100"/>
        <item x="6294"/>
        <item x="5732"/>
        <item x="7027"/>
        <item x="6777"/>
        <item x="5528"/>
        <item x="6494"/>
        <item x="5563"/>
        <item x="6628"/>
        <item x="6245"/>
        <item x="6877"/>
        <item x="5838"/>
        <item x="1645"/>
        <item x="5327"/>
        <item x="5483"/>
        <item x="5968"/>
        <item x="2506"/>
        <item x="5338"/>
        <item x="6076"/>
        <item x="5781"/>
        <item x="3486"/>
        <item x="5976"/>
        <item x="6055"/>
        <item x="7127"/>
        <item x="4912"/>
        <item x="4957"/>
        <item x="1621"/>
        <item x="6788"/>
        <item x="5237"/>
        <item x="6542"/>
        <item x="7040"/>
        <item x="6189"/>
        <item x="5961"/>
        <item x="5738"/>
        <item x="4985"/>
        <item x="1707"/>
        <item x="5576"/>
        <item x="3548"/>
        <item x="5778"/>
        <item x="6085"/>
        <item x="5585"/>
        <item x="6026"/>
        <item x="6234"/>
        <item x="6226"/>
        <item x="6308"/>
        <item x="5490"/>
        <item x="5814"/>
        <item x="6726"/>
        <item x="6482"/>
        <item x="5731"/>
        <item x="6327"/>
        <item x="6802"/>
        <item x="5167"/>
        <item x="6555"/>
        <item x="7074"/>
        <item x="6822"/>
        <item x="6974"/>
        <item x="6473"/>
        <item x="2201"/>
        <item x="7054"/>
        <item x="5983"/>
        <item x="2237"/>
        <item x="6718"/>
        <item x="6574"/>
        <item x="5212"/>
        <item x="6023"/>
        <item x="5422"/>
        <item x="6930"/>
        <item x="6966"/>
        <item x="6278"/>
        <item x="5826"/>
        <item x="6061"/>
        <item x="5240"/>
        <item x="6681"/>
        <item x="6219"/>
        <item x="5836"/>
        <item x="6337"/>
        <item x="1662"/>
        <item x="6831"/>
        <item x="6581"/>
        <item x="5977"/>
        <item x="6710"/>
        <item x="5493"/>
        <item x="5737"/>
        <item x="1329"/>
        <item x="6774"/>
        <item x="6465"/>
        <item x="6527"/>
        <item x="1698"/>
        <item x="2721"/>
        <item x="5466"/>
        <item x="7082"/>
        <item x="6959"/>
        <item x="5670"/>
        <item x="2757"/>
        <item x="3314"/>
        <item x="3503"/>
        <item x="6808"/>
        <item x="6074"/>
        <item x="6314"/>
        <item x="6275"/>
        <item x="6241"/>
        <item x="7024"/>
        <item x="6560"/>
        <item x="3539"/>
        <item x="5741"/>
        <item x="6084"/>
        <item x="6524"/>
        <item x="5918"/>
        <item x="6733"/>
        <item x="6772"/>
        <item x="6488"/>
        <item x="5982"/>
        <item x="7021"/>
        <item x="7059"/>
        <item x="6235"/>
        <item x="6981"/>
        <item x="5986"/>
        <item x="5712"/>
        <item x="2462"/>
        <item x="6727"/>
        <item x="6483"/>
        <item x="6975"/>
        <item x="6325"/>
        <item x="6171"/>
        <item x="6336"/>
        <item x="6240"/>
        <item x="6820"/>
        <item x="6244"/>
        <item x="2497"/>
        <item x="6572"/>
        <item x="7072"/>
        <item x="5959"/>
        <item x="6736"/>
        <item x="6732"/>
        <item x="6421"/>
        <item x="6492"/>
        <item x="6664"/>
        <item x="6582"/>
        <item x="6489"/>
        <item x="6980"/>
        <item x="6984"/>
        <item x="6912"/>
        <item x="6830"/>
        <item x="7083"/>
        <item x="6217"/>
        <item x="3052"/>
        <item x="6463"/>
        <item x="6708"/>
        <item x="6957"/>
        <item x="2273"/>
        <item x="3576"/>
        <item x="2793"/>
        <item x="2533"/>
        <item x="1467"/>
        <item x="1999"/>
        <item x="1816"/>
        <item x="1735"/>
        <item x="2100"/>
        <item x="2080"/>
        <item x="2098"/>
        <item t="default"/>
      </items>
    </pivotField>
    <pivotField axis="axisCol" showAll="0">
      <items count="15"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4">
        <item x="0"/>
        <item x="1"/>
        <item h="1" x="2"/>
        <item t="default"/>
      </items>
    </pivotField>
  </pivotFields>
  <rowFields count="1">
    <field x="0"/>
  </rowFields>
  <rowItems count="26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 t="grand">
      <x/>
    </i>
  </rowItems>
  <colFields count="1">
    <field x="3"/>
  </colFields>
  <colItems count="10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4" hier="-1"/>
  </pageFields>
  <dataFields count="1">
    <dataField name="Som van Pickup" fld="1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2C680D-C835-A947-A0C2-BACAFB9585A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9065DFB-57A4-2F4F-9D13-AA7D4F11909A}" autoFormatId="16" applyNumberFormats="0" applyBorderFormats="0" applyFontFormats="0" applyPatternFormats="0" applyAlignmentFormats="0" applyWidthHeightFormats="0">
  <queryTableRefresh nextId="6">
    <queryTableFields count="5">
      <queryTableField id="1" name="LocationID" tableColumnId="1"/>
      <queryTableField id="2" name="Nr of PickUps" tableColumnId="2"/>
      <queryTableField id="3" name="Nr of DropOffs" tableColumnId="3"/>
      <queryTableField id="4" name="Year" tableColumnId="4"/>
      <queryTableField id="5" name="Typ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AC3A34-33C6-A145-9D17-79BB0E48D889}" name="fhvDataset_2015_2024" displayName="fhvDataset_2015_2024" ref="A1:E2159" tableType="queryTable" totalsRowShown="0">
  <autoFilter ref="A1:E2159" xr:uid="{3DAC3A34-33C6-A145-9D17-79BB0E48D889}"/>
  <tableColumns count="5">
    <tableColumn id="1" xr3:uid="{E56D661D-9575-5F46-950D-05FCCD181285}" uniqueName="1" name="Location" queryTableFieldId="1"/>
    <tableColumn id="2" xr3:uid="{CD37688A-CB85-6D49-B5C5-D4906671FD88}" uniqueName="2" name="Pickup" queryTableFieldId="2"/>
    <tableColumn id="3" xr3:uid="{144C365B-99AF-7041-9E4D-FC86E49C9EF0}" uniqueName="3" name="Dropoff" queryTableFieldId="3"/>
    <tableColumn id="4" xr3:uid="{9395F731-2846-524A-BEB1-4CB8922769B1}" uniqueName="4" name="Year" queryTableFieldId="4"/>
    <tableColumn id="5" xr3:uid="{55F664EA-2308-F54C-A4B8-420A32483709}" uniqueName="5" name="type" queryTableFieldId="5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68067A-55C7-CA49-9EDF-BEA801E3F604}" name="fhvhvDataset_2019_2024" displayName="fhvhvDataset_2019_2024" ref="A1:E1575" tableType="queryTable" totalsRowShown="0">
  <autoFilter ref="A1:E1575" xr:uid="{6668067A-55C7-CA49-9EDF-BEA801E3F604}"/>
  <tableColumns count="5">
    <tableColumn id="1" xr3:uid="{5F4E457D-3AB1-B845-90E3-63BF1CA19B7A}" uniqueName="1" name="LocationID" queryTableFieldId="1"/>
    <tableColumn id="2" xr3:uid="{400347D3-9D7E-6F43-B33C-6B3DC85CE2DA}" uniqueName="2" name="Nr of PickUps" queryTableFieldId="2"/>
    <tableColumn id="3" xr3:uid="{7B73298B-9674-2244-AC56-4D974E58D068}" uniqueName="3" name="Nr of DropOffs" queryTableFieldId="3"/>
    <tableColumn id="4" xr3:uid="{96E94C7B-5852-3A4E-8EF0-A3A363AC0B84}" uniqueName="4" name="Year" queryTableFieldId="4"/>
    <tableColumn id="5" xr3:uid="{7D38ED92-0D25-1C4B-8591-811D954924CE}" uniqueName="5" name="Typ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106E-1050-444D-91E7-EDCC12218519}">
  <dimension ref="A1:E3687"/>
  <sheetViews>
    <sheetView workbookViewId="0">
      <selection activeCell="A2" sqref="A2:E3687"/>
    </sheetView>
  </sheetViews>
  <sheetFormatPr baseColWidth="10" defaultRowHeight="16" x14ac:dyDescent="0.2"/>
  <sheetData>
    <row r="1" spans="1:5" x14ac:dyDescent="0.2">
      <c r="A1" t="s">
        <v>1</v>
      </c>
      <c r="B1" t="s">
        <v>15</v>
      </c>
      <c r="C1" t="s">
        <v>16</v>
      </c>
      <c r="D1" t="s">
        <v>4</v>
      </c>
      <c r="E1" t="s">
        <v>9</v>
      </c>
    </row>
    <row r="2" spans="1:5" x14ac:dyDescent="0.2">
      <c r="A2">
        <v>26</v>
      </c>
      <c r="B2">
        <v>2959</v>
      </c>
      <c r="C2">
        <v>9443</v>
      </c>
      <c r="D2">
        <v>2024</v>
      </c>
      <c r="E2" t="s">
        <v>17</v>
      </c>
    </row>
    <row r="3" spans="1:5" x14ac:dyDescent="0.2">
      <c r="A3">
        <v>29</v>
      </c>
      <c r="B3">
        <v>2245</v>
      </c>
      <c r="C3">
        <v>5023</v>
      </c>
      <c r="D3">
        <v>2024</v>
      </c>
      <c r="E3" t="s">
        <v>17</v>
      </c>
    </row>
    <row r="4" spans="1:5" x14ac:dyDescent="0.2">
      <c r="A4">
        <v>65</v>
      </c>
      <c r="B4">
        <v>22833</v>
      </c>
      <c r="C4">
        <v>43782</v>
      </c>
      <c r="D4">
        <v>2024</v>
      </c>
      <c r="E4" t="s">
        <v>17</v>
      </c>
    </row>
    <row r="5" spans="1:5" x14ac:dyDescent="0.2">
      <c r="A5">
        <v>191</v>
      </c>
      <c r="B5">
        <v>3371</v>
      </c>
      <c r="C5">
        <v>8548</v>
      </c>
      <c r="D5">
        <v>2024</v>
      </c>
      <c r="E5" t="s">
        <v>17</v>
      </c>
    </row>
    <row r="6" spans="1:5" x14ac:dyDescent="0.2">
      <c r="A6">
        <v>222</v>
      </c>
      <c r="B6">
        <v>3869</v>
      </c>
      <c r="C6">
        <v>4641</v>
      </c>
      <c r="D6">
        <v>2024</v>
      </c>
      <c r="E6" t="s">
        <v>17</v>
      </c>
    </row>
    <row r="7" spans="1:5" x14ac:dyDescent="0.2">
      <c r="A7">
        <v>243</v>
      </c>
      <c r="B7">
        <v>7923</v>
      </c>
      <c r="C7">
        <v>60687</v>
      </c>
      <c r="D7">
        <v>2024</v>
      </c>
      <c r="E7" t="s">
        <v>17</v>
      </c>
    </row>
    <row r="8" spans="1:5" x14ac:dyDescent="0.2">
      <c r="A8">
        <v>19</v>
      </c>
      <c r="B8">
        <v>1324</v>
      </c>
      <c r="C8">
        <v>4474</v>
      </c>
      <c r="D8">
        <v>2024</v>
      </c>
      <c r="E8" t="s">
        <v>17</v>
      </c>
    </row>
    <row r="9" spans="1:5" x14ac:dyDescent="0.2">
      <c r="A9">
        <v>54</v>
      </c>
      <c r="B9">
        <v>1220</v>
      </c>
      <c r="C9">
        <v>6415</v>
      </c>
      <c r="D9">
        <v>2024</v>
      </c>
      <c r="E9" t="s">
        <v>17</v>
      </c>
    </row>
    <row r="10" spans="1:5" x14ac:dyDescent="0.2">
      <c r="A10">
        <v>113</v>
      </c>
      <c r="B10">
        <v>423249</v>
      </c>
      <c r="C10">
        <v>388445</v>
      </c>
      <c r="D10">
        <v>2024</v>
      </c>
      <c r="E10" t="s">
        <v>17</v>
      </c>
    </row>
    <row r="11" spans="1:5" x14ac:dyDescent="0.2">
      <c r="A11">
        <v>112</v>
      </c>
      <c r="B11">
        <v>11670</v>
      </c>
      <c r="C11">
        <v>63687</v>
      </c>
      <c r="D11">
        <v>2024</v>
      </c>
      <c r="E11" t="s">
        <v>17</v>
      </c>
    </row>
    <row r="12" spans="1:5" x14ac:dyDescent="0.2">
      <c r="A12">
        <v>155</v>
      </c>
      <c r="B12">
        <v>3189</v>
      </c>
      <c r="C12">
        <v>8575</v>
      </c>
      <c r="D12">
        <v>2024</v>
      </c>
      <c r="E12" t="s">
        <v>17</v>
      </c>
    </row>
    <row r="13" spans="1:5" x14ac:dyDescent="0.2">
      <c r="A13">
        <v>167</v>
      </c>
      <c r="B13">
        <v>3027</v>
      </c>
      <c r="C13">
        <v>4684</v>
      </c>
      <c r="D13">
        <v>2024</v>
      </c>
      <c r="E13" t="s">
        <v>17</v>
      </c>
    </row>
    <row r="14" spans="1:5" x14ac:dyDescent="0.2">
      <c r="A14">
        <v>237</v>
      </c>
      <c r="B14">
        <v>1361147</v>
      </c>
      <c r="C14">
        <v>1229818</v>
      </c>
      <c r="D14">
        <v>2024</v>
      </c>
      <c r="E14" t="s">
        <v>17</v>
      </c>
    </row>
    <row r="15" spans="1:5" x14ac:dyDescent="0.2">
      <c r="A15">
        <v>241</v>
      </c>
      <c r="B15">
        <v>2101</v>
      </c>
      <c r="C15">
        <v>4874</v>
      </c>
      <c r="D15">
        <v>2024</v>
      </c>
      <c r="E15" t="s">
        <v>17</v>
      </c>
    </row>
    <row r="16" spans="1:5" x14ac:dyDescent="0.2">
      <c r="A16">
        <v>22</v>
      </c>
      <c r="B16">
        <v>2240</v>
      </c>
      <c r="C16">
        <v>5554</v>
      </c>
      <c r="D16">
        <v>2024</v>
      </c>
      <c r="E16" t="s">
        <v>17</v>
      </c>
    </row>
    <row r="17" spans="1:5" x14ac:dyDescent="0.2">
      <c r="A17">
        <v>198</v>
      </c>
      <c r="B17">
        <v>3165</v>
      </c>
      <c r="C17">
        <v>17156</v>
      </c>
      <c r="D17">
        <v>2024</v>
      </c>
      <c r="E17" t="s">
        <v>17</v>
      </c>
    </row>
    <row r="18" spans="1:5" x14ac:dyDescent="0.2">
      <c r="A18">
        <v>130</v>
      </c>
      <c r="B18">
        <v>9242</v>
      </c>
      <c r="C18">
        <v>20227</v>
      </c>
      <c r="D18">
        <v>2024</v>
      </c>
      <c r="E18" t="s">
        <v>17</v>
      </c>
    </row>
    <row r="19" spans="1:5" x14ac:dyDescent="0.2">
      <c r="A19">
        <v>196</v>
      </c>
      <c r="B19">
        <v>3231</v>
      </c>
      <c r="C19">
        <v>10502</v>
      </c>
      <c r="D19">
        <v>2024</v>
      </c>
      <c r="E19" t="s">
        <v>17</v>
      </c>
    </row>
    <row r="20" spans="1:5" x14ac:dyDescent="0.2">
      <c r="A20">
        <v>7</v>
      </c>
      <c r="B20">
        <v>21016</v>
      </c>
      <c r="C20">
        <v>71737</v>
      </c>
      <c r="D20">
        <v>2024</v>
      </c>
      <c r="E20" t="s">
        <v>17</v>
      </c>
    </row>
    <row r="21" spans="1:5" x14ac:dyDescent="0.2">
      <c r="A21">
        <v>77</v>
      </c>
      <c r="B21">
        <v>3188</v>
      </c>
      <c r="C21">
        <v>5483</v>
      </c>
      <c r="D21">
        <v>2024</v>
      </c>
      <c r="E21" t="s">
        <v>17</v>
      </c>
    </row>
    <row r="22" spans="1:5" x14ac:dyDescent="0.2">
      <c r="A22">
        <v>34</v>
      </c>
      <c r="B22">
        <v>1670</v>
      </c>
      <c r="C22">
        <v>3814</v>
      </c>
      <c r="D22">
        <v>2024</v>
      </c>
      <c r="E22" t="s">
        <v>17</v>
      </c>
    </row>
    <row r="23" spans="1:5" x14ac:dyDescent="0.2">
      <c r="A23">
        <v>184</v>
      </c>
      <c r="B23">
        <v>139</v>
      </c>
      <c r="C23">
        <v>359</v>
      </c>
      <c r="D23">
        <v>2024</v>
      </c>
      <c r="E23" t="s">
        <v>17</v>
      </c>
    </row>
    <row r="24" spans="1:5" x14ac:dyDescent="0.2">
      <c r="A24">
        <v>188</v>
      </c>
      <c r="B24">
        <v>11244</v>
      </c>
      <c r="C24">
        <v>26056</v>
      </c>
      <c r="D24">
        <v>2024</v>
      </c>
      <c r="E24" t="s">
        <v>17</v>
      </c>
    </row>
    <row r="25" spans="1:5" x14ac:dyDescent="0.2">
      <c r="A25">
        <v>126</v>
      </c>
      <c r="B25">
        <v>1804</v>
      </c>
      <c r="C25">
        <v>3546</v>
      </c>
      <c r="D25">
        <v>2024</v>
      </c>
      <c r="E25" t="s">
        <v>17</v>
      </c>
    </row>
    <row r="26" spans="1:5" x14ac:dyDescent="0.2">
      <c r="A26">
        <v>202</v>
      </c>
      <c r="B26">
        <v>1882</v>
      </c>
      <c r="C26">
        <v>15249</v>
      </c>
      <c r="D26">
        <v>2024</v>
      </c>
      <c r="E26" t="s">
        <v>17</v>
      </c>
    </row>
    <row r="27" spans="1:5" x14ac:dyDescent="0.2">
      <c r="A27">
        <v>228</v>
      </c>
      <c r="B27">
        <v>3779</v>
      </c>
      <c r="C27">
        <v>14964</v>
      </c>
      <c r="D27">
        <v>2024</v>
      </c>
      <c r="E27" t="s">
        <v>17</v>
      </c>
    </row>
    <row r="28" spans="1:5" x14ac:dyDescent="0.2">
      <c r="A28">
        <v>262</v>
      </c>
      <c r="B28">
        <v>408833</v>
      </c>
      <c r="C28">
        <v>442329</v>
      </c>
      <c r="D28">
        <v>2024</v>
      </c>
      <c r="E28" t="s">
        <v>17</v>
      </c>
    </row>
    <row r="29" spans="1:5" x14ac:dyDescent="0.2">
      <c r="A29">
        <v>50</v>
      </c>
      <c r="B29">
        <v>188325</v>
      </c>
      <c r="C29">
        <v>323541</v>
      </c>
      <c r="D29">
        <v>2024</v>
      </c>
      <c r="E29" t="s">
        <v>17</v>
      </c>
    </row>
    <row r="30" spans="1:5" x14ac:dyDescent="0.2">
      <c r="A30">
        <v>94</v>
      </c>
      <c r="B30">
        <v>1033</v>
      </c>
      <c r="C30">
        <v>2178</v>
      </c>
      <c r="D30">
        <v>2024</v>
      </c>
      <c r="E30" t="s">
        <v>17</v>
      </c>
    </row>
    <row r="31" spans="1:5" x14ac:dyDescent="0.2">
      <c r="A31">
        <v>149</v>
      </c>
      <c r="B31">
        <v>1747</v>
      </c>
      <c r="C31">
        <v>5022</v>
      </c>
      <c r="D31">
        <v>2024</v>
      </c>
      <c r="E31" t="s">
        <v>17</v>
      </c>
    </row>
    <row r="32" spans="1:5" x14ac:dyDescent="0.2">
      <c r="A32">
        <v>264</v>
      </c>
      <c r="B32">
        <v>92986</v>
      </c>
      <c r="C32">
        <v>139194</v>
      </c>
      <c r="D32">
        <v>2024</v>
      </c>
      <c r="E32" t="s">
        <v>17</v>
      </c>
    </row>
    <row r="33" spans="1:5" x14ac:dyDescent="0.2">
      <c r="A33">
        <v>229</v>
      </c>
      <c r="B33">
        <v>527062</v>
      </c>
      <c r="C33">
        <v>616913</v>
      </c>
      <c r="D33">
        <v>2024</v>
      </c>
      <c r="E33" t="s">
        <v>17</v>
      </c>
    </row>
    <row r="34" spans="1:5" x14ac:dyDescent="0.2">
      <c r="A34">
        <v>190</v>
      </c>
      <c r="B34">
        <v>959</v>
      </c>
      <c r="C34">
        <v>3924</v>
      </c>
      <c r="D34">
        <v>2024</v>
      </c>
      <c r="E34" t="s">
        <v>17</v>
      </c>
    </row>
    <row r="35" spans="1:5" x14ac:dyDescent="0.2">
      <c r="A35">
        <v>136</v>
      </c>
      <c r="B35">
        <v>1540</v>
      </c>
      <c r="C35">
        <v>3566</v>
      </c>
      <c r="D35">
        <v>2024</v>
      </c>
      <c r="E35" t="s">
        <v>17</v>
      </c>
    </row>
    <row r="36" spans="1:5" x14ac:dyDescent="0.2">
      <c r="A36">
        <v>57</v>
      </c>
      <c r="B36">
        <v>214</v>
      </c>
      <c r="C36">
        <v>660</v>
      </c>
      <c r="D36">
        <v>2024</v>
      </c>
      <c r="E36" t="s">
        <v>17</v>
      </c>
    </row>
    <row r="37" spans="1:5" x14ac:dyDescent="0.2">
      <c r="A37">
        <v>144</v>
      </c>
      <c r="B37">
        <v>307395</v>
      </c>
      <c r="C37">
        <v>292969</v>
      </c>
      <c r="D37">
        <v>2024</v>
      </c>
      <c r="E37" t="s">
        <v>17</v>
      </c>
    </row>
    <row r="38" spans="1:5" x14ac:dyDescent="0.2">
      <c r="A38">
        <v>43</v>
      </c>
      <c r="B38">
        <v>468936</v>
      </c>
      <c r="C38">
        <v>333549</v>
      </c>
      <c r="D38">
        <v>2024</v>
      </c>
      <c r="E38" t="s">
        <v>17</v>
      </c>
    </row>
    <row r="39" spans="1:5" x14ac:dyDescent="0.2">
      <c r="A39">
        <v>32</v>
      </c>
      <c r="B39">
        <v>1418</v>
      </c>
      <c r="C39">
        <v>2770</v>
      </c>
      <c r="D39">
        <v>2024</v>
      </c>
      <c r="E39" t="s">
        <v>17</v>
      </c>
    </row>
    <row r="40" spans="1:5" x14ac:dyDescent="0.2">
      <c r="A40">
        <v>84</v>
      </c>
      <c r="B40">
        <v>17</v>
      </c>
      <c r="C40">
        <v>284</v>
      </c>
      <c r="D40">
        <v>2024</v>
      </c>
      <c r="E40" t="s">
        <v>17</v>
      </c>
    </row>
    <row r="41" spans="1:5" x14ac:dyDescent="0.2">
      <c r="A41">
        <v>212</v>
      </c>
      <c r="B41">
        <v>1856</v>
      </c>
      <c r="C41">
        <v>3124</v>
      </c>
      <c r="D41">
        <v>2024</v>
      </c>
      <c r="E41" t="s">
        <v>17</v>
      </c>
    </row>
    <row r="42" spans="1:5" x14ac:dyDescent="0.2">
      <c r="A42">
        <v>31</v>
      </c>
      <c r="B42">
        <v>261</v>
      </c>
      <c r="C42">
        <v>1625</v>
      </c>
      <c r="D42">
        <v>2024</v>
      </c>
      <c r="E42" t="s">
        <v>17</v>
      </c>
    </row>
    <row r="43" spans="1:5" x14ac:dyDescent="0.2">
      <c r="A43">
        <v>119</v>
      </c>
      <c r="B43">
        <v>2680</v>
      </c>
      <c r="C43">
        <v>6034</v>
      </c>
      <c r="D43">
        <v>2024</v>
      </c>
      <c r="E43" t="s">
        <v>17</v>
      </c>
    </row>
    <row r="44" spans="1:5" x14ac:dyDescent="0.2">
      <c r="A44">
        <v>39</v>
      </c>
      <c r="B44">
        <v>10757</v>
      </c>
      <c r="C44">
        <v>17091</v>
      </c>
      <c r="D44">
        <v>2024</v>
      </c>
      <c r="E44" t="s">
        <v>17</v>
      </c>
    </row>
    <row r="45" spans="1:5" x14ac:dyDescent="0.2">
      <c r="A45">
        <v>98</v>
      </c>
      <c r="B45">
        <v>862</v>
      </c>
      <c r="C45">
        <v>5034</v>
      </c>
      <c r="D45">
        <v>2024</v>
      </c>
      <c r="E45" t="s">
        <v>17</v>
      </c>
    </row>
    <row r="46" spans="1:5" x14ac:dyDescent="0.2">
      <c r="A46">
        <v>187</v>
      </c>
      <c r="B46">
        <v>27</v>
      </c>
      <c r="C46">
        <v>234</v>
      </c>
      <c r="D46">
        <v>2024</v>
      </c>
      <c r="E46" t="s">
        <v>17</v>
      </c>
    </row>
    <row r="47" spans="1:5" x14ac:dyDescent="0.2">
      <c r="A47">
        <v>232</v>
      </c>
      <c r="B47">
        <v>48086</v>
      </c>
      <c r="C47">
        <v>147529</v>
      </c>
      <c r="D47">
        <v>2024</v>
      </c>
      <c r="E47" t="s">
        <v>17</v>
      </c>
    </row>
    <row r="48" spans="1:5" x14ac:dyDescent="0.2">
      <c r="A48">
        <v>201</v>
      </c>
      <c r="B48">
        <v>984</v>
      </c>
      <c r="C48">
        <v>3450</v>
      </c>
      <c r="D48">
        <v>2024</v>
      </c>
      <c r="E48" t="s">
        <v>17</v>
      </c>
    </row>
    <row r="49" spans="1:5" x14ac:dyDescent="0.2">
      <c r="A49">
        <v>203</v>
      </c>
      <c r="B49">
        <v>1963</v>
      </c>
      <c r="C49">
        <v>6824</v>
      </c>
      <c r="D49">
        <v>2024</v>
      </c>
      <c r="E49" t="s">
        <v>17</v>
      </c>
    </row>
    <row r="50" spans="1:5" x14ac:dyDescent="0.2">
      <c r="A50">
        <v>145</v>
      </c>
      <c r="B50">
        <v>32433</v>
      </c>
      <c r="C50">
        <v>77942</v>
      </c>
      <c r="D50">
        <v>2024</v>
      </c>
      <c r="E50" t="s">
        <v>17</v>
      </c>
    </row>
    <row r="51" spans="1:5" x14ac:dyDescent="0.2">
      <c r="A51">
        <v>116</v>
      </c>
      <c r="B51">
        <v>28434</v>
      </c>
      <c r="C51">
        <v>73342</v>
      </c>
      <c r="D51">
        <v>2024</v>
      </c>
      <c r="E51" t="s">
        <v>17</v>
      </c>
    </row>
    <row r="52" spans="1:5" x14ac:dyDescent="0.2">
      <c r="A52">
        <v>25</v>
      </c>
      <c r="B52">
        <v>16065</v>
      </c>
      <c r="C52">
        <v>48916</v>
      </c>
      <c r="D52">
        <v>2024</v>
      </c>
      <c r="E52" t="s">
        <v>17</v>
      </c>
    </row>
    <row r="53" spans="1:5" x14ac:dyDescent="0.2">
      <c r="A53">
        <v>157</v>
      </c>
      <c r="B53">
        <v>4782</v>
      </c>
      <c r="C53">
        <v>10809</v>
      </c>
      <c r="D53">
        <v>2024</v>
      </c>
      <c r="E53" t="s">
        <v>17</v>
      </c>
    </row>
    <row r="54" spans="1:5" x14ac:dyDescent="0.2">
      <c r="A54">
        <v>181</v>
      </c>
      <c r="B54">
        <v>14442</v>
      </c>
      <c r="C54">
        <v>75200</v>
      </c>
      <c r="D54">
        <v>2024</v>
      </c>
      <c r="E54" t="s">
        <v>17</v>
      </c>
    </row>
    <row r="55" spans="1:5" x14ac:dyDescent="0.2">
      <c r="A55">
        <v>124</v>
      </c>
      <c r="B55">
        <v>2171</v>
      </c>
      <c r="C55">
        <v>7576</v>
      </c>
      <c r="D55">
        <v>2024</v>
      </c>
      <c r="E55" t="s">
        <v>17</v>
      </c>
    </row>
    <row r="56" spans="1:5" x14ac:dyDescent="0.2">
      <c r="A56">
        <v>95</v>
      </c>
      <c r="B56">
        <v>7709</v>
      </c>
      <c r="C56">
        <v>37417</v>
      </c>
      <c r="D56">
        <v>2024</v>
      </c>
      <c r="E56" t="s">
        <v>17</v>
      </c>
    </row>
    <row r="57" spans="1:5" x14ac:dyDescent="0.2">
      <c r="A57">
        <v>227</v>
      </c>
      <c r="B57">
        <v>1416</v>
      </c>
      <c r="C57">
        <v>5842</v>
      </c>
      <c r="D57">
        <v>2024</v>
      </c>
      <c r="E57" t="s">
        <v>17</v>
      </c>
    </row>
    <row r="58" spans="1:5" x14ac:dyDescent="0.2">
      <c r="A58">
        <v>143</v>
      </c>
      <c r="B58">
        <v>335942</v>
      </c>
      <c r="C58">
        <v>438013</v>
      </c>
      <c r="D58">
        <v>2024</v>
      </c>
      <c r="E58" t="s">
        <v>17</v>
      </c>
    </row>
    <row r="59" spans="1:5" x14ac:dyDescent="0.2">
      <c r="A59">
        <v>71</v>
      </c>
      <c r="B59">
        <v>6336</v>
      </c>
      <c r="C59">
        <v>9767</v>
      </c>
      <c r="D59">
        <v>2024</v>
      </c>
      <c r="E59" t="s">
        <v>17</v>
      </c>
    </row>
    <row r="60" spans="1:5" x14ac:dyDescent="0.2">
      <c r="A60">
        <v>161</v>
      </c>
      <c r="B60">
        <v>1405305</v>
      </c>
      <c r="C60">
        <v>1120631</v>
      </c>
      <c r="D60">
        <v>2024</v>
      </c>
      <c r="E60" t="s">
        <v>17</v>
      </c>
    </row>
    <row r="61" spans="1:5" x14ac:dyDescent="0.2">
      <c r="A61">
        <v>193</v>
      </c>
      <c r="B61">
        <v>16914</v>
      </c>
      <c r="C61">
        <v>22385</v>
      </c>
      <c r="D61">
        <v>2024</v>
      </c>
      <c r="E61" t="s">
        <v>17</v>
      </c>
    </row>
    <row r="62" spans="1:5" x14ac:dyDescent="0.2">
      <c r="A62">
        <v>68</v>
      </c>
      <c r="B62">
        <v>817488</v>
      </c>
      <c r="C62">
        <v>784957</v>
      </c>
      <c r="D62">
        <v>2024</v>
      </c>
      <c r="E62" t="s">
        <v>17</v>
      </c>
    </row>
    <row r="63" spans="1:5" x14ac:dyDescent="0.2">
      <c r="A63">
        <v>6</v>
      </c>
      <c r="B63">
        <v>390</v>
      </c>
      <c r="C63">
        <v>799</v>
      </c>
      <c r="D63">
        <v>2024</v>
      </c>
      <c r="E63" t="s">
        <v>17</v>
      </c>
    </row>
    <row r="64" spans="1:5" x14ac:dyDescent="0.2">
      <c r="A64">
        <v>87</v>
      </c>
      <c r="B64">
        <v>172655</v>
      </c>
      <c r="C64">
        <v>247185</v>
      </c>
      <c r="D64">
        <v>2024</v>
      </c>
      <c r="E64" t="s">
        <v>17</v>
      </c>
    </row>
    <row r="65" spans="1:5" x14ac:dyDescent="0.2">
      <c r="A65">
        <v>72</v>
      </c>
      <c r="B65">
        <v>7760</v>
      </c>
      <c r="C65">
        <v>11026</v>
      </c>
      <c r="D65">
        <v>2024</v>
      </c>
      <c r="E65" t="s">
        <v>17</v>
      </c>
    </row>
    <row r="66" spans="1:5" x14ac:dyDescent="0.2">
      <c r="A66">
        <v>215</v>
      </c>
      <c r="B66">
        <v>6316</v>
      </c>
      <c r="C66">
        <v>10050</v>
      </c>
      <c r="D66">
        <v>2024</v>
      </c>
      <c r="E66" t="s">
        <v>17</v>
      </c>
    </row>
    <row r="67" spans="1:5" x14ac:dyDescent="0.2">
      <c r="A67">
        <v>255</v>
      </c>
      <c r="B67">
        <v>23161</v>
      </c>
      <c r="C67">
        <v>72283</v>
      </c>
      <c r="D67">
        <v>2024</v>
      </c>
      <c r="E67" t="s">
        <v>17</v>
      </c>
    </row>
    <row r="68" spans="1:5" x14ac:dyDescent="0.2">
      <c r="A68">
        <v>258</v>
      </c>
      <c r="B68">
        <v>2400</v>
      </c>
      <c r="C68">
        <v>8248</v>
      </c>
      <c r="D68">
        <v>2024</v>
      </c>
      <c r="E68" t="s">
        <v>17</v>
      </c>
    </row>
    <row r="69" spans="1:5" x14ac:dyDescent="0.2">
      <c r="A69">
        <v>58</v>
      </c>
      <c r="B69">
        <v>112</v>
      </c>
      <c r="C69">
        <v>809</v>
      </c>
      <c r="D69">
        <v>2024</v>
      </c>
      <c r="E69" t="s">
        <v>17</v>
      </c>
    </row>
    <row r="70" spans="1:5" x14ac:dyDescent="0.2">
      <c r="A70">
        <v>107</v>
      </c>
      <c r="B70">
        <v>599669</v>
      </c>
      <c r="C70">
        <v>582047</v>
      </c>
      <c r="D70">
        <v>2024</v>
      </c>
      <c r="E70" t="s">
        <v>17</v>
      </c>
    </row>
    <row r="71" spans="1:5" x14ac:dyDescent="0.2">
      <c r="A71">
        <v>221</v>
      </c>
      <c r="B71">
        <v>106</v>
      </c>
      <c r="C71">
        <v>698</v>
      </c>
      <c r="D71">
        <v>2024</v>
      </c>
      <c r="E71" t="s">
        <v>17</v>
      </c>
    </row>
    <row r="72" spans="1:5" x14ac:dyDescent="0.2">
      <c r="A72">
        <v>9</v>
      </c>
      <c r="B72">
        <v>589</v>
      </c>
      <c r="C72">
        <v>3295</v>
      </c>
      <c r="D72">
        <v>2024</v>
      </c>
      <c r="E72" t="s">
        <v>17</v>
      </c>
    </row>
    <row r="73" spans="1:5" x14ac:dyDescent="0.2">
      <c r="A73">
        <v>158</v>
      </c>
      <c r="B73">
        <v>304749</v>
      </c>
      <c r="C73">
        <v>310444</v>
      </c>
      <c r="D73">
        <v>2024</v>
      </c>
      <c r="E73" t="s">
        <v>17</v>
      </c>
    </row>
    <row r="74" spans="1:5" x14ac:dyDescent="0.2">
      <c r="A74">
        <v>63</v>
      </c>
      <c r="B74">
        <v>2820</v>
      </c>
      <c r="C74">
        <v>6899</v>
      </c>
      <c r="D74">
        <v>2024</v>
      </c>
      <c r="E74" t="s">
        <v>17</v>
      </c>
    </row>
    <row r="75" spans="1:5" x14ac:dyDescent="0.2">
      <c r="A75">
        <v>27</v>
      </c>
      <c r="B75">
        <v>155</v>
      </c>
      <c r="C75">
        <v>759</v>
      </c>
      <c r="D75">
        <v>2024</v>
      </c>
      <c r="E75" t="s">
        <v>17</v>
      </c>
    </row>
    <row r="76" spans="1:5" x14ac:dyDescent="0.2">
      <c r="A76">
        <v>56</v>
      </c>
      <c r="B76">
        <v>3403</v>
      </c>
      <c r="C76">
        <v>8975</v>
      </c>
      <c r="D76">
        <v>2024</v>
      </c>
      <c r="E76" t="s">
        <v>17</v>
      </c>
    </row>
    <row r="77" spans="1:5" x14ac:dyDescent="0.2">
      <c r="A77">
        <v>51</v>
      </c>
      <c r="B77">
        <v>4397</v>
      </c>
      <c r="C77">
        <v>6146</v>
      </c>
      <c r="D77">
        <v>2024</v>
      </c>
      <c r="E77" t="s">
        <v>17</v>
      </c>
    </row>
    <row r="78" spans="1:5" x14ac:dyDescent="0.2">
      <c r="A78">
        <v>178</v>
      </c>
      <c r="B78">
        <v>784</v>
      </c>
      <c r="C78">
        <v>2671</v>
      </c>
      <c r="D78">
        <v>2024</v>
      </c>
      <c r="E78" t="s">
        <v>17</v>
      </c>
    </row>
    <row r="79" spans="1:5" x14ac:dyDescent="0.2">
      <c r="A79">
        <v>234</v>
      </c>
      <c r="B79">
        <v>804601</v>
      </c>
      <c r="C79">
        <v>712365</v>
      </c>
      <c r="D79">
        <v>2024</v>
      </c>
      <c r="E79" t="s">
        <v>17</v>
      </c>
    </row>
    <row r="80" spans="1:5" x14ac:dyDescent="0.2">
      <c r="A80">
        <v>239</v>
      </c>
      <c r="B80">
        <v>828311</v>
      </c>
      <c r="C80">
        <v>820392</v>
      </c>
      <c r="D80">
        <v>2024</v>
      </c>
      <c r="E80" t="s">
        <v>17</v>
      </c>
    </row>
    <row r="81" spans="1:5" x14ac:dyDescent="0.2">
      <c r="A81">
        <v>150</v>
      </c>
      <c r="B81">
        <v>1078</v>
      </c>
      <c r="C81">
        <v>2922</v>
      </c>
      <c r="D81">
        <v>2024</v>
      </c>
      <c r="E81" t="s">
        <v>17</v>
      </c>
    </row>
    <row r="82" spans="1:5" x14ac:dyDescent="0.2">
      <c r="A82">
        <v>52</v>
      </c>
      <c r="B82">
        <v>6695</v>
      </c>
      <c r="C82">
        <v>18561</v>
      </c>
      <c r="D82">
        <v>2024</v>
      </c>
      <c r="E82" t="s">
        <v>17</v>
      </c>
    </row>
    <row r="83" spans="1:5" x14ac:dyDescent="0.2">
      <c r="A83">
        <v>146</v>
      </c>
      <c r="B83">
        <v>15731</v>
      </c>
      <c r="C83">
        <v>23092</v>
      </c>
      <c r="D83">
        <v>2024</v>
      </c>
      <c r="E83" t="s">
        <v>17</v>
      </c>
    </row>
    <row r="84" spans="1:5" x14ac:dyDescent="0.2">
      <c r="A84">
        <v>174</v>
      </c>
      <c r="B84">
        <v>1617</v>
      </c>
      <c r="C84">
        <v>4168</v>
      </c>
      <c r="D84">
        <v>2024</v>
      </c>
      <c r="E84" t="s">
        <v>17</v>
      </c>
    </row>
    <row r="85" spans="1:5" x14ac:dyDescent="0.2">
      <c r="A85">
        <v>17</v>
      </c>
      <c r="B85">
        <v>9249</v>
      </c>
      <c r="C85">
        <v>32493</v>
      </c>
      <c r="D85">
        <v>2024</v>
      </c>
      <c r="E85" t="s">
        <v>17</v>
      </c>
    </row>
    <row r="86" spans="1:5" x14ac:dyDescent="0.2">
      <c r="A86">
        <v>79</v>
      </c>
      <c r="B86">
        <v>699982</v>
      </c>
      <c r="C86">
        <v>630863</v>
      </c>
      <c r="D86">
        <v>2024</v>
      </c>
      <c r="E86" t="s">
        <v>17</v>
      </c>
    </row>
    <row r="87" spans="1:5" x14ac:dyDescent="0.2">
      <c r="A87">
        <v>170</v>
      </c>
      <c r="B87">
        <v>867808</v>
      </c>
      <c r="C87">
        <v>895399</v>
      </c>
      <c r="D87">
        <v>2024</v>
      </c>
      <c r="E87" t="s">
        <v>17</v>
      </c>
    </row>
    <row r="88" spans="1:5" x14ac:dyDescent="0.2">
      <c r="A88">
        <v>209</v>
      </c>
      <c r="B88">
        <v>64588</v>
      </c>
      <c r="C88">
        <v>88864</v>
      </c>
      <c r="D88">
        <v>2024</v>
      </c>
      <c r="E88" t="s">
        <v>17</v>
      </c>
    </row>
    <row r="89" spans="1:5" x14ac:dyDescent="0.2">
      <c r="A89">
        <v>236</v>
      </c>
      <c r="B89">
        <v>1239940</v>
      </c>
      <c r="C89">
        <v>1285412</v>
      </c>
      <c r="D89">
        <v>2024</v>
      </c>
      <c r="E89" t="s">
        <v>17</v>
      </c>
    </row>
    <row r="90" spans="1:5" x14ac:dyDescent="0.2">
      <c r="A90">
        <v>253</v>
      </c>
      <c r="B90">
        <v>217</v>
      </c>
      <c r="C90">
        <v>465</v>
      </c>
      <c r="D90">
        <v>2024</v>
      </c>
      <c r="E90" t="s">
        <v>17</v>
      </c>
    </row>
    <row r="91" spans="1:5" x14ac:dyDescent="0.2">
      <c r="A91">
        <v>246</v>
      </c>
      <c r="B91">
        <v>532860</v>
      </c>
      <c r="C91">
        <v>597010</v>
      </c>
      <c r="D91">
        <v>2024</v>
      </c>
      <c r="E91" t="s">
        <v>17</v>
      </c>
    </row>
    <row r="92" spans="1:5" x14ac:dyDescent="0.2">
      <c r="A92">
        <v>139</v>
      </c>
      <c r="B92">
        <v>1730</v>
      </c>
      <c r="C92">
        <v>6400</v>
      </c>
      <c r="D92">
        <v>2024</v>
      </c>
      <c r="E92" t="s">
        <v>17</v>
      </c>
    </row>
    <row r="93" spans="1:5" x14ac:dyDescent="0.2">
      <c r="A93">
        <v>226</v>
      </c>
      <c r="B93">
        <v>27041</v>
      </c>
      <c r="C93">
        <v>47750</v>
      </c>
      <c r="D93">
        <v>2024</v>
      </c>
      <c r="E93" t="s">
        <v>17</v>
      </c>
    </row>
    <row r="94" spans="1:5" x14ac:dyDescent="0.2">
      <c r="A94">
        <v>242</v>
      </c>
      <c r="B94">
        <v>2086</v>
      </c>
      <c r="C94">
        <v>5143</v>
      </c>
      <c r="D94">
        <v>2024</v>
      </c>
      <c r="E94" t="s">
        <v>17</v>
      </c>
    </row>
    <row r="95" spans="1:5" x14ac:dyDescent="0.2">
      <c r="A95">
        <v>41</v>
      </c>
      <c r="B95">
        <v>86895</v>
      </c>
      <c r="C95">
        <v>181687</v>
      </c>
      <c r="D95">
        <v>2024</v>
      </c>
      <c r="E95" t="s">
        <v>17</v>
      </c>
    </row>
    <row r="96" spans="1:5" x14ac:dyDescent="0.2">
      <c r="A96">
        <v>33</v>
      </c>
      <c r="B96">
        <v>20940</v>
      </c>
      <c r="C96">
        <v>73995</v>
      </c>
      <c r="D96">
        <v>2024</v>
      </c>
      <c r="E96" t="s">
        <v>17</v>
      </c>
    </row>
    <row r="97" spans="1:5" x14ac:dyDescent="0.2">
      <c r="A97">
        <v>88</v>
      </c>
      <c r="B97">
        <v>93118</v>
      </c>
      <c r="C97">
        <v>120456</v>
      </c>
      <c r="D97">
        <v>2024</v>
      </c>
      <c r="E97" t="s">
        <v>17</v>
      </c>
    </row>
    <row r="98" spans="1:5" x14ac:dyDescent="0.2">
      <c r="A98">
        <v>257</v>
      </c>
      <c r="B98">
        <v>1338</v>
      </c>
      <c r="C98">
        <v>12343</v>
      </c>
      <c r="D98">
        <v>2024</v>
      </c>
      <c r="E98" t="s">
        <v>17</v>
      </c>
    </row>
    <row r="99" spans="1:5" x14ac:dyDescent="0.2">
      <c r="A99">
        <v>28</v>
      </c>
      <c r="B99">
        <v>4282</v>
      </c>
      <c r="C99">
        <v>11423</v>
      </c>
      <c r="D99">
        <v>2024</v>
      </c>
      <c r="E99" t="s">
        <v>17</v>
      </c>
    </row>
    <row r="100" spans="1:5" x14ac:dyDescent="0.2">
      <c r="A100">
        <v>248</v>
      </c>
      <c r="B100">
        <v>1860</v>
      </c>
      <c r="C100">
        <v>2851</v>
      </c>
      <c r="D100">
        <v>2024</v>
      </c>
      <c r="E100" t="s">
        <v>17</v>
      </c>
    </row>
    <row r="101" spans="1:5" x14ac:dyDescent="0.2">
      <c r="A101">
        <v>208</v>
      </c>
      <c r="B101">
        <v>1688</v>
      </c>
      <c r="C101">
        <v>4947</v>
      </c>
      <c r="D101">
        <v>2024</v>
      </c>
      <c r="E101" t="s">
        <v>17</v>
      </c>
    </row>
    <row r="102" spans="1:5" x14ac:dyDescent="0.2">
      <c r="A102">
        <v>138</v>
      </c>
      <c r="B102">
        <v>955795</v>
      </c>
      <c r="C102">
        <v>352905</v>
      </c>
      <c r="D102">
        <v>2024</v>
      </c>
      <c r="E102" t="s">
        <v>17</v>
      </c>
    </row>
    <row r="103" spans="1:5" x14ac:dyDescent="0.2">
      <c r="A103">
        <v>207</v>
      </c>
      <c r="B103">
        <v>2241</v>
      </c>
      <c r="C103">
        <v>2098</v>
      </c>
      <c r="D103">
        <v>2024</v>
      </c>
      <c r="E103" t="s">
        <v>17</v>
      </c>
    </row>
    <row r="104" spans="1:5" x14ac:dyDescent="0.2">
      <c r="A104">
        <v>235</v>
      </c>
      <c r="B104">
        <v>3009</v>
      </c>
      <c r="C104">
        <v>4872</v>
      </c>
      <c r="D104">
        <v>2024</v>
      </c>
      <c r="E104" t="s">
        <v>17</v>
      </c>
    </row>
    <row r="105" spans="1:5" x14ac:dyDescent="0.2">
      <c r="A105">
        <v>114</v>
      </c>
      <c r="B105">
        <v>431946</v>
      </c>
      <c r="C105">
        <v>306301</v>
      </c>
      <c r="D105">
        <v>2024</v>
      </c>
      <c r="E105" t="s">
        <v>17</v>
      </c>
    </row>
    <row r="106" spans="1:5" x14ac:dyDescent="0.2">
      <c r="A106">
        <v>5</v>
      </c>
      <c r="B106">
        <v>4</v>
      </c>
      <c r="C106">
        <v>144</v>
      </c>
      <c r="D106">
        <v>2024</v>
      </c>
      <c r="E106" t="s">
        <v>17</v>
      </c>
    </row>
    <row r="107" spans="1:5" x14ac:dyDescent="0.2">
      <c r="A107">
        <v>1</v>
      </c>
      <c r="B107">
        <v>4198</v>
      </c>
      <c r="C107">
        <v>79685</v>
      </c>
      <c r="D107">
        <v>2024</v>
      </c>
      <c r="E107" t="s">
        <v>17</v>
      </c>
    </row>
    <row r="108" spans="1:5" x14ac:dyDescent="0.2">
      <c r="A108">
        <v>115</v>
      </c>
      <c r="B108">
        <v>73</v>
      </c>
      <c r="C108">
        <v>415</v>
      </c>
      <c r="D108">
        <v>2024</v>
      </c>
      <c r="E108" t="s">
        <v>17</v>
      </c>
    </row>
    <row r="109" spans="1:5" x14ac:dyDescent="0.2">
      <c r="A109">
        <v>153</v>
      </c>
      <c r="B109">
        <v>509</v>
      </c>
      <c r="C109">
        <v>1278</v>
      </c>
      <c r="D109">
        <v>2024</v>
      </c>
      <c r="E109" t="s">
        <v>17</v>
      </c>
    </row>
    <row r="110" spans="1:5" x14ac:dyDescent="0.2">
      <c r="A110">
        <v>250</v>
      </c>
      <c r="B110">
        <v>1704</v>
      </c>
      <c r="C110">
        <v>3120</v>
      </c>
      <c r="D110">
        <v>2024</v>
      </c>
      <c r="E110" t="s">
        <v>17</v>
      </c>
    </row>
    <row r="111" spans="1:5" x14ac:dyDescent="0.2">
      <c r="A111">
        <v>96</v>
      </c>
      <c r="B111">
        <v>213</v>
      </c>
      <c r="C111">
        <v>1030</v>
      </c>
      <c r="D111">
        <v>2024</v>
      </c>
      <c r="E111" t="s">
        <v>17</v>
      </c>
    </row>
    <row r="112" spans="1:5" x14ac:dyDescent="0.2">
      <c r="A112">
        <v>185</v>
      </c>
      <c r="B112">
        <v>1279</v>
      </c>
      <c r="C112">
        <v>3656</v>
      </c>
      <c r="D112">
        <v>2024</v>
      </c>
      <c r="E112" t="s">
        <v>17</v>
      </c>
    </row>
    <row r="113" spans="1:5" x14ac:dyDescent="0.2">
      <c r="A113">
        <v>219</v>
      </c>
      <c r="B113">
        <v>5048</v>
      </c>
      <c r="C113">
        <v>14138</v>
      </c>
      <c r="D113">
        <v>2024</v>
      </c>
      <c r="E113" t="s">
        <v>17</v>
      </c>
    </row>
    <row r="114" spans="1:5" x14ac:dyDescent="0.2">
      <c r="A114">
        <v>214</v>
      </c>
      <c r="B114">
        <v>91</v>
      </c>
      <c r="C114">
        <v>537</v>
      </c>
      <c r="D114">
        <v>2024</v>
      </c>
      <c r="E114" t="s">
        <v>17</v>
      </c>
    </row>
    <row r="115" spans="1:5" x14ac:dyDescent="0.2">
      <c r="A115">
        <v>252</v>
      </c>
      <c r="B115">
        <v>981</v>
      </c>
      <c r="C115">
        <v>6157</v>
      </c>
      <c r="D115">
        <v>2024</v>
      </c>
      <c r="E115" t="s">
        <v>17</v>
      </c>
    </row>
    <row r="116" spans="1:5" x14ac:dyDescent="0.2">
      <c r="A116">
        <v>10</v>
      </c>
      <c r="B116">
        <v>11545</v>
      </c>
      <c r="C116">
        <v>29354</v>
      </c>
      <c r="D116">
        <v>2024</v>
      </c>
      <c r="E116" t="s">
        <v>17</v>
      </c>
    </row>
    <row r="117" spans="1:5" x14ac:dyDescent="0.2">
      <c r="A117">
        <v>120</v>
      </c>
      <c r="B117">
        <v>206</v>
      </c>
      <c r="C117">
        <v>1782</v>
      </c>
      <c r="D117">
        <v>2024</v>
      </c>
      <c r="E117" t="s">
        <v>17</v>
      </c>
    </row>
    <row r="118" spans="1:5" x14ac:dyDescent="0.2">
      <c r="A118">
        <v>89</v>
      </c>
      <c r="B118">
        <v>9900</v>
      </c>
      <c r="C118">
        <v>27431</v>
      </c>
      <c r="D118">
        <v>2024</v>
      </c>
      <c r="E118" t="s">
        <v>17</v>
      </c>
    </row>
    <row r="119" spans="1:5" x14ac:dyDescent="0.2">
      <c r="A119">
        <v>197</v>
      </c>
      <c r="B119">
        <v>7314</v>
      </c>
      <c r="C119">
        <v>14608</v>
      </c>
      <c r="D119">
        <v>2024</v>
      </c>
      <c r="E119" t="s">
        <v>17</v>
      </c>
    </row>
    <row r="120" spans="1:5" x14ac:dyDescent="0.2">
      <c r="A120">
        <v>128</v>
      </c>
      <c r="B120">
        <v>301</v>
      </c>
      <c r="C120">
        <v>2716</v>
      </c>
      <c r="D120">
        <v>2024</v>
      </c>
      <c r="E120" t="s">
        <v>17</v>
      </c>
    </row>
    <row r="121" spans="1:5" x14ac:dyDescent="0.2">
      <c r="A121">
        <v>106</v>
      </c>
      <c r="B121">
        <v>2453</v>
      </c>
      <c r="C121">
        <v>9769</v>
      </c>
      <c r="D121">
        <v>2024</v>
      </c>
      <c r="E121" t="s">
        <v>17</v>
      </c>
    </row>
    <row r="122" spans="1:5" x14ac:dyDescent="0.2">
      <c r="A122">
        <v>85</v>
      </c>
      <c r="B122">
        <v>3929</v>
      </c>
      <c r="C122">
        <v>7124</v>
      </c>
      <c r="D122">
        <v>2024</v>
      </c>
      <c r="E122" t="s">
        <v>17</v>
      </c>
    </row>
    <row r="123" spans="1:5" x14ac:dyDescent="0.2">
      <c r="A123">
        <v>111</v>
      </c>
      <c r="B123">
        <v>58</v>
      </c>
      <c r="C123">
        <v>248</v>
      </c>
      <c r="D123">
        <v>2024</v>
      </c>
      <c r="E123" t="s">
        <v>17</v>
      </c>
    </row>
    <row r="124" spans="1:5" x14ac:dyDescent="0.2">
      <c r="A124">
        <v>177</v>
      </c>
      <c r="B124">
        <v>6041</v>
      </c>
      <c r="C124">
        <v>10069</v>
      </c>
      <c r="D124">
        <v>2024</v>
      </c>
      <c r="E124" t="s">
        <v>17</v>
      </c>
    </row>
    <row r="125" spans="1:5" x14ac:dyDescent="0.2">
      <c r="A125">
        <v>179</v>
      </c>
      <c r="B125">
        <v>7459</v>
      </c>
      <c r="C125">
        <v>25375</v>
      </c>
      <c r="D125">
        <v>2024</v>
      </c>
      <c r="E125" t="s">
        <v>17</v>
      </c>
    </row>
    <row r="126" spans="1:5" x14ac:dyDescent="0.2">
      <c r="A126">
        <v>48</v>
      </c>
      <c r="B126">
        <v>763038</v>
      </c>
      <c r="C126">
        <v>734608</v>
      </c>
      <c r="D126">
        <v>2024</v>
      </c>
      <c r="E126" t="s">
        <v>17</v>
      </c>
    </row>
    <row r="127" spans="1:5" x14ac:dyDescent="0.2">
      <c r="A127">
        <v>224</v>
      </c>
      <c r="B127">
        <v>46769</v>
      </c>
      <c r="C127">
        <v>120635</v>
      </c>
      <c r="D127">
        <v>2024</v>
      </c>
      <c r="E127" t="s">
        <v>17</v>
      </c>
    </row>
    <row r="128" spans="1:5" x14ac:dyDescent="0.2">
      <c r="A128">
        <v>67</v>
      </c>
      <c r="B128">
        <v>1045</v>
      </c>
      <c r="C128">
        <v>4152</v>
      </c>
      <c r="D128">
        <v>2024</v>
      </c>
      <c r="E128" t="s">
        <v>17</v>
      </c>
    </row>
    <row r="129" spans="1:5" x14ac:dyDescent="0.2">
      <c r="A129">
        <v>142</v>
      </c>
      <c r="B129">
        <v>942813</v>
      </c>
      <c r="C129">
        <v>823692</v>
      </c>
      <c r="D129">
        <v>2024</v>
      </c>
      <c r="E129" t="s">
        <v>17</v>
      </c>
    </row>
    <row r="130" spans="1:5" x14ac:dyDescent="0.2">
      <c r="A130">
        <v>254</v>
      </c>
      <c r="B130">
        <v>2946</v>
      </c>
      <c r="C130">
        <v>5125</v>
      </c>
      <c r="D130">
        <v>2024</v>
      </c>
      <c r="E130" t="s">
        <v>17</v>
      </c>
    </row>
    <row r="131" spans="1:5" x14ac:dyDescent="0.2">
      <c r="A131">
        <v>168</v>
      </c>
      <c r="B131">
        <v>9468</v>
      </c>
      <c r="C131">
        <v>17751</v>
      </c>
      <c r="D131">
        <v>2024</v>
      </c>
      <c r="E131" t="s">
        <v>17</v>
      </c>
    </row>
    <row r="132" spans="1:5" x14ac:dyDescent="0.2">
      <c r="A132">
        <v>100</v>
      </c>
      <c r="B132">
        <v>465568</v>
      </c>
      <c r="C132">
        <v>396693</v>
      </c>
      <c r="D132">
        <v>2024</v>
      </c>
      <c r="E132" t="s">
        <v>17</v>
      </c>
    </row>
    <row r="133" spans="1:5" x14ac:dyDescent="0.2">
      <c r="A133">
        <v>247</v>
      </c>
      <c r="B133">
        <v>5693</v>
      </c>
      <c r="C133">
        <v>11407</v>
      </c>
      <c r="D133">
        <v>2024</v>
      </c>
      <c r="E133" t="s">
        <v>17</v>
      </c>
    </row>
    <row r="134" spans="1:5" x14ac:dyDescent="0.2">
      <c r="A134">
        <v>131</v>
      </c>
      <c r="B134">
        <v>2001</v>
      </c>
      <c r="C134">
        <v>6667</v>
      </c>
      <c r="D134">
        <v>2024</v>
      </c>
      <c r="E134" t="s">
        <v>17</v>
      </c>
    </row>
    <row r="135" spans="1:5" x14ac:dyDescent="0.2">
      <c r="A135">
        <v>108</v>
      </c>
      <c r="B135">
        <v>1660</v>
      </c>
      <c r="C135">
        <v>3001</v>
      </c>
      <c r="D135">
        <v>2024</v>
      </c>
      <c r="E135" t="s">
        <v>17</v>
      </c>
    </row>
    <row r="136" spans="1:5" x14ac:dyDescent="0.2">
      <c r="A136">
        <v>218</v>
      </c>
      <c r="B136">
        <v>3610</v>
      </c>
      <c r="C136">
        <v>8633</v>
      </c>
      <c r="D136">
        <v>2024</v>
      </c>
      <c r="E136" t="s">
        <v>17</v>
      </c>
    </row>
    <row r="137" spans="1:5" x14ac:dyDescent="0.2">
      <c r="A137">
        <v>132</v>
      </c>
      <c r="B137">
        <v>1470232</v>
      </c>
      <c r="C137">
        <v>347713</v>
      </c>
      <c r="D137">
        <v>2024</v>
      </c>
      <c r="E137" t="s">
        <v>17</v>
      </c>
    </row>
    <row r="138" spans="1:5" x14ac:dyDescent="0.2">
      <c r="A138">
        <v>44</v>
      </c>
      <c r="B138">
        <v>13</v>
      </c>
      <c r="C138">
        <v>134</v>
      </c>
      <c r="D138">
        <v>2024</v>
      </c>
      <c r="E138" t="s">
        <v>17</v>
      </c>
    </row>
    <row r="139" spans="1:5" x14ac:dyDescent="0.2">
      <c r="A139">
        <v>123</v>
      </c>
      <c r="B139">
        <v>2216</v>
      </c>
      <c r="C139">
        <v>5907</v>
      </c>
      <c r="D139">
        <v>2024</v>
      </c>
      <c r="E139" t="s">
        <v>17</v>
      </c>
    </row>
    <row r="140" spans="1:5" x14ac:dyDescent="0.2">
      <c r="A140">
        <v>127</v>
      </c>
      <c r="B140">
        <v>3452</v>
      </c>
      <c r="C140">
        <v>25392</v>
      </c>
      <c r="D140">
        <v>2024</v>
      </c>
      <c r="E140" t="s">
        <v>17</v>
      </c>
    </row>
    <row r="141" spans="1:5" x14ac:dyDescent="0.2">
      <c r="A141">
        <v>210</v>
      </c>
      <c r="B141">
        <v>3040</v>
      </c>
      <c r="C141">
        <v>6330</v>
      </c>
      <c r="D141">
        <v>2024</v>
      </c>
      <c r="E141" t="s">
        <v>17</v>
      </c>
    </row>
    <row r="142" spans="1:5" x14ac:dyDescent="0.2">
      <c r="A142">
        <v>205</v>
      </c>
      <c r="B142">
        <v>3937</v>
      </c>
      <c r="C142">
        <v>11426</v>
      </c>
      <c r="D142">
        <v>2024</v>
      </c>
      <c r="E142" t="s">
        <v>17</v>
      </c>
    </row>
    <row r="143" spans="1:5" x14ac:dyDescent="0.2">
      <c r="A143">
        <v>225</v>
      </c>
      <c r="B143">
        <v>9478</v>
      </c>
      <c r="C143">
        <v>27778</v>
      </c>
      <c r="D143">
        <v>2024</v>
      </c>
      <c r="E143" t="s">
        <v>17</v>
      </c>
    </row>
    <row r="144" spans="1:5" x14ac:dyDescent="0.2">
      <c r="A144">
        <v>249</v>
      </c>
      <c r="B144">
        <v>700042</v>
      </c>
      <c r="C144">
        <v>530588</v>
      </c>
      <c r="D144">
        <v>2024</v>
      </c>
      <c r="E144" t="s">
        <v>17</v>
      </c>
    </row>
    <row r="145" spans="1:5" x14ac:dyDescent="0.2">
      <c r="A145">
        <v>220</v>
      </c>
      <c r="B145">
        <v>1955</v>
      </c>
      <c r="C145">
        <v>10840</v>
      </c>
      <c r="D145">
        <v>2024</v>
      </c>
      <c r="E145" t="s">
        <v>17</v>
      </c>
    </row>
    <row r="146" spans="1:5" x14ac:dyDescent="0.2">
      <c r="A146">
        <v>61</v>
      </c>
      <c r="B146">
        <v>18469</v>
      </c>
      <c r="C146">
        <v>47106</v>
      </c>
      <c r="D146">
        <v>2024</v>
      </c>
      <c r="E146" t="s">
        <v>17</v>
      </c>
    </row>
    <row r="147" spans="1:5" x14ac:dyDescent="0.2">
      <c r="A147">
        <v>213</v>
      </c>
      <c r="B147">
        <v>4080</v>
      </c>
      <c r="C147">
        <v>6270</v>
      </c>
      <c r="D147">
        <v>2024</v>
      </c>
      <c r="E147" t="s">
        <v>17</v>
      </c>
    </row>
    <row r="148" spans="1:5" x14ac:dyDescent="0.2">
      <c r="A148">
        <v>192</v>
      </c>
      <c r="B148">
        <v>813</v>
      </c>
      <c r="C148">
        <v>3088</v>
      </c>
      <c r="D148">
        <v>2024</v>
      </c>
      <c r="E148" t="s">
        <v>17</v>
      </c>
    </row>
    <row r="149" spans="1:5" x14ac:dyDescent="0.2">
      <c r="A149">
        <v>156</v>
      </c>
      <c r="B149">
        <v>38</v>
      </c>
      <c r="C149">
        <v>359</v>
      </c>
      <c r="D149">
        <v>2024</v>
      </c>
      <c r="E149" t="s">
        <v>17</v>
      </c>
    </row>
    <row r="150" spans="1:5" x14ac:dyDescent="0.2">
      <c r="A150">
        <v>160</v>
      </c>
      <c r="B150">
        <v>1802</v>
      </c>
      <c r="C150">
        <v>9707</v>
      </c>
      <c r="D150">
        <v>2024</v>
      </c>
      <c r="E150" t="s">
        <v>17</v>
      </c>
    </row>
    <row r="151" spans="1:5" x14ac:dyDescent="0.2">
      <c r="A151">
        <v>3</v>
      </c>
      <c r="B151">
        <v>1272</v>
      </c>
      <c r="C151">
        <v>2780</v>
      </c>
      <c r="D151">
        <v>2024</v>
      </c>
      <c r="E151" t="s">
        <v>17</v>
      </c>
    </row>
    <row r="152" spans="1:5" x14ac:dyDescent="0.2">
      <c r="A152">
        <v>206</v>
      </c>
      <c r="B152">
        <v>41</v>
      </c>
      <c r="C152">
        <v>633</v>
      </c>
      <c r="D152">
        <v>2024</v>
      </c>
      <c r="E152" t="s">
        <v>17</v>
      </c>
    </row>
    <row r="153" spans="1:5" x14ac:dyDescent="0.2">
      <c r="A153">
        <v>37</v>
      </c>
      <c r="B153">
        <v>9442</v>
      </c>
      <c r="C153">
        <v>31824</v>
      </c>
      <c r="D153">
        <v>2024</v>
      </c>
      <c r="E153" t="s">
        <v>17</v>
      </c>
    </row>
    <row r="154" spans="1:5" x14ac:dyDescent="0.2">
      <c r="A154">
        <v>101</v>
      </c>
      <c r="B154">
        <v>762</v>
      </c>
      <c r="C154">
        <v>2970</v>
      </c>
      <c r="D154">
        <v>2024</v>
      </c>
      <c r="E154" t="s">
        <v>17</v>
      </c>
    </row>
    <row r="155" spans="1:5" x14ac:dyDescent="0.2">
      <c r="A155">
        <v>83</v>
      </c>
      <c r="B155">
        <v>2796</v>
      </c>
      <c r="C155">
        <v>7519</v>
      </c>
      <c r="D155">
        <v>2024</v>
      </c>
      <c r="E155" t="s">
        <v>17</v>
      </c>
    </row>
    <row r="156" spans="1:5" x14ac:dyDescent="0.2">
      <c r="A156">
        <v>12</v>
      </c>
      <c r="B156">
        <v>13168</v>
      </c>
      <c r="C156">
        <v>18903</v>
      </c>
      <c r="D156">
        <v>2024</v>
      </c>
      <c r="E156" t="s">
        <v>17</v>
      </c>
    </row>
    <row r="157" spans="1:5" x14ac:dyDescent="0.2">
      <c r="A157">
        <v>200</v>
      </c>
      <c r="B157">
        <v>1284</v>
      </c>
      <c r="C157">
        <v>9431</v>
      </c>
      <c r="D157">
        <v>2024</v>
      </c>
      <c r="E157" t="s">
        <v>17</v>
      </c>
    </row>
    <row r="158" spans="1:5" x14ac:dyDescent="0.2">
      <c r="A158">
        <v>141</v>
      </c>
      <c r="B158">
        <v>676205</v>
      </c>
      <c r="C158">
        <v>773708</v>
      </c>
      <c r="D158">
        <v>2024</v>
      </c>
      <c r="E158" t="s">
        <v>17</v>
      </c>
    </row>
    <row r="159" spans="1:5" x14ac:dyDescent="0.2">
      <c r="A159">
        <v>55</v>
      </c>
      <c r="B159">
        <v>4176</v>
      </c>
      <c r="C159">
        <v>7292</v>
      </c>
      <c r="D159">
        <v>2024</v>
      </c>
      <c r="E159" t="s">
        <v>17</v>
      </c>
    </row>
    <row r="160" spans="1:5" x14ac:dyDescent="0.2">
      <c r="A160">
        <v>74</v>
      </c>
      <c r="B160">
        <v>80075</v>
      </c>
      <c r="C160">
        <v>207337</v>
      </c>
      <c r="D160">
        <v>2024</v>
      </c>
      <c r="E160" t="s">
        <v>17</v>
      </c>
    </row>
    <row r="161" spans="1:5" x14ac:dyDescent="0.2">
      <c r="A161">
        <v>62</v>
      </c>
      <c r="B161">
        <v>6071</v>
      </c>
      <c r="C161">
        <v>14663</v>
      </c>
      <c r="D161">
        <v>2024</v>
      </c>
      <c r="E161" t="s">
        <v>17</v>
      </c>
    </row>
    <row r="162" spans="1:5" x14ac:dyDescent="0.2">
      <c r="A162">
        <v>182</v>
      </c>
      <c r="B162">
        <v>2973</v>
      </c>
      <c r="C162">
        <v>4152</v>
      </c>
      <c r="D162">
        <v>2024</v>
      </c>
      <c r="E162" t="s">
        <v>17</v>
      </c>
    </row>
    <row r="163" spans="1:5" x14ac:dyDescent="0.2">
      <c r="A163">
        <v>8</v>
      </c>
      <c r="B163">
        <v>172</v>
      </c>
      <c r="C163">
        <v>439</v>
      </c>
      <c r="D163">
        <v>2024</v>
      </c>
      <c r="E163" t="s">
        <v>17</v>
      </c>
    </row>
    <row r="164" spans="1:5" x14ac:dyDescent="0.2">
      <c r="A164">
        <v>186</v>
      </c>
      <c r="B164">
        <v>989804</v>
      </c>
      <c r="C164">
        <v>664496</v>
      </c>
      <c r="D164">
        <v>2024</v>
      </c>
      <c r="E164" t="s">
        <v>17</v>
      </c>
    </row>
    <row r="165" spans="1:5" x14ac:dyDescent="0.2">
      <c r="A165">
        <v>171</v>
      </c>
      <c r="B165">
        <v>929</v>
      </c>
      <c r="C165">
        <v>5407</v>
      </c>
      <c r="D165">
        <v>2024</v>
      </c>
      <c r="E165" t="s">
        <v>17</v>
      </c>
    </row>
    <row r="166" spans="1:5" x14ac:dyDescent="0.2">
      <c r="A166">
        <v>49</v>
      </c>
      <c r="B166">
        <v>8956</v>
      </c>
      <c r="C166">
        <v>40228</v>
      </c>
      <c r="D166">
        <v>2024</v>
      </c>
      <c r="E166" t="s">
        <v>17</v>
      </c>
    </row>
    <row r="167" spans="1:5" x14ac:dyDescent="0.2">
      <c r="A167">
        <v>11</v>
      </c>
      <c r="B167">
        <v>869</v>
      </c>
      <c r="C167">
        <v>2312</v>
      </c>
      <c r="D167">
        <v>2024</v>
      </c>
      <c r="E167" t="s">
        <v>17</v>
      </c>
    </row>
    <row r="168" spans="1:5" x14ac:dyDescent="0.2">
      <c r="A168">
        <v>35</v>
      </c>
      <c r="B168">
        <v>8104</v>
      </c>
      <c r="C168">
        <v>10610</v>
      </c>
      <c r="D168">
        <v>2024</v>
      </c>
      <c r="E168" t="s">
        <v>17</v>
      </c>
    </row>
    <row r="169" spans="1:5" x14ac:dyDescent="0.2">
      <c r="A169">
        <v>166</v>
      </c>
      <c r="B169">
        <v>145816</v>
      </c>
      <c r="C169">
        <v>210914</v>
      </c>
      <c r="D169">
        <v>2024</v>
      </c>
      <c r="E169" t="s">
        <v>17</v>
      </c>
    </row>
    <row r="170" spans="1:5" x14ac:dyDescent="0.2">
      <c r="A170">
        <v>260</v>
      </c>
      <c r="B170">
        <v>9245</v>
      </c>
      <c r="C170">
        <v>21802</v>
      </c>
      <c r="D170">
        <v>2024</v>
      </c>
      <c r="E170" t="s">
        <v>17</v>
      </c>
    </row>
    <row r="171" spans="1:5" x14ac:dyDescent="0.2">
      <c r="A171">
        <v>80</v>
      </c>
      <c r="B171">
        <v>14038</v>
      </c>
      <c r="C171">
        <v>37961</v>
      </c>
      <c r="D171">
        <v>2024</v>
      </c>
      <c r="E171" t="s">
        <v>17</v>
      </c>
    </row>
    <row r="172" spans="1:5" x14ac:dyDescent="0.2">
      <c r="A172">
        <v>2</v>
      </c>
      <c r="B172">
        <v>41</v>
      </c>
      <c r="C172">
        <v>59</v>
      </c>
      <c r="D172">
        <v>2024</v>
      </c>
      <c r="E172" t="s">
        <v>17</v>
      </c>
    </row>
    <row r="173" spans="1:5" x14ac:dyDescent="0.2">
      <c r="A173">
        <v>66</v>
      </c>
      <c r="B173">
        <v>14334</v>
      </c>
      <c r="C173">
        <v>38603</v>
      </c>
      <c r="D173">
        <v>2024</v>
      </c>
      <c r="E173" t="s">
        <v>17</v>
      </c>
    </row>
    <row r="174" spans="1:5" x14ac:dyDescent="0.2">
      <c r="A174">
        <v>154</v>
      </c>
      <c r="B174">
        <v>550</v>
      </c>
      <c r="C174">
        <v>2535</v>
      </c>
      <c r="D174">
        <v>2024</v>
      </c>
      <c r="E174" t="s">
        <v>17</v>
      </c>
    </row>
    <row r="175" spans="1:5" x14ac:dyDescent="0.2">
      <c r="A175">
        <v>265</v>
      </c>
      <c r="B175">
        <v>17854</v>
      </c>
      <c r="C175">
        <v>134911</v>
      </c>
      <c r="D175">
        <v>2024</v>
      </c>
      <c r="E175" t="s">
        <v>17</v>
      </c>
    </row>
    <row r="176" spans="1:5" x14ac:dyDescent="0.2">
      <c r="A176">
        <v>162</v>
      </c>
      <c r="B176">
        <v>1037758</v>
      </c>
      <c r="C176">
        <v>859845</v>
      </c>
      <c r="D176">
        <v>2024</v>
      </c>
      <c r="E176" t="s">
        <v>17</v>
      </c>
    </row>
    <row r="177" spans="1:5" x14ac:dyDescent="0.2">
      <c r="A177">
        <v>244</v>
      </c>
      <c r="B177">
        <v>25280</v>
      </c>
      <c r="C177">
        <v>100191</v>
      </c>
      <c r="D177">
        <v>2024</v>
      </c>
      <c r="E177" t="s">
        <v>17</v>
      </c>
    </row>
    <row r="178" spans="1:5" x14ac:dyDescent="0.2">
      <c r="A178">
        <v>164</v>
      </c>
      <c r="B178">
        <v>683245</v>
      </c>
      <c r="C178">
        <v>652392</v>
      </c>
      <c r="D178">
        <v>2024</v>
      </c>
      <c r="E178" t="s">
        <v>17</v>
      </c>
    </row>
    <row r="179" spans="1:5" x14ac:dyDescent="0.2">
      <c r="A179">
        <v>176</v>
      </c>
      <c r="B179">
        <v>22</v>
      </c>
      <c r="C179">
        <v>209</v>
      </c>
      <c r="D179">
        <v>2024</v>
      </c>
      <c r="E179" t="s">
        <v>17</v>
      </c>
    </row>
    <row r="180" spans="1:5" x14ac:dyDescent="0.2">
      <c r="A180">
        <v>134</v>
      </c>
      <c r="B180">
        <v>4197</v>
      </c>
      <c r="C180">
        <v>10520</v>
      </c>
      <c r="D180">
        <v>2024</v>
      </c>
      <c r="E180" t="s">
        <v>17</v>
      </c>
    </row>
    <row r="181" spans="1:5" x14ac:dyDescent="0.2">
      <c r="A181">
        <v>245</v>
      </c>
      <c r="B181">
        <v>38</v>
      </c>
      <c r="C181">
        <v>339</v>
      </c>
      <c r="D181">
        <v>2024</v>
      </c>
      <c r="E181" t="s">
        <v>17</v>
      </c>
    </row>
    <row r="182" spans="1:5" x14ac:dyDescent="0.2">
      <c r="A182">
        <v>76</v>
      </c>
      <c r="B182">
        <v>13600</v>
      </c>
      <c r="C182">
        <v>22026</v>
      </c>
      <c r="D182">
        <v>2024</v>
      </c>
      <c r="E182" t="s">
        <v>17</v>
      </c>
    </row>
    <row r="183" spans="1:5" x14ac:dyDescent="0.2">
      <c r="A183">
        <v>175</v>
      </c>
      <c r="B183">
        <v>749</v>
      </c>
      <c r="C183">
        <v>3457</v>
      </c>
      <c r="D183">
        <v>2024</v>
      </c>
      <c r="E183" t="s">
        <v>17</v>
      </c>
    </row>
    <row r="184" spans="1:5" x14ac:dyDescent="0.2">
      <c r="A184">
        <v>102</v>
      </c>
      <c r="B184">
        <v>1431</v>
      </c>
      <c r="C184">
        <v>5931</v>
      </c>
      <c r="D184">
        <v>2024</v>
      </c>
      <c r="E184" t="s">
        <v>17</v>
      </c>
    </row>
    <row r="185" spans="1:5" x14ac:dyDescent="0.2">
      <c r="A185">
        <v>233</v>
      </c>
      <c r="B185">
        <v>355576</v>
      </c>
      <c r="C185">
        <v>456931</v>
      </c>
      <c r="D185">
        <v>2024</v>
      </c>
      <c r="E185" t="s">
        <v>17</v>
      </c>
    </row>
    <row r="186" spans="1:5" x14ac:dyDescent="0.2">
      <c r="A186">
        <v>163</v>
      </c>
      <c r="B186">
        <v>845113</v>
      </c>
      <c r="C186">
        <v>735464</v>
      </c>
      <c r="D186">
        <v>2024</v>
      </c>
      <c r="E186" t="s">
        <v>17</v>
      </c>
    </row>
    <row r="187" spans="1:5" x14ac:dyDescent="0.2">
      <c r="A187">
        <v>230</v>
      </c>
      <c r="B187">
        <v>1013386</v>
      </c>
      <c r="C187">
        <v>958396</v>
      </c>
      <c r="D187">
        <v>2024</v>
      </c>
      <c r="E187" t="s">
        <v>17</v>
      </c>
    </row>
    <row r="188" spans="1:5" x14ac:dyDescent="0.2">
      <c r="A188">
        <v>4</v>
      </c>
      <c r="B188">
        <v>51991</v>
      </c>
      <c r="C188">
        <v>121568</v>
      </c>
      <c r="D188">
        <v>2024</v>
      </c>
      <c r="E188" t="s">
        <v>17</v>
      </c>
    </row>
    <row r="189" spans="1:5" x14ac:dyDescent="0.2">
      <c r="A189">
        <v>92</v>
      </c>
      <c r="B189">
        <v>3153</v>
      </c>
      <c r="C189">
        <v>21138</v>
      </c>
      <c r="D189">
        <v>2024</v>
      </c>
      <c r="E189" t="s">
        <v>17</v>
      </c>
    </row>
    <row r="190" spans="1:5" x14ac:dyDescent="0.2">
      <c r="A190">
        <v>118</v>
      </c>
      <c r="B190">
        <v>71</v>
      </c>
      <c r="C190">
        <v>614</v>
      </c>
      <c r="D190">
        <v>2024</v>
      </c>
      <c r="E190" t="s">
        <v>17</v>
      </c>
    </row>
    <row r="191" spans="1:5" x14ac:dyDescent="0.2">
      <c r="A191">
        <v>13</v>
      </c>
      <c r="B191">
        <v>187976</v>
      </c>
      <c r="C191">
        <v>224828</v>
      </c>
      <c r="D191">
        <v>2024</v>
      </c>
      <c r="E191" t="s">
        <v>17</v>
      </c>
    </row>
    <row r="192" spans="1:5" x14ac:dyDescent="0.2">
      <c r="A192">
        <v>75</v>
      </c>
      <c r="B192">
        <v>193469</v>
      </c>
      <c r="C192">
        <v>349784</v>
      </c>
      <c r="D192">
        <v>2024</v>
      </c>
      <c r="E192" t="s">
        <v>17</v>
      </c>
    </row>
    <row r="193" spans="1:5" x14ac:dyDescent="0.2">
      <c r="A193">
        <v>36</v>
      </c>
      <c r="B193">
        <v>5881</v>
      </c>
      <c r="C193">
        <v>19979</v>
      </c>
      <c r="D193">
        <v>2024</v>
      </c>
      <c r="E193" t="s">
        <v>17</v>
      </c>
    </row>
    <row r="194" spans="1:5" x14ac:dyDescent="0.2">
      <c r="A194">
        <v>172</v>
      </c>
      <c r="B194">
        <v>69</v>
      </c>
      <c r="C194">
        <v>351</v>
      </c>
      <c r="D194">
        <v>2024</v>
      </c>
      <c r="E194" t="s">
        <v>17</v>
      </c>
    </row>
    <row r="195" spans="1:5" x14ac:dyDescent="0.2">
      <c r="A195">
        <v>78</v>
      </c>
      <c r="B195">
        <v>2503</v>
      </c>
      <c r="C195">
        <v>4006</v>
      </c>
      <c r="D195">
        <v>2024</v>
      </c>
      <c r="E195" t="s">
        <v>17</v>
      </c>
    </row>
    <row r="196" spans="1:5" x14ac:dyDescent="0.2">
      <c r="A196">
        <v>140</v>
      </c>
      <c r="B196">
        <v>589692</v>
      </c>
      <c r="C196">
        <v>601550</v>
      </c>
      <c r="D196">
        <v>2024</v>
      </c>
      <c r="E196" t="s">
        <v>17</v>
      </c>
    </row>
    <row r="197" spans="1:5" x14ac:dyDescent="0.2">
      <c r="A197">
        <v>125</v>
      </c>
      <c r="B197">
        <v>152902</v>
      </c>
      <c r="C197">
        <v>159100</v>
      </c>
      <c r="D197">
        <v>2024</v>
      </c>
      <c r="E197" t="s">
        <v>17</v>
      </c>
    </row>
    <row r="198" spans="1:5" x14ac:dyDescent="0.2">
      <c r="A198">
        <v>18</v>
      </c>
      <c r="B198">
        <v>1974</v>
      </c>
      <c r="C198">
        <v>4459</v>
      </c>
      <c r="D198">
        <v>2024</v>
      </c>
      <c r="E198" t="s">
        <v>17</v>
      </c>
    </row>
    <row r="199" spans="1:5" x14ac:dyDescent="0.2">
      <c r="A199">
        <v>69</v>
      </c>
      <c r="B199">
        <v>4771</v>
      </c>
      <c r="C199">
        <v>10324</v>
      </c>
      <c r="D199">
        <v>2024</v>
      </c>
      <c r="E199" t="s">
        <v>17</v>
      </c>
    </row>
    <row r="200" spans="1:5" x14ac:dyDescent="0.2">
      <c r="A200">
        <v>14</v>
      </c>
      <c r="B200">
        <v>4603</v>
      </c>
      <c r="C200">
        <v>20455</v>
      </c>
      <c r="D200">
        <v>2024</v>
      </c>
      <c r="E200" t="s">
        <v>17</v>
      </c>
    </row>
    <row r="201" spans="1:5" x14ac:dyDescent="0.2">
      <c r="A201">
        <v>216</v>
      </c>
      <c r="B201">
        <v>10980</v>
      </c>
      <c r="C201">
        <v>33758</v>
      </c>
      <c r="D201">
        <v>2024</v>
      </c>
      <c r="E201" t="s">
        <v>17</v>
      </c>
    </row>
    <row r="202" spans="1:5" x14ac:dyDescent="0.2">
      <c r="A202">
        <v>137</v>
      </c>
      <c r="B202">
        <v>325006</v>
      </c>
      <c r="C202">
        <v>382093</v>
      </c>
      <c r="D202">
        <v>2024</v>
      </c>
      <c r="E202" t="s">
        <v>17</v>
      </c>
    </row>
    <row r="203" spans="1:5" x14ac:dyDescent="0.2">
      <c r="A203">
        <v>173</v>
      </c>
      <c r="B203">
        <v>1383</v>
      </c>
      <c r="C203">
        <v>5934</v>
      </c>
      <c r="D203">
        <v>2024</v>
      </c>
      <c r="E203" t="s">
        <v>17</v>
      </c>
    </row>
    <row r="204" spans="1:5" x14ac:dyDescent="0.2">
      <c r="A204">
        <v>194</v>
      </c>
      <c r="B204">
        <v>1488</v>
      </c>
      <c r="C204">
        <v>4290</v>
      </c>
      <c r="D204">
        <v>2024</v>
      </c>
      <c r="E204" t="s">
        <v>17</v>
      </c>
    </row>
    <row r="205" spans="1:5" x14ac:dyDescent="0.2">
      <c r="A205">
        <v>238</v>
      </c>
      <c r="B205">
        <v>575144</v>
      </c>
      <c r="C205">
        <v>650738</v>
      </c>
      <c r="D205">
        <v>2024</v>
      </c>
      <c r="E205" t="s">
        <v>17</v>
      </c>
    </row>
    <row r="206" spans="1:5" x14ac:dyDescent="0.2">
      <c r="A206">
        <v>135</v>
      </c>
      <c r="B206">
        <v>1738</v>
      </c>
      <c r="C206">
        <v>8213</v>
      </c>
      <c r="D206">
        <v>2024</v>
      </c>
      <c r="E206" t="s">
        <v>17</v>
      </c>
    </row>
    <row r="207" spans="1:5" x14ac:dyDescent="0.2">
      <c r="A207">
        <v>21</v>
      </c>
      <c r="B207">
        <v>1549</v>
      </c>
      <c r="C207">
        <v>4064</v>
      </c>
      <c r="D207">
        <v>2024</v>
      </c>
      <c r="E207" t="s">
        <v>17</v>
      </c>
    </row>
    <row r="208" spans="1:5" x14ac:dyDescent="0.2">
      <c r="A208">
        <v>129</v>
      </c>
      <c r="B208">
        <v>12145</v>
      </c>
      <c r="C208">
        <v>39348</v>
      </c>
      <c r="D208">
        <v>2024</v>
      </c>
      <c r="E208" t="s">
        <v>17</v>
      </c>
    </row>
    <row r="209" spans="1:5" x14ac:dyDescent="0.2">
      <c r="A209">
        <v>122</v>
      </c>
      <c r="B209">
        <v>1064</v>
      </c>
      <c r="C209">
        <v>2918</v>
      </c>
      <c r="D209">
        <v>2024</v>
      </c>
      <c r="E209" t="s">
        <v>17</v>
      </c>
    </row>
    <row r="210" spans="1:5" x14ac:dyDescent="0.2">
      <c r="A210">
        <v>59</v>
      </c>
      <c r="B210">
        <v>83</v>
      </c>
      <c r="C210">
        <v>212</v>
      </c>
      <c r="D210">
        <v>2024</v>
      </c>
      <c r="E210" t="s">
        <v>17</v>
      </c>
    </row>
    <row r="211" spans="1:5" x14ac:dyDescent="0.2">
      <c r="A211">
        <v>223</v>
      </c>
      <c r="B211">
        <v>8082</v>
      </c>
      <c r="C211">
        <v>36394</v>
      </c>
      <c r="D211">
        <v>2024</v>
      </c>
      <c r="E211" t="s">
        <v>17</v>
      </c>
    </row>
    <row r="212" spans="1:5" x14ac:dyDescent="0.2">
      <c r="A212">
        <v>165</v>
      </c>
      <c r="B212">
        <v>3384</v>
      </c>
      <c r="C212">
        <v>8715</v>
      </c>
      <c r="D212">
        <v>2024</v>
      </c>
      <c r="E212" t="s">
        <v>17</v>
      </c>
    </row>
    <row r="213" spans="1:5" x14ac:dyDescent="0.2">
      <c r="A213">
        <v>81</v>
      </c>
      <c r="B213">
        <v>1556</v>
      </c>
      <c r="C213">
        <v>2898</v>
      </c>
      <c r="D213">
        <v>2024</v>
      </c>
      <c r="E213" t="s">
        <v>17</v>
      </c>
    </row>
    <row r="214" spans="1:5" x14ac:dyDescent="0.2">
      <c r="A214">
        <v>15</v>
      </c>
      <c r="B214">
        <v>558</v>
      </c>
      <c r="C214">
        <v>3632</v>
      </c>
      <c r="D214">
        <v>2024</v>
      </c>
      <c r="E214" t="s">
        <v>17</v>
      </c>
    </row>
    <row r="215" spans="1:5" x14ac:dyDescent="0.2">
      <c r="A215">
        <v>180</v>
      </c>
      <c r="B215">
        <v>1426</v>
      </c>
      <c r="C215">
        <v>4436</v>
      </c>
      <c r="D215">
        <v>2024</v>
      </c>
      <c r="E215" t="s">
        <v>17</v>
      </c>
    </row>
    <row r="216" spans="1:5" x14ac:dyDescent="0.2">
      <c r="A216">
        <v>195</v>
      </c>
      <c r="B216">
        <v>6221</v>
      </c>
      <c r="C216">
        <v>12470</v>
      </c>
      <c r="D216">
        <v>2024</v>
      </c>
      <c r="E216" t="s">
        <v>17</v>
      </c>
    </row>
    <row r="217" spans="1:5" x14ac:dyDescent="0.2">
      <c r="A217">
        <v>82</v>
      </c>
      <c r="B217">
        <v>6993</v>
      </c>
      <c r="C217">
        <v>18465</v>
      </c>
      <c r="D217">
        <v>2024</v>
      </c>
      <c r="E217" t="s">
        <v>17</v>
      </c>
    </row>
    <row r="218" spans="1:5" x14ac:dyDescent="0.2">
      <c r="A218">
        <v>38</v>
      </c>
      <c r="B218">
        <v>1632</v>
      </c>
      <c r="C218">
        <v>6477</v>
      </c>
      <c r="D218">
        <v>2024</v>
      </c>
      <c r="E218" t="s">
        <v>17</v>
      </c>
    </row>
    <row r="219" spans="1:5" x14ac:dyDescent="0.2">
      <c r="A219">
        <v>97</v>
      </c>
      <c r="B219">
        <v>17477</v>
      </c>
      <c r="C219">
        <v>38082</v>
      </c>
      <c r="D219">
        <v>2024</v>
      </c>
      <c r="E219" t="s">
        <v>17</v>
      </c>
    </row>
    <row r="220" spans="1:5" x14ac:dyDescent="0.2">
      <c r="A220">
        <v>133</v>
      </c>
      <c r="B220">
        <v>2157</v>
      </c>
      <c r="C220">
        <v>8194</v>
      </c>
      <c r="D220">
        <v>2024</v>
      </c>
      <c r="E220" t="s">
        <v>17</v>
      </c>
    </row>
    <row r="221" spans="1:5" x14ac:dyDescent="0.2">
      <c r="A221">
        <v>151</v>
      </c>
      <c r="B221">
        <v>238198</v>
      </c>
      <c r="C221">
        <v>263530</v>
      </c>
      <c r="D221">
        <v>2024</v>
      </c>
      <c r="E221" t="s">
        <v>17</v>
      </c>
    </row>
    <row r="222" spans="1:5" x14ac:dyDescent="0.2">
      <c r="A222">
        <v>42</v>
      </c>
      <c r="B222">
        <v>43977</v>
      </c>
      <c r="C222">
        <v>127102</v>
      </c>
      <c r="D222">
        <v>2024</v>
      </c>
      <c r="E222" t="s">
        <v>17</v>
      </c>
    </row>
    <row r="223" spans="1:5" x14ac:dyDescent="0.2">
      <c r="A223">
        <v>73</v>
      </c>
      <c r="B223">
        <v>414</v>
      </c>
      <c r="C223">
        <v>2191</v>
      </c>
      <c r="D223">
        <v>2024</v>
      </c>
      <c r="E223" t="s">
        <v>17</v>
      </c>
    </row>
    <row r="224" spans="1:5" x14ac:dyDescent="0.2">
      <c r="A224">
        <v>30</v>
      </c>
      <c r="B224">
        <v>76</v>
      </c>
      <c r="C224">
        <v>331</v>
      </c>
      <c r="D224">
        <v>2024</v>
      </c>
      <c r="E224" t="s">
        <v>17</v>
      </c>
    </row>
    <row r="225" spans="1:5" x14ac:dyDescent="0.2">
      <c r="A225">
        <v>90</v>
      </c>
      <c r="B225">
        <v>478356</v>
      </c>
      <c r="C225">
        <v>441878</v>
      </c>
      <c r="D225">
        <v>2024</v>
      </c>
      <c r="E225" t="s">
        <v>17</v>
      </c>
    </row>
    <row r="226" spans="1:5" x14ac:dyDescent="0.2">
      <c r="A226">
        <v>256</v>
      </c>
      <c r="B226">
        <v>16340</v>
      </c>
      <c r="C226">
        <v>61260</v>
      </c>
      <c r="D226">
        <v>2024</v>
      </c>
      <c r="E226" t="s">
        <v>17</v>
      </c>
    </row>
    <row r="227" spans="1:5" x14ac:dyDescent="0.2">
      <c r="A227">
        <v>159</v>
      </c>
      <c r="B227">
        <v>4237</v>
      </c>
      <c r="C227">
        <v>7626</v>
      </c>
      <c r="D227">
        <v>2024</v>
      </c>
      <c r="E227" t="s">
        <v>17</v>
      </c>
    </row>
    <row r="228" spans="1:5" x14ac:dyDescent="0.2">
      <c r="A228">
        <v>117</v>
      </c>
      <c r="B228">
        <v>2920</v>
      </c>
      <c r="C228">
        <v>4380</v>
      </c>
      <c r="D228">
        <v>2024</v>
      </c>
      <c r="E228" t="s">
        <v>17</v>
      </c>
    </row>
    <row r="229" spans="1:5" x14ac:dyDescent="0.2">
      <c r="A229">
        <v>23</v>
      </c>
      <c r="B229">
        <v>129</v>
      </c>
      <c r="C229">
        <v>691</v>
      </c>
      <c r="D229">
        <v>2024</v>
      </c>
      <c r="E229" t="s">
        <v>17</v>
      </c>
    </row>
    <row r="230" spans="1:5" x14ac:dyDescent="0.2">
      <c r="A230">
        <v>121</v>
      </c>
      <c r="B230">
        <v>2202</v>
      </c>
      <c r="C230">
        <v>6750</v>
      </c>
      <c r="D230">
        <v>2024</v>
      </c>
      <c r="E230" t="s">
        <v>17</v>
      </c>
    </row>
    <row r="231" spans="1:5" x14ac:dyDescent="0.2">
      <c r="A231">
        <v>217</v>
      </c>
      <c r="B231">
        <v>2017</v>
      </c>
      <c r="C231">
        <v>10916</v>
      </c>
      <c r="D231">
        <v>2024</v>
      </c>
      <c r="E231" t="s">
        <v>17</v>
      </c>
    </row>
    <row r="232" spans="1:5" x14ac:dyDescent="0.2">
      <c r="A232">
        <v>46</v>
      </c>
      <c r="B232">
        <v>245</v>
      </c>
      <c r="C232">
        <v>869</v>
      </c>
      <c r="D232">
        <v>2024</v>
      </c>
      <c r="E232" t="s">
        <v>17</v>
      </c>
    </row>
    <row r="233" spans="1:5" x14ac:dyDescent="0.2">
      <c r="A233">
        <v>70</v>
      </c>
      <c r="B233">
        <v>119995</v>
      </c>
      <c r="C233">
        <v>16755</v>
      </c>
      <c r="D233">
        <v>2024</v>
      </c>
      <c r="E233" t="s">
        <v>17</v>
      </c>
    </row>
    <row r="234" spans="1:5" x14ac:dyDescent="0.2">
      <c r="A234">
        <v>20</v>
      </c>
      <c r="B234">
        <v>1383</v>
      </c>
      <c r="C234">
        <v>3657</v>
      </c>
      <c r="D234">
        <v>2024</v>
      </c>
      <c r="E234" t="s">
        <v>17</v>
      </c>
    </row>
    <row r="235" spans="1:5" x14ac:dyDescent="0.2">
      <c r="A235">
        <v>231</v>
      </c>
      <c r="B235">
        <v>411366</v>
      </c>
      <c r="C235">
        <v>484039</v>
      </c>
      <c r="D235">
        <v>2024</v>
      </c>
      <c r="E235" t="s">
        <v>17</v>
      </c>
    </row>
    <row r="236" spans="1:5" x14ac:dyDescent="0.2">
      <c r="A236">
        <v>86</v>
      </c>
      <c r="B236">
        <v>2863</v>
      </c>
      <c r="C236">
        <v>6820</v>
      </c>
      <c r="D236">
        <v>2024</v>
      </c>
      <c r="E236" t="s">
        <v>17</v>
      </c>
    </row>
    <row r="237" spans="1:5" x14ac:dyDescent="0.2">
      <c r="A237">
        <v>109</v>
      </c>
      <c r="B237">
        <v>17</v>
      </c>
      <c r="C237">
        <v>283</v>
      </c>
      <c r="D237">
        <v>2024</v>
      </c>
      <c r="E237" t="s">
        <v>17</v>
      </c>
    </row>
    <row r="238" spans="1:5" x14ac:dyDescent="0.2">
      <c r="A238">
        <v>189</v>
      </c>
      <c r="B238">
        <v>5175</v>
      </c>
      <c r="C238">
        <v>26244</v>
      </c>
      <c r="D238">
        <v>2024</v>
      </c>
      <c r="E238" t="s">
        <v>17</v>
      </c>
    </row>
    <row r="239" spans="1:5" x14ac:dyDescent="0.2">
      <c r="A239">
        <v>60</v>
      </c>
      <c r="B239">
        <v>1497</v>
      </c>
      <c r="C239">
        <v>2439</v>
      </c>
      <c r="D239">
        <v>2024</v>
      </c>
      <c r="E239" t="s">
        <v>17</v>
      </c>
    </row>
    <row r="240" spans="1:5" x14ac:dyDescent="0.2">
      <c r="A240">
        <v>93</v>
      </c>
      <c r="B240">
        <v>17740</v>
      </c>
      <c r="C240">
        <v>14367</v>
      </c>
      <c r="D240">
        <v>2024</v>
      </c>
      <c r="E240" t="s">
        <v>17</v>
      </c>
    </row>
    <row r="241" spans="1:5" x14ac:dyDescent="0.2">
      <c r="A241">
        <v>259</v>
      </c>
      <c r="B241">
        <v>1636</v>
      </c>
      <c r="C241">
        <v>3713</v>
      </c>
      <c r="D241">
        <v>2024</v>
      </c>
      <c r="E241" t="s">
        <v>17</v>
      </c>
    </row>
    <row r="242" spans="1:5" x14ac:dyDescent="0.2">
      <c r="A242">
        <v>40</v>
      </c>
      <c r="B242">
        <v>5317</v>
      </c>
      <c r="C242">
        <v>24674</v>
      </c>
      <c r="D242">
        <v>2024</v>
      </c>
      <c r="E242" t="s">
        <v>17</v>
      </c>
    </row>
    <row r="243" spans="1:5" x14ac:dyDescent="0.2">
      <c r="A243">
        <v>204</v>
      </c>
      <c r="B243">
        <v>11</v>
      </c>
      <c r="C243">
        <v>131</v>
      </c>
      <c r="D243">
        <v>2024</v>
      </c>
      <c r="E243" t="s">
        <v>17</v>
      </c>
    </row>
    <row r="244" spans="1:5" x14ac:dyDescent="0.2">
      <c r="A244">
        <v>251</v>
      </c>
      <c r="B244">
        <v>51</v>
      </c>
      <c r="C244">
        <v>402</v>
      </c>
      <c r="D244">
        <v>2024</v>
      </c>
      <c r="E244" t="s">
        <v>17</v>
      </c>
    </row>
    <row r="245" spans="1:5" x14ac:dyDescent="0.2">
      <c r="A245">
        <v>147</v>
      </c>
      <c r="B245">
        <v>1554</v>
      </c>
      <c r="C245">
        <v>2807</v>
      </c>
      <c r="D245">
        <v>2024</v>
      </c>
      <c r="E245" t="s">
        <v>17</v>
      </c>
    </row>
    <row r="246" spans="1:5" x14ac:dyDescent="0.2">
      <c r="A246">
        <v>183</v>
      </c>
      <c r="B246">
        <v>665</v>
      </c>
      <c r="C246">
        <v>1508</v>
      </c>
      <c r="D246">
        <v>2024</v>
      </c>
      <c r="E246" t="s">
        <v>17</v>
      </c>
    </row>
    <row r="247" spans="1:5" x14ac:dyDescent="0.2">
      <c r="A247">
        <v>263</v>
      </c>
      <c r="B247">
        <v>558166</v>
      </c>
      <c r="C247">
        <v>607143</v>
      </c>
      <c r="D247">
        <v>2024</v>
      </c>
      <c r="E247" t="s">
        <v>17</v>
      </c>
    </row>
    <row r="248" spans="1:5" x14ac:dyDescent="0.2">
      <c r="A248">
        <v>240</v>
      </c>
      <c r="B248">
        <v>231</v>
      </c>
      <c r="C248">
        <v>940</v>
      </c>
      <c r="D248">
        <v>2024</v>
      </c>
      <c r="E248" t="s">
        <v>17</v>
      </c>
    </row>
    <row r="249" spans="1:5" x14ac:dyDescent="0.2">
      <c r="A249">
        <v>16</v>
      </c>
      <c r="B249">
        <v>846</v>
      </c>
      <c r="C249">
        <v>5529</v>
      </c>
      <c r="D249">
        <v>2024</v>
      </c>
      <c r="E249" t="s">
        <v>17</v>
      </c>
    </row>
    <row r="250" spans="1:5" x14ac:dyDescent="0.2">
      <c r="A250">
        <v>64</v>
      </c>
      <c r="B250">
        <v>572</v>
      </c>
      <c r="C250">
        <v>3844</v>
      </c>
      <c r="D250">
        <v>2024</v>
      </c>
      <c r="E250" t="s">
        <v>17</v>
      </c>
    </row>
    <row r="251" spans="1:5" x14ac:dyDescent="0.2">
      <c r="A251">
        <v>152</v>
      </c>
      <c r="B251">
        <v>23386</v>
      </c>
      <c r="C251">
        <v>43940</v>
      </c>
      <c r="D251">
        <v>2024</v>
      </c>
      <c r="E251" t="s">
        <v>17</v>
      </c>
    </row>
    <row r="252" spans="1:5" x14ac:dyDescent="0.2">
      <c r="A252">
        <v>91</v>
      </c>
      <c r="B252">
        <v>6940</v>
      </c>
      <c r="C252">
        <v>11055</v>
      </c>
      <c r="D252">
        <v>2024</v>
      </c>
      <c r="E252" t="s">
        <v>17</v>
      </c>
    </row>
    <row r="253" spans="1:5" x14ac:dyDescent="0.2">
      <c r="A253">
        <v>261</v>
      </c>
      <c r="B253">
        <v>159096</v>
      </c>
      <c r="C253">
        <v>152770</v>
      </c>
      <c r="D253">
        <v>2024</v>
      </c>
      <c r="E253" t="s">
        <v>17</v>
      </c>
    </row>
    <row r="254" spans="1:5" x14ac:dyDescent="0.2">
      <c r="A254">
        <v>148</v>
      </c>
      <c r="B254">
        <v>333944</v>
      </c>
      <c r="C254">
        <v>329078</v>
      </c>
      <c r="D254">
        <v>2024</v>
      </c>
      <c r="E254" t="s">
        <v>17</v>
      </c>
    </row>
    <row r="255" spans="1:5" x14ac:dyDescent="0.2">
      <c r="A255">
        <v>45</v>
      </c>
      <c r="B255">
        <v>47417</v>
      </c>
      <c r="C255">
        <v>85565</v>
      </c>
      <c r="D255">
        <v>2024</v>
      </c>
      <c r="E255" t="s">
        <v>17</v>
      </c>
    </row>
    <row r="256" spans="1:5" x14ac:dyDescent="0.2">
      <c r="A256">
        <v>47</v>
      </c>
      <c r="B256">
        <v>2098</v>
      </c>
      <c r="C256">
        <v>3505</v>
      </c>
      <c r="D256">
        <v>2024</v>
      </c>
      <c r="E256" t="s">
        <v>17</v>
      </c>
    </row>
    <row r="257" spans="1:5" x14ac:dyDescent="0.2">
      <c r="A257">
        <v>53</v>
      </c>
      <c r="B257">
        <v>918</v>
      </c>
      <c r="C257">
        <v>4798</v>
      </c>
      <c r="D257">
        <v>2024</v>
      </c>
      <c r="E257" t="s">
        <v>17</v>
      </c>
    </row>
    <row r="258" spans="1:5" x14ac:dyDescent="0.2">
      <c r="A258">
        <v>169</v>
      </c>
      <c r="B258">
        <v>2611</v>
      </c>
      <c r="C258">
        <v>5160</v>
      </c>
      <c r="D258">
        <v>2024</v>
      </c>
      <c r="E258" t="s">
        <v>17</v>
      </c>
    </row>
    <row r="259" spans="1:5" x14ac:dyDescent="0.2">
      <c r="A259">
        <v>24</v>
      </c>
      <c r="B259">
        <v>77651</v>
      </c>
      <c r="C259">
        <v>97255</v>
      </c>
      <c r="D259">
        <v>2024</v>
      </c>
      <c r="E259" t="s">
        <v>17</v>
      </c>
    </row>
    <row r="260" spans="1:5" x14ac:dyDescent="0.2">
      <c r="A260">
        <v>211</v>
      </c>
      <c r="B260">
        <v>246738</v>
      </c>
      <c r="C260">
        <v>259039</v>
      </c>
      <c r="D260">
        <v>2024</v>
      </c>
      <c r="E260" t="s">
        <v>17</v>
      </c>
    </row>
    <row r="261" spans="1:5" x14ac:dyDescent="0.2">
      <c r="A261">
        <v>99</v>
      </c>
      <c r="B261">
        <v>3</v>
      </c>
      <c r="C261">
        <v>10</v>
      </c>
      <c r="D261">
        <v>2024</v>
      </c>
      <c r="E261" t="s">
        <v>17</v>
      </c>
    </row>
    <row r="262" spans="1:5" x14ac:dyDescent="0.2">
      <c r="A262">
        <v>105</v>
      </c>
      <c r="B262">
        <v>3</v>
      </c>
      <c r="C262">
        <v>4</v>
      </c>
      <c r="D262">
        <v>2024</v>
      </c>
      <c r="E262" t="s">
        <v>17</v>
      </c>
    </row>
    <row r="263" spans="1:5" x14ac:dyDescent="0.2">
      <c r="A263">
        <v>26</v>
      </c>
      <c r="B263">
        <v>1397</v>
      </c>
      <c r="C263">
        <v>10331</v>
      </c>
      <c r="D263">
        <v>2023</v>
      </c>
      <c r="E263" t="s">
        <v>17</v>
      </c>
    </row>
    <row r="264" spans="1:5" x14ac:dyDescent="0.2">
      <c r="A264">
        <v>29</v>
      </c>
      <c r="B264">
        <v>1238</v>
      </c>
      <c r="C264">
        <v>5171</v>
      </c>
      <c r="D264">
        <v>2023</v>
      </c>
      <c r="E264" t="s">
        <v>17</v>
      </c>
    </row>
    <row r="265" spans="1:5" x14ac:dyDescent="0.2">
      <c r="A265">
        <v>65</v>
      </c>
      <c r="B265">
        <v>24658</v>
      </c>
      <c r="C265">
        <v>58177</v>
      </c>
      <c r="D265">
        <v>2023</v>
      </c>
      <c r="E265" t="s">
        <v>17</v>
      </c>
    </row>
    <row r="266" spans="1:5" x14ac:dyDescent="0.2">
      <c r="A266">
        <v>191</v>
      </c>
      <c r="B266">
        <v>2735</v>
      </c>
      <c r="C266">
        <v>9560</v>
      </c>
      <c r="D266">
        <v>2023</v>
      </c>
      <c r="E266" t="s">
        <v>17</v>
      </c>
    </row>
    <row r="267" spans="1:5" x14ac:dyDescent="0.2">
      <c r="A267">
        <v>222</v>
      </c>
      <c r="B267">
        <v>1867</v>
      </c>
      <c r="C267">
        <v>3772</v>
      </c>
      <c r="D267">
        <v>2023</v>
      </c>
      <c r="E267" t="s">
        <v>17</v>
      </c>
    </row>
    <row r="268" spans="1:5" x14ac:dyDescent="0.2">
      <c r="A268">
        <v>243</v>
      </c>
      <c r="B268">
        <v>5896</v>
      </c>
      <c r="C268">
        <v>67359</v>
      </c>
      <c r="D268">
        <v>2023</v>
      </c>
      <c r="E268" t="s">
        <v>17</v>
      </c>
    </row>
    <row r="269" spans="1:5" x14ac:dyDescent="0.2">
      <c r="A269">
        <v>54</v>
      </c>
      <c r="B269">
        <v>813</v>
      </c>
      <c r="C269">
        <v>8461</v>
      </c>
      <c r="D269">
        <v>2023</v>
      </c>
      <c r="E269" t="s">
        <v>17</v>
      </c>
    </row>
    <row r="270" spans="1:5" x14ac:dyDescent="0.2">
      <c r="A270">
        <v>19</v>
      </c>
      <c r="B270">
        <v>973</v>
      </c>
      <c r="C270">
        <v>4574</v>
      </c>
      <c r="D270">
        <v>2023</v>
      </c>
      <c r="E270" t="s">
        <v>17</v>
      </c>
    </row>
    <row r="271" spans="1:5" x14ac:dyDescent="0.2">
      <c r="A271">
        <v>112</v>
      </c>
      <c r="B271">
        <v>8478</v>
      </c>
      <c r="C271">
        <v>82714</v>
      </c>
      <c r="D271">
        <v>2023</v>
      </c>
      <c r="E271" t="s">
        <v>17</v>
      </c>
    </row>
    <row r="272" spans="1:5" x14ac:dyDescent="0.2">
      <c r="A272">
        <v>167</v>
      </c>
      <c r="B272">
        <v>2188</v>
      </c>
      <c r="C272">
        <v>5635</v>
      </c>
      <c r="D272">
        <v>2023</v>
      </c>
      <c r="E272" t="s">
        <v>17</v>
      </c>
    </row>
    <row r="273" spans="1:5" x14ac:dyDescent="0.2">
      <c r="A273">
        <v>113</v>
      </c>
      <c r="B273">
        <v>524783</v>
      </c>
      <c r="C273">
        <v>486710</v>
      </c>
      <c r="D273">
        <v>2023</v>
      </c>
      <c r="E273" t="s">
        <v>17</v>
      </c>
    </row>
    <row r="274" spans="1:5" x14ac:dyDescent="0.2">
      <c r="A274">
        <v>155</v>
      </c>
      <c r="B274">
        <v>1764</v>
      </c>
      <c r="C274">
        <v>8178</v>
      </c>
      <c r="D274">
        <v>2023</v>
      </c>
      <c r="E274" t="s">
        <v>17</v>
      </c>
    </row>
    <row r="275" spans="1:5" x14ac:dyDescent="0.2">
      <c r="A275">
        <v>241</v>
      </c>
      <c r="B275">
        <v>1552</v>
      </c>
      <c r="C275">
        <v>6002</v>
      </c>
      <c r="D275">
        <v>2023</v>
      </c>
      <c r="E275" t="s">
        <v>17</v>
      </c>
    </row>
    <row r="276" spans="1:5" x14ac:dyDescent="0.2">
      <c r="A276">
        <v>237</v>
      </c>
      <c r="B276">
        <v>1791795</v>
      </c>
      <c r="C276">
        <v>1605269</v>
      </c>
      <c r="D276">
        <v>2023</v>
      </c>
      <c r="E276" t="s">
        <v>17</v>
      </c>
    </row>
    <row r="277" spans="1:5" x14ac:dyDescent="0.2">
      <c r="A277">
        <v>22</v>
      </c>
      <c r="B277">
        <v>1291</v>
      </c>
      <c r="C277">
        <v>6375</v>
      </c>
      <c r="D277">
        <v>2023</v>
      </c>
      <c r="E277" t="s">
        <v>17</v>
      </c>
    </row>
    <row r="278" spans="1:5" x14ac:dyDescent="0.2">
      <c r="A278">
        <v>198</v>
      </c>
      <c r="B278">
        <v>1696</v>
      </c>
      <c r="C278">
        <v>21227</v>
      </c>
      <c r="D278">
        <v>2023</v>
      </c>
      <c r="E278" t="s">
        <v>17</v>
      </c>
    </row>
    <row r="279" spans="1:5" x14ac:dyDescent="0.2">
      <c r="A279">
        <v>130</v>
      </c>
      <c r="B279">
        <v>6985</v>
      </c>
      <c r="C279">
        <v>21714</v>
      </c>
      <c r="D279">
        <v>2023</v>
      </c>
      <c r="E279" t="s">
        <v>17</v>
      </c>
    </row>
    <row r="280" spans="1:5" x14ac:dyDescent="0.2">
      <c r="A280">
        <v>196</v>
      </c>
      <c r="B280">
        <v>2562</v>
      </c>
      <c r="C280">
        <v>13800</v>
      </c>
      <c r="D280">
        <v>2023</v>
      </c>
      <c r="E280" t="s">
        <v>17</v>
      </c>
    </row>
    <row r="281" spans="1:5" x14ac:dyDescent="0.2">
      <c r="A281">
        <v>7</v>
      </c>
      <c r="B281">
        <v>20771</v>
      </c>
      <c r="C281">
        <v>110380</v>
      </c>
      <c r="D281">
        <v>2023</v>
      </c>
      <c r="E281" t="s">
        <v>17</v>
      </c>
    </row>
    <row r="282" spans="1:5" x14ac:dyDescent="0.2">
      <c r="A282">
        <v>77</v>
      </c>
      <c r="B282">
        <v>1350</v>
      </c>
      <c r="C282">
        <v>4602</v>
      </c>
      <c r="D282">
        <v>2023</v>
      </c>
      <c r="E282" t="s">
        <v>17</v>
      </c>
    </row>
    <row r="283" spans="1:5" x14ac:dyDescent="0.2">
      <c r="A283">
        <v>34</v>
      </c>
      <c r="B283">
        <v>805</v>
      </c>
      <c r="C283">
        <v>4286</v>
      </c>
      <c r="D283">
        <v>2023</v>
      </c>
      <c r="E283" t="s">
        <v>17</v>
      </c>
    </row>
    <row r="284" spans="1:5" x14ac:dyDescent="0.2">
      <c r="A284">
        <v>184</v>
      </c>
      <c r="B284">
        <v>81</v>
      </c>
      <c r="C284">
        <v>386</v>
      </c>
      <c r="D284">
        <v>2023</v>
      </c>
      <c r="E284" t="s">
        <v>17</v>
      </c>
    </row>
    <row r="285" spans="1:5" x14ac:dyDescent="0.2">
      <c r="A285">
        <v>188</v>
      </c>
      <c r="B285">
        <v>5910</v>
      </c>
      <c r="C285">
        <v>30919</v>
      </c>
      <c r="D285">
        <v>2023</v>
      </c>
      <c r="E285" t="s">
        <v>17</v>
      </c>
    </row>
    <row r="286" spans="1:5" x14ac:dyDescent="0.2">
      <c r="A286">
        <v>228</v>
      </c>
      <c r="B286">
        <v>2737</v>
      </c>
      <c r="C286">
        <v>19421</v>
      </c>
      <c r="D286">
        <v>2023</v>
      </c>
      <c r="E286" t="s">
        <v>17</v>
      </c>
    </row>
    <row r="287" spans="1:5" x14ac:dyDescent="0.2">
      <c r="A287">
        <v>126</v>
      </c>
      <c r="B287">
        <v>932</v>
      </c>
      <c r="C287">
        <v>3690</v>
      </c>
      <c r="D287">
        <v>2023</v>
      </c>
      <c r="E287" t="s">
        <v>17</v>
      </c>
    </row>
    <row r="288" spans="1:5" x14ac:dyDescent="0.2">
      <c r="A288">
        <v>202</v>
      </c>
      <c r="B288">
        <v>1782</v>
      </c>
      <c r="C288">
        <v>22914</v>
      </c>
      <c r="D288">
        <v>2023</v>
      </c>
      <c r="E288" t="s">
        <v>17</v>
      </c>
    </row>
    <row r="289" spans="1:5" x14ac:dyDescent="0.2">
      <c r="A289">
        <v>262</v>
      </c>
      <c r="B289">
        <v>511237</v>
      </c>
      <c r="C289">
        <v>581101</v>
      </c>
      <c r="D289">
        <v>2023</v>
      </c>
      <c r="E289" t="s">
        <v>17</v>
      </c>
    </row>
    <row r="290" spans="1:5" x14ac:dyDescent="0.2">
      <c r="A290">
        <v>50</v>
      </c>
      <c r="B290">
        <v>249378</v>
      </c>
      <c r="C290">
        <v>419479</v>
      </c>
      <c r="D290">
        <v>2023</v>
      </c>
      <c r="E290" t="s">
        <v>17</v>
      </c>
    </row>
    <row r="291" spans="1:5" x14ac:dyDescent="0.2">
      <c r="A291">
        <v>149</v>
      </c>
      <c r="B291">
        <v>906</v>
      </c>
      <c r="C291">
        <v>5451</v>
      </c>
      <c r="D291">
        <v>2023</v>
      </c>
      <c r="E291" t="s">
        <v>17</v>
      </c>
    </row>
    <row r="292" spans="1:5" x14ac:dyDescent="0.2">
      <c r="A292">
        <v>94</v>
      </c>
      <c r="B292">
        <v>839</v>
      </c>
      <c r="C292">
        <v>2488</v>
      </c>
      <c r="D292">
        <v>2023</v>
      </c>
      <c r="E292" t="s">
        <v>17</v>
      </c>
    </row>
    <row r="293" spans="1:5" x14ac:dyDescent="0.2">
      <c r="A293">
        <v>264</v>
      </c>
      <c r="B293">
        <v>356729</v>
      </c>
      <c r="C293">
        <v>386737</v>
      </c>
      <c r="D293">
        <v>2023</v>
      </c>
      <c r="E293" t="s">
        <v>17</v>
      </c>
    </row>
    <row r="294" spans="1:5" x14ac:dyDescent="0.2">
      <c r="A294">
        <v>229</v>
      </c>
      <c r="B294">
        <v>724782</v>
      </c>
      <c r="C294">
        <v>805904</v>
      </c>
      <c r="D294">
        <v>2023</v>
      </c>
      <c r="E294" t="s">
        <v>17</v>
      </c>
    </row>
    <row r="295" spans="1:5" x14ac:dyDescent="0.2">
      <c r="A295">
        <v>190</v>
      </c>
      <c r="B295">
        <v>835</v>
      </c>
      <c r="C295">
        <v>5271</v>
      </c>
      <c r="D295">
        <v>2023</v>
      </c>
      <c r="E295" t="s">
        <v>17</v>
      </c>
    </row>
    <row r="296" spans="1:5" x14ac:dyDescent="0.2">
      <c r="A296">
        <v>136</v>
      </c>
      <c r="B296">
        <v>1619</v>
      </c>
      <c r="C296">
        <v>4801</v>
      </c>
      <c r="D296">
        <v>2023</v>
      </c>
      <c r="E296" t="s">
        <v>17</v>
      </c>
    </row>
    <row r="297" spans="1:5" x14ac:dyDescent="0.2">
      <c r="A297">
        <v>57</v>
      </c>
      <c r="B297">
        <v>112</v>
      </c>
      <c r="C297">
        <v>737</v>
      </c>
      <c r="D297">
        <v>2023</v>
      </c>
      <c r="E297" t="s">
        <v>17</v>
      </c>
    </row>
    <row r="298" spans="1:5" x14ac:dyDescent="0.2">
      <c r="A298">
        <v>144</v>
      </c>
      <c r="B298">
        <v>344122</v>
      </c>
      <c r="C298">
        <v>353572</v>
      </c>
      <c r="D298">
        <v>2023</v>
      </c>
      <c r="E298" t="s">
        <v>17</v>
      </c>
    </row>
    <row r="299" spans="1:5" x14ac:dyDescent="0.2">
      <c r="A299">
        <v>43</v>
      </c>
      <c r="B299">
        <v>630303</v>
      </c>
      <c r="C299">
        <v>463730</v>
      </c>
      <c r="D299">
        <v>2023</v>
      </c>
      <c r="E299" t="s">
        <v>17</v>
      </c>
    </row>
    <row r="300" spans="1:5" x14ac:dyDescent="0.2">
      <c r="A300">
        <v>32</v>
      </c>
      <c r="B300">
        <v>1274</v>
      </c>
      <c r="C300">
        <v>3110</v>
      </c>
      <c r="D300">
        <v>2023</v>
      </c>
      <c r="E300" t="s">
        <v>17</v>
      </c>
    </row>
    <row r="301" spans="1:5" x14ac:dyDescent="0.2">
      <c r="A301">
        <v>84</v>
      </c>
      <c r="B301">
        <v>15</v>
      </c>
      <c r="C301">
        <v>323</v>
      </c>
      <c r="D301">
        <v>2023</v>
      </c>
      <c r="E301" t="s">
        <v>17</v>
      </c>
    </row>
    <row r="302" spans="1:5" x14ac:dyDescent="0.2">
      <c r="A302">
        <v>212</v>
      </c>
      <c r="B302">
        <v>1023</v>
      </c>
      <c r="C302">
        <v>3632</v>
      </c>
      <c r="D302">
        <v>2023</v>
      </c>
      <c r="E302" t="s">
        <v>17</v>
      </c>
    </row>
    <row r="303" spans="1:5" x14ac:dyDescent="0.2">
      <c r="A303">
        <v>31</v>
      </c>
      <c r="B303">
        <v>227</v>
      </c>
      <c r="C303">
        <v>2212</v>
      </c>
      <c r="D303">
        <v>2023</v>
      </c>
      <c r="E303" t="s">
        <v>17</v>
      </c>
    </row>
    <row r="304" spans="1:5" x14ac:dyDescent="0.2">
      <c r="A304">
        <v>119</v>
      </c>
      <c r="B304">
        <v>1983</v>
      </c>
      <c r="C304">
        <v>7345</v>
      </c>
      <c r="D304">
        <v>2023</v>
      </c>
      <c r="E304" t="s">
        <v>17</v>
      </c>
    </row>
    <row r="305" spans="1:5" x14ac:dyDescent="0.2">
      <c r="A305">
        <v>98</v>
      </c>
      <c r="B305">
        <v>641</v>
      </c>
      <c r="C305">
        <v>5865</v>
      </c>
      <c r="D305">
        <v>2023</v>
      </c>
      <c r="E305" t="s">
        <v>17</v>
      </c>
    </row>
    <row r="306" spans="1:5" x14ac:dyDescent="0.2">
      <c r="A306">
        <v>39</v>
      </c>
      <c r="B306">
        <v>4302</v>
      </c>
      <c r="C306">
        <v>14997</v>
      </c>
      <c r="D306">
        <v>2023</v>
      </c>
      <c r="E306" t="s">
        <v>17</v>
      </c>
    </row>
    <row r="307" spans="1:5" x14ac:dyDescent="0.2">
      <c r="A307">
        <v>187</v>
      </c>
      <c r="B307">
        <v>27</v>
      </c>
      <c r="C307">
        <v>268</v>
      </c>
      <c r="D307">
        <v>2023</v>
      </c>
      <c r="E307" t="s">
        <v>17</v>
      </c>
    </row>
    <row r="308" spans="1:5" x14ac:dyDescent="0.2">
      <c r="A308">
        <v>232</v>
      </c>
      <c r="B308">
        <v>46609</v>
      </c>
      <c r="C308">
        <v>179439</v>
      </c>
      <c r="D308">
        <v>2023</v>
      </c>
      <c r="E308" t="s">
        <v>17</v>
      </c>
    </row>
    <row r="309" spans="1:5" x14ac:dyDescent="0.2">
      <c r="A309">
        <v>201</v>
      </c>
      <c r="B309">
        <v>598</v>
      </c>
      <c r="C309">
        <v>4023</v>
      </c>
      <c r="D309">
        <v>2023</v>
      </c>
      <c r="E309" t="s">
        <v>17</v>
      </c>
    </row>
    <row r="310" spans="1:5" x14ac:dyDescent="0.2">
      <c r="A310">
        <v>203</v>
      </c>
      <c r="B310">
        <v>1757</v>
      </c>
      <c r="C310">
        <v>7982</v>
      </c>
      <c r="D310">
        <v>2023</v>
      </c>
      <c r="E310" t="s">
        <v>17</v>
      </c>
    </row>
    <row r="311" spans="1:5" x14ac:dyDescent="0.2">
      <c r="A311">
        <v>145</v>
      </c>
      <c r="B311">
        <v>35016</v>
      </c>
      <c r="C311">
        <v>110856</v>
      </c>
      <c r="D311">
        <v>2023</v>
      </c>
      <c r="E311" t="s">
        <v>17</v>
      </c>
    </row>
    <row r="312" spans="1:5" x14ac:dyDescent="0.2">
      <c r="A312">
        <v>116</v>
      </c>
      <c r="B312">
        <v>26657</v>
      </c>
      <c r="C312">
        <v>85986</v>
      </c>
      <c r="D312">
        <v>2023</v>
      </c>
      <c r="E312" t="s">
        <v>17</v>
      </c>
    </row>
    <row r="313" spans="1:5" x14ac:dyDescent="0.2">
      <c r="A313">
        <v>25</v>
      </c>
      <c r="B313">
        <v>15770</v>
      </c>
      <c r="C313">
        <v>63553</v>
      </c>
      <c r="D313">
        <v>2023</v>
      </c>
      <c r="E313" t="s">
        <v>17</v>
      </c>
    </row>
    <row r="314" spans="1:5" x14ac:dyDescent="0.2">
      <c r="A314">
        <v>157</v>
      </c>
      <c r="B314">
        <v>3169</v>
      </c>
      <c r="C314">
        <v>12442</v>
      </c>
      <c r="D314">
        <v>2023</v>
      </c>
      <c r="E314" t="s">
        <v>17</v>
      </c>
    </row>
    <row r="315" spans="1:5" x14ac:dyDescent="0.2">
      <c r="A315">
        <v>181</v>
      </c>
      <c r="B315">
        <v>13151</v>
      </c>
      <c r="C315">
        <v>100799</v>
      </c>
      <c r="D315">
        <v>2023</v>
      </c>
      <c r="E315" t="s">
        <v>17</v>
      </c>
    </row>
    <row r="316" spans="1:5" x14ac:dyDescent="0.2">
      <c r="A316">
        <v>124</v>
      </c>
      <c r="B316">
        <v>1427</v>
      </c>
      <c r="C316">
        <v>8538</v>
      </c>
      <c r="D316">
        <v>2023</v>
      </c>
      <c r="E316" t="s">
        <v>17</v>
      </c>
    </row>
    <row r="317" spans="1:5" x14ac:dyDescent="0.2">
      <c r="A317">
        <v>95</v>
      </c>
      <c r="B317">
        <v>5712</v>
      </c>
      <c r="C317">
        <v>49081</v>
      </c>
      <c r="D317">
        <v>2023</v>
      </c>
      <c r="E317" t="s">
        <v>17</v>
      </c>
    </row>
    <row r="318" spans="1:5" x14ac:dyDescent="0.2">
      <c r="A318">
        <v>227</v>
      </c>
      <c r="B318">
        <v>874</v>
      </c>
      <c r="C318">
        <v>7410</v>
      </c>
      <c r="D318">
        <v>2023</v>
      </c>
      <c r="E318" t="s">
        <v>17</v>
      </c>
    </row>
    <row r="319" spans="1:5" x14ac:dyDescent="0.2">
      <c r="A319">
        <v>71</v>
      </c>
      <c r="B319">
        <v>2478</v>
      </c>
      <c r="C319">
        <v>8980</v>
      </c>
      <c r="D319">
        <v>2023</v>
      </c>
      <c r="E319" t="s">
        <v>17</v>
      </c>
    </row>
    <row r="320" spans="1:5" x14ac:dyDescent="0.2">
      <c r="A320">
        <v>143</v>
      </c>
      <c r="B320">
        <v>412287</v>
      </c>
      <c r="C320">
        <v>560716</v>
      </c>
      <c r="D320">
        <v>2023</v>
      </c>
      <c r="E320" t="s">
        <v>17</v>
      </c>
    </row>
    <row r="321" spans="1:5" x14ac:dyDescent="0.2">
      <c r="A321">
        <v>161</v>
      </c>
      <c r="B321">
        <v>1766041</v>
      </c>
      <c r="C321">
        <v>1484681</v>
      </c>
      <c r="D321">
        <v>2023</v>
      </c>
      <c r="E321" t="s">
        <v>17</v>
      </c>
    </row>
    <row r="322" spans="1:5" x14ac:dyDescent="0.2">
      <c r="A322">
        <v>193</v>
      </c>
      <c r="B322">
        <v>30155</v>
      </c>
      <c r="C322">
        <v>37837</v>
      </c>
      <c r="D322">
        <v>2023</v>
      </c>
      <c r="E322" t="s">
        <v>17</v>
      </c>
    </row>
    <row r="323" spans="1:5" x14ac:dyDescent="0.2">
      <c r="A323">
        <v>68</v>
      </c>
      <c r="B323">
        <v>1000464</v>
      </c>
      <c r="C323">
        <v>966706</v>
      </c>
      <c r="D323">
        <v>2023</v>
      </c>
      <c r="E323" t="s">
        <v>17</v>
      </c>
    </row>
    <row r="324" spans="1:5" x14ac:dyDescent="0.2">
      <c r="A324">
        <v>6</v>
      </c>
      <c r="B324">
        <v>413</v>
      </c>
      <c r="C324">
        <v>1099</v>
      </c>
      <c r="D324">
        <v>2023</v>
      </c>
      <c r="E324" t="s">
        <v>17</v>
      </c>
    </row>
    <row r="325" spans="1:5" x14ac:dyDescent="0.2">
      <c r="A325">
        <v>87</v>
      </c>
      <c r="B325">
        <v>203444</v>
      </c>
      <c r="C325">
        <v>288143</v>
      </c>
      <c r="D325">
        <v>2023</v>
      </c>
      <c r="E325" t="s">
        <v>17</v>
      </c>
    </row>
    <row r="326" spans="1:5" x14ac:dyDescent="0.2">
      <c r="A326">
        <v>215</v>
      </c>
      <c r="B326">
        <v>6051</v>
      </c>
      <c r="C326">
        <v>11293</v>
      </c>
      <c r="D326">
        <v>2023</v>
      </c>
      <c r="E326" t="s">
        <v>17</v>
      </c>
    </row>
    <row r="327" spans="1:5" x14ac:dyDescent="0.2">
      <c r="A327">
        <v>72</v>
      </c>
      <c r="B327">
        <v>2946</v>
      </c>
      <c r="C327">
        <v>9182</v>
      </c>
      <c r="D327">
        <v>2023</v>
      </c>
      <c r="E327" t="s">
        <v>17</v>
      </c>
    </row>
    <row r="328" spans="1:5" x14ac:dyDescent="0.2">
      <c r="A328">
        <v>255</v>
      </c>
      <c r="B328">
        <v>16418</v>
      </c>
      <c r="C328">
        <v>96794</v>
      </c>
      <c r="D328">
        <v>2023</v>
      </c>
      <c r="E328" t="s">
        <v>17</v>
      </c>
    </row>
    <row r="329" spans="1:5" x14ac:dyDescent="0.2">
      <c r="A329">
        <v>258</v>
      </c>
      <c r="B329">
        <v>1288</v>
      </c>
      <c r="C329">
        <v>9188</v>
      </c>
      <c r="D329">
        <v>2023</v>
      </c>
      <c r="E329" t="s">
        <v>17</v>
      </c>
    </row>
    <row r="330" spans="1:5" x14ac:dyDescent="0.2">
      <c r="A330">
        <v>58</v>
      </c>
      <c r="B330">
        <v>65</v>
      </c>
      <c r="C330">
        <v>1079</v>
      </c>
      <c r="D330">
        <v>2023</v>
      </c>
      <c r="E330" t="s">
        <v>17</v>
      </c>
    </row>
    <row r="331" spans="1:5" x14ac:dyDescent="0.2">
      <c r="A331">
        <v>107</v>
      </c>
      <c r="B331">
        <v>804926</v>
      </c>
      <c r="C331">
        <v>741226</v>
      </c>
      <c r="D331">
        <v>2023</v>
      </c>
      <c r="E331" t="s">
        <v>17</v>
      </c>
    </row>
    <row r="332" spans="1:5" x14ac:dyDescent="0.2">
      <c r="A332">
        <v>221</v>
      </c>
      <c r="B332">
        <v>65</v>
      </c>
      <c r="C332">
        <v>782</v>
      </c>
      <c r="D332">
        <v>2023</v>
      </c>
      <c r="E332" t="s">
        <v>17</v>
      </c>
    </row>
    <row r="333" spans="1:5" x14ac:dyDescent="0.2">
      <c r="A333">
        <v>9</v>
      </c>
      <c r="B333">
        <v>607</v>
      </c>
      <c r="C333">
        <v>4447</v>
      </c>
      <c r="D333">
        <v>2023</v>
      </c>
      <c r="E333" t="s">
        <v>17</v>
      </c>
    </row>
    <row r="334" spans="1:5" x14ac:dyDescent="0.2">
      <c r="A334">
        <v>158</v>
      </c>
      <c r="B334">
        <v>337616</v>
      </c>
      <c r="C334">
        <v>372518</v>
      </c>
      <c r="D334">
        <v>2023</v>
      </c>
      <c r="E334" t="s">
        <v>17</v>
      </c>
    </row>
    <row r="335" spans="1:5" x14ac:dyDescent="0.2">
      <c r="A335">
        <v>63</v>
      </c>
      <c r="B335">
        <v>1152</v>
      </c>
      <c r="C335">
        <v>6714</v>
      </c>
      <c r="D335">
        <v>2023</v>
      </c>
      <c r="E335" t="s">
        <v>17</v>
      </c>
    </row>
    <row r="336" spans="1:5" x14ac:dyDescent="0.2">
      <c r="A336">
        <v>27</v>
      </c>
      <c r="B336">
        <v>25</v>
      </c>
      <c r="C336">
        <v>691</v>
      </c>
      <c r="D336">
        <v>2023</v>
      </c>
      <c r="E336" t="s">
        <v>17</v>
      </c>
    </row>
    <row r="337" spans="1:5" x14ac:dyDescent="0.2">
      <c r="A337">
        <v>56</v>
      </c>
      <c r="B337">
        <v>2596</v>
      </c>
      <c r="C337">
        <v>10588</v>
      </c>
      <c r="D337">
        <v>2023</v>
      </c>
      <c r="E337" t="s">
        <v>17</v>
      </c>
    </row>
    <row r="338" spans="1:5" x14ac:dyDescent="0.2">
      <c r="A338">
        <v>51</v>
      </c>
      <c r="B338">
        <v>3979</v>
      </c>
      <c r="C338">
        <v>6705</v>
      </c>
      <c r="D338">
        <v>2023</v>
      </c>
      <c r="E338" t="s">
        <v>17</v>
      </c>
    </row>
    <row r="339" spans="1:5" x14ac:dyDescent="0.2">
      <c r="A339">
        <v>178</v>
      </c>
      <c r="B339">
        <v>370</v>
      </c>
      <c r="C339">
        <v>3255</v>
      </c>
      <c r="D339">
        <v>2023</v>
      </c>
      <c r="E339" t="s">
        <v>17</v>
      </c>
    </row>
    <row r="340" spans="1:5" x14ac:dyDescent="0.2">
      <c r="A340">
        <v>239</v>
      </c>
      <c r="B340">
        <v>1060722</v>
      </c>
      <c r="C340">
        <v>1061015</v>
      </c>
      <c r="D340">
        <v>2023</v>
      </c>
      <c r="E340" t="s">
        <v>17</v>
      </c>
    </row>
    <row r="341" spans="1:5" x14ac:dyDescent="0.2">
      <c r="A341">
        <v>234</v>
      </c>
      <c r="B341">
        <v>1028897</v>
      </c>
      <c r="C341">
        <v>891637</v>
      </c>
      <c r="D341">
        <v>2023</v>
      </c>
      <c r="E341" t="s">
        <v>17</v>
      </c>
    </row>
    <row r="342" spans="1:5" x14ac:dyDescent="0.2">
      <c r="A342">
        <v>150</v>
      </c>
      <c r="B342">
        <v>521</v>
      </c>
      <c r="C342">
        <v>3005</v>
      </c>
      <c r="D342">
        <v>2023</v>
      </c>
      <c r="E342" t="s">
        <v>17</v>
      </c>
    </row>
    <row r="343" spans="1:5" x14ac:dyDescent="0.2">
      <c r="A343">
        <v>52</v>
      </c>
      <c r="B343">
        <v>7536</v>
      </c>
      <c r="C343">
        <v>24708</v>
      </c>
      <c r="D343">
        <v>2023</v>
      </c>
      <c r="E343" t="s">
        <v>17</v>
      </c>
    </row>
    <row r="344" spans="1:5" x14ac:dyDescent="0.2">
      <c r="A344">
        <v>146</v>
      </c>
      <c r="B344">
        <v>19193</v>
      </c>
      <c r="C344">
        <v>35254</v>
      </c>
      <c r="D344">
        <v>2023</v>
      </c>
      <c r="E344" t="s">
        <v>17</v>
      </c>
    </row>
    <row r="345" spans="1:5" x14ac:dyDescent="0.2">
      <c r="A345">
        <v>174</v>
      </c>
      <c r="B345">
        <v>1634</v>
      </c>
      <c r="C345">
        <v>5015</v>
      </c>
      <c r="D345">
        <v>2023</v>
      </c>
      <c r="E345" t="s">
        <v>17</v>
      </c>
    </row>
    <row r="346" spans="1:5" x14ac:dyDescent="0.2">
      <c r="A346">
        <v>79</v>
      </c>
      <c r="B346">
        <v>909058</v>
      </c>
      <c r="C346">
        <v>776764</v>
      </c>
      <c r="D346">
        <v>2023</v>
      </c>
      <c r="E346" t="s">
        <v>17</v>
      </c>
    </row>
    <row r="347" spans="1:5" x14ac:dyDescent="0.2">
      <c r="A347">
        <v>170</v>
      </c>
      <c r="B347">
        <v>1131673</v>
      </c>
      <c r="C347">
        <v>1128236</v>
      </c>
      <c r="D347">
        <v>2023</v>
      </c>
      <c r="E347" t="s">
        <v>17</v>
      </c>
    </row>
    <row r="348" spans="1:5" x14ac:dyDescent="0.2">
      <c r="A348">
        <v>209</v>
      </c>
      <c r="B348">
        <v>72403</v>
      </c>
      <c r="C348">
        <v>106721</v>
      </c>
      <c r="D348">
        <v>2023</v>
      </c>
      <c r="E348" t="s">
        <v>17</v>
      </c>
    </row>
    <row r="349" spans="1:5" x14ac:dyDescent="0.2">
      <c r="A349">
        <v>17</v>
      </c>
      <c r="B349">
        <v>5420</v>
      </c>
      <c r="C349">
        <v>42924</v>
      </c>
      <c r="D349">
        <v>2023</v>
      </c>
      <c r="E349" t="s">
        <v>17</v>
      </c>
    </row>
    <row r="350" spans="1:5" x14ac:dyDescent="0.2">
      <c r="A350">
        <v>236</v>
      </c>
      <c r="B350">
        <v>1596584</v>
      </c>
      <c r="C350">
        <v>1677191</v>
      </c>
      <c r="D350">
        <v>2023</v>
      </c>
      <c r="E350" t="s">
        <v>17</v>
      </c>
    </row>
    <row r="351" spans="1:5" x14ac:dyDescent="0.2">
      <c r="A351">
        <v>253</v>
      </c>
      <c r="B351">
        <v>127</v>
      </c>
      <c r="C351">
        <v>534</v>
      </c>
      <c r="D351">
        <v>2023</v>
      </c>
      <c r="E351" t="s">
        <v>17</v>
      </c>
    </row>
    <row r="352" spans="1:5" x14ac:dyDescent="0.2">
      <c r="A352">
        <v>246</v>
      </c>
      <c r="B352">
        <v>643097</v>
      </c>
      <c r="C352">
        <v>737127</v>
      </c>
      <c r="D352">
        <v>2023</v>
      </c>
      <c r="E352" t="s">
        <v>17</v>
      </c>
    </row>
    <row r="353" spans="1:5" x14ac:dyDescent="0.2">
      <c r="A353">
        <v>139</v>
      </c>
      <c r="B353">
        <v>1467</v>
      </c>
      <c r="C353">
        <v>7452</v>
      </c>
      <c r="D353">
        <v>2023</v>
      </c>
      <c r="E353" t="s">
        <v>17</v>
      </c>
    </row>
    <row r="354" spans="1:5" x14ac:dyDescent="0.2">
      <c r="A354">
        <v>226</v>
      </c>
      <c r="B354">
        <v>28256</v>
      </c>
      <c r="C354">
        <v>68032</v>
      </c>
      <c r="D354">
        <v>2023</v>
      </c>
      <c r="E354" t="s">
        <v>17</v>
      </c>
    </row>
    <row r="355" spans="1:5" x14ac:dyDescent="0.2">
      <c r="A355">
        <v>242</v>
      </c>
      <c r="B355">
        <v>2425</v>
      </c>
      <c r="C355">
        <v>6455</v>
      </c>
      <c r="D355">
        <v>2023</v>
      </c>
      <c r="E355" t="s">
        <v>17</v>
      </c>
    </row>
    <row r="356" spans="1:5" x14ac:dyDescent="0.2">
      <c r="A356">
        <v>41</v>
      </c>
      <c r="B356">
        <v>89573</v>
      </c>
      <c r="C356">
        <v>224342</v>
      </c>
      <c r="D356">
        <v>2023</v>
      </c>
      <c r="E356" t="s">
        <v>17</v>
      </c>
    </row>
    <row r="357" spans="1:5" x14ac:dyDescent="0.2">
      <c r="A357">
        <v>88</v>
      </c>
      <c r="B357">
        <v>106140</v>
      </c>
      <c r="C357">
        <v>140016</v>
      </c>
      <c r="D357">
        <v>2023</v>
      </c>
      <c r="E357" t="s">
        <v>17</v>
      </c>
    </row>
    <row r="358" spans="1:5" x14ac:dyDescent="0.2">
      <c r="A358">
        <v>28</v>
      </c>
      <c r="B358">
        <v>3755</v>
      </c>
      <c r="C358">
        <v>15174</v>
      </c>
      <c r="D358">
        <v>2023</v>
      </c>
      <c r="E358" t="s">
        <v>17</v>
      </c>
    </row>
    <row r="359" spans="1:5" x14ac:dyDescent="0.2">
      <c r="A359">
        <v>33</v>
      </c>
      <c r="B359">
        <v>19337</v>
      </c>
      <c r="C359">
        <v>96787</v>
      </c>
      <c r="D359">
        <v>2023</v>
      </c>
      <c r="E359" t="s">
        <v>17</v>
      </c>
    </row>
    <row r="360" spans="1:5" x14ac:dyDescent="0.2">
      <c r="A360">
        <v>208</v>
      </c>
      <c r="B360">
        <v>1208</v>
      </c>
      <c r="C360">
        <v>5812</v>
      </c>
      <c r="D360">
        <v>2023</v>
      </c>
      <c r="E360" t="s">
        <v>17</v>
      </c>
    </row>
    <row r="361" spans="1:5" x14ac:dyDescent="0.2">
      <c r="A361">
        <v>257</v>
      </c>
      <c r="B361">
        <v>967</v>
      </c>
      <c r="C361">
        <v>16402</v>
      </c>
      <c r="D361">
        <v>2023</v>
      </c>
      <c r="E361" t="s">
        <v>17</v>
      </c>
    </row>
    <row r="362" spans="1:5" x14ac:dyDescent="0.2">
      <c r="A362">
        <v>248</v>
      </c>
      <c r="B362">
        <v>1158</v>
      </c>
      <c r="C362">
        <v>3563</v>
      </c>
      <c r="D362">
        <v>2023</v>
      </c>
      <c r="E362" t="s">
        <v>17</v>
      </c>
    </row>
    <row r="363" spans="1:5" x14ac:dyDescent="0.2">
      <c r="A363">
        <v>138</v>
      </c>
      <c r="B363">
        <v>1305259</v>
      </c>
      <c r="C363">
        <v>497402</v>
      </c>
      <c r="D363">
        <v>2023</v>
      </c>
      <c r="E363" t="s">
        <v>17</v>
      </c>
    </row>
    <row r="364" spans="1:5" x14ac:dyDescent="0.2">
      <c r="A364">
        <v>207</v>
      </c>
      <c r="B364">
        <v>3463</v>
      </c>
      <c r="C364">
        <v>3503</v>
      </c>
      <c r="D364">
        <v>2023</v>
      </c>
      <c r="E364" t="s">
        <v>17</v>
      </c>
    </row>
    <row r="365" spans="1:5" x14ac:dyDescent="0.2">
      <c r="A365">
        <v>235</v>
      </c>
      <c r="B365">
        <v>2411</v>
      </c>
      <c r="C365">
        <v>6080</v>
      </c>
      <c r="D365">
        <v>2023</v>
      </c>
      <c r="E365" t="s">
        <v>17</v>
      </c>
    </row>
    <row r="366" spans="1:5" x14ac:dyDescent="0.2">
      <c r="A366">
        <v>114</v>
      </c>
      <c r="B366">
        <v>510682</v>
      </c>
      <c r="C366">
        <v>368159</v>
      </c>
      <c r="D366">
        <v>2023</v>
      </c>
      <c r="E366" t="s">
        <v>17</v>
      </c>
    </row>
    <row r="367" spans="1:5" x14ac:dyDescent="0.2">
      <c r="A367">
        <v>5</v>
      </c>
      <c r="B367">
        <v>387</v>
      </c>
      <c r="C367">
        <v>538</v>
      </c>
      <c r="D367">
        <v>2023</v>
      </c>
      <c r="E367" t="s">
        <v>17</v>
      </c>
    </row>
    <row r="368" spans="1:5" x14ac:dyDescent="0.2">
      <c r="A368">
        <v>1</v>
      </c>
      <c r="B368">
        <v>5107</v>
      </c>
      <c r="C368">
        <v>117696</v>
      </c>
      <c r="D368">
        <v>2023</v>
      </c>
      <c r="E368" t="s">
        <v>17</v>
      </c>
    </row>
    <row r="369" spans="1:5" x14ac:dyDescent="0.2">
      <c r="A369">
        <v>153</v>
      </c>
      <c r="B369">
        <v>391</v>
      </c>
      <c r="C369">
        <v>1652</v>
      </c>
      <c r="D369">
        <v>2023</v>
      </c>
      <c r="E369" t="s">
        <v>17</v>
      </c>
    </row>
    <row r="370" spans="1:5" x14ac:dyDescent="0.2">
      <c r="A370">
        <v>115</v>
      </c>
      <c r="B370">
        <v>38</v>
      </c>
      <c r="C370">
        <v>507</v>
      </c>
      <c r="D370">
        <v>2023</v>
      </c>
      <c r="E370" t="s">
        <v>17</v>
      </c>
    </row>
    <row r="371" spans="1:5" x14ac:dyDescent="0.2">
      <c r="A371">
        <v>96</v>
      </c>
      <c r="B371">
        <v>114</v>
      </c>
      <c r="C371">
        <v>1256</v>
      </c>
      <c r="D371">
        <v>2023</v>
      </c>
      <c r="E371" t="s">
        <v>17</v>
      </c>
    </row>
    <row r="372" spans="1:5" x14ac:dyDescent="0.2">
      <c r="A372">
        <v>250</v>
      </c>
      <c r="B372">
        <v>1151</v>
      </c>
      <c r="C372">
        <v>3611</v>
      </c>
      <c r="D372">
        <v>2023</v>
      </c>
      <c r="E372" t="s">
        <v>17</v>
      </c>
    </row>
    <row r="373" spans="1:5" x14ac:dyDescent="0.2">
      <c r="A373">
        <v>185</v>
      </c>
      <c r="B373">
        <v>1119</v>
      </c>
      <c r="C373">
        <v>4550</v>
      </c>
      <c r="D373">
        <v>2023</v>
      </c>
      <c r="E373" t="s">
        <v>17</v>
      </c>
    </row>
    <row r="374" spans="1:5" x14ac:dyDescent="0.2">
      <c r="A374">
        <v>219</v>
      </c>
      <c r="B374">
        <v>4039</v>
      </c>
      <c r="C374">
        <v>16539</v>
      </c>
      <c r="D374">
        <v>2023</v>
      </c>
      <c r="E374" t="s">
        <v>17</v>
      </c>
    </row>
    <row r="375" spans="1:5" x14ac:dyDescent="0.2">
      <c r="A375">
        <v>214</v>
      </c>
      <c r="B375">
        <v>194</v>
      </c>
      <c r="C375">
        <v>759</v>
      </c>
      <c r="D375">
        <v>2023</v>
      </c>
      <c r="E375" t="s">
        <v>17</v>
      </c>
    </row>
    <row r="376" spans="1:5" x14ac:dyDescent="0.2">
      <c r="A376">
        <v>252</v>
      </c>
      <c r="B376">
        <v>532</v>
      </c>
      <c r="C376">
        <v>7313</v>
      </c>
      <c r="D376">
        <v>2023</v>
      </c>
      <c r="E376" t="s">
        <v>17</v>
      </c>
    </row>
    <row r="377" spans="1:5" x14ac:dyDescent="0.2">
      <c r="A377">
        <v>10</v>
      </c>
      <c r="B377">
        <v>12184</v>
      </c>
      <c r="C377">
        <v>37571</v>
      </c>
      <c r="D377">
        <v>2023</v>
      </c>
      <c r="E377" t="s">
        <v>17</v>
      </c>
    </row>
    <row r="378" spans="1:5" x14ac:dyDescent="0.2">
      <c r="A378">
        <v>120</v>
      </c>
      <c r="B378">
        <v>218</v>
      </c>
      <c r="C378">
        <v>1980</v>
      </c>
      <c r="D378">
        <v>2023</v>
      </c>
      <c r="E378" t="s">
        <v>17</v>
      </c>
    </row>
    <row r="379" spans="1:5" x14ac:dyDescent="0.2">
      <c r="A379">
        <v>89</v>
      </c>
      <c r="B379">
        <v>5305</v>
      </c>
      <c r="C379">
        <v>32964</v>
      </c>
      <c r="D379">
        <v>2023</v>
      </c>
      <c r="E379" t="s">
        <v>17</v>
      </c>
    </row>
    <row r="380" spans="1:5" x14ac:dyDescent="0.2">
      <c r="A380">
        <v>197</v>
      </c>
      <c r="B380">
        <v>4813</v>
      </c>
      <c r="C380">
        <v>15903</v>
      </c>
      <c r="D380">
        <v>2023</v>
      </c>
      <c r="E380" t="s">
        <v>17</v>
      </c>
    </row>
    <row r="381" spans="1:5" x14ac:dyDescent="0.2">
      <c r="A381">
        <v>128</v>
      </c>
      <c r="B381">
        <v>252</v>
      </c>
      <c r="C381">
        <v>2214</v>
      </c>
      <c r="D381">
        <v>2023</v>
      </c>
      <c r="E381" t="s">
        <v>17</v>
      </c>
    </row>
    <row r="382" spans="1:5" x14ac:dyDescent="0.2">
      <c r="A382">
        <v>85</v>
      </c>
      <c r="B382">
        <v>1648</v>
      </c>
      <c r="C382">
        <v>7726</v>
      </c>
      <c r="D382">
        <v>2023</v>
      </c>
      <c r="E382" t="s">
        <v>17</v>
      </c>
    </row>
    <row r="383" spans="1:5" x14ac:dyDescent="0.2">
      <c r="A383">
        <v>106</v>
      </c>
      <c r="B383">
        <v>2082</v>
      </c>
      <c r="C383">
        <v>12518</v>
      </c>
      <c r="D383">
        <v>2023</v>
      </c>
      <c r="E383" t="s">
        <v>17</v>
      </c>
    </row>
    <row r="384" spans="1:5" x14ac:dyDescent="0.2">
      <c r="A384">
        <v>111</v>
      </c>
      <c r="B384">
        <v>28</v>
      </c>
      <c r="C384">
        <v>341</v>
      </c>
      <c r="D384">
        <v>2023</v>
      </c>
      <c r="E384" t="s">
        <v>17</v>
      </c>
    </row>
    <row r="385" spans="1:5" x14ac:dyDescent="0.2">
      <c r="A385">
        <v>177</v>
      </c>
      <c r="B385">
        <v>2809</v>
      </c>
      <c r="C385">
        <v>10217</v>
      </c>
      <c r="D385">
        <v>2023</v>
      </c>
      <c r="E385" t="s">
        <v>17</v>
      </c>
    </row>
    <row r="386" spans="1:5" x14ac:dyDescent="0.2">
      <c r="A386">
        <v>179</v>
      </c>
      <c r="B386">
        <v>6783</v>
      </c>
      <c r="C386">
        <v>38155</v>
      </c>
      <c r="D386">
        <v>2023</v>
      </c>
      <c r="E386" t="s">
        <v>17</v>
      </c>
    </row>
    <row r="387" spans="1:5" x14ac:dyDescent="0.2">
      <c r="A387">
        <v>48</v>
      </c>
      <c r="B387">
        <v>1020565</v>
      </c>
      <c r="C387">
        <v>945666</v>
      </c>
      <c r="D387">
        <v>2023</v>
      </c>
      <c r="E387" t="s">
        <v>17</v>
      </c>
    </row>
    <row r="388" spans="1:5" x14ac:dyDescent="0.2">
      <c r="A388">
        <v>224</v>
      </c>
      <c r="B388">
        <v>49842</v>
      </c>
      <c r="C388">
        <v>149125</v>
      </c>
      <c r="D388">
        <v>2023</v>
      </c>
      <c r="E388" t="s">
        <v>17</v>
      </c>
    </row>
    <row r="389" spans="1:5" x14ac:dyDescent="0.2">
      <c r="A389">
        <v>67</v>
      </c>
      <c r="B389">
        <v>793</v>
      </c>
      <c r="C389">
        <v>5146</v>
      </c>
      <c r="D389">
        <v>2023</v>
      </c>
      <c r="E389" t="s">
        <v>17</v>
      </c>
    </row>
    <row r="390" spans="1:5" x14ac:dyDescent="0.2">
      <c r="A390">
        <v>254</v>
      </c>
      <c r="B390">
        <v>2443</v>
      </c>
      <c r="C390">
        <v>6436</v>
      </c>
      <c r="D390">
        <v>2023</v>
      </c>
      <c r="E390" t="s">
        <v>17</v>
      </c>
    </row>
    <row r="391" spans="1:5" x14ac:dyDescent="0.2">
      <c r="A391">
        <v>168</v>
      </c>
      <c r="B391">
        <v>5765</v>
      </c>
      <c r="C391">
        <v>22490</v>
      </c>
      <c r="D391">
        <v>2023</v>
      </c>
      <c r="E391" t="s">
        <v>17</v>
      </c>
    </row>
    <row r="392" spans="1:5" x14ac:dyDescent="0.2">
      <c r="A392">
        <v>142</v>
      </c>
      <c r="B392">
        <v>1256024</v>
      </c>
      <c r="C392">
        <v>1068149</v>
      </c>
      <c r="D392">
        <v>2023</v>
      </c>
      <c r="E392" t="s">
        <v>17</v>
      </c>
    </row>
    <row r="393" spans="1:5" x14ac:dyDescent="0.2">
      <c r="A393">
        <v>100</v>
      </c>
      <c r="B393">
        <v>634083</v>
      </c>
      <c r="C393">
        <v>529406</v>
      </c>
      <c r="D393">
        <v>2023</v>
      </c>
      <c r="E393" t="s">
        <v>17</v>
      </c>
    </row>
    <row r="394" spans="1:5" x14ac:dyDescent="0.2">
      <c r="A394">
        <v>247</v>
      </c>
      <c r="B394">
        <v>4493</v>
      </c>
      <c r="C394">
        <v>14331</v>
      </c>
      <c r="D394">
        <v>2023</v>
      </c>
      <c r="E394" t="s">
        <v>17</v>
      </c>
    </row>
    <row r="395" spans="1:5" x14ac:dyDescent="0.2">
      <c r="A395">
        <v>131</v>
      </c>
      <c r="B395">
        <v>1826</v>
      </c>
      <c r="C395">
        <v>8481</v>
      </c>
      <c r="D395">
        <v>2023</v>
      </c>
      <c r="E395" t="s">
        <v>17</v>
      </c>
    </row>
    <row r="396" spans="1:5" x14ac:dyDescent="0.2">
      <c r="A396">
        <v>105</v>
      </c>
      <c r="B396">
        <v>10</v>
      </c>
      <c r="C396">
        <v>17</v>
      </c>
      <c r="D396">
        <v>2023</v>
      </c>
      <c r="E396" t="s">
        <v>17</v>
      </c>
    </row>
    <row r="397" spans="1:5" x14ac:dyDescent="0.2">
      <c r="A397">
        <v>218</v>
      </c>
      <c r="B397">
        <v>3187</v>
      </c>
      <c r="C397">
        <v>11110</v>
      </c>
      <c r="D397">
        <v>2023</v>
      </c>
      <c r="E397" t="s">
        <v>17</v>
      </c>
    </row>
    <row r="398" spans="1:5" x14ac:dyDescent="0.2">
      <c r="A398">
        <v>108</v>
      </c>
      <c r="B398">
        <v>1070</v>
      </c>
      <c r="C398">
        <v>2924</v>
      </c>
      <c r="D398">
        <v>2023</v>
      </c>
      <c r="E398" t="s">
        <v>17</v>
      </c>
    </row>
    <row r="399" spans="1:5" x14ac:dyDescent="0.2">
      <c r="A399">
        <v>132</v>
      </c>
      <c r="B399">
        <v>1992304</v>
      </c>
      <c r="C399">
        <v>479644</v>
      </c>
      <c r="D399">
        <v>2023</v>
      </c>
      <c r="E399" t="s">
        <v>17</v>
      </c>
    </row>
    <row r="400" spans="1:5" x14ac:dyDescent="0.2">
      <c r="A400">
        <v>44</v>
      </c>
      <c r="B400">
        <v>342</v>
      </c>
      <c r="C400">
        <v>491</v>
      </c>
      <c r="D400">
        <v>2023</v>
      </c>
      <c r="E400" t="s">
        <v>17</v>
      </c>
    </row>
    <row r="401" spans="1:5" x14ac:dyDescent="0.2">
      <c r="A401">
        <v>127</v>
      </c>
      <c r="B401">
        <v>2413</v>
      </c>
      <c r="C401">
        <v>25531</v>
      </c>
      <c r="D401">
        <v>2023</v>
      </c>
      <c r="E401" t="s">
        <v>17</v>
      </c>
    </row>
    <row r="402" spans="1:5" x14ac:dyDescent="0.2">
      <c r="A402">
        <v>123</v>
      </c>
      <c r="B402">
        <v>1062</v>
      </c>
      <c r="C402">
        <v>6240</v>
      </c>
      <c r="D402">
        <v>2023</v>
      </c>
      <c r="E402" t="s">
        <v>17</v>
      </c>
    </row>
    <row r="403" spans="1:5" x14ac:dyDescent="0.2">
      <c r="A403">
        <v>210</v>
      </c>
      <c r="B403">
        <v>1386</v>
      </c>
      <c r="C403">
        <v>6228</v>
      </c>
      <c r="D403">
        <v>2023</v>
      </c>
      <c r="E403" t="s">
        <v>17</v>
      </c>
    </row>
    <row r="404" spans="1:5" x14ac:dyDescent="0.2">
      <c r="A404">
        <v>205</v>
      </c>
      <c r="B404">
        <v>3478</v>
      </c>
      <c r="C404">
        <v>12892</v>
      </c>
      <c r="D404">
        <v>2023</v>
      </c>
      <c r="E404" t="s">
        <v>17</v>
      </c>
    </row>
    <row r="405" spans="1:5" x14ac:dyDescent="0.2">
      <c r="A405">
        <v>225</v>
      </c>
      <c r="B405">
        <v>5009</v>
      </c>
      <c r="C405">
        <v>35284</v>
      </c>
      <c r="D405">
        <v>2023</v>
      </c>
      <c r="E405" t="s">
        <v>17</v>
      </c>
    </row>
    <row r="406" spans="1:5" x14ac:dyDescent="0.2">
      <c r="A406">
        <v>249</v>
      </c>
      <c r="B406">
        <v>853558</v>
      </c>
      <c r="C406">
        <v>637122</v>
      </c>
      <c r="D406">
        <v>2023</v>
      </c>
      <c r="E406" t="s">
        <v>17</v>
      </c>
    </row>
    <row r="407" spans="1:5" x14ac:dyDescent="0.2">
      <c r="A407">
        <v>220</v>
      </c>
      <c r="B407">
        <v>1716</v>
      </c>
      <c r="C407">
        <v>15243</v>
      </c>
      <c r="D407">
        <v>2023</v>
      </c>
      <c r="E407" t="s">
        <v>17</v>
      </c>
    </row>
    <row r="408" spans="1:5" x14ac:dyDescent="0.2">
      <c r="A408">
        <v>61</v>
      </c>
      <c r="B408">
        <v>9297</v>
      </c>
      <c r="C408">
        <v>59626</v>
      </c>
      <c r="D408">
        <v>2023</v>
      </c>
      <c r="E408" t="s">
        <v>17</v>
      </c>
    </row>
    <row r="409" spans="1:5" x14ac:dyDescent="0.2">
      <c r="A409">
        <v>213</v>
      </c>
      <c r="B409">
        <v>2980</v>
      </c>
      <c r="C409">
        <v>7143</v>
      </c>
      <c r="D409">
        <v>2023</v>
      </c>
      <c r="E409" t="s">
        <v>17</v>
      </c>
    </row>
    <row r="410" spans="1:5" x14ac:dyDescent="0.2">
      <c r="A410">
        <v>192</v>
      </c>
      <c r="B410">
        <v>643</v>
      </c>
      <c r="C410">
        <v>4106</v>
      </c>
      <c r="D410">
        <v>2023</v>
      </c>
      <c r="E410" t="s">
        <v>17</v>
      </c>
    </row>
    <row r="411" spans="1:5" x14ac:dyDescent="0.2">
      <c r="A411">
        <v>156</v>
      </c>
      <c r="B411">
        <v>43</v>
      </c>
      <c r="C411">
        <v>582</v>
      </c>
      <c r="D411">
        <v>2023</v>
      </c>
      <c r="E411" t="s">
        <v>17</v>
      </c>
    </row>
    <row r="412" spans="1:5" x14ac:dyDescent="0.2">
      <c r="A412">
        <v>160</v>
      </c>
      <c r="B412">
        <v>990</v>
      </c>
      <c r="C412">
        <v>12163</v>
      </c>
      <c r="D412">
        <v>2023</v>
      </c>
      <c r="E412" t="s">
        <v>17</v>
      </c>
    </row>
    <row r="413" spans="1:5" x14ac:dyDescent="0.2">
      <c r="A413">
        <v>3</v>
      </c>
      <c r="B413">
        <v>836</v>
      </c>
      <c r="C413">
        <v>3140</v>
      </c>
      <c r="D413">
        <v>2023</v>
      </c>
      <c r="E413" t="s">
        <v>17</v>
      </c>
    </row>
    <row r="414" spans="1:5" x14ac:dyDescent="0.2">
      <c r="A414">
        <v>206</v>
      </c>
      <c r="B414">
        <v>51</v>
      </c>
      <c r="C414">
        <v>830</v>
      </c>
      <c r="D414">
        <v>2023</v>
      </c>
      <c r="E414" t="s">
        <v>17</v>
      </c>
    </row>
    <row r="415" spans="1:5" x14ac:dyDescent="0.2">
      <c r="A415">
        <v>37</v>
      </c>
      <c r="B415">
        <v>5405</v>
      </c>
      <c r="C415">
        <v>42176</v>
      </c>
      <c r="D415">
        <v>2023</v>
      </c>
      <c r="E415" t="s">
        <v>17</v>
      </c>
    </row>
    <row r="416" spans="1:5" x14ac:dyDescent="0.2">
      <c r="A416">
        <v>101</v>
      </c>
      <c r="B416">
        <v>620</v>
      </c>
      <c r="C416">
        <v>3904</v>
      </c>
      <c r="D416">
        <v>2023</v>
      </c>
      <c r="E416" t="s">
        <v>17</v>
      </c>
    </row>
    <row r="417" spans="1:5" x14ac:dyDescent="0.2">
      <c r="A417">
        <v>83</v>
      </c>
      <c r="B417">
        <v>1818</v>
      </c>
      <c r="C417">
        <v>10187</v>
      </c>
      <c r="D417">
        <v>2023</v>
      </c>
      <c r="E417" t="s">
        <v>17</v>
      </c>
    </row>
    <row r="418" spans="1:5" x14ac:dyDescent="0.2">
      <c r="A418">
        <v>12</v>
      </c>
      <c r="B418">
        <v>17123</v>
      </c>
      <c r="C418">
        <v>21522</v>
      </c>
      <c r="D418">
        <v>2023</v>
      </c>
      <c r="E418" t="s">
        <v>17</v>
      </c>
    </row>
    <row r="419" spans="1:5" x14ac:dyDescent="0.2">
      <c r="A419">
        <v>200</v>
      </c>
      <c r="B419">
        <v>960</v>
      </c>
      <c r="C419">
        <v>12619</v>
      </c>
      <c r="D419">
        <v>2023</v>
      </c>
      <c r="E419" t="s">
        <v>17</v>
      </c>
    </row>
    <row r="420" spans="1:5" x14ac:dyDescent="0.2">
      <c r="A420">
        <v>141</v>
      </c>
      <c r="B420">
        <v>906620</v>
      </c>
      <c r="C420">
        <v>1005967</v>
      </c>
      <c r="D420">
        <v>2023</v>
      </c>
      <c r="E420" t="s">
        <v>17</v>
      </c>
    </row>
    <row r="421" spans="1:5" x14ac:dyDescent="0.2">
      <c r="A421">
        <v>55</v>
      </c>
      <c r="B421">
        <v>2241</v>
      </c>
      <c r="C421">
        <v>6411</v>
      </c>
      <c r="D421">
        <v>2023</v>
      </c>
      <c r="E421" t="s">
        <v>17</v>
      </c>
    </row>
    <row r="422" spans="1:5" x14ac:dyDescent="0.2">
      <c r="A422">
        <v>74</v>
      </c>
      <c r="B422">
        <v>81481</v>
      </c>
      <c r="C422">
        <v>254004</v>
      </c>
      <c r="D422">
        <v>2023</v>
      </c>
      <c r="E422" t="s">
        <v>17</v>
      </c>
    </row>
    <row r="423" spans="1:5" x14ac:dyDescent="0.2">
      <c r="A423">
        <v>62</v>
      </c>
      <c r="B423">
        <v>2899</v>
      </c>
      <c r="C423">
        <v>18010</v>
      </c>
      <c r="D423">
        <v>2023</v>
      </c>
      <c r="E423" t="s">
        <v>17</v>
      </c>
    </row>
    <row r="424" spans="1:5" x14ac:dyDescent="0.2">
      <c r="A424">
        <v>8</v>
      </c>
      <c r="B424">
        <v>188</v>
      </c>
      <c r="C424">
        <v>694</v>
      </c>
      <c r="D424">
        <v>2023</v>
      </c>
      <c r="E424" t="s">
        <v>17</v>
      </c>
    </row>
    <row r="425" spans="1:5" x14ac:dyDescent="0.2">
      <c r="A425">
        <v>182</v>
      </c>
      <c r="B425">
        <v>1822</v>
      </c>
      <c r="C425">
        <v>4690</v>
      </c>
      <c r="D425">
        <v>2023</v>
      </c>
      <c r="E425" t="s">
        <v>17</v>
      </c>
    </row>
    <row r="426" spans="1:5" x14ac:dyDescent="0.2">
      <c r="A426">
        <v>186</v>
      </c>
      <c r="B426">
        <v>1305113</v>
      </c>
      <c r="C426">
        <v>839329</v>
      </c>
      <c r="D426">
        <v>2023</v>
      </c>
      <c r="E426" t="s">
        <v>17</v>
      </c>
    </row>
    <row r="427" spans="1:5" x14ac:dyDescent="0.2">
      <c r="A427">
        <v>171</v>
      </c>
      <c r="B427">
        <v>751</v>
      </c>
      <c r="C427">
        <v>6852</v>
      </c>
      <c r="D427">
        <v>2023</v>
      </c>
      <c r="E427" t="s">
        <v>17</v>
      </c>
    </row>
    <row r="428" spans="1:5" x14ac:dyDescent="0.2">
      <c r="A428">
        <v>49</v>
      </c>
      <c r="B428">
        <v>6367</v>
      </c>
      <c r="C428">
        <v>53962</v>
      </c>
      <c r="D428">
        <v>2023</v>
      </c>
      <c r="E428" t="s">
        <v>17</v>
      </c>
    </row>
    <row r="429" spans="1:5" x14ac:dyDescent="0.2">
      <c r="A429">
        <v>11</v>
      </c>
      <c r="B429">
        <v>619</v>
      </c>
      <c r="C429">
        <v>2721</v>
      </c>
      <c r="D429">
        <v>2023</v>
      </c>
      <c r="E429" t="s">
        <v>17</v>
      </c>
    </row>
    <row r="430" spans="1:5" x14ac:dyDescent="0.2">
      <c r="A430">
        <v>35</v>
      </c>
      <c r="B430">
        <v>3337</v>
      </c>
      <c r="C430">
        <v>7871</v>
      </c>
      <c r="D430">
        <v>2023</v>
      </c>
      <c r="E430" t="s">
        <v>17</v>
      </c>
    </row>
    <row r="431" spans="1:5" x14ac:dyDescent="0.2">
      <c r="A431">
        <v>166</v>
      </c>
      <c r="B431">
        <v>172414</v>
      </c>
      <c r="C431">
        <v>264746</v>
      </c>
      <c r="D431">
        <v>2023</v>
      </c>
      <c r="E431" t="s">
        <v>17</v>
      </c>
    </row>
    <row r="432" spans="1:5" x14ac:dyDescent="0.2">
      <c r="A432">
        <v>260</v>
      </c>
      <c r="B432">
        <v>8249</v>
      </c>
      <c r="C432">
        <v>29091</v>
      </c>
      <c r="D432">
        <v>2023</v>
      </c>
      <c r="E432" t="s">
        <v>17</v>
      </c>
    </row>
    <row r="433" spans="1:5" x14ac:dyDescent="0.2">
      <c r="A433">
        <v>80</v>
      </c>
      <c r="B433">
        <v>9315</v>
      </c>
      <c r="C433">
        <v>50107</v>
      </c>
      <c r="D433">
        <v>2023</v>
      </c>
      <c r="E433" t="s">
        <v>17</v>
      </c>
    </row>
    <row r="434" spans="1:5" x14ac:dyDescent="0.2">
      <c r="A434">
        <v>2</v>
      </c>
      <c r="B434">
        <v>35</v>
      </c>
      <c r="C434">
        <v>78</v>
      </c>
      <c r="D434">
        <v>2023</v>
      </c>
      <c r="E434" t="s">
        <v>17</v>
      </c>
    </row>
    <row r="435" spans="1:5" x14ac:dyDescent="0.2">
      <c r="A435">
        <v>265</v>
      </c>
      <c r="B435">
        <v>30488</v>
      </c>
      <c r="C435">
        <v>165391</v>
      </c>
      <c r="D435">
        <v>2023</v>
      </c>
      <c r="E435" t="s">
        <v>17</v>
      </c>
    </row>
    <row r="436" spans="1:5" x14ac:dyDescent="0.2">
      <c r="A436">
        <v>66</v>
      </c>
      <c r="B436">
        <v>12014</v>
      </c>
      <c r="C436">
        <v>50719</v>
      </c>
      <c r="D436">
        <v>2023</v>
      </c>
      <c r="E436" t="s">
        <v>17</v>
      </c>
    </row>
    <row r="437" spans="1:5" x14ac:dyDescent="0.2">
      <c r="A437">
        <v>154</v>
      </c>
      <c r="B437">
        <v>455</v>
      </c>
      <c r="C437">
        <v>1938</v>
      </c>
      <c r="D437">
        <v>2023</v>
      </c>
      <c r="E437" t="s">
        <v>17</v>
      </c>
    </row>
    <row r="438" spans="1:5" x14ac:dyDescent="0.2">
      <c r="A438">
        <v>244</v>
      </c>
      <c r="B438">
        <v>23682</v>
      </c>
      <c r="C438">
        <v>110172</v>
      </c>
      <c r="D438">
        <v>2023</v>
      </c>
      <c r="E438" t="s">
        <v>17</v>
      </c>
    </row>
    <row r="439" spans="1:5" x14ac:dyDescent="0.2">
      <c r="A439">
        <v>162</v>
      </c>
      <c r="B439">
        <v>1353753</v>
      </c>
      <c r="C439">
        <v>1083165</v>
      </c>
      <c r="D439">
        <v>2023</v>
      </c>
      <c r="E439" t="s">
        <v>17</v>
      </c>
    </row>
    <row r="440" spans="1:5" x14ac:dyDescent="0.2">
      <c r="A440">
        <v>164</v>
      </c>
      <c r="B440">
        <v>888235</v>
      </c>
      <c r="C440">
        <v>818702</v>
      </c>
      <c r="D440">
        <v>2023</v>
      </c>
      <c r="E440" t="s">
        <v>17</v>
      </c>
    </row>
    <row r="441" spans="1:5" x14ac:dyDescent="0.2">
      <c r="A441">
        <v>176</v>
      </c>
      <c r="B441">
        <v>15</v>
      </c>
      <c r="C441">
        <v>330</v>
      </c>
      <c r="D441">
        <v>2023</v>
      </c>
      <c r="E441" t="s">
        <v>17</v>
      </c>
    </row>
    <row r="442" spans="1:5" x14ac:dyDescent="0.2">
      <c r="A442">
        <v>134</v>
      </c>
      <c r="B442">
        <v>3825</v>
      </c>
      <c r="C442">
        <v>13086</v>
      </c>
      <c r="D442">
        <v>2023</v>
      </c>
      <c r="E442" t="s">
        <v>17</v>
      </c>
    </row>
    <row r="443" spans="1:5" x14ac:dyDescent="0.2">
      <c r="A443">
        <v>245</v>
      </c>
      <c r="B443">
        <v>25</v>
      </c>
      <c r="C443">
        <v>505</v>
      </c>
      <c r="D443">
        <v>2023</v>
      </c>
      <c r="E443" t="s">
        <v>17</v>
      </c>
    </row>
    <row r="444" spans="1:5" x14ac:dyDescent="0.2">
      <c r="A444">
        <v>102</v>
      </c>
      <c r="B444">
        <v>816</v>
      </c>
      <c r="C444">
        <v>6950</v>
      </c>
      <c r="D444">
        <v>2023</v>
      </c>
      <c r="E444" t="s">
        <v>17</v>
      </c>
    </row>
    <row r="445" spans="1:5" x14ac:dyDescent="0.2">
      <c r="A445">
        <v>76</v>
      </c>
      <c r="B445">
        <v>5697</v>
      </c>
      <c r="C445">
        <v>18280</v>
      </c>
      <c r="D445">
        <v>2023</v>
      </c>
      <c r="E445" t="s">
        <v>17</v>
      </c>
    </row>
    <row r="446" spans="1:5" x14ac:dyDescent="0.2">
      <c r="A446">
        <v>175</v>
      </c>
      <c r="B446">
        <v>601</v>
      </c>
      <c r="C446">
        <v>4244</v>
      </c>
      <c r="D446">
        <v>2023</v>
      </c>
      <c r="E446" t="s">
        <v>17</v>
      </c>
    </row>
    <row r="447" spans="1:5" x14ac:dyDescent="0.2">
      <c r="A447">
        <v>233</v>
      </c>
      <c r="B447">
        <v>477691</v>
      </c>
      <c r="C447">
        <v>588698</v>
      </c>
      <c r="D447">
        <v>2023</v>
      </c>
      <c r="E447" t="s">
        <v>17</v>
      </c>
    </row>
    <row r="448" spans="1:5" x14ac:dyDescent="0.2">
      <c r="A448">
        <v>163</v>
      </c>
      <c r="B448">
        <v>1110093</v>
      </c>
      <c r="C448">
        <v>946412</v>
      </c>
      <c r="D448">
        <v>2023</v>
      </c>
      <c r="E448" t="s">
        <v>17</v>
      </c>
    </row>
    <row r="449" spans="1:5" x14ac:dyDescent="0.2">
      <c r="A449">
        <v>4</v>
      </c>
      <c r="B449">
        <v>47518</v>
      </c>
      <c r="C449">
        <v>146689</v>
      </c>
      <c r="D449">
        <v>2023</v>
      </c>
      <c r="E449" t="s">
        <v>17</v>
      </c>
    </row>
    <row r="450" spans="1:5" x14ac:dyDescent="0.2">
      <c r="A450">
        <v>230</v>
      </c>
      <c r="B450">
        <v>1270681</v>
      </c>
      <c r="C450">
        <v>1178620</v>
      </c>
      <c r="D450">
        <v>2023</v>
      </c>
      <c r="E450" t="s">
        <v>17</v>
      </c>
    </row>
    <row r="451" spans="1:5" x14ac:dyDescent="0.2">
      <c r="A451">
        <v>92</v>
      </c>
      <c r="B451">
        <v>2441</v>
      </c>
      <c r="C451">
        <v>27165</v>
      </c>
      <c r="D451">
        <v>2023</v>
      </c>
      <c r="E451" t="s">
        <v>17</v>
      </c>
    </row>
    <row r="452" spans="1:5" x14ac:dyDescent="0.2">
      <c r="A452">
        <v>118</v>
      </c>
      <c r="B452">
        <v>75</v>
      </c>
      <c r="C452">
        <v>926</v>
      </c>
      <c r="D452">
        <v>2023</v>
      </c>
      <c r="E452" t="s">
        <v>17</v>
      </c>
    </row>
    <row r="453" spans="1:5" x14ac:dyDescent="0.2">
      <c r="A453">
        <v>13</v>
      </c>
      <c r="B453">
        <v>222778</v>
      </c>
      <c r="C453">
        <v>288547</v>
      </c>
      <c r="D453">
        <v>2023</v>
      </c>
      <c r="E453" t="s">
        <v>17</v>
      </c>
    </row>
    <row r="454" spans="1:5" x14ac:dyDescent="0.2">
      <c r="A454">
        <v>36</v>
      </c>
      <c r="B454">
        <v>3696</v>
      </c>
      <c r="C454">
        <v>26717</v>
      </c>
      <c r="D454">
        <v>2023</v>
      </c>
      <c r="E454" t="s">
        <v>17</v>
      </c>
    </row>
    <row r="455" spans="1:5" x14ac:dyDescent="0.2">
      <c r="A455">
        <v>75</v>
      </c>
      <c r="B455">
        <v>222215</v>
      </c>
      <c r="C455">
        <v>441723</v>
      </c>
      <c r="D455">
        <v>2023</v>
      </c>
      <c r="E455" t="s">
        <v>17</v>
      </c>
    </row>
    <row r="456" spans="1:5" x14ac:dyDescent="0.2">
      <c r="A456">
        <v>172</v>
      </c>
      <c r="B456">
        <v>31</v>
      </c>
      <c r="C456">
        <v>449</v>
      </c>
      <c r="D456">
        <v>2023</v>
      </c>
      <c r="E456" t="s">
        <v>17</v>
      </c>
    </row>
    <row r="457" spans="1:5" x14ac:dyDescent="0.2">
      <c r="A457">
        <v>78</v>
      </c>
      <c r="B457">
        <v>1776</v>
      </c>
      <c r="C457">
        <v>4300</v>
      </c>
      <c r="D457">
        <v>2023</v>
      </c>
      <c r="E457" t="s">
        <v>17</v>
      </c>
    </row>
    <row r="458" spans="1:5" x14ac:dyDescent="0.2">
      <c r="A458">
        <v>125</v>
      </c>
      <c r="B458">
        <v>190148</v>
      </c>
      <c r="C458">
        <v>185117</v>
      </c>
      <c r="D458">
        <v>2023</v>
      </c>
      <c r="E458" t="s">
        <v>17</v>
      </c>
    </row>
    <row r="459" spans="1:5" x14ac:dyDescent="0.2">
      <c r="A459">
        <v>140</v>
      </c>
      <c r="B459">
        <v>753406</v>
      </c>
      <c r="C459">
        <v>767405</v>
      </c>
      <c r="D459">
        <v>2023</v>
      </c>
      <c r="E459" t="s">
        <v>17</v>
      </c>
    </row>
    <row r="460" spans="1:5" x14ac:dyDescent="0.2">
      <c r="A460">
        <v>18</v>
      </c>
      <c r="B460">
        <v>1556</v>
      </c>
      <c r="C460">
        <v>5200</v>
      </c>
      <c r="D460">
        <v>2023</v>
      </c>
      <c r="E460" t="s">
        <v>17</v>
      </c>
    </row>
    <row r="461" spans="1:5" x14ac:dyDescent="0.2">
      <c r="A461">
        <v>69</v>
      </c>
      <c r="B461">
        <v>3076</v>
      </c>
      <c r="C461">
        <v>12769</v>
      </c>
      <c r="D461">
        <v>2023</v>
      </c>
      <c r="E461" t="s">
        <v>17</v>
      </c>
    </row>
    <row r="462" spans="1:5" x14ac:dyDescent="0.2">
      <c r="A462">
        <v>14</v>
      </c>
      <c r="B462">
        <v>3118</v>
      </c>
      <c r="C462">
        <v>26025</v>
      </c>
      <c r="D462">
        <v>2023</v>
      </c>
      <c r="E462" t="s">
        <v>17</v>
      </c>
    </row>
    <row r="463" spans="1:5" x14ac:dyDescent="0.2">
      <c r="A463">
        <v>216</v>
      </c>
      <c r="B463">
        <v>7487</v>
      </c>
      <c r="C463">
        <v>37173</v>
      </c>
      <c r="D463">
        <v>2023</v>
      </c>
      <c r="E463" t="s">
        <v>17</v>
      </c>
    </row>
    <row r="464" spans="1:5" x14ac:dyDescent="0.2">
      <c r="A464">
        <v>173</v>
      </c>
      <c r="B464">
        <v>839</v>
      </c>
      <c r="C464">
        <v>7571</v>
      </c>
      <c r="D464">
        <v>2023</v>
      </c>
      <c r="E464" t="s">
        <v>17</v>
      </c>
    </row>
    <row r="465" spans="1:5" x14ac:dyDescent="0.2">
      <c r="A465">
        <v>137</v>
      </c>
      <c r="B465">
        <v>415592</v>
      </c>
      <c r="C465">
        <v>478946</v>
      </c>
      <c r="D465">
        <v>2023</v>
      </c>
      <c r="E465" t="s">
        <v>17</v>
      </c>
    </row>
    <row r="466" spans="1:5" x14ac:dyDescent="0.2">
      <c r="A466">
        <v>194</v>
      </c>
      <c r="B466">
        <v>1523</v>
      </c>
      <c r="C466">
        <v>5091</v>
      </c>
      <c r="D466">
        <v>2023</v>
      </c>
      <c r="E466" t="s">
        <v>17</v>
      </c>
    </row>
    <row r="467" spans="1:5" x14ac:dyDescent="0.2">
      <c r="A467">
        <v>238</v>
      </c>
      <c r="B467">
        <v>733979</v>
      </c>
      <c r="C467">
        <v>846649</v>
      </c>
      <c r="D467">
        <v>2023</v>
      </c>
      <c r="E467" t="s">
        <v>17</v>
      </c>
    </row>
    <row r="468" spans="1:5" x14ac:dyDescent="0.2">
      <c r="A468">
        <v>135</v>
      </c>
      <c r="B468">
        <v>2053</v>
      </c>
      <c r="C468">
        <v>11165</v>
      </c>
      <c r="D468">
        <v>2023</v>
      </c>
      <c r="E468" t="s">
        <v>17</v>
      </c>
    </row>
    <row r="469" spans="1:5" x14ac:dyDescent="0.2">
      <c r="A469">
        <v>21</v>
      </c>
      <c r="B469">
        <v>1001</v>
      </c>
      <c r="C469">
        <v>4490</v>
      </c>
      <c r="D469">
        <v>2023</v>
      </c>
      <c r="E469" t="s">
        <v>17</v>
      </c>
    </row>
    <row r="470" spans="1:5" x14ac:dyDescent="0.2">
      <c r="A470">
        <v>129</v>
      </c>
      <c r="B470">
        <v>8977</v>
      </c>
      <c r="C470">
        <v>54565</v>
      </c>
      <c r="D470">
        <v>2023</v>
      </c>
      <c r="E470" t="s">
        <v>17</v>
      </c>
    </row>
    <row r="471" spans="1:5" x14ac:dyDescent="0.2">
      <c r="A471">
        <v>122</v>
      </c>
      <c r="B471">
        <v>992</v>
      </c>
      <c r="C471">
        <v>3403</v>
      </c>
      <c r="D471">
        <v>2023</v>
      </c>
      <c r="E471" t="s">
        <v>17</v>
      </c>
    </row>
    <row r="472" spans="1:5" x14ac:dyDescent="0.2">
      <c r="A472">
        <v>59</v>
      </c>
      <c r="B472">
        <v>56</v>
      </c>
      <c r="C472">
        <v>263</v>
      </c>
      <c r="D472">
        <v>2023</v>
      </c>
      <c r="E472" t="s">
        <v>17</v>
      </c>
    </row>
    <row r="473" spans="1:5" x14ac:dyDescent="0.2">
      <c r="A473">
        <v>223</v>
      </c>
      <c r="B473">
        <v>7728</v>
      </c>
      <c r="C473">
        <v>53276</v>
      </c>
      <c r="D473">
        <v>2023</v>
      </c>
      <c r="E473" t="s">
        <v>17</v>
      </c>
    </row>
    <row r="474" spans="1:5" x14ac:dyDescent="0.2">
      <c r="A474">
        <v>165</v>
      </c>
      <c r="B474">
        <v>1663</v>
      </c>
      <c r="C474">
        <v>9560</v>
      </c>
      <c r="D474">
        <v>2023</v>
      </c>
      <c r="E474" t="s">
        <v>17</v>
      </c>
    </row>
    <row r="475" spans="1:5" x14ac:dyDescent="0.2">
      <c r="A475">
        <v>15</v>
      </c>
      <c r="B475">
        <v>420</v>
      </c>
      <c r="C475">
        <v>4789</v>
      </c>
      <c r="D475">
        <v>2023</v>
      </c>
      <c r="E475" t="s">
        <v>17</v>
      </c>
    </row>
    <row r="476" spans="1:5" x14ac:dyDescent="0.2">
      <c r="A476">
        <v>81</v>
      </c>
      <c r="B476">
        <v>1174</v>
      </c>
      <c r="C476">
        <v>3148</v>
      </c>
      <c r="D476">
        <v>2023</v>
      </c>
      <c r="E476" t="s">
        <v>17</v>
      </c>
    </row>
    <row r="477" spans="1:5" x14ac:dyDescent="0.2">
      <c r="A477">
        <v>180</v>
      </c>
      <c r="B477">
        <v>795</v>
      </c>
      <c r="C477">
        <v>4856</v>
      </c>
      <c r="D477">
        <v>2023</v>
      </c>
      <c r="E477" t="s">
        <v>17</v>
      </c>
    </row>
    <row r="478" spans="1:5" x14ac:dyDescent="0.2">
      <c r="A478">
        <v>195</v>
      </c>
      <c r="B478">
        <v>4586</v>
      </c>
      <c r="C478">
        <v>14733</v>
      </c>
      <c r="D478">
        <v>2023</v>
      </c>
      <c r="E478" t="s">
        <v>17</v>
      </c>
    </row>
    <row r="479" spans="1:5" x14ac:dyDescent="0.2">
      <c r="A479">
        <v>82</v>
      </c>
      <c r="B479">
        <v>5090</v>
      </c>
      <c r="C479">
        <v>22709</v>
      </c>
      <c r="D479">
        <v>2023</v>
      </c>
      <c r="E479" t="s">
        <v>17</v>
      </c>
    </row>
    <row r="480" spans="1:5" x14ac:dyDescent="0.2">
      <c r="A480">
        <v>38</v>
      </c>
      <c r="B480">
        <v>1401</v>
      </c>
      <c r="C480">
        <v>7399</v>
      </c>
      <c r="D480">
        <v>2023</v>
      </c>
      <c r="E480" t="s">
        <v>17</v>
      </c>
    </row>
    <row r="481" spans="1:5" x14ac:dyDescent="0.2">
      <c r="A481">
        <v>97</v>
      </c>
      <c r="B481">
        <v>14980</v>
      </c>
      <c r="C481">
        <v>50558</v>
      </c>
      <c r="D481">
        <v>2023</v>
      </c>
      <c r="E481" t="s">
        <v>17</v>
      </c>
    </row>
    <row r="482" spans="1:5" x14ac:dyDescent="0.2">
      <c r="A482">
        <v>133</v>
      </c>
      <c r="B482">
        <v>1473</v>
      </c>
      <c r="C482">
        <v>10702</v>
      </c>
      <c r="D482">
        <v>2023</v>
      </c>
      <c r="E482" t="s">
        <v>17</v>
      </c>
    </row>
    <row r="483" spans="1:5" x14ac:dyDescent="0.2">
      <c r="A483">
        <v>42</v>
      </c>
      <c r="B483">
        <v>34589</v>
      </c>
      <c r="C483">
        <v>142303</v>
      </c>
      <c r="D483">
        <v>2023</v>
      </c>
      <c r="E483" t="s">
        <v>17</v>
      </c>
    </row>
    <row r="484" spans="1:5" x14ac:dyDescent="0.2">
      <c r="A484">
        <v>151</v>
      </c>
      <c r="B484">
        <v>303181</v>
      </c>
      <c r="C484">
        <v>341965</v>
      </c>
      <c r="D484">
        <v>2023</v>
      </c>
      <c r="E484" t="s">
        <v>17</v>
      </c>
    </row>
    <row r="485" spans="1:5" x14ac:dyDescent="0.2">
      <c r="A485">
        <v>73</v>
      </c>
      <c r="B485">
        <v>319</v>
      </c>
      <c r="C485">
        <v>2918</v>
      </c>
      <c r="D485">
        <v>2023</v>
      </c>
      <c r="E485" t="s">
        <v>17</v>
      </c>
    </row>
    <row r="486" spans="1:5" x14ac:dyDescent="0.2">
      <c r="A486">
        <v>30</v>
      </c>
      <c r="B486">
        <v>43</v>
      </c>
      <c r="C486">
        <v>361</v>
      </c>
      <c r="D486">
        <v>2023</v>
      </c>
      <c r="E486" t="s">
        <v>17</v>
      </c>
    </row>
    <row r="487" spans="1:5" x14ac:dyDescent="0.2">
      <c r="A487">
        <v>90</v>
      </c>
      <c r="B487">
        <v>620464</v>
      </c>
      <c r="C487">
        <v>537903</v>
      </c>
      <c r="D487">
        <v>2023</v>
      </c>
      <c r="E487" t="s">
        <v>17</v>
      </c>
    </row>
    <row r="488" spans="1:5" x14ac:dyDescent="0.2">
      <c r="A488">
        <v>159</v>
      </c>
      <c r="B488">
        <v>2725</v>
      </c>
      <c r="C488">
        <v>9084</v>
      </c>
      <c r="D488">
        <v>2023</v>
      </c>
      <c r="E488" t="s">
        <v>17</v>
      </c>
    </row>
    <row r="489" spans="1:5" x14ac:dyDescent="0.2">
      <c r="A489">
        <v>256</v>
      </c>
      <c r="B489">
        <v>13254</v>
      </c>
      <c r="C489">
        <v>85203</v>
      </c>
      <c r="D489">
        <v>2023</v>
      </c>
      <c r="E489" t="s">
        <v>17</v>
      </c>
    </row>
    <row r="490" spans="1:5" x14ac:dyDescent="0.2">
      <c r="A490">
        <v>23</v>
      </c>
      <c r="B490">
        <v>675</v>
      </c>
      <c r="C490">
        <v>1655</v>
      </c>
      <c r="D490">
        <v>2023</v>
      </c>
      <c r="E490" t="s">
        <v>17</v>
      </c>
    </row>
    <row r="491" spans="1:5" x14ac:dyDescent="0.2">
      <c r="A491">
        <v>117</v>
      </c>
      <c r="B491">
        <v>1909</v>
      </c>
      <c r="C491">
        <v>4168</v>
      </c>
      <c r="D491">
        <v>2023</v>
      </c>
      <c r="E491" t="s">
        <v>17</v>
      </c>
    </row>
    <row r="492" spans="1:5" x14ac:dyDescent="0.2">
      <c r="A492">
        <v>121</v>
      </c>
      <c r="B492">
        <v>1931</v>
      </c>
      <c r="C492">
        <v>8045</v>
      </c>
      <c r="D492">
        <v>2023</v>
      </c>
      <c r="E492" t="s">
        <v>17</v>
      </c>
    </row>
    <row r="493" spans="1:5" x14ac:dyDescent="0.2">
      <c r="A493">
        <v>217</v>
      </c>
      <c r="B493">
        <v>1380</v>
      </c>
      <c r="C493">
        <v>15423</v>
      </c>
      <c r="D493">
        <v>2023</v>
      </c>
      <c r="E493" t="s">
        <v>17</v>
      </c>
    </row>
    <row r="494" spans="1:5" x14ac:dyDescent="0.2">
      <c r="A494">
        <v>46</v>
      </c>
      <c r="B494">
        <v>116</v>
      </c>
      <c r="C494">
        <v>928</v>
      </c>
      <c r="D494">
        <v>2023</v>
      </c>
      <c r="E494" t="s">
        <v>17</v>
      </c>
    </row>
    <row r="495" spans="1:5" x14ac:dyDescent="0.2">
      <c r="A495">
        <v>70</v>
      </c>
      <c r="B495">
        <v>172962</v>
      </c>
      <c r="C495">
        <v>22904</v>
      </c>
      <c r="D495">
        <v>2023</v>
      </c>
      <c r="E495" t="s">
        <v>17</v>
      </c>
    </row>
    <row r="496" spans="1:5" x14ac:dyDescent="0.2">
      <c r="A496">
        <v>20</v>
      </c>
      <c r="B496">
        <v>856</v>
      </c>
      <c r="C496">
        <v>4042</v>
      </c>
      <c r="D496">
        <v>2023</v>
      </c>
      <c r="E496" t="s">
        <v>17</v>
      </c>
    </row>
    <row r="497" spans="1:5" x14ac:dyDescent="0.2">
      <c r="A497">
        <v>99</v>
      </c>
      <c r="B497">
        <v>14</v>
      </c>
      <c r="C497">
        <v>44</v>
      </c>
      <c r="D497">
        <v>2023</v>
      </c>
      <c r="E497" t="s">
        <v>17</v>
      </c>
    </row>
    <row r="498" spans="1:5" x14ac:dyDescent="0.2">
      <c r="A498">
        <v>231</v>
      </c>
      <c r="B498">
        <v>515440</v>
      </c>
      <c r="C498">
        <v>580804</v>
      </c>
      <c r="D498">
        <v>2023</v>
      </c>
      <c r="E498" t="s">
        <v>17</v>
      </c>
    </row>
    <row r="499" spans="1:5" x14ac:dyDescent="0.2">
      <c r="A499">
        <v>86</v>
      </c>
      <c r="B499">
        <v>2020</v>
      </c>
      <c r="C499">
        <v>6798</v>
      </c>
      <c r="D499">
        <v>2023</v>
      </c>
      <c r="E499" t="s">
        <v>17</v>
      </c>
    </row>
    <row r="500" spans="1:5" x14ac:dyDescent="0.2">
      <c r="A500">
        <v>109</v>
      </c>
      <c r="B500">
        <v>44</v>
      </c>
      <c r="C500">
        <v>443</v>
      </c>
      <c r="D500">
        <v>2023</v>
      </c>
      <c r="E500" t="s">
        <v>17</v>
      </c>
    </row>
    <row r="501" spans="1:5" x14ac:dyDescent="0.2">
      <c r="A501">
        <v>189</v>
      </c>
      <c r="B501">
        <v>4394</v>
      </c>
      <c r="C501">
        <v>34893</v>
      </c>
      <c r="D501">
        <v>2023</v>
      </c>
      <c r="E501" t="s">
        <v>17</v>
      </c>
    </row>
    <row r="502" spans="1:5" x14ac:dyDescent="0.2">
      <c r="A502">
        <v>60</v>
      </c>
      <c r="B502">
        <v>853</v>
      </c>
      <c r="C502">
        <v>2613</v>
      </c>
      <c r="D502">
        <v>2023</v>
      </c>
      <c r="E502" t="s">
        <v>17</v>
      </c>
    </row>
    <row r="503" spans="1:5" x14ac:dyDescent="0.2">
      <c r="A503">
        <v>93</v>
      </c>
      <c r="B503">
        <v>8300</v>
      </c>
      <c r="C503">
        <v>15903</v>
      </c>
      <c r="D503">
        <v>2023</v>
      </c>
      <c r="E503" t="s">
        <v>17</v>
      </c>
    </row>
    <row r="504" spans="1:5" x14ac:dyDescent="0.2">
      <c r="A504">
        <v>251</v>
      </c>
      <c r="B504">
        <v>77</v>
      </c>
      <c r="C504">
        <v>677</v>
      </c>
      <c r="D504">
        <v>2023</v>
      </c>
      <c r="E504" t="s">
        <v>17</v>
      </c>
    </row>
    <row r="505" spans="1:5" x14ac:dyDescent="0.2">
      <c r="A505">
        <v>40</v>
      </c>
      <c r="B505">
        <v>4889</v>
      </c>
      <c r="C505">
        <v>32663</v>
      </c>
      <c r="D505">
        <v>2023</v>
      </c>
      <c r="E505" t="s">
        <v>17</v>
      </c>
    </row>
    <row r="506" spans="1:5" x14ac:dyDescent="0.2">
      <c r="A506">
        <v>259</v>
      </c>
      <c r="B506">
        <v>1216</v>
      </c>
      <c r="C506">
        <v>4526</v>
      </c>
      <c r="D506">
        <v>2023</v>
      </c>
      <c r="E506" t="s">
        <v>17</v>
      </c>
    </row>
    <row r="507" spans="1:5" x14ac:dyDescent="0.2">
      <c r="A507">
        <v>204</v>
      </c>
      <c r="B507">
        <v>19</v>
      </c>
      <c r="C507">
        <v>196</v>
      </c>
      <c r="D507">
        <v>2023</v>
      </c>
      <c r="E507" t="s">
        <v>17</v>
      </c>
    </row>
    <row r="508" spans="1:5" x14ac:dyDescent="0.2">
      <c r="A508">
        <v>147</v>
      </c>
      <c r="B508">
        <v>842</v>
      </c>
      <c r="C508">
        <v>3310</v>
      </c>
      <c r="D508">
        <v>2023</v>
      </c>
      <c r="E508" t="s">
        <v>17</v>
      </c>
    </row>
    <row r="509" spans="1:5" x14ac:dyDescent="0.2">
      <c r="A509">
        <v>183</v>
      </c>
      <c r="B509">
        <v>459</v>
      </c>
      <c r="C509">
        <v>1790</v>
      </c>
      <c r="D509">
        <v>2023</v>
      </c>
      <c r="E509" t="s">
        <v>17</v>
      </c>
    </row>
    <row r="510" spans="1:5" x14ac:dyDescent="0.2">
      <c r="A510">
        <v>263</v>
      </c>
      <c r="B510">
        <v>726577</v>
      </c>
      <c r="C510">
        <v>782183</v>
      </c>
      <c r="D510">
        <v>2023</v>
      </c>
      <c r="E510" t="s">
        <v>17</v>
      </c>
    </row>
    <row r="511" spans="1:5" x14ac:dyDescent="0.2">
      <c r="A511">
        <v>240</v>
      </c>
      <c r="B511">
        <v>157</v>
      </c>
      <c r="C511">
        <v>1273</v>
      </c>
      <c r="D511">
        <v>2023</v>
      </c>
      <c r="E511" t="s">
        <v>17</v>
      </c>
    </row>
    <row r="512" spans="1:5" x14ac:dyDescent="0.2">
      <c r="A512">
        <v>64</v>
      </c>
      <c r="B512">
        <v>359</v>
      </c>
      <c r="C512">
        <v>4709</v>
      </c>
      <c r="D512">
        <v>2023</v>
      </c>
      <c r="E512" t="s">
        <v>17</v>
      </c>
    </row>
    <row r="513" spans="1:5" x14ac:dyDescent="0.2">
      <c r="A513">
        <v>16</v>
      </c>
      <c r="B513">
        <v>636</v>
      </c>
      <c r="C513">
        <v>7166</v>
      </c>
      <c r="D513">
        <v>2023</v>
      </c>
      <c r="E513" t="s">
        <v>17</v>
      </c>
    </row>
    <row r="514" spans="1:5" x14ac:dyDescent="0.2">
      <c r="A514">
        <v>152</v>
      </c>
      <c r="B514">
        <v>24115</v>
      </c>
      <c r="C514">
        <v>52914</v>
      </c>
      <c r="D514">
        <v>2023</v>
      </c>
      <c r="E514" t="s">
        <v>17</v>
      </c>
    </row>
    <row r="515" spans="1:5" x14ac:dyDescent="0.2">
      <c r="A515">
        <v>91</v>
      </c>
      <c r="B515">
        <v>3005</v>
      </c>
      <c r="C515">
        <v>10054</v>
      </c>
      <c r="D515">
        <v>2023</v>
      </c>
      <c r="E515" t="s">
        <v>17</v>
      </c>
    </row>
    <row r="516" spans="1:5" x14ac:dyDescent="0.2">
      <c r="A516">
        <v>261</v>
      </c>
      <c r="B516">
        <v>198639</v>
      </c>
      <c r="C516">
        <v>184308</v>
      </c>
      <c r="D516">
        <v>2023</v>
      </c>
      <c r="E516" t="s">
        <v>17</v>
      </c>
    </row>
    <row r="517" spans="1:5" x14ac:dyDescent="0.2">
      <c r="A517">
        <v>148</v>
      </c>
      <c r="B517">
        <v>401420</v>
      </c>
      <c r="C517">
        <v>383899</v>
      </c>
      <c r="D517">
        <v>2023</v>
      </c>
      <c r="E517" t="s">
        <v>17</v>
      </c>
    </row>
    <row r="518" spans="1:5" x14ac:dyDescent="0.2">
      <c r="A518">
        <v>45</v>
      </c>
      <c r="B518">
        <v>53560</v>
      </c>
      <c r="C518">
        <v>101700</v>
      </c>
      <c r="D518">
        <v>2023</v>
      </c>
      <c r="E518" t="s">
        <v>17</v>
      </c>
    </row>
    <row r="519" spans="1:5" x14ac:dyDescent="0.2">
      <c r="A519">
        <v>53</v>
      </c>
      <c r="B519">
        <v>671</v>
      </c>
      <c r="C519">
        <v>5062</v>
      </c>
      <c r="D519">
        <v>2023</v>
      </c>
      <c r="E519" t="s">
        <v>17</v>
      </c>
    </row>
    <row r="520" spans="1:5" x14ac:dyDescent="0.2">
      <c r="A520">
        <v>47</v>
      </c>
      <c r="B520">
        <v>1458</v>
      </c>
      <c r="C520">
        <v>3892</v>
      </c>
      <c r="D520">
        <v>2023</v>
      </c>
      <c r="E520" t="s">
        <v>17</v>
      </c>
    </row>
    <row r="521" spans="1:5" x14ac:dyDescent="0.2">
      <c r="A521">
        <v>169</v>
      </c>
      <c r="B521">
        <v>1774</v>
      </c>
      <c r="C521">
        <v>6055</v>
      </c>
      <c r="D521">
        <v>2023</v>
      </c>
      <c r="E521" t="s">
        <v>17</v>
      </c>
    </row>
    <row r="522" spans="1:5" x14ac:dyDescent="0.2">
      <c r="A522">
        <v>24</v>
      </c>
      <c r="B522">
        <v>96968</v>
      </c>
      <c r="C522">
        <v>126498</v>
      </c>
      <c r="D522">
        <v>2023</v>
      </c>
      <c r="E522" t="s">
        <v>17</v>
      </c>
    </row>
    <row r="523" spans="1:5" x14ac:dyDescent="0.2">
      <c r="A523">
        <v>211</v>
      </c>
      <c r="B523">
        <v>288915</v>
      </c>
      <c r="C523">
        <v>318469</v>
      </c>
      <c r="D523">
        <v>2023</v>
      </c>
      <c r="E523" t="s">
        <v>17</v>
      </c>
    </row>
    <row r="524" spans="1:5" x14ac:dyDescent="0.2">
      <c r="A524">
        <v>110</v>
      </c>
      <c r="B524">
        <v>1</v>
      </c>
      <c r="C524">
        <v>2</v>
      </c>
      <c r="D524">
        <v>2023</v>
      </c>
      <c r="E524" t="s">
        <v>17</v>
      </c>
    </row>
    <row r="525" spans="1:5" x14ac:dyDescent="0.2">
      <c r="A525">
        <v>29</v>
      </c>
      <c r="B525">
        <v>960</v>
      </c>
      <c r="C525">
        <v>5340</v>
      </c>
      <c r="D525">
        <v>2022</v>
      </c>
      <c r="E525" t="s">
        <v>17</v>
      </c>
    </row>
    <row r="526" spans="1:5" x14ac:dyDescent="0.2">
      <c r="A526">
        <v>26</v>
      </c>
      <c r="B526">
        <v>1233</v>
      </c>
      <c r="C526">
        <v>10765</v>
      </c>
      <c r="D526">
        <v>2022</v>
      </c>
      <c r="E526" t="s">
        <v>17</v>
      </c>
    </row>
    <row r="527" spans="1:5" x14ac:dyDescent="0.2">
      <c r="A527">
        <v>65</v>
      </c>
      <c r="B527">
        <v>30398</v>
      </c>
      <c r="C527">
        <v>58357</v>
      </c>
      <c r="D527">
        <v>2022</v>
      </c>
      <c r="E527" t="s">
        <v>17</v>
      </c>
    </row>
    <row r="528" spans="1:5" x14ac:dyDescent="0.2">
      <c r="A528">
        <v>191</v>
      </c>
      <c r="B528">
        <v>1799</v>
      </c>
      <c r="C528">
        <v>8740</v>
      </c>
      <c r="D528">
        <v>2022</v>
      </c>
      <c r="E528" t="s">
        <v>17</v>
      </c>
    </row>
    <row r="529" spans="1:5" x14ac:dyDescent="0.2">
      <c r="A529">
        <v>222</v>
      </c>
      <c r="B529">
        <v>1266</v>
      </c>
      <c r="C529">
        <v>3319</v>
      </c>
      <c r="D529">
        <v>2022</v>
      </c>
      <c r="E529" t="s">
        <v>17</v>
      </c>
    </row>
    <row r="530" spans="1:5" x14ac:dyDescent="0.2">
      <c r="A530">
        <v>243</v>
      </c>
      <c r="B530">
        <v>6268</v>
      </c>
      <c r="C530">
        <v>78325</v>
      </c>
      <c r="D530">
        <v>2022</v>
      </c>
      <c r="E530" t="s">
        <v>17</v>
      </c>
    </row>
    <row r="531" spans="1:5" x14ac:dyDescent="0.2">
      <c r="A531">
        <v>54</v>
      </c>
      <c r="B531">
        <v>743</v>
      </c>
      <c r="C531">
        <v>8190</v>
      </c>
      <c r="D531">
        <v>2022</v>
      </c>
      <c r="E531" t="s">
        <v>17</v>
      </c>
    </row>
    <row r="532" spans="1:5" x14ac:dyDescent="0.2">
      <c r="A532">
        <v>19</v>
      </c>
      <c r="B532">
        <v>713</v>
      </c>
      <c r="C532">
        <v>3881</v>
      </c>
      <c r="D532">
        <v>2022</v>
      </c>
      <c r="E532" t="s">
        <v>17</v>
      </c>
    </row>
    <row r="533" spans="1:5" x14ac:dyDescent="0.2">
      <c r="A533">
        <v>155</v>
      </c>
      <c r="B533">
        <v>1684</v>
      </c>
      <c r="C533">
        <v>8317</v>
      </c>
      <c r="D533">
        <v>2022</v>
      </c>
      <c r="E533" t="s">
        <v>17</v>
      </c>
    </row>
    <row r="534" spans="1:5" x14ac:dyDescent="0.2">
      <c r="A534">
        <v>113</v>
      </c>
      <c r="B534">
        <v>520381</v>
      </c>
      <c r="C534">
        <v>477427</v>
      </c>
      <c r="D534">
        <v>2022</v>
      </c>
      <c r="E534" t="s">
        <v>17</v>
      </c>
    </row>
    <row r="535" spans="1:5" x14ac:dyDescent="0.2">
      <c r="A535">
        <v>112</v>
      </c>
      <c r="B535">
        <v>9650</v>
      </c>
      <c r="C535">
        <v>86710</v>
      </c>
      <c r="D535">
        <v>2022</v>
      </c>
      <c r="E535" t="s">
        <v>17</v>
      </c>
    </row>
    <row r="536" spans="1:5" x14ac:dyDescent="0.2">
      <c r="A536">
        <v>167</v>
      </c>
      <c r="B536">
        <v>1474</v>
      </c>
      <c r="C536">
        <v>6034</v>
      </c>
      <c r="D536">
        <v>2022</v>
      </c>
      <c r="E536" t="s">
        <v>17</v>
      </c>
    </row>
    <row r="537" spans="1:5" x14ac:dyDescent="0.2">
      <c r="A537">
        <v>237</v>
      </c>
      <c r="B537">
        <v>1858969</v>
      </c>
      <c r="C537">
        <v>1613062</v>
      </c>
      <c r="D537">
        <v>2022</v>
      </c>
      <c r="E537" t="s">
        <v>17</v>
      </c>
    </row>
    <row r="538" spans="1:5" x14ac:dyDescent="0.2">
      <c r="A538">
        <v>241</v>
      </c>
      <c r="B538">
        <v>1275</v>
      </c>
      <c r="C538">
        <v>6365</v>
      </c>
      <c r="D538">
        <v>2022</v>
      </c>
      <c r="E538" t="s">
        <v>17</v>
      </c>
    </row>
    <row r="539" spans="1:5" x14ac:dyDescent="0.2">
      <c r="A539">
        <v>198</v>
      </c>
      <c r="B539">
        <v>1536</v>
      </c>
      <c r="C539">
        <v>22577</v>
      </c>
      <c r="D539">
        <v>2022</v>
      </c>
      <c r="E539" t="s">
        <v>17</v>
      </c>
    </row>
    <row r="540" spans="1:5" x14ac:dyDescent="0.2">
      <c r="A540">
        <v>22</v>
      </c>
      <c r="B540">
        <v>1035</v>
      </c>
      <c r="C540">
        <v>6963</v>
      </c>
      <c r="D540">
        <v>2022</v>
      </c>
      <c r="E540" t="s">
        <v>17</v>
      </c>
    </row>
    <row r="541" spans="1:5" x14ac:dyDescent="0.2">
      <c r="A541">
        <v>130</v>
      </c>
      <c r="B541">
        <v>5017</v>
      </c>
      <c r="C541">
        <v>20747</v>
      </c>
      <c r="D541">
        <v>2022</v>
      </c>
      <c r="E541" t="s">
        <v>17</v>
      </c>
    </row>
    <row r="542" spans="1:5" x14ac:dyDescent="0.2">
      <c r="A542">
        <v>196</v>
      </c>
      <c r="B542">
        <v>2167</v>
      </c>
      <c r="C542">
        <v>14459</v>
      </c>
      <c r="D542">
        <v>2022</v>
      </c>
      <c r="E542" t="s">
        <v>17</v>
      </c>
    </row>
    <row r="543" spans="1:5" x14ac:dyDescent="0.2">
      <c r="A543">
        <v>7</v>
      </c>
      <c r="B543">
        <v>24371</v>
      </c>
      <c r="C543">
        <v>134221</v>
      </c>
      <c r="D543">
        <v>2022</v>
      </c>
      <c r="E543" t="s">
        <v>17</v>
      </c>
    </row>
    <row r="544" spans="1:5" x14ac:dyDescent="0.2">
      <c r="A544">
        <v>77</v>
      </c>
      <c r="B544">
        <v>765</v>
      </c>
      <c r="C544">
        <v>4527</v>
      </c>
      <c r="D544">
        <v>2022</v>
      </c>
      <c r="E544" t="s">
        <v>17</v>
      </c>
    </row>
    <row r="545" spans="1:5" x14ac:dyDescent="0.2">
      <c r="A545">
        <v>34</v>
      </c>
      <c r="B545">
        <v>1075</v>
      </c>
      <c r="C545">
        <v>5441</v>
      </c>
      <c r="D545">
        <v>2022</v>
      </c>
      <c r="E545" t="s">
        <v>17</v>
      </c>
    </row>
    <row r="546" spans="1:5" x14ac:dyDescent="0.2">
      <c r="A546">
        <v>184</v>
      </c>
      <c r="B546">
        <v>66</v>
      </c>
      <c r="C546">
        <v>380</v>
      </c>
      <c r="D546">
        <v>2022</v>
      </c>
      <c r="E546" t="s">
        <v>17</v>
      </c>
    </row>
    <row r="547" spans="1:5" x14ac:dyDescent="0.2">
      <c r="A547">
        <v>188</v>
      </c>
      <c r="B547">
        <v>4888</v>
      </c>
      <c r="C547">
        <v>32144</v>
      </c>
      <c r="D547">
        <v>2022</v>
      </c>
      <c r="E547" t="s">
        <v>17</v>
      </c>
    </row>
    <row r="548" spans="1:5" x14ac:dyDescent="0.2">
      <c r="A548">
        <v>202</v>
      </c>
      <c r="B548">
        <v>1597</v>
      </c>
      <c r="C548">
        <v>21437</v>
      </c>
      <c r="D548">
        <v>2022</v>
      </c>
      <c r="E548" t="s">
        <v>17</v>
      </c>
    </row>
    <row r="549" spans="1:5" x14ac:dyDescent="0.2">
      <c r="A549">
        <v>228</v>
      </c>
      <c r="B549">
        <v>2405</v>
      </c>
      <c r="C549">
        <v>20894</v>
      </c>
      <c r="D549">
        <v>2022</v>
      </c>
      <c r="E549" t="s">
        <v>17</v>
      </c>
    </row>
    <row r="550" spans="1:5" x14ac:dyDescent="0.2">
      <c r="A550">
        <v>126</v>
      </c>
      <c r="B550">
        <v>677</v>
      </c>
      <c r="C550">
        <v>3804</v>
      </c>
      <c r="D550">
        <v>2022</v>
      </c>
      <c r="E550" t="s">
        <v>17</v>
      </c>
    </row>
    <row r="551" spans="1:5" x14ac:dyDescent="0.2">
      <c r="A551">
        <v>262</v>
      </c>
      <c r="B551">
        <v>533185</v>
      </c>
      <c r="C551">
        <v>614749</v>
      </c>
      <c r="D551">
        <v>2022</v>
      </c>
      <c r="E551" t="s">
        <v>17</v>
      </c>
    </row>
    <row r="552" spans="1:5" x14ac:dyDescent="0.2">
      <c r="A552">
        <v>50</v>
      </c>
      <c r="B552">
        <v>299683</v>
      </c>
      <c r="C552">
        <v>449878</v>
      </c>
      <c r="D552">
        <v>2022</v>
      </c>
      <c r="E552" t="s">
        <v>17</v>
      </c>
    </row>
    <row r="553" spans="1:5" x14ac:dyDescent="0.2">
      <c r="A553">
        <v>149</v>
      </c>
      <c r="B553">
        <v>506</v>
      </c>
      <c r="C553">
        <v>5246</v>
      </c>
      <c r="D553">
        <v>2022</v>
      </c>
      <c r="E553" t="s">
        <v>17</v>
      </c>
    </row>
    <row r="554" spans="1:5" x14ac:dyDescent="0.2">
      <c r="A554">
        <v>94</v>
      </c>
      <c r="B554">
        <v>565</v>
      </c>
      <c r="C554">
        <v>2711</v>
      </c>
      <c r="D554">
        <v>2022</v>
      </c>
      <c r="E554" t="s">
        <v>17</v>
      </c>
    </row>
    <row r="555" spans="1:5" x14ac:dyDescent="0.2">
      <c r="A555">
        <v>264</v>
      </c>
      <c r="B555">
        <v>479113</v>
      </c>
      <c r="C555">
        <v>287508</v>
      </c>
      <c r="D555">
        <v>2022</v>
      </c>
      <c r="E555" t="s">
        <v>17</v>
      </c>
    </row>
    <row r="556" spans="1:5" x14ac:dyDescent="0.2">
      <c r="A556">
        <v>229</v>
      </c>
      <c r="B556">
        <v>833524</v>
      </c>
      <c r="C556">
        <v>839823</v>
      </c>
      <c r="D556">
        <v>2022</v>
      </c>
      <c r="E556" t="s">
        <v>17</v>
      </c>
    </row>
    <row r="557" spans="1:5" x14ac:dyDescent="0.2">
      <c r="A557">
        <v>190</v>
      </c>
      <c r="B557">
        <v>912</v>
      </c>
      <c r="C557">
        <v>6070</v>
      </c>
      <c r="D557">
        <v>2022</v>
      </c>
      <c r="E557" t="s">
        <v>17</v>
      </c>
    </row>
    <row r="558" spans="1:5" x14ac:dyDescent="0.2">
      <c r="A558">
        <v>136</v>
      </c>
      <c r="B558">
        <v>1516</v>
      </c>
      <c r="C558">
        <v>5290</v>
      </c>
      <c r="D558">
        <v>2022</v>
      </c>
      <c r="E558" t="s">
        <v>17</v>
      </c>
    </row>
    <row r="559" spans="1:5" x14ac:dyDescent="0.2">
      <c r="A559">
        <v>57</v>
      </c>
      <c r="B559">
        <v>124</v>
      </c>
      <c r="C559">
        <v>1139</v>
      </c>
      <c r="D559">
        <v>2022</v>
      </c>
      <c r="E559" t="s">
        <v>17</v>
      </c>
    </row>
    <row r="560" spans="1:5" x14ac:dyDescent="0.2">
      <c r="A560">
        <v>144</v>
      </c>
      <c r="B560">
        <v>327769</v>
      </c>
      <c r="C560">
        <v>354463</v>
      </c>
      <c r="D560">
        <v>2022</v>
      </c>
      <c r="E560" t="s">
        <v>17</v>
      </c>
    </row>
    <row r="561" spans="1:5" x14ac:dyDescent="0.2">
      <c r="A561">
        <v>43</v>
      </c>
      <c r="B561">
        <v>665894</v>
      </c>
      <c r="C561">
        <v>504813</v>
      </c>
      <c r="D561">
        <v>2022</v>
      </c>
      <c r="E561" t="s">
        <v>17</v>
      </c>
    </row>
    <row r="562" spans="1:5" x14ac:dyDescent="0.2">
      <c r="A562">
        <v>32</v>
      </c>
      <c r="B562">
        <v>685</v>
      </c>
      <c r="C562">
        <v>3158</v>
      </c>
      <c r="D562">
        <v>2022</v>
      </c>
      <c r="E562" t="s">
        <v>17</v>
      </c>
    </row>
    <row r="563" spans="1:5" x14ac:dyDescent="0.2">
      <c r="A563">
        <v>84</v>
      </c>
      <c r="B563">
        <v>16</v>
      </c>
      <c r="C563">
        <v>285</v>
      </c>
      <c r="D563">
        <v>2022</v>
      </c>
      <c r="E563" t="s">
        <v>17</v>
      </c>
    </row>
    <row r="564" spans="1:5" x14ac:dyDescent="0.2">
      <c r="A564">
        <v>212</v>
      </c>
      <c r="B564">
        <v>794</v>
      </c>
      <c r="C564">
        <v>3812</v>
      </c>
      <c r="D564">
        <v>2022</v>
      </c>
      <c r="E564" t="s">
        <v>17</v>
      </c>
    </row>
    <row r="565" spans="1:5" x14ac:dyDescent="0.2">
      <c r="A565">
        <v>31</v>
      </c>
      <c r="B565">
        <v>254</v>
      </c>
      <c r="C565">
        <v>2484</v>
      </c>
      <c r="D565">
        <v>2022</v>
      </c>
      <c r="E565" t="s">
        <v>17</v>
      </c>
    </row>
    <row r="566" spans="1:5" x14ac:dyDescent="0.2">
      <c r="A566">
        <v>119</v>
      </c>
      <c r="B566">
        <v>1940</v>
      </c>
      <c r="C566">
        <v>8300</v>
      </c>
      <c r="D566">
        <v>2022</v>
      </c>
      <c r="E566" t="s">
        <v>17</v>
      </c>
    </row>
    <row r="567" spans="1:5" x14ac:dyDescent="0.2">
      <c r="A567">
        <v>98</v>
      </c>
      <c r="B567">
        <v>443</v>
      </c>
      <c r="C567">
        <v>5628</v>
      </c>
      <c r="D567">
        <v>2022</v>
      </c>
      <c r="E567" t="s">
        <v>17</v>
      </c>
    </row>
    <row r="568" spans="1:5" x14ac:dyDescent="0.2">
      <c r="A568">
        <v>39</v>
      </c>
      <c r="B568">
        <v>2864</v>
      </c>
      <c r="C568">
        <v>13570</v>
      </c>
      <c r="D568">
        <v>2022</v>
      </c>
      <c r="E568" t="s">
        <v>17</v>
      </c>
    </row>
    <row r="569" spans="1:5" x14ac:dyDescent="0.2">
      <c r="A569">
        <v>187</v>
      </c>
      <c r="B569">
        <v>36</v>
      </c>
      <c r="C569">
        <v>260</v>
      </c>
      <c r="D569">
        <v>2022</v>
      </c>
      <c r="E569" t="s">
        <v>17</v>
      </c>
    </row>
    <row r="570" spans="1:5" x14ac:dyDescent="0.2">
      <c r="A570">
        <v>232</v>
      </c>
      <c r="B570">
        <v>52854</v>
      </c>
      <c r="C570">
        <v>187321</v>
      </c>
      <c r="D570">
        <v>2022</v>
      </c>
      <c r="E570" t="s">
        <v>17</v>
      </c>
    </row>
    <row r="571" spans="1:5" x14ac:dyDescent="0.2">
      <c r="A571">
        <v>201</v>
      </c>
      <c r="B571">
        <v>493</v>
      </c>
      <c r="C571">
        <v>3739</v>
      </c>
      <c r="D571">
        <v>2022</v>
      </c>
      <c r="E571" t="s">
        <v>17</v>
      </c>
    </row>
    <row r="572" spans="1:5" x14ac:dyDescent="0.2">
      <c r="A572">
        <v>203</v>
      </c>
      <c r="B572">
        <v>1156</v>
      </c>
      <c r="C572">
        <v>6685</v>
      </c>
      <c r="D572">
        <v>2022</v>
      </c>
      <c r="E572" t="s">
        <v>17</v>
      </c>
    </row>
    <row r="573" spans="1:5" x14ac:dyDescent="0.2">
      <c r="A573">
        <v>116</v>
      </c>
      <c r="B573">
        <v>37644</v>
      </c>
      <c r="C573">
        <v>109118</v>
      </c>
      <c r="D573">
        <v>2022</v>
      </c>
      <c r="E573" t="s">
        <v>17</v>
      </c>
    </row>
    <row r="574" spans="1:5" x14ac:dyDescent="0.2">
      <c r="A574">
        <v>145</v>
      </c>
      <c r="B574">
        <v>37890</v>
      </c>
      <c r="C574">
        <v>123987</v>
      </c>
      <c r="D574">
        <v>2022</v>
      </c>
      <c r="E574" t="s">
        <v>17</v>
      </c>
    </row>
    <row r="575" spans="1:5" x14ac:dyDescent="0.2">
      <c r="A575">
        <v>25</v>
      </c>
      <c r="B575">
        <v>18853</v>
      </c>
      <c r="C575">
        <v>64684</v>
      </c>
      <c r="D575">
        <v>2022</v>
      </c>
      <c r="E575" t="s">
        <v>17</v>
      </c>
    </row>
    <row r="576" spans="1:5" x14ac:dyDescent="0.2">
      <c r="A576">
        <v>157</v>
      </c>
      <c r="B576">
        <v>3130</v>
      </c>
      <c r="C576">
        <v>13556</v>
      </c>
      <c r="D576">
        <v>2022</v>
      </c>
      <c r="E576" t="s">
        <v>17</v>
      </c>
    </row>
    <row r="577" spans="1:5" x14ac:dyDescent="0.2">
      <c r="A577">
        <v>181</v>
      </c>
      <c r="B577">
        <v>14357</v>
      </c>
      <c r="C577">
        <v>102785</v>
      </c>
      <c r="D577">
        <v>2022</v>
      </c>
      <c r="E577" t="s">
        <v>17</v>
      </c>
    </row>
    <row r="578" spans="1:5" x14ac:dyDescent="0.2">
      <c r="A578">
        <v>124</v>
      </c>
      <c r="B578">
        <v>935</v>
      </c>
      <c r="C578">
        <v>7248</v>
      </c>
      <c r="D578">
        <v>2022</v>
      </c>
      <c r="E578" t="s">
        <v>17</v>
      </c>
    </row>
    <row r="579" spans="1:5" x14ac:dyDescent="0.2">
      <c r="A579">
        <v>95</v>
      </c>
      <c r="B579">
        <v>4518</v>
      </c>
      <c r="C579">
        <v>49069</v>
      </c>
      <c r="D579">
        <v>2022</v>
      </c>
      <c r="E579" t="s">
        <v>17</v>
      </c>
    </row>
    <row r="580" spans="1:5" x14ac:dyDescent="0.2">
      <c r="A580">
        <v>227</v>
      </c>
      <c r="B580">
        <v>638</v>
      </c>
      <c r="C580">
        <v>7501</v>
      </c>
      <c r="D580">
        <v>2022</v>
      </c>
      <c r="E580" t="s">
        <v>17</v>
      </c>
    </row>
    <row r="581" spans="1:5" x14ac:dyDescent="0.2">
      <c r="A581">
        <v>143</v>
      </c>
      <c r="B581">
        <v>481281</v>
      </c>
      <c r="C581">
        <v>606297</v>
      </c>
      <c r="D581">
        <v>2022</v>
      </c>
      <c r="E581" t="s">
        <v>17</v>
      </c>
    </row>
    <row r="582" spans="1:5" x14ac:dyDescent="0.2">
      <c r="A582">
        <v>71</v>
      </c>
      <c r="B582">
        <v>1456</v>
      </c>
      <c r="C582">
        <v>8688</v>
      </c>
      <c r="D582">
        <v>2022</v>
      </c>
      <c r="E582" t="s">
        <v>17</v>
      </c>
    </row>
    <row r="583" spans="1:5" x14ac:dyDescent="0.2">
      <c r="A583">
        <v>161</v>
      </c>
      <c r="B583">
        <v>1573000</v>
      </c>
      <c r="C583">
        <v>1447852</v>
      </c>
      <c r="D583">
        <v>2022</v>
      </c>
      <c r="E583" t="s">
        <v>17</v>
      </c>
    </row>
    <row r="584" spans="1:5" x14ac:dyDescent="0.2">
      <c r="A584">
        <v>193</v>
      </c>
      <c r="B584">
        <v>34548</v>
      </c>
      <c r="C584">
        <v>45190</v>
      </c>
      <c r="D584">
        <v>2022</v>
      </c>
      <c r="E584" t="s">
        <v>17</v>
      </c>
    </row>
    <row r="585" spans="1:5" x14ac:dyDescent="0.2">
      <c r="A585">
        <v>68</v>
      </c>
      <c r="B585">
        <v>991548</v>
      </c>
      <c r="C585">
        <v>961538</v>
      </c>
      <c r="D585">
        <v>2022</v>
      </c>
      <c r="E585" t="s">
        <v>17</v>
      </c>
    </row>
    <row r="586" spans="1:5" x14ac:dyDescent="0.2">
      <c r="A586">
        <v>6</v>
      </c>
      <c r="B586">
        <v>176</v>
      </c>
      <c r="C586">
        <v>713</v>
      </c>
      <c r="D586">
        <v>2022</v>
      </c>
      <c r="E586" t="s">
        <v>17</v>
      </c>
    </row>
    <row r="587" spans="1:5" x14ac:dyDescent="0.2">
      <c r="A587">
        <v>87</v>
      </c>
      <c r="B587">
        <v>231092</v>
      </c>
      <c r="C587">
        <v>292075</v>
      </c>
      <c r="D587">
        <v>2022</v>
      </c>
      <c r="E587" t="s">
        <v>17</v>
      </c>
    </row>
    <row r="588" spans="1:5" x14ac:dyDescent="0.2">
      <c r="A588">
        <v>72</v>
      </c>
      <c r="B588">
        <v>1898</v>
      </c>
      <c r="C588">
        <v>8983</v>
      </c>
      <c r="D588">
        <v>2022</v>
      </c>
      <c r="E588" t="s">
        <v>17</v>
      </c>
    </row>
    <row r="589" spans="1:5" x14ac:dyDescent="0.2">
      <c r="A589">
        <v>215</v>
      </c>
      <c r="B589">
        <v>4902</v>
      </c>
      <c r="C589">
        <v>10367</v>
      </c>
      <c r="D589">
        <v>2022</v>
      </c>
      <c r="E589" t="s">
        <v>17</v>
      </c>
    </row>
    <row r="590" spans="1:5" x14ac:dyDescent="0.2">
      <c r="A590">
        <v>255</v>
      </c>
      <c r="B590">
        <v>19776</v>
      </c>
      <c r="C590">
        <v>101243</v>
      </c>
      <c r="D590">
        <v>2022</v>
      </c>
      <c r="E590" t="s">
        <v>17</v>
      </c>
    </row>
    <row r="591" spans="1:5" x14ac:dyDescent="0.2">
      <c r="A591">
        <v>58</v>
      </c>
      <c r="B591">
        <v>53</v>
      </c>
      <c r="C591">
        <v>1083</v>
      </c>
      <c r="D591">
        <v>2022</v>
      </c>
      <c r="E591" t="s">
        <v>17</v>
      </c>
    </row>
    <row r="592" spans="1:5" x14ac:dyDescent="0.2">
      <c r="A592">
        <v>258</v>
      </c>
      <c r="B592">
        <v>785</v>
      </c>
      <c r="C592">
        <v>8739</v>
      </c>
      <c r="D592">
        <v>2022</v>
      </c>
      <c r="E592" t="s">
        <v>17</v>
      </c>
    </row>
    <row r="593" spans="1:5" x14ac:dyDescent="0.2">
      <c r="A593">
        <v>107</v>
      </c>
      <c r="B593">
        <v>929616</v>
      </c>
      <c r="C593">
        <v>775411</v>
      </c>
      <c r="D593">
        <v>2022</v>
      </c>
      <c r="E593" t="s">
        <v>17</v>
      </c>
    </row>
    <row r="594" spans="1:5" x14ac:dyDescent="0.2">
      <c r="A594">
        <v>221</v>
      </c>
      <c r="B594">
        <v>60</v>
      </c>
      <c r="C594">
        <v>766</v>
      </c>
      <c r="D594">
        <v>2022</v>
      </c>
      <c r="E594" t="s">
        <v>17</v>
      </c>
    </row>
    <row r="595" spans="1:5" x14ac:dyDescent="0.2">
      <c r="A595">
        <v>9</v>
      </c>
      <c r="B595">
        <v>389</v>
      </c>
      <c r="C595">
        <v>4165</v>
      </c>
      <c r="D595">
        <v>2022</v>
      </c>
      <c r="E595" t="s">
        <v>17</v>
      </c>
    </row>
    <row r="596" spans="1:5" x14ac:dyDescent="0.2">
      <c r="A596">
        <v>158</v>
      </c>
      <c r="B596">
        <v>301775</v>
      </c>
      <c r="C596">
        <v>384244</v>
      </c>
      <c r="D596">
        <v>2022</v>
      </c>
      <c r="E596" t="s">
        <v>17</v>
      </c>
    </row>
    <row r="597" spans="1:5" x14ac:dyDescent="0.2">
      <c r="A597">
        <v>63</v>
      </c>
      <c r="B597">
        <v>953</v>
      </c>
      <c r="C597">
        <v>6593</v>
      </c>
      <c r="D597">
        <v>2022</v>
      </c>
      <c r="E597" t="s">
        <v>17</v>
      </c>
    </row>
    <row r="598" spans="1:5" x14ac:dyDescent="0.2">
      <c r="A598">
        <v>27</v>
      </c>
      <c r="B598">
        <v>22</v>
      </c>
      <c r="C598">
        <v>649</v>
      </c>
      <c r="D598">
        <v>2022</v>
      </c>
      <c r="E598" t="s">
        <v>17</v>
      </c>
    </row>
    <row r="599" spans="1:5" x14ac:dyDescent="0.2">
      <c r="A599">
        <v>56</v>
      </c>
      <c r="B599">
        <v>2064</v>
      </c>
      <c r="C599">
        <v>11290</v>
      </c>
      <c r="D599">
        <v>2022</v>
      </c>
      <c r="E599" t="s">
        <v>17</v>
      </c>
    </row>
    <row r="600" spans="1:5" x14ac:dyDescent="0.2">
      <c r="A600">
        <v>51</v>
      </c>
      <c r="B600">
        <v>2637</v>
      </c>
      <c r="C600">
        <v>6321</v>
      </c>
      <c r="D600">
        <v>2022</v>
      </c>
      <c r="E600" t="s">
        <v>17</v>
      </c>
    </row>
    <row r="601" spans="1:5" x14ac:dyDescent="0.2">
      <c r="A601">
        <v>178</v>
      </c>
      <c r="B601">
        <v>261</v>
      </c>
      <c r="C601">
        <v>3456</v>
      </c>
      <c r="D601">
        <v>2022</v>
      </c>
      <c r="E601" t="s">
        <v>17</v>
      </c>
    </row>
    <row r="602" spans="1:5" x14ac:dyDescent="0.2">
      <c r="A602">
        <v>239</v>
      </c>
      <c r="B602">
        <v>1132068</v>
      </c>
      <c r="C602">
        <v>1096034</v>
      </c>
      <c r="D602">
        <v>2022</v>
      </c>
      <c r="E602" t="s">
        <v>17</v>
      </c>
    </row>
    <row r="603" spans="1:5" x14ac:dyDescent="0.2">
      <c r="A603">
        <v>234</v>
      </c>
      <c r="B603">
        <v>1039273</v>
      </c>
      <c r="C603">
        <v>895953</v>
      </c>
      <c r="D603">
        <v>2022</v>
      </c>
      <c r="E603" t="s">
        <v>17</v>
      </c>
    </row>
    <row r="604" spans="1:5" x14ac:dyDescent="0.2">
      <c r="A604">
        <v>150</v>
      </c>
      <c r="B604">
        <v>419</v>
      </c>
      <c r="C604">
        <v>2980</v>
      </c>
      <c r="D604">
        <v>2022</v>
      </c>
      <c r="E604" t="s">
        <v>17</v>
      </c>
    </row>
    <row r="605" spans="1:5" x14ac:dyDescent="0.2">
      <c r="A605">
        <v>146</v>
      </c>
      <c r="B605">
        <v>23111</v>
      </c>
      <c r="C605">
        <v>44174</v>
      </c>
      <c r="D605">
        <v>2022</v>
      </c>
      <c r="E605" t="s">
        <v>17</v>
      </c>
    </row>
    <row r="606" spans="1:5" x14ac:dyDescent="0.2">
      <c r="A606">
        <v>52</v>
      </c>
      <c r="B606">
        <v>9498</v>
      </c>
      <c r="C606">
        <v>24959</v>
      </c>
      <c r="D606">
        <v>2022</v>
      </c>
      <c r="E606" t="s">
        <v>17</v>
      </c>
    </row>
    <row r="607" spans="1:5" x14ac:dyDescent="0.2">
      <c r="A607">
        <v>174</v>
      </c>
      <c r="B607">
        <v>1151</v>
      </c>
      <c r="C607">
        <v>5015</v>
      </c>
      <c r="D607">
        <v>2022</v>
      </c>
      <c r="E607" t="s">
        <v>17</v>
      </c>
    </row>
    <row r="608" spans="1:5" x14ac:dyDescent="0.2">
      <c r="A608">
        <v>170</v>
      </c>
      <c r="B608">
        <v>1213881</v>
      </c>
      <c r="C608">
        <v>1167949</v>
      </c>
      <c r="D608">
        <v>2022</v>
      </c>
      <c r="E608" t="s">
        <v>17</v>
      </c>
    </row>
    <row r="609" spans="1:5" x14ac:dyDescent="0.2">
      <c r="A609">
        <v>79</v>
      </c>
      <c r="B609">
        <v>1024357</v>
      </c>
      <c r="C609">
        <v>833040</v>
      </c>
      <c r="D609">
        <v>2022</v>
      </c>
      <c r="E609" t="s">
        <v>17</v>
      </c>
    </row>
    <row r="610" spans="1:5" x14ac:dyDescent="0.2">
      <c r="A610">
        <v>17</v>
      </c>
      <c r="B610">
        <v>5188</v>
      </c>
      <c r="C610">
        <v>47725</v>
      </c>
      <c r="D610">
        <v>2022</v>
      </c>
      <c r="E610" t="s">
        <v>17</v>
      </c>
    </row>
    <row r="611" spans="1:5" x14ac:dyDescent="0.2">
      <c r="A611">
        <v>209</v>
      </c>
      <c r="B611">
        <v>72502</v>
      </c>
      <c r="C611">
        <v>108811</v>
      </c>
      <c r="D611">
        <v>2022</v>
      </c>
      <c r="E611" t="s">
        <v>17</v>
      </c>
    </row>
    <row r="612" spans="1:5" x14ac:dyDescent="0.2">
      <c r="A612">
        <v>236</v>
      </c>
      <c r="B612">
        <v>1656140</v>
      </c>
      <c r="C612">
        <v>1695273</v>
      </c>
      <c r="D612">
        <v>2022</v>
      </c>
      <c r="E612" t="s">
        <v>17</v>
      </c>
    </row>
    <row r="613" spans="1:5" x14ac:dyDescent="0.2">
      <c r="A613">
        <v>253</v>
      </c>
      <c r="B613">
        <v>140</v>
      </c>
      <c r="C613">
        <v>512</v>
      </c>
      <c r="D613">
        <v>2022</v>
      </c>
      <c r="E613" t="s">
        <v>17</v>
      </c>
    </row>
    <row r="614" spans="1:5" x14ac:dyDescent="0.2">
      <c r="A614">
        <v>246</v>
      </c>
      <c r="B614">
        <v>593668</v>
      </c>
      <c r="C614">
        <v>718001</v>
      </c>
      <c r="D614">
        <v>2022</v>
      </c>
      <c r="E614" t="s">
        <v>17</v>
      </c>
    </row>
    <row r="615" spans="1:5" x14ac:dyDescent="0.2">
      <c r="A615">
        <v>139</v>
      </c>
      <c r="B615">
        <v>1172</v>
      </c>
      <c r="C615">
        <v>6956</v>
      </c>
      <c r="D615">
        <v>2022</v>
      </c>
      <c r="E615" t="s">
        <v>17</v>
      </c>
    </row>
    <row r="616" spans="1:5" x14ac:dyDescent="0.2">
      <c r="A616">
        <v>226</v>
      </c>
      <c r="B616">
        <v>33687</v>
      </c>
      <c r="C616">
        <v>82671</v>
      </c>
      <c r="D616">
        <v>2022</v>
      </c>
      <c r="E616" t="s">
        <v>17</v>
      </c>
    </row>
    <row r="617" spans="1:5" x14ac:dyDescent="0.2">
      <c r="A617">
        <v>242</v>
      </c>
      <c r="B617">
        <v>1877</v>
      </c>
      <c r="C617">
        <v>5879</v>
      </c>
      <c r="D617">
        <v>2022</v>
      </c>
      <c r="E617" t="s">
        <v>17</v>
      </c>
    </row>
    <row r="618" spans="1:5" x14ac:dyDescent="0.2">
      <c r="A618">
        <v>41</v>
      </c>
      <c r="B618">
        <v>118359</v>
      </c>
      <c r="C618">
        <v>263937</v>
      </c>
      <c r="D618">
        <v>2022</v>
      </c>
      <c r="E618" t="s">
        <v>17</v>
      </c>
    </row>
    <row r="619" spans="1:5" x14ac:dyDescent="0.2">
      <c r="A619">
        <v>257</v>
      </c>
      <c r="B619">
        <v>873</v>
      </c>
      <c r="C619">
        <v>16735</v>
      </c>
      <c r="D619">
        <v>2022</v>
      </c>
      <c r="E619" t="s">
        <v>17</v>
      </c>
    </row>
    <row r="620" spans="1:5" x14ac:dyDescent="0.2">
      <c r="A620">
        <v>28</v>
      </c>
      <c r="B620">
        <v>2995</v>
      </c>
      <c r="C620">
        <v>13943</v>
      </c>
      <c r="D620">
        <v>2022</v>
      </c>
      <c r="E620" t="s">
        <v>17</v>
      </c>
    </row>
    <row r="621" spans="1:5" x14ac:dyDescent="0.2">
      <c r="A621">
        <v>88</v>
      </c>
      <c r="B621">
        <v>108991</v>
      </c>
      <c r="C621">
        <v>141591</v>
      </c>
      <c r="D621">
        <v>2022</v>
      </c>
      <c r="E621" t="s">
        <v>17</v>
      </c>
    </row>
    <row r="622" spans="1:5" x14ac:dyDescent="0.2">
      <c r="A622">
        <v>33</v>
      </c>
      <c r="B622">
        <v>25003</v>
      </c>
      <c r="C622">
        <v>99226</v>
      </c>
      <c r="D622">
        <v>2022</v>
      </c>
      <c r="E622" t="s">
        <v>17</v>
      </c>
    </row>
    <row r="623" spans="1:5" x14ac:dyDescent="0.2">
      <c r="A623">
        <v>208</v>
      </c>
      <c r="B623">
        <v>807</v>
      </c>
      <c r="C623">
        <v>5788</v>
      </c>
      <c r="D623">
        <v>2022</v>
      </c>
      <c r="E623" t="s">
        <v>17</v>
      </c>
    </row>
    <row r="624" spans="1:5" x14ac:dyDescent="0.2">
      <c r="A624">
        <v>248</v>
      </c>
      <c r="B624">
        <v>881</v>
      </c>
      <c r="C624">
        <v>3878</v>
      </c>
      <c r="D624">
        <v>2022</v>
      </c>
      <c r="E624" t="s">
        <v>17</v>
      </c>
    </row>
    <row r="625" spans="1:5" x14ac:dyDescent="0.2">
      <c r="A625">
        <v>138</v>
      </c>
      <c r="B625">
        <v>1088449</v>
      </c>
      <c r="C625">
        <v>507012</v>
      </c>
      <c r="D625">
        <v>2022</v>
      </c>
      <c r="E625" t="s">
        <v>17</v>
      </c>
    </row>
    <row r="626" spans="1:5" x14ac:dyDescent="0.2">
      <c r="A626">
        <v>207</v>
      </c>
      <c r="B626">
        <v>3558</v>
      </c>
      <c r="C626">
        <v>3533</v>
      </c>
      <c r="D626">
        <v>2022</v>
      </c>
      <c r="E626" t="s">
        <v>17</v>
      </c>
    </row>
    <row r="627" spans="1:5" x14ac:dyDescent="0.2">
      <c r="A627">
        <v>235</v>
      </c>
      <c r="B627">
        <v>2196</v>
      </c>
      <c r="C627">
        <v>7213</v>
      </c>
      <c r="D627">
        <v>2022</v>
      </c>
      <c r="E627" t="s">
        <v>17</v>
      </c>
    </row>
    <row r="628" spans="1:5" x14ac:dyDescent="0.2">
      <c r="A628">
        <v>114</v>
      </c>
      <c r="B628">
        <v>475793</v>
      </c>
      <c r="C628">
        <v>383711</v>
      </c>
      <c r="D628">
        <v>2022</v>
      </c>
      <c r="E628" t="s">
        <v>17</v>
      </c>
    </row>
    <row r="629" spans="1:5" x14ac:dyDescent="0.2">
      <c r="A629">
        <v>5</v>
      </c>
      <c r="B629">
        <v>598</v>
      </c>
      <c r="C629">
        <v>686</v>
      </c>
      <c r="D629">
        <v>2022</v>
      </c>
      <c r="E629" t="s">
        <v>17</v>
      </c>
    </row>
    <row r="630" spans="1:5" x14ac:dyDescent="0.2">
      <c r="A630">
        <v>1</v>
      </c>
      <c r="B630">
        <v>10126</v>
      </c>
      <c r="C630">
        <v>114295</v>
      </c>
      <c r="D630">
        <v>2022</v>
      </c>
      <c r="E630" t="s">
        <v>17</v>
      </c>
    </row>
    <row r="631" spans="1:5" x14ac:dyDescent="0.2">
      <c r="A631">
        <v>115</v>
      </c>
      <c r="B631">
        <v>56</v>
      </c>
      <c r="C631">
        <v>612</v>
      </c>
      <c r="D631">
        <v>2022</v>
      </c>
      <c r="E631" t="s">
        <v>17</v>
      </c>
    </row>
    <row r="632" spans="1:5" x14ac:dyDescent="0.2">
      <c r="A632">
        <v>153</v>
      </c>
      <c r="B632">
        <v>411</v>
      </c>
      <c r="C632">
        <v>1818</v>
      </c>
      <c r="D632">
        <v>2022</v>
      </c>
      <c r="E632" t="s">
        <v>17</v>
      </c>
    </row>
    <row r="633" spans="1:5" x14ac:dyDescent="0.2">
      <c r="A633">
        <v>250</v>
      </c>
      <c r="B633">
        <v>877</v>
      </c>
      <c r="C633">
        <v>3429</v>
      </c>
      <c r="D633">
        <v>2022</v>
      </c>
      <c r="E633" t="s">
        <v>17</v>
      </c>
    </row>
    <row r="634" spans="1:5" x14ac:dyDescent="0.2">
      <c r="A634">
        <v>96</v>
      </c>
      <c r="B634">
        <v>115</v>
      </c>
      <c r="C634">
        <v>1018</v>
      </c>
      <c r="D634">
        <v>2022</v>
      </c>
      <c r="E634" t="s">
        <v>17</v>
      </c>
    </row>
    <row r="635" spans="1:5" x14ac:dyDescent="0.2">
      <c r="A635">
        <v>185</v>
      </c>
      <c r="B635">
        <v>833</v>
      </c>
      <c r="C635">
        <v>4920</v>
      </c>
      <c r="D635">
        <v>2022</v>
      </c>
      <c r="E635" t="s">
        <v>17</v>
      </c>
    </row>
    <row r="636" spans="1:5" x14ac:dyDescent="0.2">
      <c r="A636">
        <v>219</v>
      </c>
      <c r="B636">
        <v>4382</v>
      </c>
      <c r="C636">
        <v>15371</v>
      </c>
      <c r="D636">
        <v>2022</v>
      </c>
      <c r="E636" t="s">
        <v>17</v>
      </c>
    </row>
    <row r="637" spans="1:5" x14ac:dyDescent="0.2">
      <c r="A637">
        <v>214</v>
      </c>
      <c r="B637">
        <v>83</v>
      </c>
      <c r="C637">
        <v>580</v>
      </c>
      <c r="D637">
        <v>2022</v>
      </c>
      <c r="E637" t="s">
        <v>17</v>
      </c>
    </row>
    <row r="638" spans="1:5" x14ac:dyDescent="0.2">
      <c r="A638">
        <v>252</v>
      </c>
      <c r="B638">
        <v>494</v>
      </c>
      <c r="C638">
        <v>7181</v>
      </c>
      <c r="D638">
        <v>2022</v>
      </c>
      <c r="E638" t="s">
        <v>17</v>
      </c>
    </row>
    <row r="639" spans="1:5" x14ac:dyDescent="0.2">
      <c r="A639">
        <v>10</v>
      </c>
      <c r="B639">
        <v>13848</v>
      </c>
      <c r="C639">
        <v>34861</v>
      </c>
      <c r="D639">
        <v>2022</v>
      </c>
      <c r="E639" t="s">
        <v>17</v>
      </c>
    </row>
    <row r="640" spans="1:5" x14ac:dyDescent="0.2">
      <c r="A640">
        <v>120</v>
      </c>
      <c r="B640">
        <v>233</v>
      </c>
      <c r="C640">
        <v>1949</v>
      </c>
      <c r="D640">
        <v>2022</v>
      </c>
      <c r="E640" t="s">
        <v>17</v>
      </c>
    </row>
    <row r="641" spans="1:5" x14ac:dyDescent="0.2">
      <c r="A641">
        <v>89</v>
      </c>
      <c r="B641">
        <v>3869</v>
      </c>
      <c r="C641">
        <v>34236</v>
      </c>
      <c r="D641">
        <v>2022</v>
      </c>
      <c r="E641" t="s">
        <v>17</v>
      </c>
    </row>
    <row r="642" spans="1:5" x14ac:dyDescent="0.2">
      <c r="A642">
        <v>197</v>
      </c>
      <c r="B642">
        <v>4002</v>
      </c>
      <c r="C642">
        <v>14911</v>
      </c>
      <c r="D642">
        <v>2022</v>
      </c>
      <c r="E642" t="s">
        <v>17</v>
      </c>
    </row>
    <row r="643" spans="1:5" x14ac:dyDescent="0.2">
      <c r="A643">
        <v>128</v>
      </c>
      <c r="B643">
        <v>241</v>
      </c>
      <c r="C643">
        <v>2628</v>
      </c>
      <c r="D643">
        <v>2022</v>
      </c>
      <c r="E643" t="s">
        <v>17</v>
      </c>
    </row>
    <row r="644" spans="1:5" x14ac:dyDescent="0.2">
      <c r="A644">
        <v>106</v>
      </c>
      <c r="B644">
        <v>2380</v>
      </c>
      <c r="C644">
        <v>15890</v>
      </c>
      <c r="D644">
        <v>2022</v>
      </c>
      <c r="E644" t="s">
        <v>17</v>
      </c>
    </row>
    <row r="645" spans="1:5" x14ac:dyDescent="0.2">
      <c r="A645">
        <v>85</v>
      </c>
      <c r="B645">
        <v>1192</v>
      </c>
      <c r="C645">
        <v>7469</v>
      </c>
      <c r="D645">
        <v>2022</v>
      </c>
      <c r="E645" t="s">
        <v>17</v>
      </c>
    </row>
    <row r="646" spans="1:5" x14ac:dyDescent="0.2">
      <c r="A646">
        <v>111</v>
      </c>
      <c r="B646">
        <v>45</v>
      </c>
      <c r="C646">
        <v>390</v>
      </c>
      <c r="D646">
        <v>2022</v>
      </c>
      <c r="E646" t="s">
        <v>17</v>
      </c>
    </row>
    <row r="647" spans="1:5" x14ac:dyDescent="0.2">
      <c r="A647">
        <v>177</v>
      </c>
      <c r="B647">
        <v>1981</v>
      </c>
      <c r="C647">
        <v>10128</v>
      </c>
      <c r="D647">
        <v>2022</v>
      </c>
      <c r="E647" t="s">
        <v>17</v>
      </c>
    </row>
    <row r="648" spans="1:5" x14ac:dyDescent="0.2">
      <c r="A648">
        <v>179</v>
      </c>
      <c r="B648">
        <v>7948</v>
      </c>
      <c r="C648">
        <v>46277</v>
      </c>
      <c r="D648">
        <v>2022</v>
      </c>
      <c r="E648" t="s">
        <v>17</v>
      </c>
    </row>
    <row r="649" spans="1:5" x14ac:dyDescent="0.2">
      <c r="A649">
        <v>48</v>
      </c>
      <c r="B649">
        <v>1206218</v>
      </c>
      <c r="C649">
        <v>1065448</v>
      </c>
      <c r="D649">
        <v>2022</v>
      </c>
      <c r="E649" t="s">
        <v>17</v>
      </c>
    </row>
    <row r="650" spans="1:5" x14ac:dyDescent="0.2">
      <c r="A650">
        <v>224</v>
      </c>
      <c r="B650">
        <v>60204</v>
      </c>
      <c r="C650">
        <v>156167</v>
      </c>
      <c r="D650">
        <v>2022</v>
      </c>
      <c r="E650" t="s">
        <v>17</v>
      </c>
    </row>
    <row r="651" spans="1:5" x14ac:dyDescent="0.2">
      <c r="A651">
        <v>67</v>
      </c>
      <c r="B651">
        <v>635</v>
      </c>
      <c r="C651">
        <v>5491</v>
      </c>
      <c r="D651">
        <v>2022</v>
      </c>
      <c r="E651" t="s">
        <v>17</v>
      </c>
    </row>
    <row r="652" spans="1:5" x14ac:dyDescent="0.2">
      <c r="A652">
        <v>142</v>
      </c>
      <c r="B652">
        <v>1296787</v>
      </c>
      <c r="C652">
        <v>1085751</v>
      </c>
      <c r="D652">
        <v>2022</v>
      </c>
      <c r="E652" t="s">
        <v>17</v>
      </c>
    </row>
    <row r="653" spans="1:5" x14ac:dyDescent="0.2">
      <c r="A653">
        <v>168</v>
      </c>
      <c r="B653">
        <v>5532</v>
      </c>
      <c r="C653">
        <v>25825</v>
      </c>
      <c r="D653">
        <v>2022</v>
      </c>
      <c r="E653" t="s">
        <v>17</v>
      </c>
    </row>
    <row r="654" spans="1:5" x14ac:dyDescent="0.2">
      <c r="A654">
        <v>254</v>
      </c>
      <c r="B654">
        <v>1998</v>
      </c>
      <c r="C654">
        <v>5934</v>
      </c>
      <c r="D654">
        <v>2022</v>
      </c>
      <c r="E654" t="s">
        <v>17</v>
      </c>
    </row>
    <row r="655" spans="1:5" x14ac:dyDescent="0.2">
      <c r="A655">
        <v>100</v>
      </c>
      <c r="B655">
        <v>645560</v>
      </c>
      <c r="C655">
        <v>562267</v>
      </c>
      <c r="D655">
        <v>2022</v>
      </c>
      <c r="E655" t="s">
        <v>17</v>
      </c>
    </row>
    <row r="656" spans="1:5" x14ac:dyDescent="0.2">
      <c r="A656">
        <v>247</v>
      </c>
      <c r="B656">
        <v>4020</v>
      </c>
      <c r="C656">
        <v>16346</v>
      </c>
      <c r="D656">
        <v>2022</v>
      </c>
      <c r="E656" t="s">
        <v>17</v>
      </c>
    </row>
    <row r="657" spans="1:5" x14ac:dyDescent="0.2">
      <c r="A657">
        <v>131</v>
      </c>
      <c r="B657">
        <v>1116</v>
      </c>
      <c r="C657">
        <v>7979</v>
      </c>
      <c r="D657">
        <v>2022</v>
      </c>
      <c r="E657" t="s">
        <v>17</v>
      </c>
    </row>
    <row r="658" spans="1:5" x14ac:dyDescent="0.2">
      <c r="A658">
        <v>105</v>
      </c>
      <c r="B658">
        <v>14</v>
      </c>
      <c r="C658">
        <v>21</v>
      </c>
      <c r="D658">
        <v>2022</v>
      </c>
      <c r="E658" t="s">
        <v>17</v>
      </c>
    </row>
    <row r="659" spans="1:5" x14ac:dyDescent="0.2">
      <c r="A659">
        <v>218</v>
      </c>
      <c r="B659">
        <v>2123</v>
      </c>
      <c r="C659">
        <v>11959</v>
      </c>
      <c r="D659">
        <v>2022</v>
      </c>
      <c r="E659" t="s">
        <v>17</v>
      </c>
    </row>
    <row r="660" spans="1:5" x14ac:dyDescent="0.2">
      <c r="A660">
        <v>108</v>
      </c>
      <c r="B660">
        <v>841</v>
      </c>
      <c r="C660">
        <v>2936</v>
      </c>
      <c r="D660">
        <v>2022</v>
      </c>
      <c r="E660" t="s">
        <v>17</v>
      </c>
    </row>
    <row r="661" spans="1:5" x14ac:dyDescent="0.2">
      <c r="A661">
        <v>132</v>
      </c>
      <c r="B661">
        <v>1915375</v>
      </c>
      <c r="C661">
        <v>541018</v>
      </c>
      <c r="D661">
        <v>2022</v>
      </c>
      <c r="E661" t="s">
        <v>17</v>
      </c>
    </row>
    <row r="662" spans="1:5" x14ac:dyDescent="0.2">
      <c r="A662">
        <v>44</v>
      </c>
      <c r="B662">
        <v>418</v>
      </c>
      <c r="C662">
        <v>594</v>
      </c>
      <c r="D662">
        <v>2022</v>
      </c>
      <c r="E662" t="s">
        <v>17</v>
      </c>
    </row>
    <row r="663" spans="1:5" x14ac:dyDescent="0.2">
      <c r="A663">
        <v>127</v>
      </c>
      <c r="B663">
        <v>2575</v>
      </c>
      <c r="C663">
        <v>29443</v>
      </c>
      <c r="D663">
        <v>2022</v>
      </c>
      <c r="E663" t="s">
        <v>17</v>
      </c>
    </row>
    <row r="664" spans="1:5" x14ac:dyDescent="0.2">
      <c r="A664">
        <v>123</v>
      </c>
      <c r="B664">
        <v>727</v>
      </c>
      <c r="C664">
        <v>6330</v>
      </c>
      <c r="D664">
        <v>2022</v>
      </c>
      <c r="E664" t="s">
        <v>17</v>
      </c>
    </row>
    <row r="665" spans="1:5" x14ac:dyDescent="0.2">
      <c r="A665">
        <v>210</v>
      </c>
      <c r="B665">
        <v>1451</v>
      </c>
      <c r="C665">
        <v>6371</v>
      </c>
      <c r="D665">
        <v>2022</v>
      </c>
      <c r="E665" t="s">
        <v>17</v>
      </c>
    </row>
    <row r="666" spans="1:5" x14ac:dyDescent="0.2">
      <c r="A666">
        <v>205</v>
      </c>
      <c r="B666">
        <v>2341</v>
      </c>
      <c r="C666">
        <v>11510</v>
      </c>
      <c r="D666">
        <v>2022</v>
      </c>
      <c r="E666" t="s">
        <v>17</v>
      </c>
    </row>
    <row r="667" spans="1:5" x14ac:dyDescent="0.2">
      <c r="A667">
        <v>225</v>
      </c>
      <c r="B667">
        <v>4427</v>
      </c>
      <c r="C667">
        <v>39626</v>
      </c>
      <c r="D667">
        <v>2022</v>
      </c>
      <c r="E667" t="s">
        <v>17</v>
      </c>
    </row>
    <row r="668" spans="1:5" x14ac:dyDescent="0.2">
      <c r="A668">
        <v>249</v>
      </c>
      <c r="B668">
        <v>824190</v>
      </c>
      <c r="C668">
        <v>652225</v>
      </c>
      <c r="D668">
        <v>2022</v>
      </c>
      <c r="E668" t="s">
        <v>17</v>
      </c>
    </row>
    <row r="669" spans="1:5" x14ac:dyDescent="0.2">
      <c r="A669">
        <v>220</v>
      </c>
      <c r="B669">
        <v>1474</v>
      </c>
      <c r="C669">
        <v>16056</v>
      </c>
      <c r="D669">
        <v>2022</v>
      </c>
      <c r="E669" t="s">
        <v>17</v>
      </c>
    </row>
    <row r="670" spans="1:5" x14ac:dyDescent="0.2">
      <c r="A670">
        <v>61</v>
      </c>
      <c r="B670">
        <v>7861</v>
      </c>
      <c r="C670">
        <v>64241</v>
      </c>
      <c r="D670">
        <v>2022</v>
      </c>
      <c r="E670" t="s">
        <v>17</v>
      </c>
    </row>
    <row r="671" spans="1:5" x14ac:dyDescent="0.2">
      <c r="A671">
        <v>213</v>
      </c>
      <c r="B671">
        <v>2290</v>
      </c>
      <c r="C671">
        <v>7627</v>
      </c>
      <c r="D671">
        <v>2022</v>
      </c>
      <c r="E671" t="s">
        <v>17</v>
      </c>
    </row>
    <row r="672" spans="1:5" x14ac:dyDescent="0.2">
      <c r="A672">
        <v>192</v>
      </c>
      <c r="B672">
        <v>425</v>
      </c>
      <c r="C672">
        <v>3440</v>
      </c>
      <c r="D672">
        <v>2022</v>
      </c>
      <c r="E672" t="s">
        <v>17</v>
      </c>
    </row>
    <row r="673" spans="1:5" x14ac:dyDescent="0.2">
      <c r="A673">
        <v>156</v>
      </c>
      <c r="B673">
        <v>75</v>
      </c>
      <c r="C673">
        <v>502</v>
      </c>
      <c r="D673">
        <v>2022</v>
      </c>
      <c r="E673" t="s">
        <v>17</v>
      </c>
    </row>
    <row r="674" spans="1:5" x14ac:dyDescent="0.2">
      <c r="A674">
        <v>160</v>
      </c>
      <c r="B674">
        <v>811</v>
      </c>
      <c r="C674">
        <v>12369</v>
      </c>
      <c r="D674">
        <v>2022</v>
      </c>
      <c r="E674" t="s">
        <v>17</v>
      </c>
    </row>
    <row r="675" spans="1:5" x14ac:dyDescent="0.2">
      <c r="A675">
        <v>3</v>
      </c>
      <c r="B675">
        <v>580</v>
      </c>
      <c r="C675">
        <v>2860</v>
      </c>
      <c r="D675">
        <v>2022</v>
      </c>
      <c r="E675" t="s">
        <v>17</v>
      </c>
    </row>
    <row r="676" spans="1:5" x14ac:dyDescent="0.2">
      <c r="A676">
        <v>206</v>
      </c>
      <c r="B676">
        <v>85</v>
      </c>
      <c r="C676">
        <v>917</v>
      </c>
      <c r="D676">
        <v>2022</v>
      </c>
      <c r="E676" t="s">
        <v>17</v>
      </c>
    </row>
    <row r="677" spans="1:5" x14ac:dyDescent="0.2">
      <c r="A677">
        <v>37</v>
      </c>
      <c r="B677">
        <v>5487</v>
      </c>
      <c r="C677">
        <v>50006</v>
      </c>
      <c r="D677">
        <v>2022</v>
      </c>
      <c r="E677" t="s">
        <v>17</v>
      </c>
    </row>
    <row r="678" spans="1:5" x14ac:dyDescent="0.2">
      <c r="A678">
        <v>101</v>
      </c>
      <c r="B678">
        <v>676</v>
      </c>
      <c r="C678">
        <v>3740</v>
      </c>
      <c r="D678">
        <v>2022</v>
      </c>
      <c r="E678" t="s">
        <v>17</v>
      </c>
    </row>
    <row r="679" spans="1:5" x14ac:dyDescent="0.2">
      <c r="A679">
        <v>83</v>
      </c>
      <c r="B679">
        <v>1904</v>
      </c>
      <c r="C679">
        <v>10845</v>
      </c>
      <c r="D679">
        <v>2022</v>
      </c>
      <c r="E679" t="s">
        <v>17</v>
      </c>
    </row>
    <row r="680" spans="1:5" x14ac:dyDescent="0.2">
      <c r="A680">
        <v>200</v>
      </c>
      <c r="B680">
        <v>803</v>
      </c>
      <c r="C680">
        <v>13623</v>
      </c>
      <c r="D680">
        <v>2022</v>
      </c>
      <c r="E680" t="s">
        <v>17</v>
      </c>
    </row>
    <row r="681" spans="1:5" x14ac:dyDescent="0.2">
      <c r="A681">
        <v>12</v>
      </c>
      <c r="B681">
        <v>16846</v>
      </c>
      <c r="C681">
        <v>22808</v>
      </c>
      <c r="D681">
        <v>2022</v>
      </c>
      <c r="E681" t="s">
        <v>17</v>
      </c>
    </row>
    <row r="682" spans="1:5" x14ac:dyDescent="0.2">
      <c r="A682">
        <v>141</v>
      </c>
      <c r="B682">
        <v>1033567</v>
      </c>
      <c r="C682">
        <v>1070372</v>
      </c>
      <c r="D682">
        <v>2022</v>
      </c>
      <c r="E682" t="s">
        <v>17</v>
      </c>
    </row>
    <row r="683" spans="1:5" x14ac:dyDescent="0.2">
      <c r="A683">
        <v>55</v>
      </c>
      <c r="B683">
        <v>1706</v>
      </c>
      <c r="C683">
        <v>6609</v>
      </c>
      <c r="D683">
        <v>2022</v>
      </c>
      <c r="E683" t="s">
        <v>17</v>
      </c>
    </row>
    <row r="684" spans="1:5" x14ac:dyDescent="0.2">
      <c r="A684">
        <v>74</v>
      </c>
      <c r="B684">
        <v>107280</v>
      </c>
      <c r="C684">
        <v>293863</v>
      </c>
      <c r="D684">
        <v>2022</v>
      </c>
      <c r="E684" t="s">
        <v>17</v>
      </c>
    </row>
    <row r="685" spans="1:5" x14ac:dyDescent="0.2">
      <c r="A685">
        <v>62</v>
      </c>
      <c r="B685">
        <v>2234</v>
      </c>
      <c r="C685">
        <v>18471</v>
      </c>
      <c r="D685">
        <v>2022</v>
      </c>
      <c r="E685" t="s">
        <v>17</v>
      </c>
    </row>
    <row r="686" spans="1:5" x14ac:dyDescent="0.2">
      <c r="A686">
        <v>182</v>
      </c>
      <c r="B686">
        <v>1180</v>
      </c>
      <c r="C686">
        <v>5188</v>
      </c>
      <c r="D686">
        <v>2022</v>
      </c>
      <c r="E686" t="s">
        <v>17</v>
      </c>
    </row>
    <row r="687" spans="1:5" x14ac:dyDescent="0.2">
      <c r="A687">
        <v>8</v>
      </c>
      <c r="B687">
        <v>280</v>
      </c>
      <c r="C687">
        <v>895</v>
      </c>
      <c r="D687">
        <v>2022</v>
      </c>
      <c r="E687" t="s">
        <v>17</v>
      </c>
    </row>
    <row r="688" spans="1:5" x14ac:dyDescent="0.2">
      <c r="A688">
        <v>186</v>
      </c>
      <c r="B688">
        <v>1294002</v>
      </c>
      <c r="C688">
        <v>890333</v>
      </c>
      <c r="D688">
        <v>2022</v>
      </c>
      <c r="E688" t="s">
        <v>17</v>
      </c>
    </row>
    <row r="689" spans="1:5" x14ac:dyDescent="0.2">
      <c r="A689">
        <v>171</v>
      </c>
      <c r="B689">
        <v>552</v>
      </c>
      <c r="C689">
        <v>6399</v>
      </c>
      <c r="D689">
        <v>2022</v>
      </c>
      <c r="E689" t="s">
        <v>17</v>
      </c>
    </row>
    <row r="690" spans="1:5" x14ac:dyDescent="0.2">
      <c r="A690">
        <v>49</v>
      </c>
      <c r="B690">
        <v>6326</v>
      </c>
      <c r="C690">
        <v>56234</v>
      </c>
      <c r="D690">
        <v>2022</v>
      </c>
      <c r="E690" t="s">
        <v>17</v>
      </c>
    </row>
    <row r="691" spans="1:5" x14ac:dyDescent="0.2">
      <c r="A691">
        <v>11</v>
      </c>
      <c r="B691">
        <v>525</v>
      </c>
      <c r="C691">
        <v>2757</v>
      </c>
      <c r="D691">
        <v>2022</v>
      </c>
      <c r="E691" t="s">
        <v>17</v>
      </c>
    </row>
    <row r="692" spans="1:5" x14ac:dyDescent="0.2">
      <c r="A692">
        <v>35</v>
      </c>
      <c r="B692">
        <v>2012</v>
      </c>
      <c r="C692">
        <v>7537</v>
      </c>
      <c r="D692">
        <v>2022</v>
      </c>
      <c r="E692" t="s">
        <v>17</v>
      </c>
    </row>
    <row r="693" spans="1:5" x14ac:dyDescent="0.2">
      <c r="A693">
        <v>166</v>
      </c>
      <c r="B693">
        <v>215723</v>
      </c>
      <c r="C693">
        <v>297360</v>
      </c>
      <c r="D693">
        <v>2022</v>
      </c>
      <c r="E693" t="s">
        <v>17</v>
      </c>
    </row>
    <row r="694" spans="1:5" x14ac:dyDescent="0.2">
      <c r="A694">
        <v>260</v>
      </c>
      <c r="B694">
        <v>8705</v>
      </c>
      <c r="C694">
        <v>34655</v>
      </c>
      <c r="D694">
        <v>2022</v>
      </c>
      <c r="E694" t="s">
        <v>17</v>
      </c>
    </row>
    <row r="695" spans="1:5" x14ac:dyDescent="0.2">
      <c r="A695">
        <v>80</v>
      </c>
      <c r="B695">
        <v>10289</v>
      </c>
      <c r="C695">
        <v>53510</v>
      </c>
      <c r="D695">
        <v>2022</v>
      </c>
      <c r="E695" t="s">
        <v>17</v>
      </c>
    </row>
    <row r="696" spans="1:5" x14ac:dyDescent="0.2">
      <c r="A696">
        <v>2</v>
      </c>
      <c r="B696">
        <v>30</v>
      </c>
      <c r="C696">
        <v>38</v>
      </c>
      <c r="D696">
        <v>2022</v>
      </c>
      <c r="E696" t="s">
        <v>17</v>
      </c>
    </row>
    <row r="697" spans="1:5" x14ac:dyDescent="0.2">
      <c r="A697">
        <v>66</v>
      </c>
      <c r="B697">
        <v>13308</v>
      </c>
      <c r="C697">
        <v>51538</v>
      </c>
      <c r="D697">
        <v>2022</v>
      </c>
      <c r="E697" t="s">
        <v>17</v>
      </c>
    </row>
    <row r="698" spans="1:5" x14ac:dyDescent="0.2">
      <c r="A698">
        <v>265</v>
      </c>
      <c r="B698">
        <v>85145</v>
      </c>
      <c r="C698">
        <v>144206</v>
      </c>
      <c r="D698">
        <v>2022</v>
      </c>
      <c r="E698" t="s">
        <v>17</v>
      </c>
    </row>
    <row r="699" spans="1:5" x14ac:dyDescent="0.2">
      <c r="A699">
        <v>154</v>
      </c>
      <c r="B699">
        <v>315</v>
      </c>
      <c r="C699">
        <v>1159</v>
      </c>
      <c r="D699">
        <v>2022</v>
      </c>
      <c r="E699" t="s">
        <v>17</v>
      </c>
    </row>
    <row r="700" spans="1:5" x14ac:dyDescent="0.2">
      <c r="A700">
        <v>244</v>
      </c>
      <c r="B700">
        <v>32916</v>
      </c>
      <c r="C700">
        <v>137357</v>
      </c>
      <c r="D700">
        <v>2022</v>
      </c>
      <c r="E700" t="s">
        <v>17</v>
      </c>
    </row>
    <row r="701" spans="1:5" x14ac:dyDescent="0.2">
      <c r="A701">
        <v>162</v>
      </c>
      <c r="B701">
        <v>1291995</v>
      </c>
      <c r="C701">
        <v>1052308</v>
      </c>
      <c r="D701">
        <v>2022</v>
      </c>
      <c r="E701" t="s">
        <v>17</v>
      </c>
    </row>
    <row r="702" spans="1:5" x14ac:dyDescent="0.2">
      <c r="A702">
        <v>164</v>
      </c>
      <c r="B702">
        <v>879884</v>
      </c>
      <c r="C702">
        <v>801188</v>
      </c>
      <c r="D702">
        <v>2022</v>
      </c>
      <c r="E702" t="s">
        <v>17</v>
      </c>
    </row>
    <row r="703" spans="1:5" x14ac:dyDescent="0.2">
      <c r="A703">
        <v>176</v>
      </c>
      <c r="B703">
        <v>18</v>
      </c>
      <c r="C703">
        <v>280</v>
      </c>
      <c r="D703">
        <v>2022</v>
      </c>
      <c r="E703" t="s">
        <v>17</v>
      </c>
    </row>
    <row r="704" spans="1:5" x14ac:dyDescent="0.2">
      <c r="A704">
        <v>134</v>
      </c>
      <c r="B704">
        <v>3733</v>
      </c>
      <c r="C704">
        <v>13101</v>
      </c>
      <c r="D704">
        <v>2022</v>
      </c>
      <c r="E704" t="s">
        <v>17</v>
      </c>
    </row>
    <row r="705" spans="1:5" x14ac:dyDescent="0.2">
      <c r="A705">
        <v>245</v>
      </c>
      <c r="B705">
        <v>30</v>
      </c>
      <c r="C705">
        <v>466</v>
      </c>
      <c r="D705">
        <v>2022</v>
      </c>
      <c r="E705" t="s">
        <v>17</v>
      </c>
    </row>
    <row r="706" spans="1:5" x14ac:dyDescent="0.2">
      <c r="A706">
        <v>76</v>
      </c>
      <c r="B706">
        <v>3929</v>
      </c>
      <c r="C706">
        <v>16762</v>
      </c>
      <c r="D706">
        <v>2022</v>
      </c>
      <c r="E706" t="s">
        <v>17</v>
      </c>
    </row>
    <row r="707" spans="1:5" x14ac:dyDescent="0.2">
      <c r="A707">
        <v>102</v>
      </c>
      <c r="B707">
        <v>622</v>
      </c>
      <c r="C707">
        <v>6785</v>
      </c>
      <c r="D707">
        <v>2022</v>
      </c>
      <c r="E707" t="s">
        <v>17</v>
      </c>
    </row>
    <row r="708" spans="1:5" x14ac:dyDescent="0.2">
      <c r="A708">
        <v>175</v>
      </c>
      <c r="B708">
        <v>292</v>
      </c>
      <c r="C708">
        <v>3858</v>
      </c>
      <c r="D708">
        <v>2022</v>
      </c>
      <c r="E708" t="s">
        <v>17</v>
      </c>
    </row>
    <row r="709" spans="1:5" x14ac:dyDescent="0.2">
      <c r="A709">
        <v>233</v>
      </c>
      <c r="B709">
        <v>514906</v>
      </c>
      <c r="C709">
        <v>602022</v>
      </c>
      <c r="D709">
        <v>2022</v>
      </c>
      <c r="E709" t="s">
        <v>17</v>
      </c>
    </row>
    <row r="710" spans="1:5" x14ac:dyDescent="0.2">
      <c r="A710">
        <v>163</v>
      </c>
      <c r="B710">
        <v>1117363</v>
      </c>
      <c r="C710">
        <v>950497</v>
      </c>
      <c r="D710">
        <v>2022</v>
      </c>
      <c r="E710" t="s">
        <v>17</v>
      </c>
    </row>
    <row r="711" spans="1:5" x14ac:dyDescent="0.2">
      <c r="A711">
        <v>92</v>
      </c>
      <c r="B711">
        <v>1928</v>
      </c>
      <c r="C711">
        <v>23007</v>
      </c>
      <c r="D711">
        <v>2022</v>
      </c>
      <c r="E711" t="s">
        <v>17</v>
      </c>
    </row>
    <row r="712" spans="1:5" x14ac:dyDescent="0.2">
      <c r="A712">
        <v>230</v>
      </c>
      <c r="B712">
        <v>1220491</v>
      </c>
      <c r="C712">
        <v>1167077</v>
      </c>
      <c r="D712">
        <v>2022</v>
      </c>
      <c r="E712" t="s">
        <v>17</v>
      </c>
    </row>
    <row r="713" spans="1:5" x14ac:dyDescent="0.2">
      <c r="A713">
        <v>4</v>
      </c>
      <c r="B713">
        <v>49408</v>
      </c>
      <c r="C713">
        <v>160039</v>
      </c>
      <c r="D713">
        <v>2022</v>
      </c>
      <c r="E713" t="s">
        <v>17</v>
      </c>
    </row>
    <row r="714" spans="1:5" x14ac:dyDescent="0.2">
      <c r="A714">
        <v>118</v>
      </c>
      <c r="B714">
        <v>152</v>
      </c>
      <c r="C714">
        <v>836</v>
      </c>
      <c r="D714">
        <v>2022</v>
      </c>
      <c r="E714" t="s">
        <v>17</v>
      </c>
    </row>
    <row r="715" spans="1:5" x14ac:dyDescent="0.2">
      <c r="A715">
        <v>13</v>
      </c>
      <c r="B715">
        <v>232224</v>
      </c>
      <c r="C715">
        <v>306142</v>
      </c>
      <c r="D715">
        <v>2022</v>
      </c>
      <c r="E715" t="s">
        <v>17</v>
      </c>
    </row>
    <row r="716" spans="1:5" x14ac:dyDescent="0.2">
      <c r="A716">
        <v>36</v>
      </c>
      <c r="B716">
        <v>3667</v>
      </c>
      <c r="C716">
        <v>29663</v>
      </c>
      <c r="D716">
        <v>2022</v>
      </c>
      <c r="E716" t="s">
        <v>17</v>
      </c>
    </row>
    <row r="717" spans="1:5" x14ac:dyDescent="0.2">
      <c r="A717">
        <v>75</v>
      </c>
      <c r="B717">
        <v>266588</v>
      </c>
      <c r="C717">
        <v>499183</v>
      </c>
      <c r="D717">
        <v>2022</v>
      </c>
      <c r="E717" t="s">
        <v>17</v>
      </c>
    </row>
    <row r="718" spans="1:5" x14ac:dyDescent="0.2">
      <c r="A718">
        <v>172</v>
      </c>
      <c r="B718">
        <v>50</v>
      </c>
      <c r="C718">
        <v>419</v>
      </c>
      <c r="D718">
        <v>2022</v>
      </c>
      <c r="E718" t="s">
        <v>17</v>
      </c>
    </row>
    <row r="719" spans="1:5" x14ac:dyDescent="0.2">
      <c r="A719">
        <v>78</v>
      </c>
      <c r="B719">
        <v>1458</v>
      </c>
      <c r="C719">
        <v>4600</v>
      </c>
      <c r="D719">
        <v>2022</v>
      </c>
      <c r="E719" t="s">
        <v>17</v>
      </c>
    </row>
    <row r="720" spans="1:5" x14ac:dyDescent="0.2">
      <c r="A720">
        <v>125</v>
      </c>
      <c r="B720">
        <v>199653</v>
      </c>
      <c r="C720">
        <v>179598</v>
      </c>
      <c r="D720">
        <v>2022</v>
      </c>
      <c r="E720" t="s">
        <v>17</v>
      </c>
    </row>
    <row r="721" spans="1:5" x14ac:dyDescent="0.2">
      <c r="A721">
        <v>140</v>
      </c>
      <c r="B721">
        <v>802045</v>
      </c>
      <c r="C721">
        <v>813823</v>
      </c>
      <c r="D721">
        <v>2022</v>
      </c>
      <c r="E721" t="s">
        <v>17</v>
      </c>
    </row>
    <row r="722" spans="1:5" x14ac:dyDescent="0.2">
      <c r="A722">
        <v>18</v>
      </c>
      <c r="B722">
        <v>1121</v>
      </c>
      <c r="C722">
        <v>6039</v>
      </c>
      <c r="D722">
        <v>2022</v>
      </c>
      <c r="E722" t="s">
        <v>17</v>
      </c>
    </row>
    <row r="723" spans="1:5" x14ac:dyDescent="0.2">
      <c r="A723">
        <v>69</v>
      </c>
      <c r="B723">
        <v>2153</v>
      </c>
      <c r="C723">
        <v>14993</v>
      </c>
      <c r="D723">
        <v>2022</v>
      </c>
      <c r="E723" t="s">
        <v>17</v>
      </c>
    </row>
    <row r="724" spans="1:5" x14ac:dyDescent="0.2">
      <c r="A724">
        <v>14</v>
      </c>
      <c r="B724">
        <v>2351</v>
      </c>
      <c r="C724">
        <v>27087</v>
      </c>
      <c r="D724">
        <v>2022</v>
      </c>
      <c r="E724" t="s">
        <v>17</v>
      </c>
    </row>
    <row r="725" spans="1:5" x14ac:dyDescent="0.2">
      <c r="A725">
        <v>216</v>
      </c>
      <c r="B725">
        <v>7426</v>
      </c>
      <c r="C725">
        <v>33437</v>
      </c>
      <c r="D725">
        <v>2022</v>
      </c>
      <c r="E725" t="s">
        <v>17</v>
      </c>
    </row>
    <row r="726" spans="1:5" x14ac:dyDescent="0.2">
      <c r="A726">
        <v>137</v>
      </c>
      <c r="B726">
        <v>487248</v>
      </c>
      <c r="C726">
        <v>523899</v>
      </c>
      <c r="D726">
        <v>2022</v>
      </c>
      <c r="E726" t="s">
        <v>17</v>
      </c>
    </row>
    <row r="727" spans="1:5" x14ac:dyDescent="0.2">
      <c r="A727">
        <v>173</v>
      </c>
      <c r="B727">
        <v>791</v>
      </c>
      <c r="C727">
        <v>8852</v>
      </c>
      <c r="D727">
        <v>2022</v>
      </c>
      <c r="E727" t="s">
        <v>17</v>
      </c>
    </row>
    <row r="728" spans="1:5" x14ac:dyDescent="0.2">
      <c r="A728">
        <v>194</v>
      </c>
      <c r="B728">
        <v>1880</v>
      </c>
      <c r="C728">
        <v>5567</v>
      </c>
      <c r="D728">
        <v>2022</v>
      </c>
      <c r="E728" t="s">
        <v>17</v>
      </c>
    </row>
    <row r="729" spans="1:5" x14ac:dyDescent="0.2">
      <c r="A729">
        <v>238</v>
      </c>
      <c r="B729">
        <v>832317</v>
      </c>
      <c r="C729">
        <v>915788</v>
      </c>
      <c r="D729">
        <v>2022</v>
      </c>
      <c r="E729" t="s">
        <v>17</v>
      </c>
    </row>
    <row r="730" spans="1:5" x14ac:dyDescent="0.2">
      <c r="A730">
        <v>135</v>
      </c>
      <c r="B730">
        <v>1727</v>
      </c>
      <c r="C730">
        <v>10829</v>
      </c>
      <c r="D730">
        <v>2022</v>
      </c>
      <c r="E730" t="s">
        <v>17</v>
      </c>
    </row>
    <row r="731" spans="1:5" x14ac:dyDescent="0.2">
      <c r="A731">
        <v>21</v>
      </c>
      <c r="B731">
        <v>843</v>
      </c>
      <c r="C731">
        <v>4719</v>
      </c>
      <c r="D731">
        <v>2022</v>
      </c>
      <c r="E731" t="s">
        <v>17</v>
      </c>
    </row>
    <row r="732" spans="1:5" x14ac:dyDescent="0.2">
      <c r="A732">
        <v>129</v>
      </c>
      <c r="B732">
        <v>9598</v>
      </c>
      <c r="C732">
        <v>61491</v>
      </c>
      <c r="D732">
        <v>2022</v>
      </c>
      <c r="E732" t="s">
        <v>17</v>
      </c>
    </row>
    <row r="733" spans="1:5" x14ac:dyDescent="0.2">
      <c r="A733">
        <v>122</v>
      </c>
      <c r="B733">
        <v>522</v>
      </c>
      <c r="C733">
        <v>3024</v>
      </c>
      <c r="D733">
        <v>2022</v>
      </c>
      <c r="E733" t="s">
        <v>17</v>
      </c>
    </row>
    <row r="734" spans="1:5" x14ac:dyDescent="0.2">
      <c r="A734">
        <v>59</v>
      </c>
      <c r="B734">
        <v>30</v>
      </c>
      <c r="C734">
        <v>266</v>
      </c>
      <c r="D734">
        <v>2022</v>
      </c>
      <c r="E734" t="s">
        <v>17</v>
      </c>
    </row>
    <row r="735" spans="1:5" x14ac:dyDescent="0.2">
      <c r="A735">
        <v>223</v>
      </c>
      <c r="B735">
        <v>9689</v>
      </c>
      <c r="C735">
        <v>63040</v>
      </c>
      <c r="D735">
        <v>2022</v>
      </c>
      <c r="E735" t="s">
        <v>17</v>
      </c>
    </row>
    <row r="736" spans="1:5" x14ac:dyDescent="0.2">
      <c r="A736">
        <v>165</v>
      </c>
      <c r="B736">
        <v>1538</v>
      </c>
      <c r="C736">
        <v>10459</v>
      </c>
      <c r="D736">
        <v>2022</v>
      </c>
      <c r="E736" t="s">
        <v>17</v>
      </c>
    </row>
    <row r="737" spans="1:5" x14ac:dyDescent="0.2">
      <c r="A737">
        <v>15</v>
      </c>
      <c r="B737">
        <v>344</v>
      </c>
      <c r="C737">
        <v>4477</v>
      </c>
      <c r="D737">
        <v>2022</v>
      </c>
      <c r="E737" t="s">
        <v>17</v>
      </c>
    </row>
    <row r="738" spans="1:5" x14ac:dyDescent="0.2">
      <c r="A738">
        <v>81</v>
      </c>
      <c r="B738">
        <v>792</v>
      </c>
      <c r="C738">
        <v>2817</v>
      </c>
      <c r="D738">
        <v>2022</v>
      </c>
      <c r="E738" t="s">
        <v>17</v>
      </c>
    </row>
    <row r="739" spans="1:5" x14ac:dyDescent="0.2">
      <c r="A739">
        <v>180</v>
      </c>
      <c r="B739">
        <v>531</v>
      </c>
      <c r="C739">
        <v>4727</v>
      </c>
      <c r="D739">
        <v>2022</v>
      </c>
      <c r="E739" t="s">
        <v>17</v>
      </c>
    </row>
    <row r="740" spans="1:5" x14ac:dyDescent="0.2">
      <c r="A740">
        <v>195</v>
      </c>
      <c r="B740">
        <v>2464</v>
      </c>
      <c r="C740">
        <v>13350</v>
      </c>
      <c r="D740">
        <v>2022</v>
      </c>
      <c r="E740" t="s">
        <v>17</v>
      </c>
    </row>
    <row r="741" spans="1:5" x14ac:dyDescent="0.2">
      <c r="A741">
        <v>82</v>
      </c>
      <c r="B741">
        <v>4891</v>
      </c>
      <c r="C741">
        <v>25683</v>
      </c>
      <c r="D741">
        <v>2022</v>
      </c>
      <c r="E741" t="s">
        <v>17</v>
      </c>
    </row>
    <row r="742" spans="1:5" x14ac:dyDescent="0.2">
      <c r="A742">
        <v>38</v>
      </c>
      <c r="B742">
        <v>1029</v>
      </c>
      <c r="C742">
        <v>7097</v>
      </c>
      <c r="D742">
        <v>2022</v>
      </c>
      <c r="E742" t="s">
        <v>17</v>
      </c>
    </row>
    <row r="743" spans="1:5" x14ac:dyDescent="0.2">
      <c r="A743">
        <v>97</v>
      </c>
      <c r="B743">
        <v>17006</v>
      </c>
      <c r="C743">
        <v>52337</v>
      </c>
      <c r="D743">
        <v>2022</v>
      </c>
      <c r="E743" t="s">
        <v>17</v>
      </c>
    </row>
    <row r="744" spans="1:5" x14ac:dyDescent="0.2">
      <c r="A744">
        <v>133</v>
      </c>
      <c r="B744">
        <v>1142</v>
      </c>
      <c r="C744">
        <v>11466</v>
      </c>
      <c r="D744">
        <v>2022</v>
      </c>
      <c r="E744" t="s">
        <v>17</v>
      </c>
    </row>
    <row r="745" spans="1:5" x14ac:dyDescent="0.2">
      <c r="A745">
        <v>151</v>
      </c>
      <c r="B745">
        <v>365538</v>
      </c>
      <c r="C745">
        <v>387691</v>
      </c>
      <c r="D745">
        <v>2022</v>
      </c>
      <c r="E745" t="s">
        <v>17</v>
      </c>
    </row>
    <row r="746" spans="1:5" x14ac:dyDescent="0.2">
      <c r="A746">
        <v>42</v>
      </c>
      <c r="B746">
        <v>42367</v>
      </c>
      <c r="C746">
        <v>172657</v>
      </c>
      <c r="D746">
        <v>2022</v>
      </c>
      <c r="E746" t="s">
        <v>17</v>
      </c>
    </row>
    <row r="747" spans="1:5" x14ac:dyDescent="0.2">
      <c r="A747">
        <v>73</v>
      </c>
      <c r="B747">
        <v>254</v>
      </c>
      <c r="C747">
        <v>2938</v>
      </c>
      <c r="D747">
        <v>2022</v>
      </c>
      <c r="E747" t="s">
        <v>17</v>
      </c>
    </row>
    <row r="748" spans="1:5" x14ac:dyDescent="0.2">
      <c r="A748">
        <v>30</v>
      </c>
      <c r="B748">
        <v>127</v>
      </c>
      <c r="C748">
        <v>370</v>
      </c>
      <c r="D748">
        <v>2022</v>
      </c>
      <c r="E748" t="s">
        <v>17</v>
      </c>
    </row>
    <row r="749" spans="1:5" x14ac:dyDescent="0.2">
      <c r="A749">
        <v>256</v>
      </c>
      <c r="B749">
        <v>16573</v>
      </c>
      <c r="C749">
        <v>87726</v>
      </c>
      <c r="D749">
        <v>2022</v>
      </c>
      <c r="E749" t="s">
        <v>17</v>
      </c>
    </row>
    <row r="750" spans="1:5" x14ac:dyDescent="0.2">
      <c r="A750">
        <v>90</v>
      </c>
      <c r="B750">
        <v>670331</v>
      </c>
      <c r="C750">
        <v>537461</v>
      </c>
      <c r="D750">
        <v>2022</v>
      </c>
      <c r="E750" t="s">
        <v>17</v>
      </c>
    </row>
    <row r="751" spans="1:5" x14ac:dyDescent="0.2">
      <c r="A751">
        <v>159</v>
      </c>
      <c r="B751">
        <v>2351</v>
      </c>
      <c r="C751">
        <v>10433</v>
      </c>
      <c r="D751">
        <v>2022</v>
      </c>
      <c r="E751" t="s">
        <v>17</v>
      </c>
    </row>
    <row r="752" spans="1:5" x14ac:dyDescent="0.2">
      <c r="A752">
        <v>23</v>
      </c>
      <c r="B752">
        <v>1246</v>
      </c>
      <c r="C752">
        <v>2089</v>
      </c>
      <c r="D752">
        <v>2022</v>
      </c>
      <c r="E752" t="s">
        <v>17</v>
      </c>
    </row>
    <row r="753" spans="1:5" x14ac:dyDescent="0.2">
      <c r="A753">
        <v>117</v>
      </c>
      <c r="B753">
        <v>1425</v>
      </c>
      <c r="C753">
        <v>4357</v>
      </c>
      <c r="D753">
        <v>2022</v>
      </c>
      <c r="E753" t="s">
        <v>17</v>
      </c>
    </row>
    <row r="754" spans="1:5" x14ac:dyDescent="0.2">
      <c r="A754">
        <v>121</v>
      </c>
      <c r="B754">
        <v>1061</v>
      </c>
      <c r="C754">
        <v>7511</v>
      </c>
      <c r="D754">
        <v>2022</v>
      </c>
      <c r="E754" t="s">
        <v>17</v>
      </c>
    </row>
    <row r="755" spans="1:5" x14ac:dyDescent="0.2">
      <c r="A755">
        <v>217</v>
      </c>
      <c r="B755">
        <v>1387</v>
      </c>
      <c r="C755">
        <v>16018</v>
      </c>
      <c r="D755">
        <v>2022</v>
      </c>
      <c r="E755" t="s">
        <v>17</v>
      </c>
    </row>
    <row r="756" spans="1:5" x14ac:dyDescent="0.2">
      <c r="A756">
        <v>46</v>
      </c>
      <c r="B756">
        <v>115</v>
      </c>
      <c r="C756">
        <v>900</v>
      </c>
      <c r="D756">
        <v>2022</v>
      </c>
      <c r="E756" t="s">
        <v>17</v>
      </c>
    </row>
    <row r="757" spans="1:5" x14ac:dyDescent="0.2">
      <c r="A757">
        <v>70</v>
      </c>
      <c r="B757">
        <v>152215</v>
      </c>
      <c r="C757">
        <v>19659</v>
      </c>
      <c r="D757">
        <v>2022</v>
      </c>
      <c r="E757" t="s">
        <v>17</v>
      </c>
    </row>
    <row r="758" spans="1:5" x14ac:dyDescent="0.2">
      <c r="A758">
        <v>20</v>
      </c>
      <c r="B758">
        <v>664</v>
      </c>
      <c r="C758">
        <v>4117</v>
      </c>
      <c r="D758">
        <v>2022</v>
      </c>
      <c r="E758" t="s">
        <v>17</v>
      </c>
    </row>
    <row r="759" spans="1:5" x14ac:dyDescent="0.2">
      <c r="A759">
        <v>99</v>
      </c>
      <c r="B759">
        <v>19</v>
      </c>
      <c r="C759">
        <v>43</v>
      </c>
      <c r="D759">
        <v>2022</v>
      </c>
      <c r="E759" t="s">
        <v>17</v>
      </c>
    </row>
    <row r="760" spans="1:5" x14ac:dyDescent="0.2">
      <c r="A760">
        <v>231</v>
      </c>
      <c r="B760">
        <v>557685</v>
      </c>
      <c r="C760">
        <v>576772</v>
      </c>
      <c r="D760">
        <v>2022</v>
      </c>
      <c r="E760" t="s">
        <v>17</v>
      </c>
    </row>
    <row r="761" spans="1:5" x14ac:dyDescent="0.2">
      <c r="A761">
        <v>86</v>
      </c>
      <c r="B761">
        <v>1465</v>
      </c>
      <c r="C761">
        <v>7753</v>
      </c>
      <c r="D761">
        <v>2022</v>
      </c>
      <c r="E761" t="s">
        <v>17</v>
      </c>
    </row>
    <row r="762" spans="1:5" x14ac:dyDescent="0.2">
      <c r="A762">
        <v>109</v>
      </c>
      <c r="B762">
        <v>51</v>
      </c>
      <c r="C762">
        <v>427</v>
      </c>
      <c r="D762">
        <v>2022</v>
      </c>
      <c r="E762" t="s">
        <v>17</v>
      </c>
    </row>
    <row r="763" spans="1:5" x14ac:dyDescent="0.2">
      <c r="A763">
        <v>189</v>
      </c>
      <c r="B763">
        <v>4690</v>
      </c>
      <c r="C763">
        <v>34960</v>
      </c>
      <c r="D763">
        <v>2022</v>
      </c>
      <c r="E763" t="s">
        <v>17</v>
      </c>
    </row>
    <row r="764" spans="1:5" x14ac:dyDescent="0.2">
      <c r="A764">
        <v>60</v>
      </c>
      <c r="B764">
        <v>585</v>
      </c>
      <c r="C764">
        <v>2748</v>
      </c>
      <c r="D764">
        <v>2022</v>
      </c>
      <c r="E764" t="s">
        <v>17</v>
      </c>
    </row>
    <row r="765" spans="1:5" x14ac:dyDescent="0.2">
      <c r="A765">
        <v>93</v>
      </c>
      <c r="B765">
        <v>6452</v>
      </c>
      <c r="C765">
        <v>14417</v>
      </c>
      <c r="D765">
        <v>2022</v>
      </c>
      <c r="E765" t="s">
        <v>17</v>
      </c>
    </row>
    <row r="766" spans="1:5" x14ac:dyDescent="0.2">
      <c r="A766">
        <v>259</v>
      </c>
      <c r="B766">
        <v>773</v>
      </c>
      <c r="C766">
        <v>4788</v>
      </c>
      <c r="D766">
        <v>2022</v>
      </c>
      <c r="E766" t="s">
        <v>17</v>
      </c>
    </row>
    <row r="767" spans="1:5" x14ac:dyDescent="0.2">
      <c r="A767">
        <v>40</v>
      </c>
      <c r="B767">
        <v>6297</v>
      </c>
      <c r="C767">
        <v>34514</v>
      </c>
      <c r="D767">
        <v>2022</v>
      </c>
      <c r="E767" t="s">
        <v>17</v>
      </c>
    </row>
    <row r="768" spans="1:5" x14ac:dyDescent="0.2">
      <c r="A768">
        <v>251</v>
      </c>
      <c r="B768">
        <v>41</v>
      </c>
      <c r="C768">
        <v>583</v>
      </c>
      <c r="D768">
        <v>2022</v>
      </c>
      <c r="E768" t="s">
        <v>17</v>
      </c>
    </row>
    <row r="769" spans="1:5" x14ac:dyDescent="0.2">
      <c r="A769">
        <v>204</v>
      </c>
      <c r="B769">
        <v>23</v>
      </c>
      <c r="C769">
        <v>177</v>
      </c>
      <c r="D769">
        <v>2022</v>
      </c>
      <c r="E769" t="s">
        <v>17</v>
      </c>
    </row>
    <row r="770" spans="1:5" x14ac:dyDescent="0.2">
      <c r="A770">
        <v>147</v>
      </c>
      <c r="B770">
        <v>590</v>
      </c>
      <c r="C770">
        <v>3579</v>
      </c>
      <c r="D770">
        <v>2022</v>
      </c>
      <c r="E770" t="s">
        <v>17</v>
      </c>
    </row>
    <row r="771" spans="1:5" x14ac:dyDescent="0.2">
      <c r="A771">
        <v>183</v>
      </c>
      <c r="B771">
        <v>427</v>
      </c>
      <c r="C771">
        <v>2138</v>
      </c>
      <c r="D771">
        <v>2022</v>
      </c>
      <c r="E771" t="s">
        <v>17</v>
      </c>
    </row>
    <row r="772" spans="1:5" x14ac:dyDescent="0.2">
      <c r="A772">
        <v>263</v>
      </c>
      <c r="B772">
        <v>836367</v>
      </c>
      <c r="C772">
        <v>849052</v>
      </c>
      <c r="D772">
        <v>2022</v>
      </c>
      <c r="E772" t="s">
        <v>17</v>
      </c>
    </row>
    <row r="773" spans="1:5" x14ac:dyDescent="0.2">
      <c r="A773">
        <v>240</v>
      </c>
      <c r="B773">
        <v>147</v>
      </c>
      <c r="C773">
        <v>1529</v>
      </c>
      <c r="D773">
        <v>2022</v>
      </c>
      <c r="E773" t="s">
        <v>17</v>
      </c>
    </row>
    <row r="774" spans="1:5" x14ac:dyDescent="0.2">
      <c r="A774">
        <v>16</v>
      </c>
      <c r="B774">
        <v>557</v>
      </c>
      <c r="C774">
        <v>7018</v>
      </c>
      <c r="D774">
        <v>2022</v>
      </c>
      <c r="E774" t="s">
        <v>17</v>
      </c>
    </row>
    <row r="775" spans="1:5" x14ac:dyDescent="0.2">
      <c r="A775">
        <v>64</v>
      </c>
      <c r="B775">
        <v>863</v>
      </c>
      <c r="C775">
        <v>4506</v>
      </c>
      <c r="D775">
        <v>2022</v>
      </c>
      <c r="E775" t="s">
        <v>17</v>
      </c>
    </row>
    <row r="776" spans="1:5" x14ac:dyDescent="0.2">
      <c r="A776">
        <v>152</v>
      </c>
      <c r="B776">
        <v>33672</v>
      </c>
      <c r="C776">
        <v>66032</v>
      </c>
      <c r="D776">
        <v>2022</v>
      </c>
      <c r="E776" t="s">
        <v>17</v>
      </c>
    </row>
    <row r="777" spans="1:5" x14ac:dyDescent="0.2">
      <c r="A777">
        <v>91</v>
      </c>
      <c r="B777">
        <v>2129</v>
      </c>
      <c r="C777">
        <v>9542</v>
      </c>
      <c r="D777">
        <v>2022</v>
      </c>
      <c r="E777" t="s">
        <v>17</v>
      </c>
    </row>
    <row r="778" spans="1:5" x14ac:dyDescent="0.2">
      <c r="A778">
        <v>261</v>
      </c>
      <c r="B778">
        <v>199981</v>
      </c>
      <c r="C778">
        <v>184856</v>
      </c>
      <c r="D778">
        <v>2022</v>
      </c>
      <c r="E778" t="s">
        <v>17</v>
      </c>
    </row>
    <row r="779" spans="1:5" x14ac:dyDescent="0.2">
      <c r="A779">
        <v>148</v>
      </c>
      <c r="B779">
        <v>396848</v>
      </c>
      <c r="C779">
        <v>399920</v>
      </c>
      <c r="D779">
        <v>2022</v>
      </c>
      <c r="E779" t="s">
        <v>17</v>
      </c>
    </row>
    <row r="780" spans="1:5" x14ac:dyDescent="0.2">
      <c r="A780">
        <v>53</v>
      </c>
      <c r="B780">
        <v>575</v>
      </c>
      <c r="C780">
        <v>4904</v>
      </c>
      <c r="D780">
        <v>2022</v>
      </c>
      <c r="E780" t="s">
        <v>17</v>
      </c>
    </row>
    <row r="781" spans="1:5" x14ac:dyDescent="0.2">
      <c r="A781">
        <v>45</v>
      </c>
      <c r="B781">
        <v>51980</v>
      </c>
      <c r="C781">
        <v>101026</v>
      </c>
      <c r="D781">
        <v>2022</v>
      </c>
      <c r="E781" t="s">
        <v>17</v>
      </c>
    </row>
    <row r="782" spans="1:5" x14ac:dyDescent="0.2">
      <c r="A782">
        <v>47</v>
      </c>
      <c r="B782">
        <v>1167</v>
      </c>
      <c r="C782">
        <v>4144</v>
      </c>
      <c r="D782">
        <v>2022</v>
      </c>
      <c r="E782" t="s">
        <v>17</v>
      </c>
    </row>
    <row r="783" spans="1:5" x14ac:dyDescent="0.2">
      <c r="A783">
        <v>169</v>
      </c>
      <c r="B783">
        <v>1361</v>
      </c>
      <c r="C783">
        <v>6811</v>
      </c>
      <c r="D783">
        <v>2022</v>
      </c>
      <c r="E783" t="s">
        <v>17</v>
      </c>
    </row>
    <row r="784" spans="1:5" x14ac:dyDescent="0.2">
      <c r="A784">
        <v>24</v>
      </c>
      <c r="B784">
        <v>126792</v>
      </c>
      <c r="C784">
        <v>148983</v>
      </c>
      <c r="D784">
        <v>2022</v>
      </c>
      <c r="E784" t="s">
        <v>17</v>
      </c>
    </row>
    <row r="785" spans="1:5" x14ac:dyDescent="0.2">
      <c r="A785">
        <v>211</v>
      </c>
      <c r="B785">
        <v>286316</v>
      </c>
      <c r="C785">
        <v>332975</v>
      </c>
      <c r="D785">
        <v>2022</v>
      </c>
      <c r="E785" t="s">
        <v>17</v>
      </c>
    </row>
    <row r="786" spans="1:5" x14ac:dyDescent="0.2">
      <c r="A786">
        <v>29</v>
      </c>
      <c r="B786">
        <v>2192</v>
      </c>
      <c r="C786">
        <v>5932</v>
      </c>
      <c r="D786">
        <v>2021</v>
      </c>
      <c r="E786" t="s">
        <v>17</v>
      </c>
    </row>
    <row r="787" spans="1:5" x14ac:dyDescent="0.2">
      <c r="A787">
        <v>26</v>
      </c>
      <c r="B787">
        <v>3797</v>
      </c>
      <c r="C787">
        <v>12214</v>
      </c>
      <c r="D787">
        <v>2021</v>
      </c>
      <c r="E787" t="s">
        <v>17</v>
      </c>
    </row>
    <row r="788" spans="1:5" x14ac:dyDescent="0.2">
      <c r="A788">
        <v>65</v>
      </c>
      <c r="B788">
        <v>24755</v>
      </c>
      <c r="C788">
        <v>41546</v>
      </c>
      <c r="D788">
        <v>2021</v>
      </c>
      <c r="E788" t="s">
        <v>17</v>
      </c>
    </row>
    <row r="789" spans="1:5" x14ac:dyDescent="0.2">
      <c r="A789">
        <v>191</v>
      </c>
      <c r="B789">
        <v>2790</v>
      </c>
      <c r="C789">
        <v>8499</v>
      </c>
      <c r="D789">
        <v>2021</v>
      </c>
      <c r="E789" t="s">
        <v>17</v>
      </c>
    </row>
    <row r="790" spans="1:5" x14ac:dyDescent="0.2">
      <c r="A790">
        <v>222</v>
      </c>
      <c r="B790">
        <v>3609</v>
      </c>
      <c r="C790">
        <v>5990</v>
      </c>
      <c r="D790">
        <v>2021</v>
      </c>
      <c r="E790" t="s">
        <v>17</v>
      </c>
    </row>
    <row r="791" spans="1:5" x14ac:dyDescent="0.2">
      <c r="A791">
        <v>243</v>
      </c>
      <c r="B791">
        <v>8485</v>
      </c>
      <c r="C791">
        <v>63494</v>
      </c>
      <c r="D791">
        <v>2021</v>
      </c>
      <c r="E791" t="s">
        <v>17</v>
      </c>
    </row>
    <row r="792" spans="1:5" x14ac:dyDescent="0.2">
      <c r="A792">
        <v>54</v>
      </c>
      <c r="B792">
        <v>707</v>
      </c>
      <c r="C792">
        <v>5935</v>
      </c>
      <c r="D792">
        <v>2021</v>
      </c>
      <c r="E792" t="s">
        <v>17</v>
      </c>
    </row>
    <row r="793" spans="1:5" x14ac:dyDescent="0.2">
      <c r="A793">
        <v>19</v>
      </c>
      <c r="B793">
        <v>1118</v>
      </c>
      <c r="C793">
        <v>3548</v>
      </c>
      <c r="D793">
        <v>2021</v>
      </c>
      <c r="E793" t="s">
        <v>17</v>
      </c>
    </row>
    <row r="794" spans="1:5" x14ac:dyDescent="0.2">
      <c r="A794">
        <v>113</v>
      </c>
      <c r="B794">
        <v>429841</v>
      </c>
      <c r="C794">
        <v>387642</v>
      </c>
      <c r="D794">
        <v>2021</v>
      </c>
      <c r="E794" t="s">
        <v>17</v>
      </c>
    </row>
    <row r="795" spans="1:5" x14ac:dyDescent="0.2">
      <c r="A795">
        <v>112</v>
      </c>
      <c r="B795">
        <v>7320</v>
      </c>
      <c r="C795">
        <v>60318</v>
      </c>
      <c r="D795">
        <v>2021</v>
      </c>
      <c r="E795" t="s">
        <v>17</v>
      </c>
    </row>
    <row r="796" spans="1:5" x14ac:dyDescent="0.2">
      <c r="A796">
        <v>155</v>
      </c>
      <c r="B796">
        <v>3483</v>
      </c>
      <c r="C796">
        <v>8760</v>
      </c>
      <c r="D796">
        <v>2021</v>
      </c>
      <c r="E796" t="s">
        <v>17</v>
      </c>
    </row>
    <row r="797" spans="1:5" x14ac:dyDescent="0.2">
      <c r="A797">
        <v>167</v>
      </c>
      <c r="B797">
        <v>3795</v>
      </c>
      <c r="C797">
        <v>10025</v>
      </c>
      <c r="D797">
        <v>2021</v>
      </c>
      <c r="E797" t="s">
        <v>17</v>
      </c>
    </row>
    <row r="798" spans="1:5" x14ac:dyDescent="0.2">
      <c r="A798">
        <v>237</v>
      </c>
      <c r="B798">
        <v>1553554</v>
      </c>
      <c r="C798">
        <v>1356518</v>
      </c>
      <c r="D798">
        <v>2021</v>
      </c>
      <c r="E798" t="s">
        <v>17</v>
      </c>
    </row>
    <row r="799" spans="1:5" x14ac:dyDescent="0.2">
      <c r="A799">
        <v>241</v>
      </c>
      <c r="B799">
        <v>2506</v>
      </c>
      <c r="C799">
        <v>8174</v>
      </c>
      <c r="D799">
        <v>2021</v>
      </c>
      <c r="E799" t="s">
        <v>17</v>
      </c>
    </row>
    <row r="800" spans="1:5" x14ac:dyDescent="0.2">
      <c r="A800">
        <v>198</v>
      </c>
      <c r="B800">
        <v>2547</v>
      </c>
      <c r="C800">
        <v>16629</v>
      </c>
      <c r="D800">
        <v>2021</v>
      </c>
      <c r="E800" t="s">
        <v>17</v>
      </c>
    </row>
    <row r="801" spans="1:5" x14ac:dyDescent="0.2">
      <c r="A801">
        <v>22</v>
      </c>
      <c r="B801">
        <v>2851</v>
      </c>
      <c r="C801">
        <v>7871</v>
      </c>
      <c r="D801">
        <v>2021</v>
      </c>
      <c r="E801" t="s">
        <v>17</v>
      </c>
    </row>
    <row r="802" spans="1:5" x14ac:dyDescent="0.2">
      <c r="A802">
        <v>130</v>
      </c>
      <c r="B802">
        <v>6860</v>
      </c>
      <c r="C802">
        <v>19086</v>
      </c>
      <c r="D802">
        <v>2021</v>
      </c>
      <c r="E802" t="s">
        <v>17</v>
      </c>
    </row>
    <row r="803" spans="1:5" x14ac:dyDescent="0.2">
      <c r="A803">
        <v>196</v>
      </c>
      <c r="B803">
        <v>3723</v>
      </c>
      <c r="C803">
        <v>14126</v>
      </c>
      <c r="D803">
        <v>2021</v>
      </c>
      <c r="E803" t="s">
        <v>17</v>
      </c>
    </row>
    <row r="804" spans="1:5" x14ac:dyDescent="0.2">
      <c r="A804">
        <v>7</v>
      </c>
      <c r="B804">
        <v>27607</v>
      </c>
      <c r="C804">
        <v>103588</v>
      </c>
      <c r="D804">
        <v>2021</v>
      </c>
      <c r="E804" t="s">
        <v>17</v>
      </c>
    </row>
    <row r="805" spans="1:5" x14ac:dyDescent="0.2">
      <c r="A805">
        <v>77</v>
      </c>
      <c r="B805">
        <v>3306</v>
      </c>
      <c r="C805">
        <v>7009</v>
      </c>
      <c r="D805">
        <v>2021</v>
      </c>
      <c r="E805" t="s">
        <v>17</v>
      </c>
    </row>
    <row r="806" spans="1:5" x14ac:dyDescent="0.2">
      <c r="A806">
        <v>34</v>
      </c>
      <c r="B806">
        <v>748</v>
      </c>
      <c r="C806">
        <v>4036</v>
      </c>
      <c r="D806">
        <v>2021</v>
      </c>
      <c r="E806" t="s">
        <v>17</v>
      </c>
    </row>
    <row r="807" spans="1:5" x14ac:dyDescent="0.2">
      <c r="A807">
        <v>184</v>
      </c>
      <c r="B807">
        <v>174</v>
      </c>
      <c r="C807">
        <v>687</v>
      </c>
      <c r="D807">
        <v>2021</v>
      </c>
      <c r="E807" t="s">
        <v>17</v>
      </c>
    </row>
    <row r="808" spans="1:5" x14ac:dyDescent="0.2">
      <c r="A808">
        <v>188</v>
      </c>
      <c r="B808">
        <v>10001</v>
      </c>
      <c r="C808">
        <v>29283</v>
      </c>
      <c r="D808">
        <v>2021</v>
      </c>
      <c r="E808" t="s">
        <v>17</v>
      </c>
    </row>
    <row r="809" spans="1:5" x14ac:dyDescent="0.2">
      <c r="A809">
        <v>126</v>
      </c>
      <c r="B809">
        <v>1861</v>
      </c>
      <c r="C809">
        <v>6002</v>
      </c>
      <c r="D809">
        <v>2021</v>
      </c>
      <c r="E809" t="s">
        <v>17</v>
      </c>
    </row>
    <row r="810" spans="1:5" x14ac:dyDescent="0.2">
      <c r="A810">
        <v>202</v>
      </c>
      <c r="B810">
        <v>1683</v>
      </c>
      <c r="C810">
        <v>16068</v>
      </c>
      <c r="D810">
        <v>2021</v>
      </c>
      <c r="E810" t="s">
        <v>17</v>
      </c>
    </row>
    <row r="811" spans="1:5" x14ac:dyDescent="0.2">
      <c r="A811">
        <v>228</v>
      </c>
      <c r="B811">
        <v>5831</v>
      </c>
      <c r="C811">
        <v>19050</v>
      </c>
      <c r="D811">
        <v>2021</v>
      </c>
      <c r="E811" t="s">
        <v>17</v>
      </c>
    </row>
    <row r="812" spans="1:5" x14ac:dyDescent="0.2">
      <c r="A812">
        <v>262</v>
      </c>
      <c r="B812">
        <v>447744</v>
      </c>
      <c r="C812">
        <v>496608</v>
      </c>
      <c r="D812">
        <v>2021</v>
      </c>
      <c r="E812" t="s">
        <v>17</v>
      </c>
    </row>
    <row r="813" spans="1:5" x14ac:dyDescent="0.2">
      <c r="A813">
        <v>50</v>
      </c>
      <c r="B813">
        <v>232469</v>
      </c>
      <c r="C813">
        <v>338924</v>
      </c>
      <c r="D813">
        <v>2021</v>
      </c>
      <c r="E813" t="s">
        <v>17</v>
      </c>
    </row>
    <row r="814" spans="1:5" x14ac:dyDescent="0.2">
      <c r="A814">
        <v>94</v>
      </c>
      <c r="B814">
        <v>1656</v>
      </c>
      <c r="C814">
        <v>3795</v>
      </c>
      <c r="D814">
        <v>2021</v>
      </c>
      <c r="E814" t="s">
        <v>17</v>
      </c>
    </row>
    <row r="815" spans="1:5" x14ac:dyDescent="0.2">
      <c r="A815">
        <v>149</v>
      </c>
      <c r="B815">
        <v>2570</v>
      </c>
      <c r="C815">
        <v>6371</v>
      </c>
      <c r="D815">
        <v>2021</v>
      </c>
      <c r="E815" t="s">
        <v>17</v>
      </c>
    </row>
    <row r="816" spans="1:5" x14ac:dyDescent="0.2">
      <c r="A816">
        <v>264</v>
      </c>
      <c r="B816">
        <v>230583</v>
      </c>
      <c r="C816">
        <v>196949</v>
      </c>
      <c r="D816">
        <v>2021</v>
      </c>
      <c r="E816" t="s">
        <v>17</v>
      </c>
    </row>
    <row r="817" spans="1:5" x14ac:dyDescent="0.2">
      <c r="A817">
        <v>229</v>
      </c>
      <c r="B817">
        <v>689358</v>
      </c>
      <c r="C817">
        <v>677775</v>
      </c>
      <c r="D817">
        <v>2021</v>
      </c>
      <c r="E817" t="s">
        <v>17</v>
      </c>
    </row>
    <row r="818" spans="1:5" x14ac:dyDescent="0.2">
      <c r="A818">
        <v>190</v>
      </c>
      <c r="B818">
        <v>1058</v>
      </c>
      <c r="C818">
        <v>5362</v>
      </c>
      <c r="D818">
        <v>2021</v>
      </c>
      <c r="E818" t="s">
        <v>17</v>
      </c>
    </row>
    <row r="819" spans="1:5" x14ac:dyDescent="0.2">
      <c r="A819">
        <v>136</v>
      </c>
      <c r="B819">
        <v>3407</v>
      </c>
      <c r="C819">
        <v>7433</v>
      </c>
      <c r="D819">
        <v>2021</v>
      </c>
      <c r="E819" t="s">
        <v>17</v>
      </c>
    </row>
    <row r="820" spans="1:5" x14ac:dyDescent="0.2">
      <c r="A820">
        <v>57</v>
      </c>
      <c r="B820">
        <v>381</v>
      </c>
      <c r="C820">
        <v>1130</v>
      </c>
      <c r="D820">
        <v>2021</v>
      </c>
      <c r="E820" t="s">
        <v>17</v>
      </c>
    </row>
    <row r="821" spans="1:5" x14ac:dyDescent="0.2">
      <c r="A821">
        <v>144</v>
      </c>
      <c r="B821">
        <v>232194</v>
      </c>
      <c r="C821">
        <v>258656</v>
      </c>
      <c r="D821">
        <v>2021</v>
      </c>
      <c r="E821" t="s">
        <v>17</v>
      </c>
    </row>
    <row r="822" spans="1:5" x14ac:dyDescent="0.2">
      <c r="A822">
        <v>43</v>
      </c>
      <c r="B822">
        <v>557238</v>
      </c>
      <c r="C822">
        <v>429364</v>
      </c>
      <c r="D822">
        <v>2021</v>
      </c>
      <c r="E822" t="s">
        <v>17</v>
      </c>
    </row>
    <row r="823" spans="1:5" x14ac:dyDescent="0.2">
      <c r="A823">
        <v>32</v>
      </c>
      <c r="B823">
        <v>2313</v>
      </c>
      <c r="C823">
        <v>5364</v>
      </c>
      <c r="D823">
        <v>2021</v>
      </c>
      <c r="E823" t="s">
        <v>17</v>
      </c>
    </row>
    <row r="824" spans="1:5" x14ac:dyDescent="0.2">
      <c r="A824">
        <v>84</v>
      </c>
      <c r="B824">
        <v>59</v>
      </c>
      <c r="C824">
        <v>258</v>
      </c>
      <c r="D824">
        <v>2021</v>
      </c>
      <c r="E824" t="s">
        <v>17</v>
      </c>
    </row>
    <row r="825" spans="1:5" x14ac:dyDescent="0.2">
      <c r="A825">
        <v>212</v>
      </c>
      <c r="B825">
        <v>2513</v>
      </c>
      <c r="C825">
        <v>5744</v>
      </c>
      <c r="D825">
        <v>2021</v>
      </c>
      <c r="E825" t="s">
        <v>17</v>
      </c>
    </row>
    <row r="826" spans="1:5" x14ac:dyDescent="0.2">
      <c r="A826">
        <v>31</v>
      </c>
      <c r="B826">
        <v>566</v>
      </c>
      <c r="C826">
        <v>3784</v>
      </c>
      <c r="D826">
        <v>2021</v>
      </c>
      <c r="E826" t="s">
        <v>17</v>
      </c>
    </row>
    <row r="827" spans="1:5" x14ac:dyDescent="0.2">
      <c r="A827">
        <v>119</v>
      </c>
      <c r="B827">
        <v>3434</v>
      </c>
      <c r="C827">
        <v>10842</v>
      </c>
      <c r="D827">
        <v>2021</v>
      </c>
      <c r="E827" t="s">
        <v>17</v>
      </c>
    </row>
    <row r="828" spans="1:5" x14ac:dyDescent="0.2">
      <c r="A828">
        <v>39</v>
      </c>
      <c r="B828">
        <v>8394</v>
      </c>
      <c r="C828">
        <v>19313</v>
      </c>
      <c r="D828">
        <v>2021</v>
      </c>
      <c r="E828" t="s">
        <v>17</v>
      </c>
    </row>
    <row r="829" spans="1:5" x14ac:dyDescent="0.2">
      <c r="A829">
        <v>98</v>
      </c>
      <c r="B829">
        <v>862</v>
      </c>
      <c r="C829">
        <v>5147</v>
      </c>
      <c r="D829">
        <v>2021</v>
      </c>
      <c r="E829" t="s">
        <v>17</v>
      </c>
    </row>
    <row r="830" spans="1:5" x14ac:dyDescent="0.2">
      <c r="A830">
        <v>187</v>
      </c>
      <c r="B830">
        <v>83</v>
      </c>
      <c r="C830">
        <v>415</v>
      </c>
      <c r="D830">
        <v>2021</v>
      </c>
      <c r="E830" t="s">
        <v>17</v>
      </c>
    </row>
    <row r="831" spans="1:5" x14ac:dyDescent="0.2">
      <c r="A831">
        <v>232</v>
      </c>
      <c r="B831">
        <v>68244</v>
      </c>
      <c r="C831">
        <v>181824</v>
      </c>
      <c r="D831">
        <v>2021</v>
      </c>
      <c r="E831" t="s">
        <v>17</v>
      </c>
    </row>
    <row r="832" spans="1:5" x14ac:dyDescent="0.2">
      <c r="A832">
        <v>201</v>
      </c>
      <c r="B832">
        <v>812</v>
      </c>
      <c r="C832">
        <v>3803</v>
      </c>
      <c r="D832">
        <v>2021</v>
      </c>
      <c r="E832" t="s">
        <v>17</v>
      </c>
    </row>
    <row r="833" spans="1:5" x14ac:dyDescent="0.2">
      <c r="A833">
        <v>203</v>
      </c>
      <c r="B833">
        <v>1766</v>
      </c>
      <c r="C833">
        <v>6403</v>
      </c>
      <c r="D833">
        <v>2021</v>
      </c>
      <c r="E833" t="s">
        <v>17</v>
      </c>
    </row>
    <row r="834" spans="1:5" x14ac:dyDescent="0.2">
      <c r="A834">
        <v>116</v>
      </c>
      <c r="B834">
        <v>44076</v>
      </c>
      <c r="C834">
        <v>99435</v>
      </c>
      <c r="D834">
        <v>2021</v>
      </c>
      <c r="E834" t="s">
        <v>17</v>
      </c>
    </row>
    <row r="835" spans="1:5" x14ac:dyDescent="0.2">
      <c r="A835">
        <v>145</v>
      </c>
      <c r="B835">
        <v>29884</v>
      </c>
      <c r="C835">
        <v>92442</v>
      </c>
      <c r="D835">
        <v>2021</v>
      </c>
      <c r="E835" t="s">
        <v>17</v>
      </c>
    </row>
    <row r="836" spans="1:5" x14ac:dyDescent="0.2">
      <c r="A836">
        <v>25</v>
      </c>
      <c r="B836">
        <v>16937</v>
      </c>
      <c r="C836">
        <v>47376</v>
      </c>
      <c r="D836">
        <v>2021</v>
      </c>
      <c r="E836" t="s">
        <v>17</v>
      </c>
    </row>
    <row r="837" spans="1:5" x14ac:dyDescent="0.2">
      <c r="A837">
        <v>157</v>
      </c>
      <c r="B837">
        <v>2247</v>
      </c>
      <c r="C837">
        <v>10572</v>
      </c>
      <c r="D837">
        <v>2021</v>
      </c>
      <c r="E837" t="s">
        <v>17</v>
      </c>
    </row>
    <row r="838" spans="1:5" x14ac:dyDescent="0.2">
      <c r="A838">
        <v>181</v>
      </c>
      <c r="B838">
        <v>15275</v>
      </c>
      <c r="C838">
        <v>73069</v>
      </c>
      <c r="D838">
        <v>2021</v>
      </c>
      <c r="E838" t="s">
        <v>17</v>
      </c>
    </row>
    <row r="839" spans="1:5" x14ac:dyDescent="0.2">
      <c r="A839">
        <v>124</v>
      </c>
      <c r="B839">
        <v>1582</v>
      </c>
      <c r="C839">
        <v>6456</v>
      </c>
      <c r="D839">
        <v>2021</v>
      </c>
      <c r="E839" t="s">
        <v>17</v>
      </c>
    </row>
    <row r="840" spans="1:5" x14ac:dyDescent="0.2">
      <c r="A840">
        <v>95</v>
      </c>
      <c r="B840">
        <v>6842</v>
      </c>
      <c r="C840">
        <v>39996</v>
      </c>
      <c r="D840">
        <v>2021</v>
      </c>
      <c r="E840" t="s">
        <v>17</v>
      </c>
    </row>
    <row r="841" spans="1:5" x14ac:dyDescent="0.2">
      <c r="A841">
        <v>227</v>
      </c>
      <c r="B841">
        <v>1924</v>
      </c>
      <c r="C841">
        <v>7471</v>
      </c>
      <c r="D841">
        <v>2021</v>
      </c>
      <c r="E841" t="s">
        <v>17</v>
      </c>
    </row>
    <row r="842" spans="1:5" x14ac:dyDescent="0.2">
      <c r="A842">
        <v>143</v>
      </c>
      <c r="B842">
        <v>410810</v>
      </c>
      <c r="C842">
        <v>491294</v>
      </c>
      <c r="D842">
        <v>2021</v>
      </c>
      <c r="E842" t="s">
        <v>17</v>
      </c>
    </row>
    <row r="843" spans="1:5" x14ac:dyDescent="0.2">
      <c r="A843">
        <v>71</v>
      </c>
      <c r="B843">
        <v>4256</v>
      </c>
      <c r="C843">
        <v>10925</v>
      </c>
      <c r="D843">
        <v>2021</v>
      </c>
      <c r="E843" t="s">
        <v>17</v>
      </c>
    </row>
    <row r="844" spans="1:5" x14ac:dyDescent="0.2">
      <c r="A844">
        <v>193</v>
      </c>
      <c r="B844">
        <v>27888</v>
      </c>
      <c r="C844">
        <v>32939</v>
      </c>
      <c r="D844">
        <v>2021</v>
      </c>
      <c r="E844" t="s">
        <v>17</v>
      </c>
    </row>
    <row r="845" spans="1:5" x14ac:dyDescent="0.2">
      <c r="A845">
        <v>161</v>
      </c>
      <c r="B845">
        <v>1091329</v>
      </c>
      <c r="C845">
        <v>1001077</v>
      </c>
      <c r="D845">
        <v>2021</v>
      </c>
      <c r="E845" t="s">
        <v>17</v>
      </c>
    </row>
    <row r="846" spans="1:5" x14ac:dyDescent="0.2">
      <c r="A846">
        <v>68</v>
      </c>
      <c r="B846">
        <v>724723</v>
      </c>
      <c r="C846">
        <v>692253</v>
      </c>
      <c r="D846">
        <v>2021</v>
      </c>
      <c r="E846" t="s">
        <v>17</v>
      </c>
    </row>
    <row r="847" spans="1:5" x14ac:dyDescent="0.2">
      <c r="A847">
        <v>6</v>
      </c>
      <c r="B847">
        <v>75</v>
      </c>
      <c r="C847">
        <v>509</v>
      </c>
      <c r="D847">
        <v>2021</v>
      </c>
      <c r="E847" t="s">
        <v>17</v>
      </c>
    </row>
    <row r="848" spans="1:5" x14ac:dyDescent="0.2">
      <c r="A848">
        <v>87</v>
      </c>
      <c r="B848">
        <v>154212</v>
      </c>
      <c r="C848">
        <v>188800</v>
      </c>
      <c r="D848">
        <v>2021</v>
      </c>
      <c r="E848" t="s">
        <v>17</v>
      </c>
    </row>
    <row r="849" spans="1:5" x14ac:dyDescent="0.2">
      <c r="A849">
        <v>72</v>
      </c>
      <c r="B849">
        <v>5547</v>
      </c>
      <c r="C849">
        <v>12602</v>
      </c>
      <c r="D849">
        <v>2021</v>
      </c>
      <c r="E849" t="s">
        <v>17</v>
      </c>
    </row>
    <row r="850" spans="1:5" x14ac:dyDescent="0.2">
      <c r="A850">
        <v>215</v>
      </c>
      <c r="B850">
        <v>5426</v>
      </c>
      <c r="C850">
        <v>11257</v>
      </c>
      <c r="D850">
        <v>2021</v>
      </c>
      <c r="E850" t="s">
        <v>17</v>
      </c>
    </row>
    <row r="851" spans="1:5" x14ac:dyDescent="0.2">
      <c r="A851">
        <v>255</v>
      </c>
      <c r="B851">
        <v>12608</v>
      </c>
      <c r="C851">
        <v>67284</v>
      </c>
      <c r="D851">
        <v>2021</v>
      </c>
      <c r="E851" t="s">
        <v>17</v>
      </c>
    </row>
    <row r="852" spans="1:5" x14ac:dyDescent="0.2">
      <c r="A852">
        <v>258</v>
      </c>
      <c r="B852">
        <v>1882</v>
      </c>
      <c r="C852">
        <v>9199</v>
      </c>
      <c r="D852">
        <v>2021</v>
      </c>
      <c r="E852" t="s">
        <v>17</v>
      </c>
    </row>
    <row r="853" spans="1:5" x14ac:dyDescent="0.2">
      <c r="A853">
        <v>58</v>
      </c>
      <c r="B853">
        <v>148</v>
      </c>
      <c r="C853">
        <v>931</v>
      </c>
      <c r="D853">
        <v>2021</v>
      </c>
      <c r="E853" t="s">
        <v>17</v>
      </c>
    </row>
    <row r="854" spans="1:5" x14ac:dyDescent="0.2">
      <c r="A854">
        <v>107</v>
      </c>
      <c r="B854">
        <v>752810</v>
      </c>
      <c r="C854">
        <v>612836</v>
      </c>
      <c r="D854">
        <v>2021</v>
      </c>
      <c r="E854" t="s">
        <v>17</v>
      </c>
    </row>
    <row r="855" spans="1:5" x14ac:dyDescent="0.2">
      <c r="A855">
        <v>221</v>
      </c>
      <c r="B855">
        <v>117</v>
      </c>
      <c r="C855">
        <v>737</v>
      </c>
      <c r="D855">
        <v>2021</v>
      </c>
      <c r="E855" t="s">
        <v>17</v>
      </c>
    </row>
    <row r="856" spans="1:5" x14ac:dyDescent="0.2">
      <c r="A856">
        <v>9</v>
      </c>
      <c r="B856">
        <v>1541</v>
      </c>
      <c r="C856">
        <v>4309</v>
      </c>
      <c r="D856">
        <v>2021</v>
      </c>
      <c r="E856" t="s">
        <v>17</v>
      </c>
    </row>
    <row r="857" spans="1:5" x14ac:dyDescent="0.2">
      <c r="A857">
        <v>63</v>
      </c>
      <c r="B857">
        <v>2412</v>
      </c>
      <c r="C857">
        <v>7519</v>
      </c>
      <c r="D857">
        <v>2021</v>
      </c>
      <c r="E857" t="s">
        <v>17</v>
      </c>
    </row>
    <row r="858" spans="1:5" x14ac:dyDescent="0.2">
      <c r="A858">
        <v>158</v>
      </c>
      <c r="B858">
        <v>195536</v>
      </c>
      <c r="C858">
        <v>287070</v>
      </c>
      <c r="D858">
        <v>2021</v>
      </c>
      <c r="E858" t="s">
        <v>17</v>
      </c>
    </row>
    <row r="859" spans="1:5" x14ac:dyDescent="0.2">
      <c r="A859">
        <v>27</v>
      </c>
      <c r="B859">
        <v>78</v>
      </c>
      <c r="C859">
        <v>682</v>
      </c>
      <c r="D859">
        <v>2021</v>
      </c>
      <c r="E859" t="s">
        <v>17</v>
      </c>
    </row>
    <row r="860" spans="1:5" x14ac:dyDescent="0.2">
      <c r="A860">
        <v>56</v>
      </c>
      <c r="B860">
        <v>3031</v>
      </c>
      <c r="C860">
        <v>11566</v>
      </c>
      <c r="D860">
        <v>2021</v>
      </c>
      <c r="E860" t="s">
        <v>17</v>
      </c>
    </row>
    <row r="861" spans="1:5" x14ac:dyDescent="0.2">
      <c r="A861">
        <v>51</v>
      </c>
      <c r="B861">
        <v>5631</v>
      </c>
      <c r="C861">
        <v>11352</v>
      </c>
      <c r="D861">
        <v>2021</v>
      </c>
      <c r="E861" t="s">
        <v>17</v>
      </c>
    </row>
    <row r="862" spans="1:5" x14ac:dyDescent="0.2">
      <c r="A862">
        <v>178</v>
      </c>
      <c r="B862">
        <v>614</v>
      </c>
      <c r="C862">
        <v>3076</v>
      </c>
      <c r="D862">
        <v>2021</v>
      </c>
      <c r="E862" t="s">
        <v>17</v>
      </c>
    </row>
    <row r="863" spans="1:5" x14ac:dyDescent="0.2">
      <c r="A863">
        <v>234</v>
      </c>
      <c r="B863">
        <v>824127</v>
      </c>
      <c r="C863">
        <v>719605</v>
      </c>
      <c r="D863">
        <v>2021</v>
      </c>
      <c r="E863" t="s">
        <v>17</v>
      </c>
    </row>
    <row r="864" spans="1:5" x14ac:dyDescent="0.2">
      <c r="A864">
        <v>239</v>
      </c>
      <c r="B864">
        <v>932473</v>
      </c>
      <c r="C864">
        <v>886837</v>
      </c>
      <c r="D864">
        <v>2021</v>
      </c>
      <c r="E864" t="s">
        <v>17</v>
      </c>
    </row>
    <row r="865" spans="1:5" x14ac:dyDescent="0.2">
      <c r="A865">
        <v>150</v>
      </c>
      <c r="B865">
        <v>1010</v>
      </c>
      <c r="C865">
        <v>3324</v>
      </c>
      <c r="D865">
        <v>2021</v>
      </c>
      <c r="E865" t="s">
        <v>17</v>
      </c>
    </row>
    <row r="866" spans="1:5" x14ac:dyDescent="0.2">
      <c r="A866">
        <v>52</v>
      </c>
      <c r="B866">
        <v>8204</v>
      </c>
      <c r="C866">
        <v>19118</v>
      </c>
      <c r="D866">
        <v>2021</v>
      </c>
      <c r="E866" t="s">
        <v>17</v>
      </c>
    </row>
    <row r="867" spans="1:5" x14ac:dyDescent="0.2">
      <c r="A867">
        <v>146</v>
      </c>
      <c r="B867">
        <v>20570</v>
      </c>
      <c r="C867">
        <v>31346</v>
      </c>
      <c r="D867">
        <v>2021</v>
      </c>
      <c r="E867" t="s">
        <v>17</v>
      </c>
    </row>
    <row r="868" spans="1:5" x14ac:dyDescent="0.2">
      <c r="A868">
        <v>174</v>
      </c>
      <c r="B868">
        <v>4004</v>
      </c>
      <c r="C868">
        <v>8398</v>
      </c>
      <c r="D868">
        <v>2021</v>
      </c>
      <c r="E868" t="s">
        <v>17</v>
      </c>
    </row>
    <row r="869" spans="1:5" x14ac:dyDescent="0.2">
      <c r="A869">
        <v>79</v>
      </c>
      <c r="B869">
        <v>775824</v>
      </c>
      <c r="C869">
        <v>638139</v>
      </c>
      <c r="D869">
        <v>2021</v>
      </c>
      <c r="E869" t="s">
        <v>17</v>
      </c>
    </row>
    <row r="870" spans="1:5" x14ac:dyDescent="0.2">
      <c r="A870">
        <v>170</v>
      </c>
      <c r="B870">
        <v>967766</v>
      </c>
      <c r="C870">
        <v>920433</v>
      </c>
      <c r="D870">
        <v>2021</v>
      </c>
      <c r="E870" t="s">
        <v>17</v>
      </c>
    </row>
    <row r="871" spans="1:5" x14ac:dyDescent="0.2">
      <c r="A871">
        <v>17</v>
      </c>
      <c r="B871">
        <v>8718</v>
      </c>
      <c r="C871">
        <v>40243</v>
      </c>
      <c r="D871">
        <v>2021</v>
      </c>
      <c r="E871" t="s">
        <v>17</v>
      </c>
    </row>
    <row r="872" spans="1:5" x14ac:dyDescent="0.2">
      <c r="A872">
        <v>209</v>
      </c>
      <c r="B872">
        <v>51143</v>
      </c>
      <c r="C872">
        <v>74720</v>
      </c>
      <c r="D872">
        <v>2021</v>
      </c>
      <c r="E872" t="s">
        <v>17</v>
      </c>
    </row>
    <row r="873" spans="1:5" x14ac:dyDescent="0.2">
      <c r="A873">
        <v>236</v>
      </c>
      <c r="B873">
        <v>1424614</v>
      </c>
      <c r="C873">
        <v>1434919</v>
      </c>
      <c r="D873">
        <v>2021</v>
      </c>
      <c r="E873" t="s">
        <v>17</v>
      </c>
    </row>
    <row r="874" spans="1:5" x14ac:dyDescent="0.2">
      <c r="A874">
        <v>253</v>
      </c>
      <c r="B874">
        <v>187</v>
      </c>
      <c r="C874">
        <v>373</v>
      </c>
      <c r="D874">
        <v>2021</v>
      </c>
      <c r="E874" t="s">
        <v>17</v>
      </c>
    </row>
    <row r="875" spans="1:5" x14ac:dyDescent="0.2">
      <c r="A875">
        <v>246</v>
      </c>
      <c r="B875">
        <v>416221</v>
      </c>
      <c r="C875">
        <v>510910</v>
      </c>
      <c r="D875">
        <v>2021</v>
      </c>
      <c r="E875" t="s">
        <v>17</v>
      </c>
    </row>
    <row r="876" spans="1:5" x14ac:dyDescent="0.2">
      <c r="A876">
        <v>139</v>
      </c>
      <c r="B876">
        <v>2673</v>
      </c>
      <c r="C876">
        <v>7195</v>
      </c>
      <c r="D876">
        <v>2021</v>
      </c>
      <c r="E876" t="s">
        <v>17</v>
      </c>
    </row>
    <row r="877" spans="1:5" x14ac:dyDescent="0.2">
      <c r="A877">
        <v>226</v>
      </c>
      <c r="B877">
        <v>32108</v>
      </c>
      <c r="C877">
        <v>67814</v>
      </c>
      <c r="D877">
        <v>2021</v>
      </c>
      <c r="E877" t="s">
        <v>17</v>
      </c>
    </row>
    <row r="878" spans="1:5" x14ac:dyDescent="0.2">
      <c r="A878">
        <v>242</v>
      </c>
      <c r="B878">
        <v>6003</v>
      </c>
      <c r="C878">
        <v>9828</v>
      </c>
      <c r="D878">
        <v>2021</v>
      </c>
      <c r="E878" t="s">
        <v>17</v>
      </c>
    </row>
    <row r="879" spans="1:5" x14ac:dyDescent="0.2">
      <c r="A879">
        <v>41</v>
      </c>
      <c r="B879">
        <v>145455</v>
      </c>
      <c r="C879">
        <v>253524</v>
      </c>
      <c r="D879">
        <v>2021</v>
      </c>
      <c r="E879" t="s">
        <v>17</v>
      </c>
    </row>
    <row r="880" spans="1:5" x14ac:dyDescent="0.2">
      <c r="A880">
        <v>88</v>
      </c>
      <c r="B880">
        <v>75649</v>
      </c>
      <c r="C880">
        <v>91699</v>
      </c>
      <c r="D880">
        <v>2021</v>
      </c>
      <c r="E880" t="s">
        <v>17</v>
      </c>
    </row>
    <row r="881" spans="1:5" x14ac:dyDescent="0.2">
      <c r="A881">
        <v>28</v>
      </c>
      <c r="B881">
        <v>2872</v>
      </c>
      <c r="C881">
        <v>10726</v>
      </c>
      <c r="D881">
        <v>2021</v>
      </c>
      <c r="E881" t="s">
        <v>17</v>
      </c>
    </row>
    <row r="882" spans="1:5" x14ac:dyDescent="0.2">
      <c r="A882">
        <v>248</v>
      </c>
      <c r="B882">
        <v>2791</v>
      </c>
      <c r="C882">
        <v>5950</v>
      </c>
      <c r="D882">
        <v>2021</v>
      </c>
      <c r="E882" t="s">
        <v>17</v>
      </c>
    </row>
    <row r="883" spans="1:5" x14ac:dyDescent="0.2">
      <c r="A883">
        <v>208</v>
      </c>
      <c r="B883">
        <v>2455</v>
      </c>
      <c r="C883">
        <v>7107</v>
      </c>
      <c r="D883">
        <v>2021</v>
      </c>
      <c r="E883" t="s">
        <v>17</v>
      </c>
    </row>
    <row r="884" spans="1:5" x14ac:dyDescent="0.2">
      <c r="A884">
        <v>33</v>
      </c>
      <c r="B884">
        <v>20528</v>
      </c>
      <c r="C884">
        <v>75903</v>
      </c>
      <c r="D884">
        <v>2021</v>
      </c>
      <c r="E884" t="s">
        <v>17</v>
      </c>
    </row>
    <row r="885" spans="1:5" x14ac:dyDescent="0.2">
      <c r="A885">
        <v>257</v>
      </c>
      <c r="B885">
        <v>1557</v>
      </c>
      <c r="C885">
        <v>12096</v>
      </c>
      <c r="D885">
        <v>2021</v>
      </c>
      <c r="E885" t="s">
        <v>17</v>
      </c>
    </row>
    <row r="886" spans="1:5" x14ac:dyDescent="0.2">
      <c r="A886">
        <v>138</v>
      </c>
      <c r="B886">
        <v>682187</v>
      </c>
      <c r="C886">
        <v>253627</v>
      </c>
      <c r="D886">
        <v>2021</v>
      </c>
      <c r="E886" t="s">
        <v>17</v>
      </c>
    </row>
    <row r="887" spans="1:5" x14ac:dyDescent="0.2">
      <c r="A887">
        <v>207</v>
      </c>
      <c r="B887">
        <v>3226</v>
      </c>
      <c r="C887">
        <v>3270</v>
      </c>
      <c r="D887">
        <v>2021</v>
      </c>
      <c r="E887" t="s">
        <v>17</v>
      </c>
    </row>
    <row r="888" spans="1:5" x14ac:dyDescent="0.2">
      <c r="A888">
        <v>235</v>
      </c>
      <c r="B888">
        <v>4701</v>
      </c>
      <c r="C888">
        <v>12010</v>
      </c>
      <c r="D888">
        <v>2021</v>
      </c>
      <c r="E888" t="s">
        <v>17</v>
      </c>
    </row>
    <row r="889" spans="1:5" x14ac:dyDescent="0.2">
      <c r="A889">
        <v>114</v>
      </c>
      <c r="B889">
        <v>334034</v>
      </c>
      <c r="C889">
        <v>288672</v>
      </c>
      <c r="D889">
        <v>2021</v>
      </c>
      <c r="E889" t="s">
        <v>17</v>
      </c>
    </row>
    <row r="890" spans="1:5" x14ac:dyDescent="0.2">
      <c r="A890">
        <v>5</v>
      </c>
      <c r="B890">
        <v>115</v>
      </c>
      <c r="C890">
        <v>342</v>
      </c>
      <c r="D890">
        <v>2021</v>
      </c>
      <c r="E890" t="s">
        <v>17</v>
      </c>
    </row>
    <row r="891" spans="1:5" x14ac:dyDescent="0.2">
      <c r="A891">
        <v>1</v>
      </c>
      <c r="B891">
        <v>3015</v>
      </c>
      <c r="C891">
        <v>56100</v>
      </c>
      <c r="D891">
        <v>2021</v>
      </c>
      <c r="E891" t="s">
        <v>17</v>
      </c>
    </row>
    <row r="892" spans="1:5" x14ac:dyDescent="0.2">
      <c r="A892">
        <v>153</v>
      </c>
      <c r="B892">
        <v>937</v>
      </c>
      <c r="C892">
        <v>2185</v>
      </c>
      <c r="D892">
        <v>2021</v>
      </c>
      <c r="E892" t="s">
        <v>17</v>
      </c>
    </row>
    <row r="893" spans="1:5" x14ac:dyDescent="0.2">
      <c r="A893">
        <v>115</v>
      </c>
      <c r="B893">
        <v>253</v>
      </c>
      <c r="C893">
        <v>796</v>
      </c>
      <c r="D893">
        <v>2021</v>
      </c>
      <c r="E893" t="s">
        <v>17</v>
      </c>
    </row>
    <row r="894" spans="1:5" x14ac:dyDescent="0.2">
      <c r="A894">
        <v>250</v>
      </c>
      <c r="B894">
        <v>2509</v>
      </c>
      <c r="C894">
        <v>5407</v>
      </c>
      <c r="D894">
        <v>2021</v>
      </c>
      <c r="E894" t="s">
        <v>17</v>
      </c>
    </row>
    <row r="895" spans="1:5" x14ac:dyDescent="0.2">
      <c r="A895">
        <v>96</v>
      </c>
      <c r="B895">
        <v>206</v>
      </c>
      <c r="C895">
        <v>1103</v>
      </c>
      <c r="D895">
        <v>2021</v>
      </c>
      <c r="E895" t="s">
        <v>17</v>
      </c>
    </row>
    <row r="896" spans="1:5" x14ac:dyDescent="0.2">
      <c r="A896">
        <v>185</v>
      </c>
      <c r="B896">
        <v>2722</v>
      </c>
      <c r="C896">
        <v>6536</v>
      </c>
      <c r="D896">
        <v>2021</v>
      </c>
      <c r="E896" t="s">
        <v>17</v>
      </c>
    </row>
    <row r="897" spans="1:5" x14ac:dyDescent="0.2">
      <c r="A897">
        <v>219</v>
      </c>
      <c r="B897">
        <v>4124</v>
      </c>
      <c r="C897">
        <v>11137</v>
      </c>
      <c r="D897">
        <v>2021</v>
      </c>
      <c r="E897" t="s">
        <v>17</v>
      </c>
    </row>
    <row r="898" spans="1:5" x14ac:dyDescent="0.2">
      <c r="A898">
        <v>214</v>
      </c>
      <c r="B898">
        <v>70</v>
      </c>
      <c r="C898">
        <v>516</v>
      </c>
      <c r="D898">
        <v>2021</v>
      </c>
      <c r="E898" t="s">
        <v>17</v>
      </c>
    </row>
    <row r="899" spans="1:5" x14ac:dyDescent="0.2">
      <c r="A899">
        <v>252</v>
      </c>
      <c r="B899">
        <v>913</v>
      </c>
      <c r="C899">
        <v>5899</v>
      </c>
      <c r="D899">
        <v>2021</v>
      </c>
      <c r="E899" t="s">
        <v>17</v>
      </c>
    </row>
    <row r="900" spans="1:5" x14ac:dyDescent="0.2">
      <c r="A900">
        <v>10</v>
      </c>
      <c r="B900">
        <v>9894</v>
      </c>
      <c r="C900">
        <v>23324</v>
      </c>
      <c r="D900">
        <v>2021</v>
      </c>
      <c r="E900" t="s">
        <v>17</v>
      </c>
    </row>
    <row r="901" spans="1:5" x14ac:dyDescent="0.2">
      <c r="A901">
        <v>120</v>
      </c>
      <c r="B901">
        <v>342</v>
      </c>
      <c r="C901">
        <v>2062</v>
      </c>
      <c r="D901">
        <v>2021</v>
      </c>
      <c r="E901" t="s">
        <v>17</v>
      </c>
    </row>
    <row r="902" spans="1:5" x14ac:dyDescent="0.2">
      <c r="A902">
        <v>89</v>
      </c>
      <c r="B902">
        <v>8664</v>
      </c>
      <c r="C902">
        <v>30048</v>
      </c>
      <c r="D902">
        <v>2021</v>
      </c>
      <c r="E902" t="s">
        <v>17</v>
      </c>
    </row>
    <row r="903" spans="1:5" x14ac:dyDescent="0.2">
      <c r="A903">
        <v>197</v>
      </c>
      <c r="B903">
        <v>5896</v>
      </c>
      <c r="C903">
        <v>16040</v>
      </c>
      <c r="D903">
        <v>2021</v>
      </c>
      <c r="E903" t="s">
        <v>17</v>
      </c>
    </row>
    <row r="904" spans="1:5" x14ac:dyDescent="0.2">
      <c r="A904">
        <v>128</v>
      </c>
      <c r="B904">
        <v>578</v>
      </c>
      <c r="C904">
        <v>2284</v>
      </c>
      <c r="D904">
        <v>2021</v>
      </c>
      <c r="E904" t="s">
        <v>17</v>
      </c>
    </row>
    <row r="905" spans="1:5" x14ac:dyDescent="0.2">
      <c r="A905">
        <v>85</v>
      </c>
      <c r="B905">
        <v>2925</v>
      </c>
      <c r="C905">
        <v>7844</v>
      </c>
      <c r="D905">
        <v>2021</v>
      </c>
      <c r="E905" t="s">
        <v>17</v>
      </c>
    </row>
    <row r="906" spans="1:5" x14ac:dyDescent="0.2">
      <c r="A906">
        <v>106</v>
      </c>
      <c r="B906">
        <v>2786</v>
      </c>
      <c r="C906">
        <v>11538</v>
      </c>
      <c r="D906">
        <v>2021</v>
      </c>
      <c r="E906" t="s">
        <v>17</v>
      </c>
    </row>
    <row r="907" spans="1:5" x14ac:dyDescent="0.2">
      <c r="A907">
        <v>111</v>
      </c>
      <c r="B907">
        <v>43</v>
      </c>
      <c r="C907">
        <v>384</v>
      </c>
      <c r="D907">
        <v>2021</v>
      </c>
      <c r="E907" t="s">
        <v>17</v>
      </c>
    </row>
    <row r="908" spans="1:5" x14ac:dyDescent="0.2">
      <c r="A908">
        <v>177</v>
      </c>
      <c r="B908">
        <v>4399</v>
      </c>
      <c r="C908">
        <v>11244</v>
      </c>
      <c r="D908">
        <v>2021</v>
      </c>
      <c r="E908" t="s">
        <v>17</v>
      </c>
    </row>
    <row r="909" spans="1:5" x14ac:dyDescent="0.2">
      <c r="A909">
        <v>179</v>
      </c>
      <c r="B909">
        <v>9180</v>
      </c>
      <c r="C909">
        <v>35435</v>
      </c>
      <c r="D909">
        <v>2021</v>
      </c>
      <c r="E909" t="s">
        <v>17</v>
      </c>
    </row>
    <row r="910" spans="1:5" x14ac:dyDescent="0.2">
      <c r="A910">
        <v>48</v>
      </c>
      <c r="B910">
        <v>880679</v>
      </c>
      <c r="C910">
        <v>782803</v>
      </c>
      <c r="D910">
        <v>2021</v>
      </c>
      <c r="E910" t="s">
        <v>17</v>
      </c>
    </row>
    <row r="911" spans="1:5" x14ac:dyDescent="0.2">
      <c r="A911">
        <v>224</v>
      </c>
      <c r="B911">
        <v>50823</v>
      </c>
      <c r="C911">
        <v>117662</v>
      </c>
      <c r="D911">
        <v>2021</v>
      </c>
      <c r="E911" t="s">
        <v>17</v>
      </c>
    </row>
    <row r="912" spans="1:5" x14ac:dyDescent="0.2">
      <c r="A912">
        <v>67</v>
      </c>
      <c r="B912">
        <v>1046</v>
      </c>
      <c r="C912">
        <v>4983</v>
      </c>
      <c r="D912">
        <v>2021</v>
      </c>
      <c r="E912" t="s">
        <v>17</v>
      </c>
    </row>
    <row r="913" spans="1:5" x14ac:dyDescent="0.2">
      <c r="A913">
        <v>142</v>
      </c>
      <c r="B913">
        <v>989927</v>
      </c>
      <c r="C913">
        <v>854324</v>
      </c>
      <c r="D913">
        <v>2021</v>
      </c>
      <c r="E913" t="s">
        <v>17</v>
      </c>
    </row>
    <row r="914" spans="1:5" x14ac:dyDescent="0.2">
      <c r="A914">
        <v>168</v>
      </c>
      <c r="B914">
        <v>9780</v>
      </c>
      <c r="C914">
        <v>32634</v>
      </c>
      <c r="D914">
        <v>2021</v>
      </c>
      <c r="E914" t="s">
        <v>17</v>
      </c>
    </row>
    <row r="915" spans="1:5" x14ac:dyDescent="0.2">
      <c r="A915">
        <v>254</v>
      </c>
      <c r="B915">
        <v>4629</v>
      </c>
      <c r="C915">
        <v>9348</v>
      </c>
      <c r="D915">
        <v>2021</v>
      </c>
      <c r="E915" t="s">
        <v>17</v>
      </c>
    </row>
    <row r="916" spans="1:5" x14ac:dyDescent="0.2">
      <c r="A916">
        <v>100</v>
      </c>
      <c r="B916">
        <v>501389</v>
      </c>
      <c r="C916">
        <v>424888</v>
      </c>
      <c r="D916">
        <v>2021</v>
      </c>
      <c r="E916" t="s">
        <v>17</v>
      </c>
    </row>
    <row r="917" spans="1:5" x14ac:dyDescent="0.2">
      <c r="A917">
        <v>247</v>
      </c>
      <c r="B917">
        <v>6586</v>
      </c>
      <c r="C917">
        <v>17354</v>
      </c>
      <c r="D917">
        <v>2021</v>
      </c>
      <c r="E917" t="s">
        <v>17</v>
      </c>
    </row>
    <row r="918" spans="1:5" x14ac:dyDescent="0.2">
      <c r="A918">
        <v>131</v>
      </c>
      <c r="B918">
        <v>2611</v>
      </c>
      <c r="C918">
        <v>8402</v>
      </c>
      <c r="D918">
        <v>2021</v>
      </c>
      <c r="E918" t="s">
        <v>17</v>
      </c>
    </row>
    <row r="919" spans="1:5" x14ac:dyDescent="0.2">
      <c r="A919">
        <v>218</v>
      </c>
      <c r="B919">
        <v>4277</v>
      </c>
      <c r="C919">
        <v>10406</v>
      </c>
      <c r="D919">
        <v>2021</v>
      </c>
      <c r="E919" t="s">
        <v>17</v>
      </c>
    </row>
    <row r="920" spans="1:5" x14ac:dyDescent="0.2">
      <c r="A920">
        <v>108</v>
      </c>
      <c r="B920">
        <v>1740</v>
      </c>
      <c r="C920">
        <v>3854</v>
      </c>
      <c r="D920">
        <v>2021</v>
      </c>
      <c r="E920" t="s">
        <v>17</v>
      </c>
    </row>
    <row r="921" spans="1:5" x14ac:dyDescent="0.2">
      <c r="A921">
        <v>132</v>
      </c>
      <c r="B921">
        <v>1025063</v>
      </c>
      <c r="C921">
        <v>231280</v>
      </c>
      <c r="D921">
        <v>2021</v>
      </c>
      <c r="E921" t="s">
        <v>17</v>
      </c>
    </row>
    <row r="922" spans="1:5" x14ac:dyDescent="0.2">
      <c r="A922">
        <v>44</v>
      </c>
      <c r="B922">
        <v>1337</v>
      </c>
      <c r="C922">
        <v>1517</v>
      </c>
      <c r="D922">
        <v>2021</v>
      </c>
      <c r="E922" t="s">
        <v>17</v>
      </c>
    </row>
    <row r="923" spans="1:5" x14ac:dyDescent="0.2">
      <c r="A923">
        <v>127</v>
      </c>
      <c r="B923">
        <v>4326</v>
      </c>
      <c r="C923">
        <v>25480</v>
      </c>
      <c r="D923">
        <v>2021</v>
      </c>
      <c r="E923" t="s">
        <v>17</v>
      </c>
    </row>
    <row r="924" spans="1:5" x14ac:dyDescent="0.2">
      <c r="A924">
        <v>123</v>
      </c>
      <c r="B924">
        <v>2482</v>
      </c>
      <c r="C924">
        <v>7171</v>
      </c>
      <c r="D924">
        <v>2021</v>
      </c>
      <c r="E924" t="s">
        <v>17</v>
      </c>
    </row>
    <row r="925" spans="1:5" x14ac:dyDescent="0.2">
      <c r="A925">
        <v>210</v>
      </c>
      <c r="B925">
        <v>3710</v>
      </c>
      <c r="C925">
        <v>8308</v>
      </c>
      <c r="D925">
        <v>2021</v>
      </c>
      <c r="E925" t="s">
        <v>17</v>
      </c>
    </row>
    <row r="926" spans="1:5" x14ac:dyDescent="0.2">
      <c r="A926">
        <v>205</v>
      </c>
      <c r="B926">
        <v>5956</v>
      </c>
      <c r="C926">
        <v>14697</v>
      </c>
      <c r="D926">
        <v>2021</v>
      </c>
      <c r="E926" t="s">
        <v>17</v>
      </c>
    </row>
    <row r="927" spans="1:5" x14ac:dyDescent="0.2">
      <c r="A927">
        <v>225</v>
      </c>
      <c r="B927">
        <v>8355</v>
      </c>
      <c r="C927">
        <v>31258</v>
      </c>
      <c r="D927">
        <v>2021</v>
      </c>
      <c r="E927" t="s">
        <v>17</v>
      </c>
    </row>
    <row r="928" spans="1:5" x14ac:dyDescent="0.2">
      <c r="A928">
        <v>249</v>
      </c>
      <c r="B928">
        <v>635682</v>
      </c>
      <c r="C928">
        <v>523856</v>
      </c>
      <c r="D928">
        <v>2021</v>
      </c>
      <c r="E928" t="s">
        <v>17</v>
      </c>
    </row>
    <row r="929" spans="1:5" x14ac:dyDescent="0.2">
      <c r="A929">
        <v>220</v>
      </c>
      <c r="B929">
        <v>3249</v>
      </c>
      <c r="C929">
        <v>15722</v>
      </c>
      <c r="D929">
        <v>2021</v>
      </c>
      <c r="E929" t="s">
        <v>17</v>
      </c>
    </row>
    <row r="930" spans="1:5" x14ac:dyDescent="0.2">
      <c r="A930">
        <v>61</v>
      </c>
      <c r="B930">
        <v>14392</v>
      </c>
      <c r="C930">
        <v>53447</v>
      </c>
      <c r="D930">
        <v>2021</v>
      </c>
      <c r="E930" t="s">
        <v>17</v>
      </c>
    </row>
    <row r="931" spans="1:5" x14ac:dyDescent="0.2">
      <c r="A931">
        <v>213</v>
      </c>
      <c r="B931">
        <v>6398</v>
      </c>
      <c r="C931">
        <v>12054</v>
      </c>
      <c r="D931">
        <v>2021</v>
      </c>
      <c r="E931" t="s">
        <v>17</v>
      </c>
    </row>
    <row r="932" spans="1:5" x14ac:dyDescent="0.2">
      <c r="A932">
        <v>192</v>
      </c>
      <c r="B932">
        <v>1049</v>
      </c>
      <c r="C932">
        <v>3340</v>
      </c>
      <c r="D932">
        <v>2021</v>
      </c>
      <c r="E932" t="s">
        <v>17</v>
      </c>
    </row>
    <row r="933" spans="1:5" x14ac:dyDescent="0.2">
      <c r="A933">
        <v>156</v>
      </c>
      <c r="B933">
        <v>103</v>
      </c>
      <c r="C933">
        <v>602</v>
      </c>
      <c r="D933">
        <v>2021</v>
      </c>
      <c r="E933" t="s">
        <v>17</v>
      </c>
    </row>
    <row r="934" spans="1:5" x14ac:dyDescent="0.2">
      <c r="A934">
        <v>160</v>
      </c>
      <c r="B934">
        <v>1176</v>
      </c>
      <c r="C934">
        <v>10854</v>
      </c>
      <c r="D934">
        <v>2021</v>
      </c>
      <c r="E934" t="s">
        <v>17</v>
      </c>
    </row>
    <row r="935" spans="1:5" x14ac:dyDescent="0.2">
      <c r="A935">
        <v>3</v>
      </c>
      <c r="B935">
        <v>1705</v>
      </c>
      <c r="C935">
        <v>4162</v>
      </c>
      <c r="D935">
        <v>2021</v>
      </c>
      <c r="E935" t="s">
        <v>17</v>
      </c>
    </row>
    <row r="936" spans="1:5" x14ac:dyDescent="0.2">
      <c r="A936">
        <v>206</v>
      </c>
      <c r="B936">
        <v>180</v>
      </c>
      <c r="C936">
        <v>1077</v>
      </c>
      <c r="D936">
        <v>2021</v>
      </c>
      <c r="E936" t="s">
        <v>17</v>
      </c>
    </row>
    <row r="937" spans="1:5" x14ac:dyDescent="0.2">
      <c r="A937">
        <v>37</v>
      </c>
      <c r="B937">
        <v>7821</v>
      </c>
      <c r="C937">
        <v>36657</v>
      </c>
      <c r="D937">
        <v>2021</v>
      </c>
      <c r="E937" t="s">
        <v>17</v>
      </c>
    </row>
    <row r="938" spans="1:5" x14ac:dyDescent="0.2">
      <c r="A938">
        <v>101</v>
      </c>
      <c r="B938">
        <v>1225</v>
      </c>
      <c r="C938">
        <v>3746</v>
      </c>
      <c r="D938">
        <v>2021</v>
      </c>
      <c r="E938" t="s">
        <v>17</v>
      </c>
    </row>
    <row r="939" spans="1:5" x14ac:dyDescent="0.2">
      <c r="A939">
        <v>83</v>
      </c>
      <c r="B939">
        <v>2143</v>
      </c>
      <c r="C939">
        <v>10083</v>
      </c>
      <c r="D939">
        <v>2021</v>
      </c>
      <c r="E939" t="s">
        <v>17</v>
      </c>
    </row>
    <row r="940" spans="1:5" x14ac:dyDescent="0.2">
      <c r="A940">
        <v>200</v>
      </c>
      <c r="B940">
        <v>1821</v>
      </c>
      <c r="C940">
        <v>11282</v>
      </c>
      <c r="D940">
        <v>2021</v>
      </c>
      <c r="E940" t="s">
        <v>17</v>
      </c>
    </row>
    <row r="941" spans="1:5" x14ac:dyDescent="0.2">
      <c r="A941">
        <v>12</v>
      </c>
      <c r="B941">
        <v>10310</v>
      </c>
      <c r="C941">
        <v>13646</v>
      </c>
      <c r="D941">
        <v>2021</v>
      </c>
      <c r="E941" t="s">
        <v>17</v>
      </c>
    </row>
    <row r="942" spans="1:5" x14ac:dyDescent="0.2">
      <c r="A942">
        <v>141</v>
      </c>
      <c r="B942">
        <v>909845</v>
      </c>
      <c r="C942">
        <v>902052</v>
      </c>
      <c r="D942">
        <v>2021</v>
      </c>
      <c r="E942" t="s">
        <v>17</v>
      </c>
    </row>
    <row r="943" spans="1:5" x14ac:dyDescent="0.2">
      <c r="A943">
        <v>55</v>
      </c>
      <c r="B943">
        <v>4981</v>
      </c>
      <c r="C943">
        <v>10320</v>
      </c>
      <c r="D943">
        <v>2021</v>
      </c>
      <c r="E943" t="s">
        <v>17</v>
      </c>
    </row>
    <row r="944" spans="1:5" x14ac:dyDescent="0.2">
      <c r="A944">
        <v>74</v>
      </c>
      <c r="B944">
        <v>151610</v>
      </c>
      <c r="C944">
        <v>306290</v>
      </c>
      <c r="D944">
        <v>2021</v>
      </c>
      <c r="E944" t="s">
        <v>17</v>
      </c>
    </row>
    <row r="945" spans="1:5" x14ac:dyDescent="0.2">
      <c r="A945">
        <v>182</v>
      </c>
      <c r="B945">
        <v>3434</v>
      </c>
      <c r="C945">
        <v>7864</v>
      </c>
      <c r="D945">
        <v>2021</v>
      </c>
      <c r="E945" t="s">
        <v>17</v>
      </c>
    </row>
    <row r="946" spans="1:5" x14ac:dyDescent="0.2">
      <c r="A946">
        <v>62</v>
      </c>
      <c r="B946">
        <v>4052</v>
      </c>
      <c r="C946">
        <v>16462</v>
      </c>
      <c r="D946">
        <v>2021</v>
      </c>
      <c r="E946" t="s">
        <v>17</v>
      </c>
    </row>
    <row r="947" spans="1:5" x14ac:dyDescent="0.2">
      <c r="A947">
        <v>8</v>
      </c>
      <c r="B947">
        <v>225</v>
      </c>
      <c r="C947">
        <v>718</v>
      </c>
      <c r="D947">
        <v>2021</v>
      </c>
      <c r="E947" t="s">
        <v>17</v>
      </c>
    </row>
    <row r="948" spans="1:5" x14ac:dyDescent="0.2">
      <c r="A948">
        <v>186</v>
      </c>
      <c r="B948">
        <v>1019650</v>
      </c>
      <c r="C948">
        <v>662011</v>
      </c>
      <c r="D948">
        <v>2021</v>
      </c>
      <c r="E948" t="s">
        <v>17</v>
      </c>
    </row>
    <row r="949" spans="1:5" x14ac:dyDescent="0.2">
      <c r="A949">
        <v>171</v>
      </c>
      <c r="B949">
        <v>1666</v>
      </c>
      <c r="C949">
        <v>6361</v>
      </c>
      <c r="D949">
        <v>2021</v>
      </c>
      <c r="E949" t="s">
        <v>17</v>
      </c>
    </row>
    <row r="950" spans="1:5" x14ac:dyDescent="0.2">
      <c r="A950">
        <v>49</v>
      </c>
      <c r="B950">
        <v>7803</v>
      </c>
      <c r="C950">
        <v>42152</v>
      </c>
      <c r="D950">
        <v>2021</v>
      </c>
      <c r="E950" t="s">
        <v>17</v>
      </c>
    </row>
    <row r="951" spans="1:5" x14ac:dyDescent="0.2">
      <c r="A951">
        <v>11</v>
      </c>
      <c r="B951">
        <v>979</v>
      </c>
      <c r="C951">
        <v>3032</v>
      </c>
      <c r="D951">
        <v>2021</v>
      </c>
      <c r="E951" t="s">
        <v>17</v>
      </c>
    </row>
    <row r="952" spans="1:5" x14ac:dyDescent="0.2">
      <c r="A952">
        <v>35</v>
      </c>
      <c r="B952">
        <v>8240</v>
      </c>
      <c r="C952">
        <v>14872</v>
      </c>
      <c r="D952">
        <v>2021</v>
      </c>
      <c r="E952" t="s">
        <v>17</v>
      </c>
    </row>
    <row r="953" spans="1:5" x14ac:dyDescent="0.2">
      <c r="A953">
        <v>260</v>
      </c>
      <c r="B953">
        <v>9644</v>
      </c>
      <c r="C953">
        <v>29920</v>
      </c>
      <c r="D953">
        <v>2021</v>
      </c>
      <c r="E953" t="s">
        <v>17</v>
      </c>
    </row>
    <row r="954" spans="1:5" x14ac:dyDescent="0.2">
      <c r="A954">
        <v>166</v>
      </c>
      <c r="B954">
        <v>188485</v>
      </c>
      <c r="C954">
        <v>241194</v>
      </c>
      <c r="D954">
        <v>2021</v>
      </c>
      <c r="E954" t="s">
        <v>17</v>
      </c>
    </row>
    <row r="955" spans="1:5" x14ac:dyDescent="0.2">
      <c r="A955">
        <v>80</v>
      </c>
      <c r="B955">
        <v>8301</v>
      </c>
      <c r="C955">
        <v>38482</v>
      </c>
      <c r="D955">
        <v>2021</v>
      </c>
      <c r="E955" t="s">
        <v>17</v>
      </c>
    </row>
    <row r="956" spans="1:5" x14ac:dyDescent="0.2">
      <c r="A956">
        <v>2</v>
      </c>
      <c r="B956">
        <v>13</v>
      </c>
      <c r="C956">
        <v>54</v>
      </c>
      <c r="D956">
        <v>2021</v>
      </c>
      <c r="E956" t="s">
        <v>17</v>
      </c>
    </row>
    <row r="957" spans="1:5" x14ac:dyDescent="0.2">
      <c r="A957">
        <v>66</v>
      </c>
      <c r="B957">
        <v>8365</v>
      </c>
      <c r="C957">
        <v>35418</v>
      </c>
      <c r="D957">
        <v>2021</v>
      </c>
      <c r="E957" t="s">
        <v>17</v>
      </c>
    </row>
    <row r="958" spans="1:5" x14ac:dyDescent="0.2">
      <c r="A958">
        <v>265</v>
      </c>
      <c r="B958">
        <v>139750</v>
      </c>
      <c r="C958">
        <v>92835</v>
      </c>
      <c r="D958">
        <v>2021</v>
      </c>
      <c r="E958" t="s">
        <v>17</v>
      </c>
    </row>
    <row r="959" spans="1:5" x14ac:dyDescent="0.2">
      <c r="A959">
        <v>154</v>
      </c>
      <c r="B959">
        <v>172</v>
      </c>
      <c r="C959">
        <v>635</v>
      </c>
      <c r="D959">
        <v>2021</v>
      </c>
      <c r="E959" t="s">
        <v>17</v>
      </c>
    </row>
    <row r="960" spans="1:5" x14ac:dyDescent="0.2">
      <c r="A960">
        <v>162</v>
      </c>
      <c r="B960">
        <v>954917</v>
      </c>
      <c r="C960">
        <v>772823</v>
      </c>
      <c r="D960">
        <v>2021</v>
      </c>
      <c r="E960" t="s">
        <v>17</v>
      </c>
    </row>
    <row r="961" spans="1:5" x14ac:dyDescent="0.2">
      <c r="A961">
        <v>244</v>
      </c>
      <c r="B961">
        <v>46082</v>
      </c>
      <c r="C961">
        <v>128215</v>
      </c>
      <c r="D961">
        <v>2021</v>
      </c>
      <c r="E961" t="s">
        <v>17</v>
      </c>
    </row>
    <row r="962" spans="1:5" x14ac:dyDescent="0.2">
      <c r="A962">
        <v>164</v>
      </c>
      <c r="B962">
        <v>627803</v>
      </c>
      <c r="C962">
        <v>571374</v>
      </c>
      <c r="D962">
        <v>2021</v>
      </c>
      <c r="E962" t="s">
        <v>17</v>
      </c>
    </row>
    <row r="963" spans="1:5" x14ac:dyDescent="0.2">
      <c r="A963">
        <v>176</v>
      </c>
      <c r="B963">
        <v>15</v>
      </c>
      <c r="C963">
        <v>223</v>
      </c>
      <c r="D963">
        <v>2021</v>
      </c>
      <c r="E963" t="s">
        <v>17</v>
      </c>
    </row>
    <row r="964" spans="1:5" x14ac:dyDescent="0.2">
      <c r="A964">
        <v>134</v>
      </c>
      <c r="B964">
        <v>2919</v>
      </c>
      <c r="C964">
        <v>10355</v>
      </c>
      <c r="D964">
        <v>2021</v>
      </c>
      <c r="E964" t="s">
        <v>17</v>
      </c>
    </row>
    <row r="965" spans="1:5" x14ac:dyDescent="0.2">
      <c r="A965">
        <v>245</v>
      </c>
      <c r="B965">
        <v>43</v>
      </c>
      <c r="C965">
        <v>348</v>
      </c>
      <c r="D965">
        <v>2021</v>
      </c>
      <c r="E965" t="s">
        <v>17</v>
      </c>
    </row>
    <row r="966" spans="1:5" x14ac:dyDescent="0.2">
      <c r="A966">
        <v>102</v>
      </c>
      <c r="B966">
        <v>1345</v>
      </c>
      <c r="C966">
        <v>6587</v>
      </c>
      <c r="D966">
        <v>2021</v>
      </c>
      <c r="E966" t="s">
        <v>17</v>
      </c>
    </row>
    <row r="967" spans="1:5" x14ac:dyDescent="0.2">
      <c r="A967">
        <v>76</v>
      </c>
      <c r="B967">
        <v>13292</v>
      </c>
      <c r="C967">
        <v>26281</v>
      </c>
      <c r="D967">
        <v>2021</v>
      </c>
      <c r="E967" t="s">
        <v>17</v>
      </c>
    </row>
    <row r="968" spans="1:5" x14ac:dyDescent="0.2">
      <c r="A968">
        <v>175</v>
      </c>
      <c r="B968">
        <v>663</v>
      </c>
      <c r="C968">
        <v>3213</v>
      </c>
      <c r="D968">
        <v>2021</v>
      </c>
      <c r="E968" t="s">
        <v>17</v>
      </c>
    </row>
    <row r="969" spans="1:5" x14ac:dyDescent="0.2">
      <c r="A969">
        <v>233</v>
      </c>
      <c r="B969">
        <v>411004</v>
      </c>
      <c r="C969">
        <v>468113</v>
      </c>
      <c r="D969">
        <v>2021</v>
      </c>
      <c r="E969" t="s">
        <v>17</v>
      </c>
    </row>
    <row r="970" spans="1:5" x14ac:dyDescent="0.2">
      <c r="A970">
        <v>230</v>
      </c>
      <c r="B970">
        <v>721741</v>
      </c>
      <c r="C970">
        <v>649051</v>
      </c>
      <c r="D970">
        <v>2021</v>
      </c>
      <c r="E970" t="s">
        <v>17</v>
      </c>
    </row>
    <row r="971" spans="1:5" x14ac:dyDescent="0.2">
      <c r="A971">
        <v>4</v>
      </c>
      <c r="B971">
        <v>38121</v>
      </c>
      <c r="C971">
        <v>135253</v>
      </c>
      <c r="D971">
        <v>2021</v>
      </c>
      <c r="E971" t="s">
        <v>17</v>
      </c>
    </row>
    <row r="972" spans="1:5" x14ac:dyDescent="0.2">
      <c r="A972">
        <v>163</v>
      </c>
      <c r="B972">
        <v>798825</v>
      </c>
      <c r="C972">
        <v>685523</v>
      </c>
      <c r="D972">
        <v>2021</v>
      </c>
      <c r="E972" t="s">
        <v>17</v>
      </c>
    </row>
    <row r="973" spans="1:5" x14ac:dyDescent="0.2">
      <c r="A973">
        <v>92</v>
      </c>
      <c r="B973">
        <v>4382</v>
      </c>
      <c r="C973">
        <v>18696</v>
      </c>
      <c r="D973">
        <v>2021</v>
      </c>
      <c r="E973" t="s">
        <v>17</v>
      </c>
    </row>
    <row r="974" spans="1:5" x14ac:dyDescent="0.2">
      <c r="A974">
        <v>118</v>
      </c>
      <c r="B974">
        <v>204</v>
      </c>
      <c r="C974">
        <v>744</v>
      </c>
      <c r="D974">
        <v>2021</v>
      </c>
      <c r="E974" t="s">
        <v>17</v>
      </c>
    </row>
    <row r="975" spans="1:5" x14ac:dyDescent="0.2">
      <c r="A975">
        <v>13</v>
      </c>
      <c r="B975">
        <v>161027</v>
      </c>
      <c r="C975">
        <v>210858</v>
      </c>
      <c r="D975">
        <v>2021</v>
      </c>
      <c r="E975" t="s">
        <v>17</v>
      </c>
    </row>
    <row r="976" spans="1:5" x14ac:dyDescent="0.2">
      <c r="A976">
        <v>75</v>
      </c>
      <c r="B976">
        <v>320661</v>
      </c>
      <c r="C976">
        <v>497797</v>
      </c>
      <c r="D976">
        <v>2021</v>
      </c>
      <c r="E976" t="s">
        <v>17</v>
      </c>
    </row>
    <row r="977" spans="1:5" x14ac:dyDescent="0.2">
      <c r="A977">
        <v>36</v>
      </c>
      <c r="B977">
        <v>4049</v>
      </c>
      <c r="C977">
        <v>20623</v>
      </c>
      <c r="D977">
        <v>2021</v>
      </c>
      <c r="E977" t="s">
        <v>17</v>
      </c>
    </row>
    <row r="978" spans="1:5" x14ac:dyDescent="0.2">
      <c r="A978">
        <v>172</v>
      </c>
      <c r="B978">
        <v>59</v>
      </c>
      <c r="C978">
        <v>417</v>
      </c>
      <c r="D978">
        <v>2021</v>
      </c>
      <c r="E978" t="s">
        <v>17</v>
      </c>
    </row>
    <row r="979" spans="1:5" x14ac:dyDescent="0.2">
      <c r="A979">
        <v>78</v>
      </c>
      <c r="B979">
        <v>3806</v>
      </c>
      <c r="C979">
        <v>7721</v>
      </c>
      <c r="D979">
        <v>2021</v>
      </c>
      <c r="E979" t="s">
        <v>17</v>
      </c>
    </row>
    <row r="980" spans="1:5" x14ac:dyDescent="0.2">
      <c r="A980">
        <v>140</v>
      </c>
      <c r="B980">
        <v>701603</v>
      </c>
      <c r="C980">
        <v>688235</v>
      </c>
      <c r="D980">
        <v>2021</v>
      </c>
      <c r="E980" t="s">
        <v>17</v>
      </c>
    </row>
    <row r="981" spans="1:5" x14ac:dyDescent="0.2">
      <c r="A981">
        <v>125</v>
      </c>
      <c r="B981">
        <v>147083</v>
      </c>
      <c r="C981">
        <v>129411</v>
      </c>
      <c r="D981">
        <v>2021</v>
      </c>
      <c r="E981" t="s">
        <v>17</v>
      </c>
    </row>
    <row r="982" spans="1:5" x14ac:dyDescent="0.2">
      <c r="A982">
        <v>18</v>
      </c>
      <c r="B982">
        <v>3000</v>
      </c>
      <c r="C982">
        <v>9010</v>
      </c>
      <c r="D982">
        <v>2021</v>
      </c>
      <c r="E982" t="s">
        <v>17</v>
      </c>
    </row>
    <row r="983" spans="1:5" x14ac:dyDescent="0.2">
      <c r="A983">
        <v>69</v>
      </c>
      <c r="B983">
        <v>5683</v>
      </c>
      <c r="C983">
        <v>19445</v>
      </c>
      <c r="D983">
        <v>2021</v>
      </c>
      <c r="E983" t="s">
        <v>17</v>
      </c>
    </row>
    <row r="984" spans="1:5" x14ac:dyDescent="0.2">
      <c r="A984">
        <v>14</v>
      </c>
      <c r="B984">
        <v>4646</v>
      </c>
      <c r="C984">
        <v>23313</v>
      </c>
      <c r="D984">
        <v>2021</v>
      </c>
      <c r="E984" t="s">
        <v>17</v>
      </c>
    </row>
    <row r="985" spans="1:5" x14ac:dyDescent="0.2">
      <c r="A985">
        <v>216</v>
      </c>
      <c r="B985">
        <v>6468</v>
      </c>
      <c r="C985">
        <v>22788</v>
      </c>
      <c r="D985">
        <v>2021</v>
      </c>
      <c r="E985" t="s">
        <v>17</v>
      </c>
    </row>
    <row r="986" spans="1:5" x14ac:dyDescent="0.2">
      <c r="A986">
        <v>137</v>
      </c>
      <c r="B986">
        <v>473197</v>
      </c>
      <c r="C986">
        <v>465541</v>
      </c>
      <c r="D986">
        <v>2021</v>
      </c>
      <c r="E986" t="s">
        <v>17</v>
      </c>
    </row>
    <row r="987" spans="1:5" x14ac:dyDescent="0.2">
      <c r="A987">
        <v>173</v>
      </c>
      <c r="B987">
        <v>1464</v>
      </c>
      <c r="C987">
        <v>8837</v>
      </c>
      <c r="D987">
        <v>2021</v>
      </c>
      <c r="E987" t="s">
        <v>17</v>
      </c>
    </row>
    <row r="988" spans="1:5" x14ac:dyDescent="0.2">
      <c r="A988">
        <v>194</v>
      </c>
      <c r="B988">
        <v>1578</v>
      </c>
      <c r="C988">
        <v>6251</v>
      </c>
      <c r="D988">
        <v>2021</v>
      </c>
      <c r="E988" t="s">
        <v>17</v>
      </c>
    </row>
    <row r="989" spans="1:5" x14ac:dyDescent="0.2">
      <c r="A989">
        <v>238</v>
      </c>
      <c r="B989">
        <v>742175</v>
      </c>
      <c r="C989">
        <v>779046</v>
      </c>
      <c r="D989">
        <v>2021</v>
      </c>
      <c r="E989" t="s">
        <v>17</v>
      </c>
    </row>
    <row r="990" spans="1:5" x14ac:dyDescent="0.2">
      <c r="A990">
        <v>135</v>
      </c>
      <c r="B990">
        <v>2756</v>
      </c>
      <c r="C990">
        <v>9889</v>
      </c>
      <c r="D990">
        <v>2021</v>
      </c>
      <c r="E990" t="s">
        <v>17</v>
      </c>
    </row>
    <row r="991" spans="1:5" x14ac:dyDescent="0.2">
      <c r="A991">
        <v>21</v>
      </c>
      <c r="B991">
        <v>1820</v>
      </c>
      <c r="C991">
        <v>5200</v>
      </c>
      <c r="D991">
        <v>2021</v>
      </c>
      <c r="E991" t="s">
        <v>17</v>
      </c>
    </row>
    <row r="992" spans="1:5" x14ac:dyDescent="0.2">
      <c r="A992">
        <v>122</v>
      </c>
      <c r="B992">
        <v>1316</v>
      </c>
      <c r="C992">
        <v>3719</v>
      </c>
      <c r="D992">
        <v>2021</v>
      </c>
      <c r="E992" t="s">
        <v>17</v>
      </c>
    </row>
    <row r="993" spans="1:5" x14ac:dyDescent="0.2">
      <c r="A993">
        <v>129</v>
      </c>
      <c r="B993">
        <v>11088</v>
      </c>
      <c r="C993">
        <v>51350</v>
      </c>
      <c r="D993">
        <v>2021</v>
      </c>
      <c r="E993" t="s">
        <v>17</v>
      </c>
    </row>
    <row r="994" spans="1:5" x14ac:dyDescent="0.2">
      <c r="A994">
        <v>59</v>
      </c>
      <c r="B994">
        <v>105</v>
      </c>
      <c r="C994">
        <v>367</v>
      </c>
      <c r="D994">
        <v>2021</v>
      </c>
      <c r="E994" t="s">
        <v>17</v>
      </c>
    </row>
    <row r="995" spans="1:5" x14ac:dyDescent="0.2">
      <c r="A995">
        <v>223</v>
      </c>
      <c r="B995">
        <v>9034</v>
      </c>
      <c r="C995">
        <v>49902</v>
      </c>
      <c r="D995">
        <v>2021</v>
      </c>
      <c r="E995" t="s">
        <v>17</v>
      </c>
    </row>
    <row r="996" spans="1:5" x14ac:dyDescent="0.2">
      <c r="A996">
        <v>81</v>
      </c>
      <c r="B996">
        <v>2604</v>
      </c>
      <c r="C996">
        <v>5577</v>
      </c>
      <c r="D996">
        <v>2021</v>
      </c>
      <c r="E996" t="s">
        <v>17</v>
      </c>
    </row>
    <row r="997" spans="1:5" x14ac:dyDescent="0.2">
      <c r="A997">
        <v>165</v>
      </c>
      <c r="B997">
        <v>3609</v>
      </c>
      <c r="C997">
        <v>11091</v>
      </c>
      <c r="D997">
        <v>2021</v>
      </c>
      <c r="E997" t="s">
        <v>17</v>
      </c>
    </row>
    <row r="998" spans="1:5" x14ac:dyDescent="0.2">
      <c r="A998">
        <v>15</v>
      </c>
      <c r="B998">
        <v>953</v>
      </c>
      <c r="C998">
        <v>4286</v>
      </c>
      <c r="D998">
        <v>2021</v>
      </c>
      <c r="E998" t="s">
        <v>17</v>
      </c>
    </row>
    <row r="999" spans="1:5" x14ac:dyDescent="0.2">
      <c r="A999">
        <v>195</v>
      </c>
      <c r="B999">
        <v>2256</v>
      </c>
      <c r="C999">
        <v>9552</v>
      </c>
      <c r="D999">
        <v>2021</v>
      </c>
      <c r="E999" t="s">
        <v>17</v>
      </c>
    </row>
    <row r="1000" spans="1:5" x14ac:dyDescent="0.2">
      <c r="A1000">
        <v>180</v>
      </c>
      <c r="B1000">
        <v>782</v>
      </c>
      <c r="C1000">
        <v>3950</v>
      </c>
      <c r="D1000">
        <v>2021</v>
      </c>
      <c r="E1000" t="s">
        <v>17</v>
      </c>
    </row>
    <row r="1001" spans="1:5" x14ac:dyDescent="0.2">
      <c r="A1001">
        <v>82</v>
      </c>
      <c r="B1001">
        <v>7075</v>
      </c>
      <c r="C1001">
        <v>24692</v>
      </c>
      <c r="D1001">
        <v>2021</v>
      </c>
      <c r="E1001" t="s">
        <v>17</v>
      </c>
    </row>
    <row r="1002" spans="1:5" x14ac:dyDescent="0.2">
      <c r="A1002">
        <v>38</v>
      </c>
      <c r="B1002">
        <v>1688</v>
      </c>
      <c r="C1002">
        <v>6306</v>
      </c>
      <c r="D1002">
        <v>2021</v>
      </c>
      <c r="E1002" t="s">
        <v>17</v>
      </c>
    </row>
    <row r="1003" spans="1:5" x14ac:dyDescent="0.2">
      <c r="A1003">
        <v>97</v>
      </c>
      <c r="B1003">
        <v>18774</v>
      </c>
      <c r="C1003">
        <v>42574</v>
      </c>
      <c r="D1003">
        <v>2021</v>
      </c>
      <c r="E1003" t="s">
        <v>17</v>
      </c>
    </row>
    <row r="1004" spans="1:5" x14ac:dyDescent="0.2">
      <c r="A1004">
        <v>133</v>
      </c>
      <c r="B1004">
        <v>1983</v>
      </c>
      <c r="C1004">
        <v>9444</v>
      </c>
      <c r="D1004">
        <v>2021</v>
      </c>
      <c r="E1004" t="s">
        <v>17</v>
      </c>
    </row>
    <row r="1005" spans="1:5" x14ac:dyDescent="0.2">
      <c r="A1005">
        <v>151</v>
      </c>
      <c r="B1005">
        <v>348882</v>
      </c>
      <c r="C1005">
        <v>343605</v>
      </c>
      <c r="D1005">
        <v>2021</v>
      </c>
      <c r="E1005" t="s">
        <v>17</v>
      </c>
    </row>
    <row r="1006" spans="1:5" x14ac:dyDescent="0.2">
      <c r="A1006">
        <v>42</v>
      </c>
      <c r="B1006">
        <v>66955</v>
      </c>
      <c r="C1006">
        <v>178148</v>
      </c>
      <c r="D1006">
        <v>2021</v>
      </c>
      <c r="E1006" t="s">
        <v>17</v>
      </c>
    </row>
    <row r="1007" spans="1:5" x14ac:dyDescent="0.2">
      <c r="A1007">
        <v>73</v>
      </c>
      <c r="B1007">
        <v>477</v>
      </c>
      <c r="C1007">
        <v>2465</v>
      </c>
      <c r="D1007">
        <v>2021</v>
      </c>
      <c r="E1007" t="s">
        <v>17</v>
      </c>
    </row>
    <row r="1008" spans="1:5" x14ac:dyDescent="0.2">
      <c r="A1008">
        <v>30</v>
      </c>
      <c r="B1008">
        <v>34</v>
      </c>
      <c r="C1008">
        <v>229</v>
      </c>
      <c r="D1008">
        <v>2021</v>
      </c>
      <c r="E1008" t="s">
        <v>17</v>
      </c>
    </row>
    <row r="1009" spans="1:5" x14ac:dyDescent="0.2">
      <c r="A1009">
        <v>90</v>
      </c>
      <c r="B1009">
        <v>569815</v>
      </c>
      <c r="C1009">
        <v>434058</v>
      </c>
      <c r="D1009">
        <v>2021</v>
      </c>
      <c r="E1009" t="s">
        <v>17</v>
      </c>
    </row>
    <row r="1010" spans="1:5" x14ac:dyDescent="0.2">
      <c r="A1010">
        <v>256</v>
      </c>
      <c r="B1010">
        <v>13160</v>
      </c>
      <c r="C1010">
        <v>63714</v>
      </c>
      <c r="D1010">
        <v>2021</v>
      </c>
      <c r="E1010" t="s">
        <v>17</v>
      </c>
    </row>
    <row r="1011" spans="1:5" x14ac:dyDescent="0.2">
      <c r="A1011">
        <v>159</v>
      </c>
      <c r="B1011">
        <v>6150</v>
      </c>
      <c r="C1011">
        <v>15807</v>
      </c>
      <c r="D1011">
        <v>2021</v>
      </c>
      <c r="E1011" t="s">
        <v>17</v>
      </c>
    </row>
    <row r="1012" spans="1:5" x14ac:dyDescent="0.2">
      <c r="A1012">
        <v>117</v>
      </c>
      <c r="B1012">
        <v>2476</v>
      </c>
      <c r="C1012">
        <v>7138</v>
      </c>
      <c r="D1012">
        <v>2021</v>
      </c>
      <c r="E1012" t="s">
        <v>17</v>
      </c>
    </row>
    <row r="1013" spans="1:5" x14ac:dyDescent="0.2">
      <c r="A1013">
        <v>23</v>
      </c>
      <c r="B1013">
        <v>829</v>
      </c>
      <c r="C1013">
        <v>1406</v>
      </c>
      <c r="D1013">
        <v>2021</v>
      </c>
      <c r="E1013" t="s">
        <v>17</v>
      </c>
    </row>
    <row r="1014" spans="1:5" x14ac:dyDescent="0.2">
      <c r="A1014">
        <v>121</v>
      </c>
      <c r="B1014">
        <v>2747</v>
      </c>
      <c r="C1014">
        <v>8262</v>
      </c>
      <c r="D1014">
        <v>2021</v>
      </c>
      <c r="E1014" t="s">
        <v>17</v>
      </c>
    </row>
    <row r="1015" spans="1:5" x14ac:dyDescent="0.2">
      <c r="A1015">
        <v>217</v>
      </c>
      <c r="B1015">
        <v>2028</v>
      </c>
      <c r="C1015">
        <v>16404</v>
      </c>
      <c r="D1015">
        <v>2021</v>
      </c>
      <c r="E1015" t="s">
        <v>17</v>
      </c>
    </row>
    <row r="1016" spans="1:5" x14ac:dyDescent="0.2">
      <c r="A1016">
        <v>46</v>
      </c>
      <c r="B1016">
        <v>282</v>
      </c>
      <c r="C1016">
        <v>1011</v>
      </c>
      <c r="D1016">
        <v>2021</v>
      </c>
      <c r="E1016" t="s">
        <v>17</v>
      </c>
    </row>
    <row r="1017" spans="1:5" x14ac:dyDescent="0.2">
      <c r="A1017">
        <v>70</v>
      </c>
      <c r="B1017">
        <v>79736</v>
      </c>
      <c r="C1017">
        <v>16231</v>
      </c>
      <c r="D1017">
        <v>2021</v>
      </c>
      <c r="E1017" t="s">
        <v>17</v>
      </c>
    </row>
    <row r="1018" spans="1:5" x14ac:dyDescent="0.2">
      <c r="A1018">
        <v>20</v>
      </c>
      <c r="B1018">
        <v>1923</v>
      </c>
      <c r="C1018">
        <v>5400</v>
      </c>
      <c r="D1018">
        <v>2021</v>
      </c>
      <c r="E1018" t="s">
        <v>17</v>
      </c>
    </row>
    <row r="1019" spans="1:5" x14ac:dyDescent="0.2">
      <c r="A1019">
        <v>99</v>
      </c>
      <c r="B1019">
        <v>30</v>
      </c>
      <c r="C1019">
        <v>43</v>
      </c>
      <c r="D1019">
        <v>2021</v>
      </c>
      <c r="E1019" t="s">
        <v>17</v>
      </c>
    </row>
    <row r="1020" spans="1:5" x14ac:dyDescent="0.2">
      <c r="A1020">
        <v>231</v>
      </c>
      <c r="B1020">
        <v>395375</v>
      </c>
      <c r="C1020">
        <v>424452</v>
      </c>
      <c r="D1020">
        <v>2021</v>
      </c>
      <c r="E1020" t="s">
        <v>17</v>
      </c>
    </row>
    <row r="1021" spans="1:5" x14ac:dyDescent="0.2">
      <c r="A1021">
        <v>109</v>
      </c>
      <c r="B1021">
        <v>44</v>
      </c>
      <c r="C1021">
        <v>334</v>
      </c>
      <c r="D1021">
        <v>2021</v>
      </c>
      <c r="E1021" t="s">
        <v>17</v>
      </c>
    </row>
    <row r="1022" spans="1:5" x14ac:dyDescent="0.2">
      <c r="A1022">
        <v>86</v>
      </c>
      <c r="B1022">
        <v>2398</v>
      </c>
      <c r="C1022">
        <v>8097</v>
      </c>
      <c r="D1022">
        <v>2021</v>
      </c>
      <c r="E1022" t="s">
        <v>17</v>
      </c>
    </row>
    <row r="1023" spans="1:5" x14ac:dyDescent="0.2">
      <c r="A1023">
        <v>189</v>
      </c>
      <c r="B1023">
        <v>4957</v>
      </c>
      <c r="C1023">
        <v>24196</v>
      </c>
      <c r="D1023">
        <v>2021</v>
      </c>
      <c r="E1023" t="s">
        <v>17</v>
      </c>
    </row>
    <row r="1024" spans="1:5" x14ac:dyDescent="0.2">
      <c r="A1024">
        <v>60</v>
      </c>
      <c r="B1024">
        <v>1736</v>
      </c>
      <c r="C1024">
        <v>4537</v>
      </c>
      <c r="D1024">
        <v>2021</v>
      </c>
      <c r="E1024" t="s">
        <v>17</v>
      </c>
    </row>
    <row r="1025" spans="1:5" x14ac:dyDescent="0.2">
      <c r="A1025">
        <v>93</v>
      </c>
      <c r="B1025">
        <v>3506</v>
      </c>
      <c r="C1025">
        <v>8206</v>
      </c>
      <c r="D1025">
        <v>2021</v>
      </c>
      <c r="E1025" t="s">
        <v>17</v>
      </c>
    </row>
    <row r="1026" spans="1:5" x14ac:dyDescent="0.2">
      <c r="A1026">
        <v>259</v>
      </c>
      <c r="B1026">
        <v>2251</v>
      </c>
      <c r="C1026">
        <v>6467</v>
      </c>
      <c r="D1026">
        <v>2021</v>
      </c>
      <c r="E1026" t="s">
        <v>17</v>
      </c>
    </row>
    <row r="1027" spans="1:5" x14ac:dyDescent="0.2">
      <c r="A1027">
        <v>40</v>
      </c>
      <c r="B1027">
        <v>6145</v>
      </c>
      <c r="C1027">
        <v>25667</v>
      </c>
      <c r="D1027">
        <v>2021</v>
      </c>
      <c r="E1027" t="s">
        <v>17</v>
      </c>
    </row>
    <row r="1028" spans="1:5" x14ac:dyDescent="0.2">
      <c r="A1028">
        <v>204</v>
      </c>
      <c r="B1028">
        <v>48</v>
      </c>
      <c r="C1028">
        <v>151</v>
      </c>
      <c r="D1028">
        <v>2021</v>
      </c>
      <c r="E1028" t="s">
        <v>17</v>
      </c>
    </row>
    <row r="1029" spans="1:5" x14ac:dyDescent="0.2">
      <c r="A1029">
        <v>251</v>
      </c>
      <c r="B1029">
        <v>47</v>
      </c>
      <c r="C1029">
        <v>475</v>
      </c>
      <c r="D1029">
        <v>2021</v>
      </c>
      <c r="E1029" t="s">
        <v>17</v>
      </c>
    </row>
    <row r="1030" spans="1:5" x14ac:dyDescent="0.2">
      <c r="A1030">
        <v>147</v>
      </c>
      <c r="B1030">
        <v>2092</v>
      </c>
      <c r="C1030">
        <v>5563</v>
      </c>
      <c r="D1030">
        <v>2021</v>
      </c>
      <c r="E1030" t="s">
        <v>17</v>
      </c>
    </row>
    <row r="1031" spans="1:5" x14ac:dyDescent="0.2">
      <c r="A1031">
        <v>183</v>
      </c>
      <c r="B1031">
        <v>1495</v>
      </c>
      <c r="C1031">
        <v>2881</v>
      </c>
      <c r="D1031">
        <v>2021</v>
      </c>
      <c r="E1031" t="s">
        <v>17</v>
      </c>
    </row>
    <row r="1032" spans="1:5" x14ac:dyDescent="0.2">
      <c r="A1032">
        <v>263</v>
      </c>
      <c r="B1032">
        <v>736487</v>
      </c>
      <c r="C1032">
        <v>700601</v>
      </c>
      <c r="D1032">
        <v>2021</v>
      </c>
      <c r="E1032" t="s">
        <v>17</v>
      </c>
    </row>
    <row r="1033" spans="1:5" x14ac:dyDescent="0.2">
      <c r="A1033">
        <v>240</v>
      </c>
      <c r="B1033">
        <v>530</v>
      </c>
      <c r="C1033">
        <v>1896</v>
      </c>
      <c r="D1033">
        <v>2021</v>
      </c>
      <c r="E1033" t="s">
        <v>17</v>
      </c>
    </row>
    <row r="1034" spans="1:5" x14ac:dyDescent="0.2">
      <c r="A1034">
        <v>16</v>
      </c>
      <c r="B1034">
        <v>1812</v>
      </c>
      <c r="C1034">
        <v>6811</v>
      </c>
      <c r="D1034">
        <v>2021</v>
      </c>
      <c r="E1034" t="s">
        <v>17</v>
      </c>
    </row>
    <row r="1035" spans="1:5" x14ac:dyDescent="0.2">
      <c r="A1035">
        <v>64</v>
      </c>
      <c r="B1035">
        <v>1388</v>
      </c>
      <c r="C1035">
        <v>3947</v>
      </c>
      <c r="D1035">
        <v>2021</v>
      </c>
      <c r="E1035" t="s">
        <v>17</v>
      </c>
    </row>
    <row r="1036" spans="1:5" x14ac:dyDescent="0.2">
      <c r="A1036">
        <v>152</v>
      </c>
      <c r="B1036">
        <v>32964</v>
      </c>
      <c r="C1036">
        <v>57684</v>
      </c>
      <c r="D1036">
        <v>2021</v>
      </c>
      <c r="E1036" t="s">
        <v>17</v>
      </c>
    </row>
    <row r="1037" spans="1:5" x14ac:dyDescent="0.2">
      <c r="A1037">
        <v>91</v>
      </c>
      <c r="B1037">
        <v>5452</v>
      </c>
      <c r="C1037">
        <v>13191</v>
      </c>
      <c r="D1037">
        <v>2021</v>
      </c>
      <c r="E1037" t="s">
        <v>17</v>
      </c>
    </row>
    <row r="1038" spans="1:5" x14ac:dyDescent="0.2">
      <c r="A1038">
        <v>261</v>
      </c>
      <c r="B1038">
        <v>126983</v>
      </c>
      <c r="C1038">
        <v>116853</v>
      </c>
      <c r="D1038">
        <v>2021</v>
      </c>
      <c r="E1038" t="s">
        <v>17</v>
      </c>
    </row>
    <row r="1039" spans="1:5" x14ac:dyDescent="0.2">
      <c r="A1039">
        <v>148</v>
      </c>
      <c r="B1039">
        <v>260844</v>
      </c>
      <c r="C1039">
        <v>281782</v>
      </c>
      <c r="D1039">
        <v>2021</v>
      </c>
      <c r="E1039" t="s">
        <v>17</v>
      </c>
    </row>
    <row r="1040" spans="1:5" x14ac:dyDescent="0.2">
      <c r="A1040">
        <v>45</v>
      </c>
      <c r="B1040">
        <v>38432</v>
      </c>
      <c r="C1040">
        <v>72257</v>
      </c>
      <c r="D1040">
        <v>2021</v>
      </c>
      <c r="E1040" t="s">
        <v>17</v>
      </c>
    </row>
    <row r="1041" spans="1:5" x14ac:dyDescent="0.2">
      <c r="A1041">
        <v>47</v>
      </c>
      <c r="B1041">
        <v>4612</v>
      </c>
      <c r="C1041">
        <v>9035</v>
      </c>
      <c r="D1041">
        <v>2021</v>
      </c>
      <c r="E1041" t="s">
        <v>17</v>
      </c>
    </row>
    <row r="1042" spans="1:5" x14ac:dyDescent="0.2">
      <c r="A1042">
        <v>53</v>
      </c>
      <c r="B1042">
        <v>946</v>
      </c>
      <c r="C1042">
        <v>4286</v>
      </c>
      <c r="D1042">
        <v>2021</v>
      </c>
      <c r="E1042" t="s">
        <v>17</v>
      </c>
    </row>
    <row r="1043" spans="1:5" x14ac:dyDescent="0.2">
      <c r="A1043">
        <v>169</v>
      </c>
      <c r="B1043">
        <v>3959</v>
      </c>
      <c r="C1043">
        <v>10222</v>
      </c>
      <c r="D1043">
        <v>2021</v>
      </c>
      <c r="E1043" t="s">
        <v>17</v>
      </c>
    </row>
    <row r="1044" spans="1:5" x14ac:dyDescent="0.2">
      <c r="A1044">
        <v>24</v>
      </c>
      <c r="B1044">
        <v>116732</v>
      </c>
      <c r="C1044">
        <v>127741</v>
      </c>
      <c r="D1044">
        <v>2021</v>
      </c>
      <c r="E1044" t="s">
        <v>17</v>
      </c>
    </row>
    <row r="1045" spans="1:5" x14ac:dyDescent="0.2">
      <c r="A1045">
        <v>211</v>
      </c>
      <c r="B1045">
        <v>201676</v>
      </c>
      <c r="C1045">
        <v>251145</v>
      </c>
      <c r="D1045">
        <v>2021</v>
      </c>
      <c r="E1045" t="s">
        <v>17</v>
      </c>
    </row>
    <row r="1046" spans="1:5" x14ac:dyDescent="0.2">
      <c r="A1046">
        <v>105</v>
      </c>
      <c r="B1046">
        <v>15</v>
      </c>
      <c r="C1046">
        <v>12</v>
      </c>
      <c r="D1046">
        <v>2021</v>
      </c>
      <c r="E1046" t="s">
        <v>17</v>
      </c>
    </row>
    <row r="1047" spans="1:5" x14ac:dyDescent="0.2">
      <c r="A1047">
        <v>26</v>
      </c>
      <c r="B1047">
        <v>4483</v>
      </c>
      <c r="C1047">
        <v>10637</v>
      </c>
      <c r="D1047">
        <v>2020</v>
      </c>
      <c r="E1047" t="s">
        <v>17</v>
      </c>
    </row>
    <row r="1048" spans="1:5" x14ac:dyDescent="0.2">
      <c r="A1048">
        <v>29</v>
      </c>
      <c r="B1048">
        <v>2590</v>
      </c>
      <c r="C1048">
        <v>5205</v>
      </c>
      <c r="D1048">
        <v>2020</v>
      </c>
      <c r="E1048" t="s">
        <v>17</v>
      </c>
    </row>
    <row r="1049" spans="1:5" x14ac:dyDescent="0.2">
      <c r="A1049">
        <v>191</v>
      </c>
      <c r="B1049">
        <v>2936</v>
      </c>
      <c r="C1049">
        <v>6089</v>
      </c>
      <c r="D1049">
        <v>2020</v>
      </c>
      <c r="E1049" t="s">
        <v>17</v>
      </c>
    </row>
    <row r="1050" spans="1:5" x14ac:dyDescent="0.2">
      <c r="A1050">
        <v>65</v>
      </c>
      <c r="B1050">
        <v>24891</v>
      </c>
      <c r="C1050">
        <v>38556</v>
      </c>
      <c r="D1050">
        <v>2020</v>
      </c>
      <c r="E1050" t="s">
        <v>17</v>
      </c>
    </row>
    <row r="1051" spans="1:5" x14ac:dyDescent="0.2">
      <c r="A1051">
        <v>222</v>
      </c>
      <c r="B1051">
        <v>3531</v>
      </c>
      <c r="C1051">
        <v>4818</v>
      </c>
      <c r="D1051">
        <v>2020</v>
      </c>
      <c r="E1051" t="s">
        <v>17</v>
      </c>
    </row>
    <row r="1052" spans="1:5" x14ac:dyDescent="0.2">
      <c r="A1052">
        <v>243</v>
      </c>
      <c r="B1052">
        <v>7655</v>
      </c>
      <c r="C1052">
        <v>54298</v>
      </c>
      <c r="D1052">
        <v>2020</v>
      </c>
      <c r="E1052" t="s">
        <v>17</v>
      </c>
    </row>
    <row r="1053" spans="1:5" x14ac:dyDescent="0.2">
      <c r="A1053">
        <v>19</v>
      </c>
      <c r="B1053">
        <v>1005</v>
      </c>
      <c r="C1053">
        <v>2554</v>
      </c>
      <c r="D1053">
        <v>2020</v>
      </c>
      <c r="E1053" t="s">
        <v>17</v>
      </c>
    </row>
    <row r="1054" spans="1:5" x14ac:dyDescent="0.2">
      <c r="A1054">
        <v>54</v>
      </c>
      <c r="B1054">
        <v>808</v>
      </c>
      <c r="C1054">
        <v>5589</v>
      </c>
      <c r="D1054">
        <v>2020</v>
      </c>
      <c r="E1054" t="s">
        <v>17</v>
      </c>
    </row>
    <row r="1055" spans="1:5" x14ac:dyDescent="0.2">
      <c r="A1055">
        <v>112</v>
      </c>
      <c r="B1055">
        <v>6357</v>
      </c>
      <c r="C1055">
        <v>45425</v>
      </c>
      <c r="D1055">
        <v>2020</v>
      </c>
      <c r="E1055" t="s">
        <v>17</v>
      </c>
    </row>
    <row r="1056" spans="1:5" x14ac:dyDescent="0.2">
      <c r="A1056">
        <v>113</v>
      </c>
      <c r="B1056">
        <v>353642</v>
      </c>
      <c r="C1056">
        <v>311781</v>
      </c>
      <c r="D1056">
        <v>2020</v>
      </c>
      <c r="E1056" t="s">
        <v>17</v>
      </c>
    </row>
    <row r="1057" spans="1:5" x14ac:dyDescent="0.2">
      <c r="A1057">
        <v>167</v>
      </c>
      <c r="B1057">
        <v>4180</v>
      </c>
      <c r="C1057">
        <v>10358</v>
      </c>
      <c r="D1057">
        <v>2020</v>
      </c>
      <c r="E1057" t="s">
        <v>17</v>
      </c>
    </row>
    <row r="1058" spans="1:5" x14ac:dyDescent="0.2">
      <c r="A1058">
        <v>155</v>
      </c>
      <c r="B1058">
        <v>3514</v>
      </c>
      <c r="C1058">
        <v>6638</v>
      </c>
      <c r="D1058">
        <v>2020</v>
      </c>
      <c r="E1058" t="s">
        <v>17</v>
      </c>
    </row>
    <row r="1059" spans="1:5" x14ac:dyDescent="0.2">
      <c r="A1059">
        <v>237</v>
      </c>
      <c r="B1059">
        <v>1145412</v>
      </c>
      <c r="C1059">
        <v>1015502</v>
      </c>
      <c r="D1059">
        <v>2020</v>
      </c>
      <c r="E1059" t="s">
        <v>17</v>
      </c>
    </row>
    <row r="1060" spans="1:5" x14ac:dyDescent="0.2">
      <c r="A1060">
        <v>241</v>
      </c>
      <c r="B1060">
        <v>2634</v>
      </c>
      <c r="C1060">
        <v>7788</v>
      </c>
      <c r="D1060">
        <v>2020</v>
      </c>
      <c r="E1060" t="s">
        <v>17</v>
      </c>
    </row>
    <row r="1061" spans="1:5" x14ac:dyDescent="0.2">
      <c r="A1061">
        <v>198</v>
      </c>
      <c r="B1061">
        <v>2533</v>
      </c>
      <c r="C1061">
        <v>13403</v>
      </c>
      <c r="D1061">
        <v>2020</v>
      </c>
      <c r="E1061" t="s">
        <v>17</v>
      </c>
    </row>
    <row r="1062" spans="1:5" x14ac:dyDescent="0.2">
      <c r="A1062">
        <v>22</v>
      </c>
      <c r="B1062">
        <v>2826</v>
      </c>
      <c r="C1062">
        <v>7243</v>
      </c>
      <c r="D1062">
        <v>2020</v>
      </c>
      <c r="E1062" t="s">
        <v>17</v>
      </c>
    </row>
    <row r="1063" spans="1:5" x14ac:dyDescent="0.2">
      <c r="A1063">
        <v>196</v>
      </c>
      <c r="B1063">
        <v>4323</v>
      </c>
      <c r="C1063">
        <v>12313</v>
      </c>
      <c r="D1063">
        <v>2020</v>
      </c>
      <c r="E1063" t="s">
        <v>17</v>
      </c>
    </row>
    <row r="1064" spans="1:5" x14ac:dyDescent="0.2">
      <c r="A1064">
        <v>130</v>
      </c>
      <c r="B1064">
        <v>7704</v>
      </c>
      <c r="C1064">
        <v>19013</v>
      </c>
      <c r="D1064">
        <v>2020</v>
      </c>
      <c r="E1064" t="s">
        <v>17</v>
      </c>
    </row>
    <row r="1065" spans="1:5" x14ac:dyDescent="0.2">
      <c r="A1065">
        <v>7</v>
      </c>
      <c r="B1065">
        <v>34971</v>
      </c>
      <c r="C1065">
        <v>90402</v>
      </c>
      <c r="D1065">
        <v>2020</v>
      </c>
      <c r="E1065" t="s">
        <v>17</v>
      </c>
    </row>
    <row r="1066" spans="1:5" x14ac:dyDescent="0.2">
      <c r="A1066">
        <v>77</v>
      </c>
      <c r="B1066">
        <v>4405</v>
      </c>
      <c r="C1066">
        <v>6454</v>
      </c>
      <c r="D1066">
        <v>2020</v>
      </c>
      <c r="E1066" t="s">
        <v>17</v>
      </c>
    </row>
    <row r="1067" spans="1:5" x14ac:dyDescent="0.2">
      <c r="A1067">
        <v>34</v>
      </c>
      <c r="B1067">
        <v>1950</v>
      </c>
      <c r="C1067">
        <v>4200</v>
      </c>
      <c r="D1067">
        <v>2020</v>
      </c>
      <c r="E1067" t="s">
        <v>17</v>
      </c>
    </row>
    <row r="1068" spans="1:5" x14ac:dyDescent="0.2">
      <c r="A1068">
        <v>184</v>
      </c>
      <c r="B1068">
        <v>159</v>
      </c>
      <c r="C1068">
        <v>548</v>
      </c>
      <c r="D1068">
        <v>2020</v>
      </c>
      <c r="E1068" t="s">
        <v>17</v>
      </c>
    </row>
    <row r="1069" spans="1:5" x14ac:dyDescent="0.2">
      <c r="A1069">
        <v>188</v>
      </c>
      <c r="B1069">
        <v>13452</v>
      </c>
      <c r="C1069">
        <v>27186</v>
      </c>
      <c r="D1069">
        <v>2020</v>
      </c>
      <c r="E1069" t="s">
        <v>17</v>
      </c>
    </row>
    <row r="1070" spans="1:5" x14ac:dyDescent="0.2">
      <c r="A1070">
        <v>126</v>
      </c>
      <c r="B1070">
        <v>2178</v>
      </c>
      <c r="C1070">
        <v>6668</v>
      </c>
      <c r="D1070">
        <v>2020</v>
      </c>
      <c r="E1070" t="s">
        <v>17</v>
      </c>
    </row>
    <row r="1071" spans="1:5" x14ac:dyDescent="0.2">
      <c r="A1071">
        <v>228</v>
      </c>
      <c r="B1071">
        <v>5733</v>
      </c>
      <c r="C1071">
        <v>16629</v>
      </c>
      <c r="D1071">
        <v>2020</v>
      </c>
      <c r="E1071" t="s">
        <v>17</v>
      </c>
    </row>
    <row r="1072" spans="1:5" x14ac:dyDescent="0.2">
      <c r="A1072">
        <v>202</v>
      </c>
      <c r="B1072">
        <v>1555</v>
      </c>
      <c r="C1072">
        <v>12805</v>
      </c>
      <c r="D1072">
        <v>2020</v>
      </c>
      <c r="E1072" t="s">
        <v>17</v>
      </c>
    </row>
    <row r="1073" spans="1:5" x14ac:dyDescent="0.2">
      <c r="A1073">
        <v>262</v>
      </c>
      <c r="B1073">
        <v>361985</v>
      </c>
      <c r="C1073">
        <v>380024</v>
      </c>
      <c r="D1073">
        <v>2020</v>
      </c>
      <c r="E1073" t="s">
        <v>17</v>
      </c>
    </row>
    <row r="1074" spans="1:5" x14ac:dyDescent="0.2">
      <c r="A1074">
        <v>50</v>
      </c>
      <c r="B1074">
        <v>196387</v>
      </c>
      <c r="C1074">
        <v>282745</v>
      </c>
      <c r="D1074">
        <v>2020</v>
      </c>
      <c r="E1074" t="s">
        <v>17</v>
      </c>
    </row>
    <row r="1075" spans="1:5" x14ac:dyDescent="0.2">
      <c r="A1075">
        <v>94</v>
      </c>
      <c r="B1075">
        <v>1789</v>
      </c>
      <c r="C1075">
        <v>4103</v>
      </c>
      <c r="D1075">
        <v>2020</v>
      </c>
      <c r="E1075" t="s">
        <v>17</v>
      </c>
    </row>
    <row r="1076" spans="1:5" x14ac:dyDescent="0.2">
      <c r="A1076">
        <v>149</v>
      </c>
      <c r="B1076">
        <v>1894</v>
      </c>
      <c r="C1076">
        <v>4972</v>
      </c>
      <c r="D1076">
        <v>2020</v>
      </c>
      <c r="E1076" t="s">
        <v>17</v>
      </c>
    </row>
    <row r="1077" spans="1:5" x14ac:dyDescent="0.2">
      <c r="A1077">
        <v>264</v>
      </c>
      <c r="B1077">
        <v>166696</v>
      </c>
      <c r="C1077">
        <v>152443</v>
      </c>
      <c r="D1077">
        <v>2020</v>
      </c>
      <c r="E1077" t="s">
        <v>17</v>
      </c>
    </row>
    <row r="1078" spans="1:5" x14ac:dyDescent="0.2">
      <c r="A1078">
        <v>229</v>
      </c>
      <c r="B1078">
        <v>508313</v>
      </c>
      <c r="C1078">
        <v>498991</v>
      </c>
      <c r="D1078">
        <v>2020</v>
      </c>
      <c r="E1078" t="s">
        <v>17</v>
      </c>
    </row>
    <row r="1079" spans="1:5" x14ac:dyDescent="0.2">
      <c r="A1079">
        <v>190</v>
      </c>
      <c r="B1079">
        <v>902</v>
      </c>
      <c r="C1079">
        <v>3446</v>
      </c>
      <c r="D1079">
        <v>2020</v>
      </c>
      <c r="E1079" t="s">
        <v>17</v>
      </c>
    </row>
    <row r="1080" spans="1:5" x14ac:dyDescent="0.2">
      <c r="A1080">
        <v>136</v>
      </c>
      <c r="B1080">
        <v>3941</v>
      </c>
      <c r="C1080">
        <v>8104</v>
      </c>
      <c r="D1080">
        <v>2020</v>
      </c>
      <c r="E1080" t="s">
        <v>17</v>
      </c>
    </row>
    <row r="1081" spans="1:5" x14ac:dyDescent="0.2">
      <c r="A1081">
        <v>57</v>
      </c>
      <c r="B1081">
        <v>311</v>
      </c>
      <c r="C1081">
        <v>840</v>
      </c>
      <c r="D1081">
        <v>2020</v>
      </c>
      <c r="E1081" t="s">
        <v>17</v>
      </c>
    </row>
    <row r="1082" spans="1:5" x14ac:dyDescent="0.2">
      <c r="A1082">
        <v>144</v>
      </c>
      <c r="B1082">
        <v>191433</v>
      </c>
      <c r="C1082">
        <v>182769</v>
      </c>
      <c r="D1082">
        <v>2020</v>
      </c>
      <c r="E1082" t="s">
        <v>17</v>
      </c>
    </row>
    <row r="1083" spans="1:5" x14ac:dyDescent="0.2">
      <c r="A1083">
        <v>43</v>
      </c>
      <c r="B1083">
        <v>385318</v>
      </c>
      <c r="C1083">
        <v>305357</v>
      </c>
      <c r="D1083">
        <v>2020</v>
      </c>
      <c r="E1083" t="s">
        <v>17</v>
      </c>
    </row>
    <row r="1084" spans="1:5" x14ac:dyDescent="0.2">
      <c r="A1084">
        <v>32</v>
      </c>
      <c r="B1084">
        <v>2558</v>
      </c>
      <c r="C1084">
        <v>5344</v>
      </c>
      <c r="D1084">
        <v>2020</v>
      </c>
      <c r="E1084" t="s">
        <v>17</v>
      </c>
    </row>
    <row r="1085" spans="1:5" x14ac:dyDescent="0.2">
      <c r="A1085">
        <v>84</v>
      </c>
      <c r="B1085">
        <v>81</v>
      </c>
      <c r="C1085">
        <v>329</v>
      </c>
      <c r="D1085">
        <v>2020</v>
      </c>
      <c r="E1085" t="s">
        <v>17</v>
      </c>
    </row>
    <row r="1086" spans="1:5" x14ac:dyDescent="0.2">
      <c r="A1086">
        <v>212</v>
      </c>
      <c r="B1086">
        <v>2825</v>
      </c>
      <c r="C1086">
        <v>6250</v>
      </c>
      <c r="D1086">
        <v>2020</v>
      </c>
      <c r="E1086" t="s">
        <v>17</v>
      </c>
    </row>
    <row r="1087" spans="1:5" x14ac:dyDescent="0.2">
      <c r="A1087">
        <v>31</v>
      </c>
      <c r="B1087">
        <v>346</v>
      </c>
      <c r="C1087">
        <v>1933</v>
      </c>
      <c r="D1087">
        <v>2020</v>
      </c>
      <c r="E1087" t="s">
        <v>17</v>
      </c>
    </row>
    <row r="1088" spans="1:5" x14ac:dyDescent="0.2">
      <c r="A1088">
        <v>119</v>
      </c>
      <c r="B1088">
        <v>3867</v>
      </c>
      <c r="C1088">
        <v>10103</v>
      </c>
      <c r="D1088">
        <v>2020</v>
      </c>
      <c r="E1088" t="s">
        <v>17</v>
      </c>
    </row>
    <row r="1089" spans="1:5" x14ac:dyDescent="0.2">
      <c r="A1089">
        <v>39</v>
      </c>
      <c r="B1089">
        <v>9639</v>
      </c>
      <c r="C1089">
        <v>16976</v>
      </c>
      <c r="D1089">
        <v>2020</v>
      </c>
      <c r="E1089" t="s">
        <v>17</v>
      </c>
    </row>
    <row r="1090" spans="1:5" x14ac:dyDescent="0.2">
      <c r="A1090">
        <v>98</v>
      </c>
      <c r="B1090">
        <v>855</v>
      </c>
      <c r="C1090">
        <v>3425</v>
      </c>
      <c r="D1090">
        <v>2020</v>
      </c>
      <c r="E1090" t="s">
        <v>17</v>
      </c>
    </row>
    <row r="1091" spans="1:5" x14ac:dyDescent="0.2">
      <c r="A1091">
        <v>187</v>
      </c>
      <c r="B1091">
        <v>49</v>
      </c>
      <c r="C1091">
        <v>220</v>
      </c>
      <c r="D1091">
        <v>2020</v>
      </c>
      <c r="E1091" t="s">
        <v>17</v>
      </c>
    </row>
    <row r="1092" spans="1:5" x14ac:dyDescent="0.2">
      <c r="A1092">
        <v>232</v>
      </c>
      <c r="B1092">
        <v>33618</v>
      </c>
      <c r="C1092">
        <v>114908</v>
      </c>
      <c r="D1092">
        <v>2020</v>
      </c>
      <c r="E1092" t="s">
        <v>17</v>
      </c>
    </row>
    <row r="1093" spans="1:5" x14ac:dyDescent="0.2">
      <c r="A1093">
        <v>201</v>
      </c>
      <c r="B1093">
        <v>602</v>
      </c>
      <c r="C1093">
        <v>2164</v>
      </c>
      <c r="D1093">
        <v>2020</v>
      </c>
      <c r="E1093" t="s">
        <v>17</v>
      </c>
    </row>
    <row r="1094" spans="1:5" x14ac:dyDescent="0.2">
      <c r="A1094">
        <v>203</v>
      </c>
      <c r="B1094">
        <v>2492</v>
      </c>
      <c r="C1094">
        <v>6486</v>
      </c>
      <c r="D1094">
        <v>2020</v>
      </c>
      <c r="E1094" t="s">
        <v>17</v>
      </c>
    </row>
    <row r="1095" spans="1:5" x14ac:dyDescent="0.2">
      <c r="A1095">
        <v>116</v>
      </c>
      <c r="B1095">
        <v>42035</v>
      </c>
      <c r="C1095">
        <v>89300</v>
      </c>
      <c r="D1095">
        <v>2020</v>
      </c>
      <c r="E1095" t="s">
        <v>17</v>
      </c>
    </row>
    <row r="1096" spans="1:5" x14ac:dyDescent="0.2">
      <c r="A1096">
        <v>145</v>
      </c>
      <c r="B1096">
        <v>31618</v>
      </c>
      <c r="C1096">
        <v>78412</v>
      </c>
      <c r="D1096">
        <v>2020</v>
      </c>
      <c r="E1096" t="s">
        <v>17</v>
      </c>
    </row>
    <row r="1097" spans="1:5" x14ac:dyDescent="0.2">
      <c r="A1097">
        <v>25</v>
      </c>
      <c r="B1097">
        <v>19852</v>
      </c>
      <c r="C1097">
        <v>41991</v>
      </c>
      <c r="D1097">
        <v>2020</v>
      </c>
      <c r="E1097" t="s">
        <v>17</v>
      </c>
    </row>
    <row r="1098" spans="1:5" x14ac:dyDescent="0.2">
      <c r="A1098">
        <v>157</v>
      </c>
      <c r="B1098">
        <v>3242</v>
      </c>
      <c r="C1098">
        <v>10287</v>
      </c>
      <c r="D1098">
        <v>2020</v>
      </c>
      <c r="E1098" t="s">
        <v>17</v>
      </c>
    </row>
    <row r="1099" spans="1:5" x14ac:dyDescent="0.2">
      <c r="A1099">
        <v>181</v>
      </c>
      <c r="B1099">
        <v>18402</v>
      </c>
      <c r="C1099">
        <v>65986</v>
      </c>
      <c r="D1099">
        <v>2020</v>
      </c>
      <c r="E1099" t="s">
        <v>17</v>
      </c>
    </row>
    <row r="1100" spans="1:5" x14ac:dyDescent="0.2">
      <c r="A1100">
        <v>124</v>
      </c>
      <c r="B1100">
        <v>1767</v>
      </c>
      <c r="C1100">
        <v>4732</v>
      </c>
      <c r="D1100">
        <v>2020</v>
      </c>
      <c r="E1100" t="s">
        <v>17</v>
      </c>
    </row>
    <row r="1101" spans="1:5" x14ac:dyDescent="0.2">
      <c r="A1101">
        <v>227</v>
      </c>
      <c r="B1101">
        <v>2246</v>
      </c>
      <c r="C1101">
        <v>6834</v>
      </c>
      <c r="D1101">
        <v>2020</v>
      </c>
      <c r="E1101" t="s">
        <v>17</v>
      </c>
    </row>
    <row r="1102" spans="1:5" x14ac:dyDescent="0.2">
      <c r="A1102">
        <v>95</v>
      </c>
      <c r="B1102">
        <v>7523</v>
      </c>
      <c r="C1102">
        <v>32051</v>
      </c>
      <c r="D1102">
        <v>2020</v>
      </c>
      <c r="E1102" t="s">
        <v>17</v>
      </c>
    </row>
    <row r="1103" spans="1:5" x14ac:dyDescent="0.2">
      <c r="A1103">
        <v>143</v>
      </c>
      <c r="B1103">
        <v>318466</v>
      </c>
      <c r="C1103">
        <v>367357</v>
      </c>
      <c r="D1103">
        <v>2020</v>
      </c>
      <c r="E1103" t="s">
        <v>17</v>
      </c>
    </row>
    <row r="1104" spans="1:5" x14ac:dyDescent="0.2">
      <c r="A1104">
        <v>71</v>
      </c>
      <c r="B1104">
        <v>5646</v>
      </c>
      <c r="C1104">
        <v>10447</v>
      </c>
      <c r="D1104">
        <v>2020</v>
      </c>
      <c r="E1104" t="s">
        <v>17</v>
      </c>
    </row>
    <row r="1105" spans="1:5" x14ac:dyDescent="0.2">
      <c r="A1105">
        <v>193</v>
      </c>
      <c r="B1105">
        <v>23527</v>
      </c>
      <c r="C1105">
        <v>27542</v>
      </c>
      <c r="D1105">
        <v>2020</v>
      </c>
      <c r="E1105" t="s">
        <v>17</v>
      </c>
    </row>
    <row r="1106" spans="1:5" x14ac:dyDescent="0.2">
      <c r="A1106">
        <v>161</v>
      </c>
      <c r="B1106">
        <v>946854</v>
      </c>
      <c r="C1106">
        <v>843739</v>
      </c>
      <c r="D1106">
        <v>2020</v>
      </c>
      <c r="E1106" t="s">
        <v>17</v>
      </c>
    </row>
    <row r="1107" spans="1:5" x14ac:dyDescent="0.2">
      <c r="A1107">
        <v>68</v>
      </c>
      <c r="B1107">
        <v>559942</v>
      </c>
      <c r="C1107">
        <v>528909</v>
      </c>
      <c r="D1107">
        <v>2020</v>
      </c>
      <c r="E1107" t="s">
        <v>17</v>
      </c>
    </row>
    <row r="1108" spans="1:5" x14ac:dyDescent="0.2">
      <c r="A1108">
        <v>6</v>
      </c>
      <c r="B1108">
        <v>142</v>
      </c>
      <c r="C1108">
        <v>453</v>
      </c>
      <c r="D1108">
        <v>2020</v>
      </c>
      <c r="E1108" t="s">
        <v>17</v>
      </c>
    </row>
    <row r="1109" spans="1:5" x14ac:dyDescent="0.2">
      <c r="A1109">
        <v>87</v>
      </c>
      <c r="B1109">
        <v>138606</v>
      </c>
      <c r="C1109">
        <v>161582</v>
      </c>
      <c r="D1109">
        <v>2020</v>
      </c>
      <c r="E1109" t="s">
        <v>17</v>
      </c>
    </row>
    <row r="1110" spans="1:5" x14ac:dyDescent="0.2">
      <c r="A1110">
        <v>72</v>
      </c>
      <c r="B1110">
        <v>6709</v>
      </c>
      <c r="C1110">
        <v>11657</v>
      </c>
      <c r="D1110">
        <v>2020</v>
      </c>
      <c r="E1110" t="s">
        <v>17</v>
      </c>
    </row>
    <row r="1111" spans="1:5" x14ac:dyDescent="0.2">
      <c r="A1111">
        <v>215</v>
      </c>
      <c r="B1111">
        <v>5928</v>
      </c>
      <c r="C1111">
        <v>11135</v>
      </c>
      <c r="D1111">
        <v>2020</v>
      </c>
      <c r="E1111" t="s">
        <v>17</v>
      </c>
    </row>
    <row r="1112" spans="1:5" x14ac:dyDescent="0.2">
      <c r="A1112">
        <v>258</v>
      </c>
      <c r="B1112">
        <v>2469</v>
      </c>
      <c r="C1112">
        <v>7347</v>
      </c>
      <c r="D1112">
        <v>2020</v>
      </c>
      <c r="E1112" t="s">
        <v>17</v>
      </c>
    </row>
    <row r="1113" spans="1:5" x14ac:dyDescent="0.2">
      <c r="A1113">
        <v>255</v>
      </c>
      <c r="B1113">
        <v>10922</v>
      </c>
      <c r="C1113">
        <v>51432</v>
      </c>
      <c r="D1113">
        <v>2020</v>
      </c>
      <c r="E1113" t="s">
        <v>17</v>
      </c>
    </row>
    <row r="1114" spans="1:5" x14ac:dyDescent="0.2">
      <c r="A1114">
        <v>58</v>
      </c>
      <c r="B1114">
        <v>163</v>
      </c>
      <c r="C1114">
        <v>697</v>
      </c>
      <c r="D1114">
        <v>2020</v>
      </c>
      <c r="E1114" t="s">
        <v>17</v>
      </c>
    </row>
    <row r="1115" spans="1:5" x14ac:dyDescent="0.2">
      <c r="A1115">
        <v>107</v>
      </c>
      <c r="B1115">
        <v>562452</v>
      </c>
      <c r="C1115">
        <v>494791</v>
      </c>
      <c r="D1115">
        <v>2020</v>
      </c>
      <c r="E1115" t="s">
        <v>17</v>
      </c>
    </row>
    <row r="1116" spans="1:5" x14ac:dyDescent="0.2">
      <c r="A1116">
        <v>221</v>
      </c>
      <c r="B1116">
        <v>144</v>
      </c>
      <c r="C1116">
        <v>644</v>
      </c>
      <c r="D1116">
        <v>2020</v>
      </c>
      <c r="E1116" t="s">
        <v>17</v>
      </c>
    </row>
    <row r="1117" spans="1:5" x14ac:dyDescent="0.2">
      <c r="A1117">
        <v>9</v>
      </c>
      <c r="B1117">
        <v>1234</v>
      </c>
      <c r="C1117">
        <v>2903</v>
      </c>
      <c r="D1117">
        <v>2020</v>
      </c>
      <c r="E1117" t="s">
        <v>17</v>
      </c>
    </row>
    <row r="1118" spans="1:5" x14ac:dyDescent="0.2">
      <c r="A1118">
        <v>158</v>
      </c>
      <c r="B1118">
        <v>184230</v>
      </c>
      <c r="C1118">
        <v>203655</v>
      </c>
      <c r="D1118">
        <v>2020</v>
      </c>
      <c r="E1118" t="s">
        <v>17</v>
      </c>
    </row>
    <row r="1119" spans="1:5" x14ac:dyDescent="0.2">
      <c r="A1119">
        <v>63</v>
      </c>
      <c r="B1119">
        <v>3292</v>
      </c>
      <c r="C1119">
        <v>6384</v>
      </c>
      <c r="D1119">
        <v>2020</v>
      </c>
      <c r="E1119" t="s">
        <v>17</v>
      </c>
    </row>
    <row r="1120" spans="1:5" x14ac:dyDescent="0.2">
      <c r="A1120">
        <v>27</v>
      </c>
      <c r="B1120">
        <v>117</v>
      </c>
      <c r="C1120">
        <v>368</v>
      </c>
      <c r="D1120">
        <v>2020</v>
      </c>
      <c r="E1120" t="s">
        <v>17</v>
      </c>
    </row>
    <row r="1121" spans="1:5" x14ac:dyDescent="0.2">
      <c r="A1121">
        <v>56</v>
      </c>
      <c r="B1121">
        <v>3989</v>
      </c>
      <c r="C1121">
        <v>12918</v>
      </c>
      <c r="D1121">
        <v>2020</v>
      </c>
      <c r="E1121" t="s">
        <v>17</v>
      </c>
    </row>
    <row r="1122" spans="1:5" x14ac:dyDescent="0.2">
      <c r="A1122">
        <v>51</v>
      </c>
      <c r="B1122">
        <v>5527</v>
      </c>
      <c r="C1122">
        <v>9923</v>
      </c>
      <c r="D1122">
        <v>2020</v>
      </c>
      <c r="E1122" t="s">
        <v>17</v>
      </c>
    </row>
    <row r="1123" spans="1:5" x14ac:dyDescent="0.2">
      <c r="A1123">
        <v>178</v>
      </c>
      <c r="B1123">
        <v>606</v>
      </c>
      <c r="C1123">
        <v>2742</v>
      </c>
      <c r="D1123">
        <v>2020</v>
      </c>
      <c r="E1123" t="s">
        <v>17</v>
      </c>
    </row>
    <row r="1124" spans="1:5" x14ac:dyDescent="0.2">
      <c r="A1124">
        <v>239</v>
      </c>
      <c r="B1124">
        <v>704016</v>
      </c>
      <c r="C1124">
        <v>667836</v>
      </c>
      <c r="D1124">
        <v>2020</v>
      </c>
      <c r="E1124" t="s">
        <v>17</v>
      </c>
    </row>
    <row r="1125" spans="1:5" x14ac:dyDescent="0.2">
      <c r="A1125">
        <v>234</v>
      </c>
      <c r="B1125">
        <v>681268</v>
      </c>
      <c r="C1125">
        <v>585783</v>
      </c>
      <c r="D1125">
        <v>2020</v>
      </c>
      <c r="E1125" t="s">
        <v>17</v>
      </c>
    </row>
    <row r="1126" spans="1:5" x14ac:dyDescent="0.2">
      <c r="A1126">
        <v>150</v>
      </c>
      <c r="B1126">
        <v>928</v>
      </c>
      <c r="C1126">
        <v>2686</v>
      </c>
      <c r="D1126">
        <v>2020</v>
      </c>
      <c r="E1126" t="s">
        <v>17</v>
      </c>
    </row>
    <row r="1127" spans="1:5" x14ac:dyDescent="0.2">
      <c r="A1127">
        <v>146</v>
      </c>
      <c r="B1127">
        <v>22665</v>
      </c>
      <c r="C1127">
        <v>28228</v>
      </c>
      <c r="D1127">
        <v>2020</v>
      </c>
      <c r="E1127" t="s">
        <v>17</v>
      </c>
    </row>
    <row r="1128" spans="1:5" x14ac:dyDescent="0.2">
      <c r="A1128">
        <v>52</v>
      </c>
      <c r="B1128">
        <v>10841</v>
      </c>
      <c r="C1128">
        <v>17797</v>
      </c>
      <c r="D1128">
        <v>2020</v>
      </c>
      <c r="E1128" t="s">
        <v>17</v>
      </c>
    </row>
    <row r="1129" spans="1:5" x14ac:dyDescent="0.2">
      <c r="A1129">
        <v>174</v>
      </c>
      <c r="B1129">
        <v>4918</v>
      </c>
      <c r="C1129">
        <v>8245</v>
      </c>
      <c r="D1129">
        <v>2020</v>
      </c>
      <c r="E1129" t="s">
        <v>17</v>
      </c>
    </row>
    <row r="1130" spans="1:5" x14ac:dyDescent="0.2">
      <c r="A1130">
        <v>17</v>
      </c>
      <c r="B1130">
        <v>8815</v>
      </c>
      <c r="C1130">
        <v>34068</v>
      </c>
      <c r="D1130">
        <v>2020</v>
      </c>
      <c r="E1130" t="s">
        <v>17</v>
      </c>
    </row>
    <row r="1131" spans="1:5" x14ac:dyDescent="0.2">
      <c r="A1131">
        <v>79</v>
      </c>
      <c r="B1131">
        <v>568176</v>
      </c>
      <c r="C1131">
        <v>493387</v>
      </c>
      <c r="D1131">
        <v>2020</v>
      </c>
      <c r="E1131" t="s">
        <v>17</v>
      </c>
    </row>
    <row r="1132" spans="1:5" x14ac:dyDescent="0.2">
      <c r="A1132">
        <v>170</v>
      </c>
      <c r="B1132">
        <v>754603</v>
      </c>
      <c r="C1132">
        <v>738636</v>
      </c>
      <c r="D1132">
        <v>2020</v>
      </c>
      <c r="E1132" t="s">
        <v>17</v>
      </c>
    </row>
    <row r="1133" spans="1:5" x14ac:dyDescent="0.2">
      <c r="A1133">
        <v>209</v>
      </c>
      <c r="B1133">
        <v>44398</v>
      </c>
      <c r="C1133">
        <v>61018</v>
      </c>
      <c r="D1133">
        <v>2020</v>
      </c>
      <c r="E1133" t="s">
        <v>17</v>
      </c>
    </row>
    <row r="1134" spans="1:5" x14ac:dyDescent="0.2">
      <c r="A1134">
        <v>236</v>
      </c>
      <c r="B1134">
        <v>1089583</v>
      </c>
      <c r="C1134">
        <v>1126419</v>
      </c>
      <c r="D1134">
        <v>2020</v>
      </c>
      <c r="E1134" t="s">
        <v>17</v>
      </c>
    </row>
    <row r="1135" spans="1:5" x14ac:dyDescent="0.2">
      <c r="A1135">
        <v>253</v>
      </c>
      <c r="B1135">
        <v>107</v>
      </c>
      <c r="C1135">
        <v>527</v>
      </c>
      <c r="D1135">
        <v>2020</v>
      </c>
      <c r="E1135" t="s">
        <v>17</v>
      </c>
    </row>
    <row r="1136" spans="1:5" x14ac:dyDescent="0.2">
      <c r="A1136">
        <v>246</v>
      </c>
      <c r="B1136">
        <v>342704</v>
      </c>
      <c r="C1136">
        <v>419776</v>
      </c>
      <c r="D1136">
        <v>2020</v>
      </c>
      <c r="E1136" t="s">
        <v>17</v>
      </c>
    </row>
    <row r="1137" spans="1:5" x14ac:dyDescent="0.2">
      <c r="A1137">
        <v>139</v>
      </c>
      <c r="B1137">
        <v>2410</v>
      </c>
      <c r="C1137">
        <v>4912</v>
      </c>
      <c r="D1137">
        <v>2020</v>
      </c>
      <c r="E1137" t="s">
        <v>17</v>
      </c>
    </row>
    <row r="1138" spans="1:5" x14ac:dyDescent="0.2">
      <c r="A1138">
        <v>226</v>
      </c>
      <c r="B1138">
        <v>38542</v>
      </c>
      <c r="C1138">
        <v>63085</v>
      </c>
      <c r="D1138">
        <v>2020</v>
      </c>
      <c r="E1138" t="s">
        <v>17</v>
      </c>
    </row>
    <row r="1139" spans="1:5" x14ac:dyDescent="0.2">
      <c r="A1139">
        <v>242</v>
      </c>
      <c r="B1139">
        <v>5721</v>
      </c>
      <c r="C1139">
        <v>8549</v>
      </c>
      <c r="D1139">
        <v>2020</v>
      </c>
      <c r="E1139" t="s">
        <v>17</v>
      </c>
    </row>
    <row r="1140" spans="1:5" x14ac:dyDescent="0.2">
      <c r="A1140">
        <v>41</v>
      </c>
      <c r="B1140">
        <v>139799</v>
      </c>
      <c r="C1140">
        <v>216677</v>
      </c>
      <c r="D1140">
        <v>2020</v>
      </c>
      <c r="E1140" t="s">
        <v>17</v>
      </c>
    </row>
    <row r="1141" spans="1:5" x14ac:dyDescent="0.2">
      <c r="A1141">
        <v>88</v>
      </c>
      <c r="B1141">
        <v>73642</v>
      </c>
      <c r="C1141">
        <v>76477</v>
      </c>
      <c r="D1141">
        <v>2020</v>
      </c>
      <c r="E1141" t="s">
        <v>17</v>
      </c>
    </row>
    <row r="1142" spans="1:5" x14ac:dyDescent="0.2">
      <c r="A1142">
        <v>248</v>
      </c>
      <c r="B1142">
        <v>3022</v>
      </c>
      <c r="C1142">
        <v>6132</v>
      </c>
      <c r="D1142">
        <v>2020</v>
      </c>
      <c r="E1142" t="s">
        <v>17</v>
      </c>
    </row>
    <row r="1143" spans="1:5" x14ac:dyDescent="0.2">
      <c r="A1143">
        <v>28</v>
      </c>
      <c r="B1143">
        <v>4421</v>
      </c>
      <c r="C1143">
        <v>13953</v>
      </c>
      <c r="D1143">
        <v>2020</v>
      </c>
      <c r="E1143" t="s">
        <v>17</v>
      </c>
    </row>
    <row r="1144" spans="1:5" x14ac:dyDescent="0.2">
      <c r="A1144">
        <v>33</v>
      </c>
      <c r="B1144">
        <v>20506</v>
      </c>
      <c r="C1144">
        <v>65144</v>
      </c>
      <c r="D1144">
        <v>2020</v>
      </c>
      <c r="E1144" t="s">
        <v>17</v>
      </c>
    </row>
    <row r="1145" spans="1:5" x14ac:dyDescent="0.2">
      <c r="A1145">
        <v>257</v>
      </c>
      <c r="B1145">
        <v>1510</v>
      </c>
      <c r="C1145">
        <v>10210</v>
      </c>
      <c r="D1145">
        <v>2020</v>
      </c>
      <c r="E1145" t="s">
        <v>17</v>
      </c>
    </row>
    <row r="1146" spans="1:5" x14ac:dyDescent="0.2">
      <c r="A1146">
        <v>208</v>
      </c>
      <c r="B1146">
        <v>2767</v>
      </c>
      <c r="C1146">
        <v>5984</v>
      </c>
      <c r="D1146">
        <v>2020</v>
      </c>
      <c r="E1146" t="s">
        <v>17</v>
      </c>
    </row>
    <row r="1147" spans="1:5" x14ac:dyDescent="0.2">
      <c r="A1147">
        <v>138</v>
      </c>
      <c r="B1147">
        <v>406656</v>
      </c>
      <c r="C1147">
        <v>175158</v>
      </c>
      <c r="D1147">
        <v>2020</v>
      </c>
      <c r="E1147" t="s">
        <v>17</v>
      </c>
    </row>
    <row r="1148" spans="1:5" x14ac:dyDescent="0.2">
      <c r="A1148">
        <v>207</v>
      </c>
      <c r="B1148">
        <v>1877</v>
      </c>
      <c r="C1148">
        <v>2898</v>
      </c>
      <c r="D1148">
        <v>2020</v>
      </c>
      <c r="E1148" t="s">
        <v>17</v>
      </c>
    </row>
    <row r="1149" spans="1:5" x14ac:dyDescent="0.2">
      <c r="A1149">
        <v>235</v>
      </c>
      <c r="B1149">
        <v>5240</v>
      </c>
      <c r="C1149">
        <v>12288</v>
      </c>
      <c r="D1149">
        <v>2020</v>
      </c>
      <c r="E1149" t="s">
        <v>17</v>
      </c>
    </row>
    <row r="1150" spans="1:5" x14ac:dyDescent="0.2">
      <c r="A1150">
        <v>114</v>
      </c>
      <c r="B1150">
        <v>267854</v>
      </c>
      <c r="C1150">
        <v>212336</v>
      </c>
      <c r="D1150">
        <v>2020</v>
      </c>
      <c r="E1150" t="s">
        <v>17</v>
      </c>
    </row>
    <row r="1151" spans="1:5" x14ac:dyDescent="0.2">
      <c r="A1151">
        <v>5</v>
      </c>
      <c r="B1151">
        <v>109</v>
      </c>
      <c r="C1151">
        <v>312</v>
      </c>
      <c r="D1151">
        <v>2020</v>
      </c>
      <c r="E1151" t="s">
        <v>17</v>
      </c>
    </row>
    <row r="1152" spans="1:5" x14ac:dyDescent="0.2">
      <c r="A1152">
        <v>1</v>
      </c>
      <c r="B1152">
        <v>2114</v>
      </c>
      <c r="C1152">
        <v>34575</v>
      </c>
      <c r="D1152">
        <v>2020</v>
      </c>
      <c r="E1152" t="s">
        <v>17</v>
      </c>
    </row>
    <row r="1153" spans="1:5" x14ac:dyDescent="0.2">
      <c r="A1153">
        <v>153</v>
      </c>
      <c r="B1153">
        <v>980</v>
      </c>
      <c r="C1153">
        <v>2044</v>
      </c>
      <c r="D1153">
        <v>2020</v>
      </c>
      <c r="E1153" t="s">
        <v>17</v>
      </c>
    </row>
    <row r="1154" spans="1:5" x14ac:dyDescent="0.2">
      <c r="A1154">
        <v>115</v>
      </c>
      <c r="B1154">
        <v>360</v>
      </c>
      <c r="C1154">
        <v>908</v>
      </c>
      <c r="D1154">
        <v>2020</v>
      </c>
      <c r="E1154" t="s">
        <v>17</v>
      </c>
    </row>
    <row r="1155" spans="1:5" x14ac:dyDescent="0.2">
      <c r="A1155">
        <v>96</v>
      </c>
      <c r="B1155">
        <v>143</v>
      </c>
      <c r="C1155">
        <v>864</v>
      </c>
      <c r="D1155">
        <v>2020</v>
      </c>
      <c r="E1155" t="s">
        <v>17</v>
      </c>
    </row>
    <row r="1156" spans="1:5" x14ac:dyDescent="0.2">
      <c r="A1156">
        <v>250</v>
      </c>
      <c r="B1156">
        <v>2876</v>
      </c>
      <c r="C1156">
        <v>5619</v>
      </c>
      <c r="D1156">
        <v>2020</v>
      </c>
      <c r="E1156" t="s">
        <v>17</v>
      </c>
    </row>
    <row r="1157" spans="1:5" x14ac:dyDescent="0.2">
      <c r="A1157">
        <v>185</v>
      </c>
      <c r="B1157">
        <v>3962</v>
      </c>
      <c r="C1157">
        <v>6964</v>
      </c>
      <c r="D1157">
        <v>2020</v>
      </c>
      <c r="E1157" t="s">
        <v>17</v>
      </c>
    </row>
    <row r="1158" spans="1:5" x14ac:dyDescent="0.2">
      <c r="A1158">
        <v>219</v>
      </c>
      <c r="B1158">
        <v>3938</v>
      </c>
      <c r="C1158">
        <v>11639</v>
      </c>
      <c r="D1158">
        <v>2020</v>
      </c>
      <c r="E1158" t="s">
        <v>17</v>
      </c>
    </row>
    <row r="1159" spans="1:5" x14ac:dyDescent="0.2">
      <c r="A1159">
        <v>214</v>
      </c>
      <c r="B1159">
        <v>168</v>
      </c>
      <c r="C1159">
        <v>586</v>
      </c>
      <c r="D1159">
        <v>2020</v>
      </c>
      <c r="E1159" t="s">
        <v>17</v>
      </c>
    </row>
    <row r="1160" spans="1:5" x14ac:dyDescent="0.2">
      <c r="A1160">
        <v>252</v>
      </c>
      <c r="B1160">
        <v>1074</v>
      </c>
      <c r="C1160">
        <v>4509</v>
      </c>
      <c r="D1160">
        <v>2020</v>
      </c>
      <c r="E1160" t="s">
        <v>17</v>
      </c>
    </row>
    <row r="1161" spans="1:5" x14ac:dyDescent="0.2">
      <c r="A1161">
        <v>120</v>
      </c>
      <c r="B1161">
        <v>253</v>
      </c>
      <c r="C1161">
        <v>1836</v>
      </c>
      <c r="D1161">
        <v>2020</v>
      </c>
      <c r="E1161" t="s">
        <v>17</v>
      </c>
    </row>
    <row r="1162" spans="1:5" x14ac:dyDescent="0.2">
      <c r="A1162">
        <v>10</v>
      </c>
      <c r="B1162">
        <v>8864</v>
      </c>
      <c r="C1162">
        <v>20458</v>
      </c>
      <c r="D1162">
        <v>2020</v>
      </c>
      <c r="E1162" t="s">
        <v>17</v>
      </c>
    </row>
    <row r="1163" spans="1:5" x14ac:dyDescent="0.2">
      <c r="A1163">
        <v>89</v>
      </c>
      <c r="B1163">
        <v>9957</v>
      </c>
      <c r="C1163">
        <v>27399</v>
      </c>
      <c r="D1163">
        <v>2020</v>
      </c>
      <c r="E1163" t="s">
        <v>17</v>
      </c>
    </row>
    <row r="1164" spans="1:5" x14ac:dyDescent="0.2">
      <c r="A1164">
        <v>128</v>
      </c>
      <c r="B1164">
        <v>514</v>
      </c>
      <c r="C1164">
        <v>1943</v>
      </c>
      <c r="D1164">
        <v>2020</v>
      </c>
      <c r="E1164" t="s">
        <v>17</v>
      </c>
    </row>
    <row r="1165" spans="1:5" x14ac:dyDescent="0.2">
      <c r="A1165">
        <v>197</v>
      </c>
      <c r="B1165">
        <v>5704</v>
      </c>
      <c r="C1165">
        <v>13365</v>
      </c>
      <c r="D1165">
        <v>2020</v>
      </c>
      <c r="E1165" t="s">
        <v>17</v>
      </c>
    </row>
    <row r="1166" spans="1:5" x14ac:dyDescent="0.2">
      <c r="A1166">
        <v>85</v>
      </c>
      <c r="B1166">
        <v>3648</v>
      </c>
      <c r="C1166">
        <v>7115</v>
      </c>
      <c r="D1166">
        <v>2020</v>
      </c>
      <c r="E1166" t="s">
        <v>17</v>
      </c>
    </row>
    <row r="1167" spans="1:5" x14ac:dyDescent="0.2">
      <c r="A1167">
        <v>111</v>
      </c>
      <c r="B1167">
        <v>26</v>
      </c>
      <c r="C1167">
        <v>318</v>
      </c>
      <c r="D1167">
        <v>2020</v>
      </c>
      <c r="E1167" t="s">
        <v>17</v>
      </c>
    </row>
    <row r="1168" spans="1:5" x14ac:dyDescent="0.2">
      <c r="A1168">
        <v>106</v>
      </c>
      <c r="B1168">
        <v>3703</v>
      </c>
      <c r="C1168">
        <v>10510</v>
      </c>
      <c r="D1168">
        <v>2020</v>
      </c>
      <c r="E1168" t="s">
        <v>17</v>
      </c>
    </row>
    <row r="1169" spans="1:5" x14ac:dyDescent="0.2">
      <c r="A1169">
        <v>177</v>
      </c>
      <c r="B1169">
        <v>5560</v>
      </c>
      <c r="C1169">
        <v>10595</v>
      </c>
      <c r="D1169">
        <v>2020</v>
      </c>
      <c r="E1169" t="s">
        <v>17</v>
      </c>
    </row>
    <row r="1170" spans="1:5" x14ac:dyDescent="0.2">
      <c r="A1170">
        <v>179</v>
      </c>
      <c r="B1170">
        <v>12631</v>
      </c>
      <c r="C1170">
        <v>30709</v>
      </c>
      <c r="D1170">
        <v>2020</v>
      </c>
      <c r="E1170" t="s">
        <v>17</v>
      </c>
    </row>
    <row r="1171" spans="1:5" x14ac:dyDescent="0.2">
      <c r="A1171">
        <v>48</v>
      </c>
      <c r="B1171">
        <v>730150</v>
      </c>
      <c r="C1171">
        <v>640791</v>
      </c>
      <c r="D1171">
        <v>2020</v>
      </c>
      <c r="E1171" t="s">
        <v>17</v>
      </c>
    </row>
    <row r="1172" spans="1:5" x14ac:dyDescent="0.2">
      <c r="A1172">
        <v>224</v>
      </c>
      <c r="B1172">
        <v>48363</v>
      </c>
      <c r="C1172">
        <v>102065</v>
      </c>
      <c r="D1172">
        <v>2020</v>
      </c>
      <c r="E1172" t="s">
        <v>17</v>
      </c>
    </row>
    <row r="1173" spans="1:5" x14ac:dyDescent="0.2">
      <c r="A1173">
        <v>67</v>
      </c>
      <c r="B1173">
        <v>1099</v>
      </c>
      <c r="C1173">
        <v>4563</v>
      </c>
      <c r="D1173">
        <v>2020</v>
      </c>
      <c r="E1173" t="s">
        <v>17</v>
      </c>
    </row>
    <row r="1174" spans="1:5" x14ac:dyDescent="0.2">
      <c r="A1174">
        <v>142</v>
      </c>
      <c r="B1174">
        <v>747187</v>
      </c>
      <c r="C1174">
        <v>670973</v>
      </c>
      <c r="D1174">
        <v>2020</v>
      </c>
      <c r="E1174" t="s">
        <v>17</v>
      </c>
    </row>
    <row r="1175" spans="1:5" x14ac:dyDescent="0.2">
      <c r="A1175">
        <v>254</v>
      </c>
      <c r="B1175">
        <v>5592</v>
      </c>
      <c r="C1175">
        <v>9390</v>
      </c>
      <c r="D1175">
        <v>2020</v>
      </c>
      <c r="E1175" t="s">
        <v>17</v>
      </c>
    </row>
    <row r="1176" spans="1:5" x14ac:dyDescent="0.2">
      <c r="A1176">
        <v>168</v>
      </c>
      <c r="B1176">
        <v>12387</v>
      </c>
      <c r="C1176">
        <v>35516</v>
      </c>
      <c r="D1176">
        <v>2020</v>
      </c>
      <c r="E1176" t="s">
        <v>17</v>
      </c>
    </row>
    <row r="1177" spans="1:5" x14ac:dyDescent="0.2">
      <c r="A1177">
        <v>100</v>
      </c>
      <c r="B1177">
        <v>465139</v>
      </c>
      <c r="C1177">
        <v>354698</v>
      </c>
      <c r="D1177">
        <v>2020</v>
      </c>
      <c r="E1177" t="s">
        <v>17</v>
      </c>
    </row>
    <row r="1178" spans="1:5" x14ac:dyDescent="0.2">
      <c r="A1178">
        <v>247</v>
      </c>
      <c r="B1178">
        <v>7715</v>
      </c>
      <c r="C1178">
        <v>16400</v>
      </c>
      <c r="D1178">
        <v>2020</v>
      </c>
      <c r="E1178" t="s">
        <v>17</v>
      </c>
    </row>
    <row r="1179" spans="1:5" x14ac:dyDescent="0.2">
      <c r="A1179">
        <v>131</v>
      </c>
      <c r="B1179">
        <v>2102</v>
      </c>
      <c r="C1179">
        <v>5957</v>
      </c>
      <c r="D1179">
        <v>2020</v>
      </c>
      <c r="E1179" t="s">
        <v>17</v>
      </c>
    </row>
    <row r="1180" spans="1:5" x14ac:dyDescent="0.2">
      <c r="A1180">
        <v>218</v>
      </c>
      <c r="B1180">
        <v>4398</v>
      </c>
      <c r="C1180">
        <v>8273</v>
      </c>
      <c r="D1180">
        <v>2020</v>
      </c>
      <c r="E1180" t="s">
        <v>17</v>
      </c>
    </row>
    <row r="1181" spans="1:5" x14ac:dyDescent="0.2">
      <c r="A1181">
        <v>108</v>
      </c>
      <c r="B1181">
        <v>1634</v>
      </c>
      <c r="C1181">
        <v>3596</v>
      </c>
      <c r="D1181">
        <v>2020</v>
      </c>
      <c r="E1181" t="s">
        <v>17</v>
      </c>
    </row>
    <row r="1182" spans="1:5" x14ac:dyDescent="0.2">
      <c r="A1182">
        <v>132</v>
      </c>
      <c r="B1182">
        <v>630370</v>
      </c>
      <c r="C1182">
        <v>146975</v>
      </c>
      <c r="D1182">
        <v>2020</v>
      </c>
      <c r="E1182" t="s">
        <v>17</v>
      </c>
    </row>
    <row r="1183" spans="1:5" x14ac:dyDescent="0.2">
      <c r="A1183">
        <v>44</v>
      </c>
      <c r="B1183">
        <v>958</v>
      </c>
      <c r="C1183">
        <v>1134</v>
      </c>
      <c r="D1183">
        <v>2020</v>
      </c>
      <c r="E1183" t="s">
        <v>17</v>
      </c>
    </row>
    <row r="1184" spans="1:5" x14ac:dyDescent="0.2">
      <c r="A1184">
        <v>123</v>
      </c>
      <c r="B1184">
        <v>2746</v>
      </c>
      <c r="C1184">
        <v>6369</v>
      </c>
      <c r="D1184">
        <v>2020</v>
      </c>
      <c r="E1184" t="s">
        <v>17</v>
      </c>
    </row>
    <row r="1185" spans="1:5" x14ac:dyDescent="0.2">
      <c r="A1185">
        <v>127</v>
      </c>
      <c r="B1185">
        <v>4157</v>
      </c>
      <c r="C1185">
        <v>21838</v>
      </c>
      <c r="D1185">
        <v>2020</v>
      </c>
      <c r="E1185" t="s">
        <v>17</v>
      </c>
    </row>
    <row r="1186" spans="1:5" x14ac:dyDescent="0.2">
      <c r="A1186">
        <v>210</v>
      </c>
      <c r="B1186">
        <v>3199</v>
      </c>
      <c r="C1186">
        <v>6841</v>
      </c>
      <c r="D1186">
        <v>2020</v>
      </c>
      <c r="E1186" t="s">
        <v>17</v>
      </c>
    </row>
    <row r="1187" spans="1:5" x14ac:dyDescent="0.2">
      <c r="A1187">
        <v>205</v>
      </c>
      <c r="B1187">
        <v>5500</v>
      </c>
      <c r="C1187">
        <v>9739</v>
      </c>
      <c r="D1187">
        <v>2020</v>
      </c>
      <c r="E1187" t="s">
        <v>17</v>
      </c>
    </row>
    <row r="1188" spans="1:5" x14ac:dyDescent="0.2">
      <c r="A1188">
        <v>225</v>
      </c>
      <c r="B1188">
        <v>8908</v>
      </c>
      <c r="C1188">
        <v>26533</v>
      </c>
      <c r="D1188">
        <v>2020</v>
      </c>
      <c r="E1188" t="s">
        <v>17</v>
      </c>
    </row>
    <row r="1189" spans="1:5" x14ac:dyDescent="0.2">
      <c r="A1189">
        <v>249</v>
      </c>
      <c r="B1189">
        <v>460977</v>
      </c>
      <c r="C1189">
        <v>381547</v>
      </c>
      <c r="D1189">
        <v>2020</v>
      </c>
      <c r="E1189" t="s">
        <v>17</v>
      </c>
    </row>
    <row r="1190" spans="1:5" x14ac:dyDescent="0.2">
      <c r="A1190">
        <v>220</v>
      </c>
      <c r="B1190">
        <v>3034</v>
      </c>
      <c r="C1190">
        <v>13284</v>
      </c>
      <c r="D1190">
        <v>2020</v>
      </c>
      <c r="E1190" t="s">
        <v>17</v>
      </c>
    </row>
    <row r="1191" spans="1:5" x14ac:dyDescent="0.2">
      <c r="A1191">
        <v>61</v>
      </c>
      <c r="B1191">
        <v>16356</v>
      </c>
      <c r="C1191">
        <v>45953</v>
      </c>
      <c r="D1191">
        <v>2020</v>
      </c>
      <c r="E1191" t="s">
        <v>17</v>
      </c>
    </row>
    <row r="1192" spans="1:5" x14ac:dyDescent="0.2">
      <c r="A1192">
        <v>213</v>
      </c>
      <c r="B1192">
        <v>6958</v>
      </c>
      <c r="C1192">
        <v>12521</v>
      </c>
      <c r="D1192">
        <v>2020</v>
      </c>
      <c r="E1192" t="s">
        <v>17</v>
      </c>
    </row>
    <row r="1193" spans="1:5" x14ac:dyDescent="0.2">
      <c r="A1193">
        <v>192</v>
      </c>
      <c r="B1193">
        <v>1069</v>
      </c>
      <c r="C1193">
        <v>2844</v>
      </c>
      <c r="D1193">
        <v>2020</v>
      </c>
      <c r="E1193" t="s">
        <v>17</v>
      </c>
    </row>
    <row r="1194" spans="1:5" x14ac:dyDescent="0.2">
      <c r="A1194">
        <v>156</v>
      </c>
      <c r="B1194">
        <v>236</v>
      </c>
      <c r="C1194">
        <v>680</v>
      </c>
      <c r="D1194">
        <v>2020</v>
      </c>
      <c r="E1194" t="s">
        <v>17</v>
      </c>
    </row>
    <row r="1195" spans="1:5" x14ac:dyDescent="0.2">
      <c r="A1195">
        <v>160</v>
      </c>
      <c r="B1195">
        <v>1182</v>
      </c>
      <c r="C1195">
        <v>8422</v>
      </c>
      <c r="D1195">
        <v>2020</v>
      </c>
      <c r="E1195" t="s">
        <v>17</v>
      </c>
    </row>
    <row r="1196" spans="1:5" x14ac:dyDescent="0.2">
      <c r="A1196">
        <v>3</v>
      </c>
      <c r="B1196">
        <v>1865</v>
      </c>
      <c r="C1196">
        <v>3808</v>
      </c>
      <c r="D1196">
        <v>2020</v>
      </c>
      <c r="E1196" t="s">
        <v>17</v>
      </c>
    </row>
    <row r="1197" spans="1:5" x14ac:dyDescent="0.2">
      <c r="A1197">
        <v>206</v>
      </c>
      <c r="B1197">
        <v>221</v>
      </c>
      <c r="C1197">
        <v>836</v>
      </c>
      <c r="D1197">
        <v>2020</v>
      </c>
      <c r="E1197" t="s">
        <v>17</v>
      </c>
    </row>
    <row r="1198" spans="1:5" x14ac:dyDescent="0.2">
      <c r="A1198">
        <v>37</v>
      </c>
      <c r="B1198">
        <v>9507</v>
      </c>
      <c r="C1198">
        <v>31197</v>
      </c>
      <c r="D1198">
        <v>2020</v>
      </c>
      <c r="E1198" t="s">
        <v>17</v>
      </c>
    </row>
    <row r="1199" spans="1:5" x14ac:dyDescent="0.2">
      <c r="A1199">
        <v>101</v>
      </c>
      <c r="B1199">
        <v>1212</v>
      </c>
      <c r="C1199">
        <v>2584</v>
      </c>
      <c r="D1199">
        <v>2020</v>
      </c>
      <c r="E1199" t="s">
        <v>17</v>
      </c>
    </row>
    <row r="1200" spans="1:5" x14ac:dyDescent="0.2">
      <c r="A1200">
        <v>83</v>
      </c>
      <c r="B1200">
        <v>2855</v>
      </c>
      <c r="C1200">
        <v>10133</v>
      </c>
      <c r="D1200">
        <v>2020</v>
      </c>
      <c r="E1200" t="s">
        <v>17</v>
      </c>
    </row>
    <row r="1201" spans="1:5" x14ac:dyDescent="0.2">
      <c r="A1201">
        <v>12</v>
      </c>
      <c r="B1201">
        <v>5867</v>
      </c>
      <c r="C1201">
        <v>9602</v>
      </c>
      <c r="D1201">
        <v>2020</v>
      </c>
      <c r="E1201" t="s">
        <v>17</v>
      </c>
    </row>
    <row r="1202" spans="1:5" x14ac:dyDescent="0.2">
      <c r="A1202">
        <v>200</v>
      </c>
      <c r="B1202">
        <v>1560</v>
      </c>
      <c r="C1202">
        <v>9131</v>
      </c>
      <c r="D1202">
        <v>2020</v>
      </c>
      <c r="E1202" t="s">
        <v>17</v>
      </c>
    </row>
    <row r="1203" spans="1:5" x14ac:dyDescent="0.2">
      <c r="A1203">
        <v>141</v>
      </c>
      <c r="B1203">
        <v>688205</v>
      </c>
      <c r="C1203">
        <v>686809</v>
      </c>
      <c r="D1203">
        <v>2020</v>
      </c>
      <c r="E1203" t="s">
        <v>17</v>
      </c>
    </row>
    <row r="1204" spans="1:5" x14ac:dyDescent="0.2">
      <c r="A1204">
        <v>55</v>
      </c>
      <c r="B1204">
        <v>3810</v>
      </c>
      <c r="C1204">
        <v>7934</v>
      </c>
      <c r="D1204">
        <v>2020</v>
      </c>
      <c r="E1204" t="s">
        <v>17</v>
      </c>
    </row>
    <row r="1205" spans="1:5" x14ac:dyDescent="0.2">
      <c r="A1205">
        <v>74</v>
      </c>
      <c r="B1205">
        <v>150097</v>
      </c>
      <c r="C1205">
        <v>275583</v>
      </c>
      <c r="D1205">
        <v>2020</v>
      </c>
      <c r="E1205" t="s">
        <v>17</v>
      </c>
    </row>
    <row r="1206" spans="1:5" x14ac:dyDescent="0.2">
      <c r="A1206">
        <v>8</v>
      </c>
      <c r="B1206">
        <v>263</v>
      </c>
      <c r="C1206">
        <v>528</v>
      </c>
      <c r="D1206">
        <v>2020</v>
      </c>
      <c r="E1206" t="s">
        <v>17</v>
      </c>
    </row>
    <row r="1207" spans="1:5" x14ac:dyDescent="0.2">
      <c r="A1207">
        <v>62</v>
      </c>
      <c r="B1207">
        <v>4600</v>
      </c>
      <c r="C1207">
        <v>13799</v>
      </c>
      <c r="D1207">
        <v>2020</v>
      </c>
      <c r="E1207" t="s">
        <v>17</v>
      </c>
    </row>
    <row r="1208" spans="1:5" x14ac:dyDescent="0.2">
      <c r="A1208">
        <v>182</v>
      </c>
      <c r="B1208">
        <v>3855</v>
      </c>
      <c r="C1208">
        <v>7867</v>
      </c>
      <c r="D1208">
        <v>2020</v>
      </c>
      <c r="E1208" t="s">
        <v>17</v>
      </c>
    </row>
    <row r="1209" spans="1:5" x14ac:dyDescent="0.2">
      <c r="A1209">
        <v>186</v>
      </c>
      <c r="B1209">
        <v>862321</v>
      </c>
      <c r="C1209">
        <v>553455</v>
      </c>
      <c r="D1209">
        <v>2020</v>
      </c>
      <c r="E1209" t="s">
        <v>17</v>
      </c>
    </row>
    <row r="1210" spans="1:5" x14ac:dyDescent="0.2">
      <c r="A1210">
        <v>171</v>
      </c>
      <c r="B1210">
        <v>1813</v>
      </c>
      <c r="C1210">
        <v>4809</v>
      </c>
      <c r="D1210">
        <v>2020</v>
      </c>
      <c r="E1210" t="s">
        <v>17</v>
      </c>
    </row>
    <row r="1211" spans="1:5" x14ac:dyDescent="0.2">
      <c r="A1211">
        <v>49</v>
      </c>
      <c r="B1211">
        <v>7575</v>
      </c>
      <c r="C1211">
        <v>35801</v>
      </c>
      <c r="D1211">
        <v>2020</v>
      </c>
      <c r="E1211" t="s">
        <v>17</v>
      </c>
    </row>
    <row r="1212" spans="1:5" x14ac:dyDescent="0.2">
      <c r="A1212">
        <v>11</v>
      </c>
      <c r="B1212">
        <v>983</v>
      </c>
      <c r="C1212">
        <v>2798</v>
      </c>
      <c r="D1212">
        <v>2020</v>
      </c>
      <c r="E1212" t="s">
        <v>17</v>
      </c>
    </row>
    <row r="1213" spans="1:5" x14ac:dyDescent="0.2">
      <c r="A1213">
        <v>35</v>
      </c>
      <c r="B1213">
        <v>10123</v>
      </c>
      <c r="C1213">
        <v>14215</v>
      </c>
      <c r="D1213">
        <v>2020</v>
      </c>
      <c r="E1213" t="s">
        <v>17</v>
      </c>
    </row>
    <row r="1214" spans="1:5" x14ac:dyDescent="0.2">
      <c r="A1214">
        <v>260</v>
      </c>
      <c r="B1214">
        <v>12824</v>
      </c>
      <c r="C1214">
        <v>28701</v>
      </c>
      <c r="D1214">
        <v>2020</v>
      </c>
      <c r="E1214" t="s">
        <v>17</v>
      </c>
    </row>
    <row r="1215" spans="1:5" x14ac:dyDescent="0.2">
      <c r="A1215">
        <v>166</v>
      </c>
      <c r="B1215">
        <v>155873</v>
      </c>
      <c r="C1215">
        <v>204816</v>
      </c>
      <c r="D1215">
        <v>2020</v>
      </c>
      <c r="E1215" t="s">
        <v>17</v>
      </c>
    </row>
    <row r="1216" spans="1:5" x14ac:dyDescent="0.2">
      <c r="A1216">
        <v>80</v>
      </c>
      <c r="B1216">
        <v>7128</v>
      </c>
      <c r="C1216">
        <v>32617</v>
      </c>
      <c r="D1216">
        <v>2020</v>
      </c>
      <c r="E1216" t="s">
        <v>17</v>
      </c>
    </row>
    <row r="1217" spans="1:5" x14ac:dyDescent="0.2">
      <c r="A1217">
        <v>2</v>
      </c>
      <c r="B1217">
        <v>25</v>
      </c>
      <c r="C1217">
        <v>45</v>
      </c>
      <c r="D1217">
        <v>2020</v>
      </c>
      <c r="E1217" t="s">
        <v>17</v>
      </c>
    </row>
    <row r="1218" spans="1:5" x14ac:dyDescent="0.2">
      <c r="A1218">
        <v>265</v>
      </c>
      <c r="B1218">
        <v>57887</v>
      </c>
      <c r="C1218">
        <v>56919</v>
      </c>
      <c r="D1218">
        <v>2020</v>
      </c>
      <c r="E1218" t="s">
        <v>17</v>
      </c>
    </row>
    <row r="1219" spans="1:5" x14ac:dyDescent="0.2">
      <c r="A1219">
        <v>66</v>
      </c>
      <c r="B1219">
        <v>7947</v>
      </c>
      <c r="C1219">
        <v>29735</v>
      </c>
      <c r="D1219">
        <v>2020</v>
      </c>
      <c r="E1219" t="s">
        <v>17</v>
      </c>
    </row>
    <row r="1220" spans="1:5" x14ac:dyDescent="0.2">
      <c r="A1220">
        <v>154</v>
      </c>
      <c r="B1220">
        <v>146</v>
      </c>
      <c r="C1220">
        <v>613</v>
      </c>
      <c r="D1220">
        <v>2020</v>
      </c>
      <c r="E1220" t="s">
        <v>17</v>
      </c>
    </row>
    <row r="1221" spans="1:5" x14ac:dyDescent="0.2">
      <c r="A1221">
        <v>162</v>
      </c>
      <c r="B1221">
        <v>831592</v>
      </c>
      <c r="C1221">
        <v>666196</v>
      </c>
      <c r="D1221">
        <v>2020</v>
      </c>
      <c r="E1221" t="s">
        <v>17</v>
      </c>
    </row>
    <row r="1222" spans="1:5" x14ac:dyDescent="0.2">
      <c r="A1222">
        <v>244</v>
      </c>
      <c r="B1222">
        <v>37686</v>
      </c>
      <c r="C1222">
        <v>109654</v>
      </c>
      <c r="D1222">
        <v>2020</v>
      </c>
      <c r="E1222" t="s">
        <v>17</v>
      </c>
    </row>
    <row r="1223" spans="1:5" x14ac:dyDescent="0.2">
      <c r="A1223">
        <v>164</v>
      </c>
      <c r="B1223">
        <v>495834</v>
      </c>
      <c r="C1223">
        <v>437912</v>
      </c>
      <c r="D1223">
        <v>2020</v>
      </c>
      <c r="E1223" t="s">
        <v>17</v>
      </c>
    </row>
    <row r="1224" spans="1:5" x14ac:dyDescent="0.2">
      <c r="A1224">
        <v>176</v>
      </c>
      <c r="B1224">
        <v>29</v>
      </c>
      <c r="C1224">
        <v>236</v>
      </c>
      <c r="D1224">
        <v>2020</v>
      </c>
      <c r="E1224" t="s">
        <v>17</v>
      </c>
    </row>
    <row r="1225" spans="1:5" x14ac:dyDescent="0.2">
      <c r="A1225">
        <v>134</v>
      </c>
      <c r="B1225">
        <v>3283</v>
      </c>
      <c r="C1225">
        <v>9074</v>
      </c>
      <c r="D1225">
        <v>2020</v>
      </c>
      <c r="E1225" t="s">
        <v>17</v>
      </c>
    </row>
    <row r="1226" spans="1:5" x14ac:dyDescent="0.2">
      <c r="A1226">
        <v>245</v>
      </c>
      <c r="B1226">
        <v>42</v>
      </c>
      <c r="C1226">
        <v>311</v>
      </c>
      <c r="D1226">
        <v>2020</v>
      </c>
      <c r="E1226" t="s">
        <v>17</v>
      </c>
    </row>
    <row r="1227" spans="1:5" x14ac:dyDescent="0.2">
      <c r="A1227">
        <v>76</v>
      </c>
      <c r="B1227">
        <v>16120</v>
      </c>
      <c r="C1227">
        <v>23963</v>
      </c>
      <c r="D1227">
        <v>2020</v>
      </c>
      <c r="E1227" t="s">
        <v>17</v>
      </c>
    </row>
    <row r="1228" spans="1:5" x14ac:dyDescent="0.2">
      <c r="A1228">
        <v>102</v>
      </c>
      <c r="B1228">
        <v>1544</v>
      </c>
      <c r="C1228">
        <v>5089</v>
      </c>
      <c r="D1228">
        <v>2020</v>
      </c>
      <c r="E1228" t="s">
        <v>17</v>
      </c>
    </row>
    <row r="1229" spans="1:5" x14ac:dyDescent="0.2">
      <c r="A1229">
        <v>175</v>
      </c>
      <c r="B1229">
        <v>495</v>
      </c>
      <c r="C1229">
        <v>2139</v>
      </c>
      <c r="D1229">
        <v>2020</v>
      </c>
      <c r="E1229" t="s">
        <v>17</v>
      </c>
    </row>
    <row r="1230" spans="1:5" x14ac:dyDescent="0.2">
      <c r="A1230">
        <v>233</v>
      </c>
      <c r="B1230">
        <v>317716</v>
      </c>
      <c r="C1230">
        <v>362008</v>
      </c>
      <c r="D1230">
        <v>2020</v>
      </c>
      <c r="E1230" t="s">
        <v>17</v>
      </c>
    </row>
    <row r="1231" spans="1:5" x14ac:dyDescent="0.2">
      <c r="A1231">
        <v>230</v>
      </c>
      <c r="B1231">
        <v>687714</v>
      </c>
      <c r="C1231">
        <v>569070</v>
      </c>
      <c r="D1231">
        <v>2020</v>
      </c>
      <c r="E1231" t="s">
        <v>17</v>
      </c>
    </row>
    <row r="1232" spans="1:5" x14ac:dyDescent="0.2">
      <c r="A1232">
        <v>4</v>
      </c>
      <c r="B1232">
        <v>35561</v>
      </c>
      <c r="C1232">
        <v>109252</v>
      </c>
      <c r="D1232">
        <v>2020</v>
      </c>
      <c r="E1232" t="s">
        <v>17</v>
      </c>
    </row>
    <row r="1233" spans="1:5" x14ac:dyDescent="0.2">
      <c r="A1233">
        <v>163</v>
      </c>
      <c r="B1233">
        <v>609160</v>
      </c>
      <c r="C1233">
        <v>528551</v>
      </c>
      <c r="D1233">
        <v>2020</v>
      </c>
      <c r="E1233" t="s">
        <v>17</v>
      </c>
    </row>
    <row r="1234" spans="1:5" x14ac:dyDescent="0.2">
      <c r="A1234">
        <v>92</v>
      </c>
      <c r="B1234">
        <v>3810</v>
      </c>
      <c r="C1234">
        <v>12493</v>
      </c>
      <c r="D1234">
        <v>2020</v>
      </c>
      <c r="E1234" t="s">
        <v>17</v>
      </c>
    </row>
    <row r="1235" spans="1:5" x14ac:dyDescent="0.2">
      <c r="A1235">
        <v>118</v>
      </c>
      <c r="B1235">
        <v>203</v>
      </c>
      <c r="C1235">
        <v>601</v>
      </c>
      <c r="D1235">
        <v>2020</v>
      </c>
      <c r="E1235" t="s">
        <v>17</v>
      </c>
    </row>
    <row r="1236" spans="1:5" x14ac:dyDescent="0.2">
      <c r="A1236">
        <v>13</v>
      </c>
      <c r="B1236">
        <v>154655</v>
      </c>
      <c r="C1236">
        <v>169955</v>
      </c>
      <c r="D1236">
        <v>2020</v>
      </c>
      <c r="E1236" t="s">
        <v>17</v>
      </c>
    </row>
    <row r="1237" spans="1:5" x14ac:dyDescent="0.2">
      <c r="A1237">
        <v>75</v>
      </c>
      <c r="B1237">
        <v>298017</v>
      </c>
      <c r="C1237">
        <v>426819</v>
      </c>
      <c r="D1237">
        <v>2020</v>
      </c>
      <c r="E1237" t="s">
        <v>17</v>
      </c>
    </row>
    <row r="1238" spans="1:5" x14ac:dyDescent="0.2">
      <c r="A1238">
        <v>36</v>
      </c>
      <c r="B1238">
        <v>3570</v>
      </c>
      <c r="C1238">
        <v>17155</v>
      </c>
      <c r="D1238">
        <v>2020</v>
      </c>
      <c r="E1238" t="s">
        <v>17</v>
      </c>
    </row>
    <row r="1239" spans="1:5" x14ac:dyDescent="0.2">
      <c r="A1239">
        <v>172</v>
      </c>
      <c r="B1239">
        <v>37</v>
      </c>
      <c r="C1239">
        <v>316</v>
      </c>
      <c r="D1239">
        <v>2020</v>
      </c>
      <c r="E1239" t="s">
        <v>17</v>
      </c>
    </row>
    <row r="1240" spans="1:5" x14ac:dyDescent="0.2">
      <c r="A1240">
        <v>78</v>
      </c>
      <c r="B1240">
        <v>3947</v>
      </c>
      <c r="C1240">
        <v>7614</v>
      </c>
      <c r="D1240">
        <v>2020</v>
      </c>
      <c r="E1240" t="s">
        <v>17</v>
      </c>
    </row>
    <row r="1241" spans="1:5" x14ac:dyDescent="0.2">
      <c r="A1241">
        <v>140</v>
      </c>
      <c r="B1241">
        <v>578574</v>
      </c>
      <c r="C1241">
        <v>549652</v>
      </c>
      <c r="D1241">
        <v>2020</v>
      </c>
      <c r="E1241" t="s">
        <v>17</v>
      </c>
    </row>
    <row r="1242" spans="1:5" x14ac:dyDescent="0.2">
      <c r="A1242">
        <v>125</v>
      </c>
      <c r="B1242">
        <v>112490</v>
      </c>
      <c r="C1242">
        <v>103067</v>
      </c>
      <c r="D1242">
        <v>2020</v>
      </c>
      <c r="E1242" t="s">
        <v>17</v>
      </c>
    </row>
    <row r="1243" spans="1:5" x14ac:dyDescent="0.2">
      <c r="A1243">
        <v>18</v>
      </c>
      <c r="B1243">
        <v>3417</v>
      </c>
      <c r="C1243">
        <v>8444</v>
      </c>
      <c r="D1243">
        <v>2020</v>
      </c>
      <c r="E1243" t="s">
        <v>17</v>
      </c>
    </row>
    <row r="1244" spans="1:5" x14ac:dyDescent="0.2">
      <c r="A1244">
        <v>69</v>
      </c>
      <c r="B1244">
        <v>6484</v>
      </c>
      <c r="C1244">
        <v>19618</v>
      </c>
      <c r="D1244">
        <v>2020</v>
      </c>
      <c r="E1244" t="s">
        <v>17</v>
      </c>
    </row>
    <row r="1245" spans="1:5" x14ac:dyDescent="0.2">
      <c r="A1245">
        <v>14</v>
      </c>
      <c r="B1245">
        <v>4893</v>
      </c>
      <c r="C1245">
        <v>21035</v>
      </c>
      <c r="D1245">
        <v>2020</v>
      </c>
      <c r="E1245" t="s">
        <v>17</v>
      </c>
    </row>
    <row r="1246" spans="1:5" x14ac:dyDescent="0.2">
      <c r="A1246">
        <v>216</v>
      </c>
      <c r="B1246">
        <v>6190</v>
      </c>
      <c r="C1246">
        <v>17470</v>
      </c>
      <c r="D1246">
        <v>2020</v>
      </c>
      <c r="E1246" t="s">
        <v>17</v>
      </c>
    </row>
    <row r="1247" spans="1:5" x14ac:dyDescent="0.2">
      <c r="A1247">
        <v>137</v>
      </c>
      <c r="B1247">
        <v>387118</v>
      </c>
      <c r="C1247">
        <v>378017</v>
      </c>
      <c r="D1247">
        <v>2020</v>
      </c>
      <c r="E1247" t="s">
        <v>17</v>
      </c>
    </row>
    <row r="1248" spans="1:5" x14ac:dyDescent="0.2">
      <c r="A1248">
        <v>173</v>
      </c>
      <c r="B1248">
        <v>1592</v>
      </c>
      <c r="C1248">
        <v>8205</v>
      </c>
      <c r="D1248">
        <v>2020</v>
      </c>
      <c r="E1248" t="s">
        <v>17</v>
      </c>
    </row>
    <row r="1249" spans="1:5" x14ac:dyDescent="0.2">
      <c r="A1249">
        <v>194</v>
      </c>
      <c r="B1249">
        <v>1621</v>
      </c>
      <c r="C1249">
        <v>3704</v>
      </c>
      <c r="D1249">
        <v>2020</v>
      </c>
      <c r="E1249" t="s">
        <v>17</v>
      </c>
    </row>
    <row r="1250" spans="1:5" x14ac:dyDescent="0.2">
      <c r="A1250">
        <v>238</v>
      </c>
      <c r="B1250">
        <v>600284</v>
      </c>
      <c r="C1250">
        <v>608220</v>
      </c>
      <c r="D1250">
        <v>2020</v>
      </c>
      <c r="E1250" t="s">
        <v>17</v>
      </c>
    </row>
    <row r="1251" spans="1:5" x14ac:dyDescent="0.2">
      <c r="A1251">
        <v>135</v>
      </c>
      <c r="B1251">
        <v>2663</v>
      </c>
      <c r="C1251">
        <v>8077</v>
      </c>
      <c r="D1251">
        <v>2020</v>
      </c>
      <c r="E1251" t="s">
        <v>17</v>
      </c>
    </row>
    <row r="1252" spans="1:5" x14ac:dyDescent="0.2">
      <c r="A1252">
        <v>21</v>
      </c>
      <c r="B1252">
        <v>1956</v>
      </c>
      <c r="C1252">
        <v>4987</v>
      </c>
      <c r="D1252">
        <v>2020</v>
      </c>
      <c r="E1252" t="s">
        <v>17</v>
      </c>
    </row>
    <row r="1253" spans="1:5" x14ac:dyDescent="0.2">
      <c r="A1253">
        <v>129</v>
      </c>
      <c r="B1253">
        <v>12827</v>
      </c>
      <c r="C1253">
        <v>51808</v>
      </c>
      <c r="D1253">
        <v>2020</v>
      </c>
      <c r="E1253" t="s">
        <v>17</v>
      </c>
    </row>
    <row r="1254" spans="1:5" x14ac:dyDescent="0.2">
      <c r="A1254">
        <v>122</v>
      </c>
      <c r="B1254">
        <v>1328</v>
      </c>
      <c r="C1254">
        <v>2736</v>
      </c>
      <c r="D1254">
        <v>2020</v>
      </c>
      <c r="E1254" t="s">
        <v>17</v>
      </c>
    </row>
    <row r="1255" spans="1:5" x14ac:dyDescent="0.2">
      <c r="A1255">
        <v>59</v>
      </c>
      <c r="B1255">
        <v>128</v>
      </c>
      <c r="C1255">
        <v>343</v>
      </c>
      <c r="D1255">
        <v>2020</v>
      </c>
      <c r="E1255" t="s">
        <v>17</v>
      </c>
    </row>
    <row r="1256" spans="1:5" x14ac:dyDescent="0.2">
      <c r="A1256">
        <v>81</v>
      </c>
      <c r="B1256">
        <v>2712</v>
      </c>
      <c r="C1256">
        <v>5073</v>
      </c>
      <c r="D1256">
        <v>2020</v>
      </c>
      <c r="E1256" t="s">
        <v>17</v>
      </c>
    </row>
    <row r="1257" spans="1:5" x14ac:dyDescent="0.2">
      <c r="A1257">
        <v>165</v>
      </c>
      <c r="B1257">
        <v>3504</v>
      </c>
      <c r="C1257">
        <v>8992</v>
      </c>
      <c r="D1257">
        <v>2020</v>
      </c>
      <c r="E1257" t="s">
        <v>17</v>
      </c>
    </row>
    <row r="1258" spans="1:5" x14ac:dyDescent="0.2">
      <c r="A1258">
        <v>223</v>
      </c>
      <c r="B1258">
        <v>11558</v>
      </c>
      <c r="C1258">
        <v>45820</v>
      </c>
      <c r="D1258">
        <v>2020</v>
      </c>
      <c r="E1258" t="s">
        <v>17</v>
      </c>
    </row>
    <row r="1259" spans="1:5" x14ac:dyDescent="0.2">
      <c r="A1259">
        <v>15</v>
      </c>
      <c r="B1259">
        <v>846</v>
      </c>
      <c r="C1259">
        <v>2911</v>
      </c>
      <c r="D1259">
        <v>2020</v>
      </c>
      <c r="E1259" t="s">
        <v>17</v>
      </c>
    </row>
    <row r="1260" spans="1:5" x14ac:dyDescent="0.2">
      <c r="A1260">
        <v>195</v>
      </c>
      <c r="B1260">
        <v>2670</v>
      </c>
      <c r="C1260">
        <v>8384</v>
      </c>
      <c r="D1260">
        <v>2020</v>
      </c>
      <c r="E1260" t="s">
        <v>17</v>
      </c>
    </row>
    <row r="1261" spans="1:5" x14ac:dyDescent="0.2">
      <c r="A1261">
        <v>180</v>
      </c>
      <c r="B1261">
        <v>926</v>
      </c>
      <c r="C1261">
        <v>2811</v>
      </c>
      <c r="D1261">
        <v>2020</v>
      </c>
      <c r="E1261" t="s">
        <v>17</v>
      </c>
    </row>
    <row r="1262" spans="1:5" x14ac:dyDescent="0.2">
      <c r="A1262">
        <v>82</v>
      </c>
      <c r="B1262">
        <v>12394</v>
      </c>
      <c r="C1262">
        <v>25742</v>
      </c>
      <c r="D1262">
        <v>2020</v>
      </c>
      <c r="E1262" t="s">
        <v>17</v>
      </c>
    </row>
    <row r="1263" spans="1:5" x14ac:dyDescent="0.2">
      <c r="A1263">
        <v>38</v>
      </c>
      <c r="B1263">
        <v>1812</v>
      </c>
      <c r="C1263">
        <v>4289</v>
      </c>
      <c r="D1263">
        <v>2020</v>
      </c>
      <c r="E1263" t="s">
        <v>17</v>
      </c>
    </row>
    <row r="1264" spans="1:5" x14ac:dyDescent="0.2">
      <c r="A1264">
        <v>97</v>
      </c>
      <c r="B1264">
        <v>22234</v>
      </c>
      <c r="C1264">
        <v>39365</v>
      </c>
      <c r="D1264">
        <v>2020</v>
      </c>
      <c r="E1264" t="s">
        <v>17</v>
      </c>
    </row>
    <row r="1265" spans="1:5" x14ac:dyDescent="0.2">
      <c r="A1265">
        <v>133</v>
      </c>
      <c r="B1265">
        <v>2567</v>
      </c>
      <c r="C1265">
        <v>8282</v>
      </c>
      <c r="D1265">
        <v>2020</v>
      </c>
      <c r="E1265" t="s">
        <v>17</v>
      </c>
    </row>
    <row r="1266" spans="1:5" x14ac:dyDescent="0.2">
      <c r="A1266">
        <v>151</v>
      </c>
      <c r="B1266">
        <v>289826</v>
      </c>
      <c r="C1266">
        <v>266602</v>
      </c>
      <c r="D1266">
        <v>2020</v>
      </c>
      <c r="E1266" t="s">
        <v>17</v>
      </c>
    </row>
    <row r="1267" spans="1:5" x14ac:dyDescent="0.2">
      <c r="A1267">
        <v>42</v>
      </c>
      <c r="B1267">
        <v>75784</v>
      </c>
      <c r="C1267">
        <v>165417</v>
      </c>
      <c r="D1267">
        <v>2020</v>
      </c>
      <c r="E1267" t="s">
        <v>17</v>
      </c>
    </row>
    <row r="1268" spans="1:5" x14ac:dyDescent="0.2">
      <c r="A1268">
        <v>73</v>
      </c>
      <c r="B1268">
        <v>546</v>
      </c>
      <c r="C1268">
        <v>1813</v>
      </c>
      <c r="D1268">
        <v>2020</v>
      </c>
      <c r="E1268" t="s">
        <v>17</v>
      </c>
    </row>
    <row r="1269" spans="1:5" x14ac:dyDescent="0.2">
      <c r="A1269">
        <v>30</v>
      </c>
      <c r="B1269">
        <v>20</v>
      </c>
      <c r="C1269">
        <v>164</v>
      </c>
      <c r="D1269">
        <v>2020</v>
      </c>
      <c r="E1269" t="s">
        <v>17</v>
      </c>
    </row>
    <row r="1270" spans="1:5" x14ac:dyDescent="0.2">
      <c r="A1270">
        <v>159</v>
      </c>
      <c r="B1270">
        <v>9646</v>
      </c>
      <c r="C1270">
        <v>17657</v>
      </c>
      <c r="D1270">
        <v>2020</v>
      </c>
      <c r="E1270" t="s">
        <v>17</v>
      </c>
    </row>
    <row r="1271" spans="1:5" x14ac:dyDescent="0.2">
      <c r="A1271">
        <v>90</v>
      </c>
      <c r="B1271">
        <v>442720</v>
      </c>
      <c r="C1271">
        <v>356377</v>
      </c>
      <c r="D1271">
        <v>2020</v>
      </c>
      <c r="E1271" t="s">
        <v>17</v>
      </c>
    </row>
    <row r="1272" spans="1:5" x14ac:dyDescent="0.2">
      <c r="A1272">
        <v>256</v>
      </c>
      <c r="B1272">
        <v>10804</v>
      </c>
      <c r="C1272">
        <v>50300</v>
      </c>
      <c r="D1272">
        <v>2020</v>
      </c>
      <c r="E1272" t="s">
        <v>17</v>
      </c>
    </row>
    <row r="1273" spans="1:5" x14ac:dyDescent="0.2">
      <c r="A1273">
        <v>117</v>
      </c>
      <c r="B1273">
        <v>3050</v>
      </c>
      <c r="C1273">
        <v>5741</v>
      </c>
      <c r="D1273">
        <v>2020</v>
      </c>
      <c r="E1273" t="s">
        <v>17</v>
      </c>
    </row>
    <row r="1274" spans="1:5" x14ac:dyDescent="0.2">
      <c r="A1274">
        <v>23</v>
      </c>
      <c r="B1274">
        <v>580</v>
      </c>
      <c r="C1274">
        <v>1618</v>
      </c>
      <c r="D1274">
        <v>2020</v>
      </c>
      <c r="E1274" t="s">
        <v>17</v>
      </c>
    </row>
    <row r="1275" spans="1:5" x14ac:dyDescent="0.2">
      <c r="A1275">
        <v>121</v>
      </c>
      <c r="B1275">
        <v>2962</v>
      </c>
      <c r="C1275">
        <v>6515</v>
      </c>
      <c r="D1275">
        <v>2020</v>
      </c>
      <c r="E1275" t="s">
        <v>17</v>
      </c>
    </row>
    <row r="1276" spans="1:5" x14ac:dyDescent="0.2">
      <c r="A1276">
        <v>217</v>
      </c>
      <c r="B1276">
        <v>2318</v>
      </c>
      <c r="C1276">
        <v>13673</v>
      </c>
      <c r="D1276">
        <v>2020</v>
      </c>
      <c r="E1276" t="s">
        <v>17</v>
      </c>
    </row>
    <row r="1277" spans="1:5" x14ac:dyDescent="0.2">
      <c r="A1277">
        <v>46</v>
      </c>
      <c r="B1277">
        <v>317</v>
      </c>
      <c r="C1277">
        <v>716</v>
      </c>
      <c r="D1277">
        <v>2020</v>
      </c>
      <c r="E1277" t="s">
        <v>17</v>
      </c>
    </row>
    <row r="1278" spans="1:5" x14ac:dyDescent="0.2">
      <c r="A1278">
        <v>70</v>
      </c>
      <c r="B1278">
        <v>18244</v>
      </c>
      <c r="C1278">
        <v>16342</v>
      </c>
      <c r="D1278">
        <v>2020</v>
      </c>
      <c r="E1278" t="s">
        <v>17</v>
      </c>
    </row>
    <row r="1279" spans="1:5" x14ac:dyDescent="0.2">
      <c r="A1279">
        <v>20</v>
      </c>
      <c r="B1279">
        <v>1963</v>
      </c>
      <c r="C1279">
        <v>4317</v>
      </c>
      <c r="D1279">
        <v>2020</v>
      </c>
      <c r="E1279" t="s">
        <v>17</v>
      </c>
    </row>
    <row r="1280" spans="1:5" x14ac:dyDescent="0.2">
      <c r="A1280">
        <v>99</v>
      </c>
      <c r="B1280">
        <v>83</v>
      </c>
      <c r="C1280">
        <v>116</v>
      </c>
      <c r="D1280">
        <v>2020</v>
      </c>
      <c r="E1280" t="s">
        <v>17</v>
      </c>
    </row>
    <row r="1281" spans="1:5" x14ac:dyDescent="0.2">
      <c r="A1281">
        <v>231</v>
      </c>
      <c r="B1281">
        <v>340704</v>
      </c>
      <c r="C1281">
        <v>357094</v>
      </c>
      <c r="D1281">
        <v>2020</v>
      </c>
      <c r="E1281" t="s">
        <v>17</v>
      </c>
    </row>
    <row r="1282" spans="1:5" x14ac:dyDescent="0.2">
      <c r="A1282">
        <v>86</v>
      </c>
      <c r="B1282">
        <v>2086</v>
      </c>
      <c r="C1282">
        <v>5447</v>
      </c>
      <c r="D1282">
        <v>2020</v>
      </c>
      <c r="E1282" t="s">
        <v>17</v>
      </c>
    </row>
    <row r="1283" spans="1:5" x14ac:dyDescent="0.2">
      <c r="A1283">
        <v>109</v>
      </c>
      <c r="B1283">
        <v>46</v>
      </c>
      <c r="C1283">
        <v>305</v>
      </c>
      <c r="D1283">
        <v>2020</v>
      </c>
      <c r="E1283" t="s">
        <v>17</v>
      </c>
    </row>
    <row r="1284" spans="1:5" x14ac:dyDescent="0.2">
      <c r="A1284">
        <v>189</v>
      </c>
      <c r="B1284">
        <v>4753</v>
      </c>
      <c r="C1284">
        <v>19942</v>
      </c>
      <c r="D1284">
        <v>2020</v>
      </c>
      <c r="E1284" t="s">
        <v>17</v>
      </c>
    </row>
    <row r="1285" spans="1:5" x14ac:dyDescent="0.2">
      <c r="A1285">
        <v>60</v>
      </c>
      <c r="B1285">
        <v>1911</v>
      </c>
      <c r="C1285">
        <v>4830</v>
      </c>
      <c r="D1285">
        <v>2020</v>
      </c>
      <c r="E1285" t="s">
        <v>17</v>
      </c>
    </row>
    <row r="1286" spans="1:5" x14ac:dyDescent="0.2">
      <c r="A1286">
        <v>93</v>
      </c>
      <c r="B1286">
        <v>8010</v>
      </c>
      <c r="C1286">
        <v>23156</v>
      </c>
      <c r="D1286">
        <v>2020</v>
      </c>
      <c r="E1286" t="s">
        <v>17</v>
      </c>
    </row>
    <row r="1287" spans="1:5" x14ac:dyDescent="0.2">
      <c r="A1287">
        <v>259</v>
      </c>
      <c r="B1287">
        <v>2706</v>
      </c>
      <c r="C1287">
        <v>5879</v>
      </c>
      <c r="D1287">
        <v>2020</v>
      </c>
      <c r="E1287" t="s">
        <v>17</v>
      </c>
    </row>
    <row r="1288" spans="1:5" x14ac:dyDescent="0.2">
      <c r="A1288">
        <v>40</v>
      </c>
      <c r="B1288">
        <v>8483</v>
      </c>
      <c r="C1288">
        <v>21615</v>
      </c>
      <c r="D1288">
        <v>2020</v>
      </c>
      <c r="E1288" t="s">
        <v>17</v>
      </c>
    </row>
    <row r="1289" spans="1:5" x14ac:dyDescent="0.2">
      <c r="A1289">
        <v>251</v>
      </c>
      <c r="B1289">
        <v>60</v>
      </c>
      <c r="C1289">
        <v>397</v>
      </c>
      <c r="D1289">
        <v>2020</v>
      </c>
      <c r="E1289" t="s">
        <v>17</v>
      </c>
    </row>
    <row r="1290" spans="1:5" x14ac:dyDescent="0.2">
      <c r="A1290">
        <v>204</v>
      </c>
      <c r="B1290">
        <v>66</v>
      </c>
      <c r="C1290">
        <v>173</v>
      </c>
      <c r="D1290">
        <v>2020</v>
      </c>
      <c r="E1290" t="s">
        <v>17</v>
      </c>
    </row>
    <row r="1291" spans="1:5" x14ac:dyDescent="0.2">
      <c r="A1291">
        <v>147</v>
      </c>
      <c r="B1291">
        <v>2295</v>
      </c>
      <c r="C1291">
        <v>5868</v>
      </c>
      <c r="D1291">
        <v>2020</v>
      </c>
      <c r="E1291" t="s">
        <v>17</v>
      </c>
    </row>
    <row r="1292" spans="1:5" x14ac:dyDescent="0.2">
      <c r="A1292">
        <v>183</v>
      </c>
      <c r="B1292">
        <v>1621</v>
      </c>
      <c r="C1292">
        <v>2813</v>
      </c>
      <c r="D1292">
        <v>2020</v>
      </c>
      <c r="E1292" t="s">
        <v>17</v>
      </c>
    </row>
    <row r="1293" spans="1:5" x14ac:dyDescent="0.2">
      <c r="A1293">
        <v>263</v>
      </c>
      <c r="B1293">
        <v>573815</v>
      </c>
      <c r="C1293">
        <v>541634</v>
      </c>
      <c r="D1293">
        <v>2020</v>
      </c>
      <c r="E1293" t="s">
        <v>17</v>
      </c>
    </row>
    <row r="1294" spans="1:5" x14ac:dyDescent="0.2">
      <c r="A1294">
        <v>240</v>
      </c>
      <c r="B1294">
        <v>528</v>
      </c>
      <c r="C1294">
        <v>1791</v>
      </c>
      <c r="D1294">
        <v>2020</v>
      </c>
      <c r="E1294" t="s">
        <v>17</v>
      </c>
    </row>
    <row r="1295" spans="1:5" x14ac:dyDescent="0.2">
      <c r="A1295">
        <v>16</v>
      </c>
      <c r="B1295">
        <v>1447</v>
      </c>
      <c r="C1295">
        <v>4451</v>
      </c>
      <c r="D1295">
        <v>2020</v>
      </c>
      <c r="E1295" t="s">
        <v>17</v>
      </c>
    </row>
    <row r="1296" spans="1:5" x14ac:dyDescent="0.2">
      <c r="A1296">
        <v>64</v>
      </c>
      <c r="B1296">
        <v>1232</v>
      </c>
      <c r="C1296">
        <v>2960</v>
      </c>
      <c r="D1296">
        <v>2020</v>
      </c>
      <c r="E1296" t="s">
        <v>17</v>
      </c>
    </row>
    <row r="1297" spans="1:5" x14ac:dyDescent="0.2">
      <c r="A1297">
        <v>152</v>
      </c>
      <c r="B1297">
        <v>31604</v>
      </c>
      <c r="C1297">
        <v>53765</v>
      </c>
      <c r="D1297">
        <v>2020</v>
      </c>
      <c r="E1297" t="s">
        <v>17</v>
      </c>
    </row>
    <row r="1298" spans="1:5" x14ac:dyDescent="0.2">
      <c r="A1298">
        <v>91</v>
      </c>
      <c r="B1298">
        <v>6151</v>
      </c>
      <c r="C1298">
        <v>11567</v>
      </c>
      <c r="D1298">
        <v>2020</v>
      </c>
      <c r="E1298" t="s">
        <v>17</v>
      </c>
    </row>
    <row r="1299" spans="1:5" x14ac:dyDescent="0.2">
      <c r="A1299">
        <v>261</v>
      </c>
      <c r="B1299">
        <v>110680</v>
      </c>
      <c r="C1299">
        <v>93041</v>
      </c>
      <c r="D1299">
        <v>2020</v>
      </c>
      <c r="E1299" t="s">
        <v>17</v>
      </c>
    </row>
    <row r="1300" spans="1:5" x14ac:dyDescent="0.2">
      <c r="A1300">
        <v>45</v>
      </c>
      <c r="B1300">
        <v>36762</v>
      </c>
      <c r="C1300">
        <v>56284</v>
      </c>
      <c r="D1300">
        <v>2020</v>
      </c>
      <c r="E1300" t="s">
        <v>17</v>
      </c>
    </row>
    <row r="1301" spans="1:5" x14ac:dyDescent="0.2">
      <c r="A1301">
        <v>148</v>
      </c>
      <c r="B1301">
        <v>235807</v>
      </c>
      <c r="C1301">
        <v>200950</v>
      </c>
      <c r="D1301">
        <v>2020</v>
      </c>
      <c r="E1301" t="s">
        <v>17</v>
      </c>
    </row>
    <row r="1302" spans="1:5" x14ac:dyDescent="0.2">
      <c r="A1302">
        <v>47</v>
      </c>
      <c r="B1302">
        <v>3696</v>
      </c>
      <c r="C1302">
        <v>8032</v>
      </c>
      <c r="D1302">
        <v>2020</v>
      </c>
      <c r="E1302" t="s">
        <v>17</v>
      </c>
    </row>
    <row r="1303" spans="1:5" x14ac:dyDescent="0.2">
      <c r="A1303">
        <v>53</v>
      </c>
      <c r="B1303">
        <v>1199</v>
      </c>
      <c r="C1303">
        <v>3213</v>
      </c>
      <c r="D1303">
        <v>2020</v>
      </c>
      <c r="E1303" t="s">
        <v>17</v>
      </c>
    </row>
    <row r="1304" spans="1:5" x14ac:dyDescent="0.2">
      <c r="A1304">
        <v>169</v>
      </c>
      <c r="B1304">
        <v>4538</v>
      </c>
      <c r="C1304">
        <v>10182</v>
      </c>
      <c r="D1304">
        <v>2020</v>
      </c>
      <c r="E1304" t="s">
        <v>17</v>
      </c>
    </row>
    <row r="1305" spans="1:5" x14ac:dyDescent="0.2">
      <c r="A1305">
        <v>24</v>
      </c>
      <c r="B1305">
        <v>91405</v>
      </c>
      <c r="C1305">
        <v>101030</v>
      </c>
      <c r="D1305">
        <v>2020</v>
      </c>
      <c r="E1305" t="s">
        <v>17</v>
      </c>
    </row>
    <row r="1306" spans="1:5" x14ac:dyDescent="0.2">
      <c r="A1306">
        <v>211</v>
      </c>
      <c r="B1306">
        <v>162267</v>
      </c>
      <c r="C1306">
        <v>177866</v>
      </c>
      <c r="D1306">
        <v>2020</v>
      </c>
      <c r="E1306" t="s">
        <v>17</v>
      </c>
    </row>
    <row r="1307" spans="1:5" x14ac:dyDescent="0.2">
      <c r="A1307">
        <v>105</v>
      </c>
      <c r="B1307">
        <v>14</v>
      </c>
      <c r="C1307">
        <v>10</v>
      </c>
      <c r="D1307">
        <v>2020</v>
      </c>
      <c r="E1307" t="s">
        <v>17</v>
      </c>
    </row>
    <row r="1308" spans="1:5" x14ac:dyDescent="0.2">
      <c r="A1308">
        <v>199</v>
      </c>
      <c r="B1308">
        <v>11</v>
      </c>
      <c r="C1308">
        <v>2</v>
      </c>
      <c r="D1308">
        <v>2020</v>
      </c>
      <c r="E1308" t="s">
        <v>17</v>
      </c>
    </row>
    <row r="1309" spans="1:5" x14ac:dyDescent="0.2">
      <c r="A1309">
        <v>26</v>
      </c>
      <c r="B1309">
        <v>7173</v>
      </c>
      <c r="C1309">
        <v>23203</v>
      </c>
      <c r="D1309">
        <v>2019</v>
      </c>
      <c r="E1309" t="s">
        <v>17</v>
      </c>
    </row>
    <row r="1310" spans="1:5" x14ac:dyDescent="0.2">
      <c r="A1310">
        <v>29</v>
      </c>
      <c r="B1310">
        <v>2751</v>
      </c>
      <c r="C1310">
        <v>10968</v>
      </c>
      <c r="D1310">
        <v>2019</v>
      </c>
      <c r="E1310" t="s">
        <v>17</v>
      </c>
    </row>
    <row r="1311" spans="1:5" x14ac:dyDescent="0.2">
      <c r="A1311">
        <v>65</v>
      </c>
      <c r="B1311">
        <v>100031</v>
      </c>
      <c r="C1311">
        <v>151896</v>
      </c>
      <c r="D1311">
        <v>2019</v>
      </c>
      <c r="E1311" t="s">
        <v>17</v>
      </c>
    </row>
    <row r="1312" spans="1:5" x14ac:dyDescent="0.2">
      <c r="A1312">
        <v>191</v>
      </c>
      <c r="B1312">
        <v>5123</v>
      </c>
      <c r="C1312">
        <v>15536</v>
      </c>
      <c r="D1312">
        <v>2019</v>
      </c>
      <c r="E1312" t="s">
        <v>17</v>
      </c>
    </row>
    <row r="1313" spans="1:5" x14ac:dyDescent="0.2">
      <c r="A1313">
        <v>222</v>
      </c>
      <c r="B1313">
        <v>4992</v>
      </c>
      <c r="C1313">
        <v>8395</v>
      </c>
      <c r="D1313">
        <v>2019</v>
      </c>
      <c r="E1313" t="s">
        <v>17</v>
      </c>
    </row>
    <row r="1314" spans="1:5" x14ac:dyDescent="0.2">
      <c r="A1314">
        <v>243</v>
      </c>
      <c r="B1314">
        <v>16243</v>
      </c>
      <c r="C1314">
        <v>147723</v>
      </c>
      <c r="D1314">
        <v>2019</v>
      </c>
      <c r="E1314" t="s">
        <v>17</v>
      </c>
    </row>
    <row r="1315" spans="1:5" x14ac:dyDescent="0.2">
      <c r="A1315">
        <v>54</v>
      </c>
      <c r="B1315">
        <v>2697</v>
      </c>
      <c r="C1315">
        <v>21907</v>
      </c>
      <c r="D1315">
        <v>2019</v>
      </c>
      <c r="E1315" t="s">
        <v>17</v>
      </c>
    </row>
    <row r="1316" spans="1:5" x14ac:dyDescent="0.2">
      <c r="A1316">
        <v>19</v>
      </c>
      <c r="B1316">
        <v>2182</v>
      </c>
      <c r="C1316">
        <v>7751</v>
      </c>
      <c r="D1316">
        <v>2019</v>
      </c>
      <c r="E1316" t="s">
        <v>17</v>
      </c>
    </row>
    <row r="1317" spans="1:5" x14ac:dyDescent="0.2">
      <c r="A1317">
        <v>113</v>
      </c>
      <c r="B1317">
        <v>1278135</v>
      </c>
      <c r="C1317">
        <v>1114106</v>
      </c>
      <c r="D1317">
        <v>2019</v>
      </c>
      <c r="E1317" t="s">
        <v>17</v>
      </c>
    </row>
    <row r="1318" spans="1:5" x14ac:dyDescent="0.2">
      <c r="A1318">
        <v>112</v>
      </c>
      <c r="B1318">
        <v>24855</v>
      </c>
      <c r="C1318">
        <v>173382</v>
      </c>
      <c r="D1318">
        <v>2019</v>
      </c>
      <c r="E1318" t="s">
        <v>17</v>
      </c>
    </row>
    <row r="1319" spans="1:5" x14ac:dyDescent="0.2">
      <c r="A1319">
        <v>167</v>
      </c>
      <c r="B1319">
        <v>4256</v>
      </c>
      <c r="C1319">
        <v>15365</v>
      </c>
      <c r="D1319">
        <v>2019</v>
      </c>
      <c r="E1319" t="s">
        <v>17</v>
      </c>
    </row>
    <row r="1320" spans="1:5" x14ac:dyDescent="0.2">
      <c r="A1320">
        <v>155</v>
      </c>
      <c r="B1320">
        <v>5356</v>
      </c>
      <c r="C1320">
        <v>15880</v>
      </c>
      <c r="D1320">
        <v>2019</v>
      </c>
      <c r="E1320" t="s">
        <v>17</v>
      </c>
    </row>
    <row r="1321" spans="1:5" x14ac:dyDescent="0.2">
      <c r="A1321">
        <v>237</v>
      </c>
      <c r="B1321">
        <v>3643691</v>
      </c>
      <c r="C1321">
        <v>3257130</v>
      </c>
      <c r="D1321">
        <v>2019</v>
      </c>
      <c r="E1321" t="s">
        <v>17</v>
      </c>
    </row>
    <row r="1322" spans="1:5" x14ac:dyDescent="0.2">
      <c r="A1322">
        <v>241</v>
      </c>
      <c r="B1322">
        <v>3257</v>
      </c>
      <c r="C1322">
        <v>14950</v>
      </c>
      <c r="D1322">
        <v>2019</v>
      </c>
      <c r="E1322" t="s">
        <v>17</v>
      </c>
    </row>
    <row r="1323" spans="1:5" x14ac:dyDescent="0.2">
      <c r="A1323">
        <v>22</v>
      </c>
      <c r="B1323">
        <v>4553</v>
      </c>
      <c r="C1323">
        <v>18207</v>
      </c>
      <c r="D1323">
        <v>2019</v>
      </c>
      <c r="E1323" t="s">
        <v>17</v>
      </c>
    </row>
    <row r="1324" spans="1:5" x14ac:dyDescent="0.2">
      <c r="A1324">
        <v>198</v>
      </c>
      <c r="B1324">
        <v>4106</v>
      </c>
      <c r="C1324">
        <v>43586</v>
      </c>
      <c r="D1324">
        <v>2019</v>
      </c>
      <c r="E1324" t="s">
        <v>17</v>
      </c>
    </row>
    <row r="1325" spans="1:5" x14ac:dyDescent="0.2">
      <c r="A1325">
        <v>130</v>
      </c>
      <c r="B1325">
        <v>17661</v>
      </c>
      <c r="C1325">
        <v>47829</v>
      </c>
      <c r="D1325">
        <v>2019</v>
      </c>
      <c r="E1325" t="s">
        <v>17</v>
      </c>
    </row>
    <row r="1326" spans="1:5" x14ac:dyDescent="0.2">
      <c r="A1326">
        <v>196</v>
      </c>
      <c r="B1326">
        <v>9639</v>
      </c>
      <c r="C1326">
        <v>34734</v>
      </c>
      <c r="D1326">
        <v>2019</v>
      </c>
      <c r="E1326" t="s">
        <v>17</v>
      </c>
    </row>
    <row r="1327" spans="1:5" x14ac:dyDescent="0.2">
      <c r="A1327">
        <v>7</v>
      </c>
      <c r="B1327">
        <v>119932</v>
      </c>
      <c r="C1327">
        <v>318817</v>
      </c>
      <c r="D1327">
        <v>2019</v>
      </c>
      <c r="E1327" t="s">
        <v>17</v>
      </c>
    </row>
    <row r="1328" spans="1:5" x14ac:dyDescent="0.2">
      <c r="A1328">
        <v>77</v>
      </c>
      <c r="B1328">
        <v>4263</v>
      </c>
      <c r="C1328">
        <v>10550</v>
      </c>
      <c r="D1328">
        <v>2019</v>
      </c>
      <c r="E1328" t="s">
        <v>17</v>
      </c>
    </row>
    <row r="1329" spans="1:5" x14ac:dyDescent="0.2">
      <c r="A1329">
        <v>34</v>
      </c>
      <c r="B1329">
        <v>1960</v>
      </c>
      <c r="C1329">
        <v>9606</v>
      </c>
      <c r="D1329">
        <v>2019</v>
      </c>
      <c r="E1329" t="s">
        <v>17</v>
      </c>
    </row>
    <row r="1330" spans="1:5" x14ac:dyDescent="0.2">
      <c r="A1330">
        <v>184</v>
      </c>
      <c r="B1330">
        <v>260</v>
      </c>
      <c r="C1330">
        <v>1115</v>
      </c>
      <c r="D1330">
        <v>2019</v>
      </c>
      <c r="E1330" t="s">
        <v>17</v>
      </c>
    </row>
    <row r="1331" spans="1:5" x14ac:dyDescent="0.2">
      <c r="A1331">
        <v>188</v>
      </c>
      <c r="B1331">
        <v>17096</v>
      </c>
      <c r="C1331">
        <v>66697</v>
      </c>
      <c r="D1331">
        <v>2019</v>
      </c>
      <c r="E1331" t="s">
        <v>17</v>
      </c>
    </row>
    <row r="1332" spans="1:5" x14ac:dyDescent="0.2">
      <c r="A1332">
        <v>228</v>
      </c>
      <c r="B1332">
        <v>8243</v>
      </c>
      <c r="C1332">
        <v>50464</v>
      </c>
      <c r="D1332">
        <v>2019</v>
      </c>
      <c r="E1332" t="s">
        <v>17</v>
      </c>
    </row>
    <row r="1333" spans="1:5" x14ac:dyDescent="0.2">
      <c r="A1333">
        <v>202</v>
      </c>
      <c r="B1333">
        <v>3935</v>
      </c>
      <c r="C1333">
        <v>36178</v>
      </c>
      <c r="D1333">
        <v>2019</v>
      </c>
      <c r="E1333" t="s">
        <v>17</v>
      </c>
    </row>
    <row r="1334" spans="1:5" x14ac:dyDescent="0.2">
      <c r="A1334">
        <v>126</v>
      </c>
      <c r="B1334">
        <v>2454</v>
      </c>
      <c r="C1334">
        <v>11847</v>
      </c>
      <c r="D1334">
        <v>2019</v>
      </c>
      <c r="E1334" t="s">
        <v>17</v>
      </c>
    </row>
    <row r="1335" spans="1:5" x14ac:dyDescent="0.2">
      <c r="A1335">
        <v>262</v>
      </c>
      <c r="B1335">
        <v>1018123</v>
      </c>
      <c r="C1335">
        <v>1095253</v>
      </c>
      <c r="D1335">
        <v>2019</v>
      </c>
      <c r="E1335" t="s">
        <v>17</v>
      </c>
    </row>
    <row r="1336" spans="1:5" x14ac:dyDescent="0.2">
      <c r="A1336">
        <v>50</v>
      </c>
      <c r="B1336">
        <v>743879</v>
      </c>
      <c r="C1336">
        <v>994955</v>
      </c>
      <c r="D1336">
        <v>2019</v>
      </c>
      <c r="E1336" t="s">
        <v>17</v>
      </c>
    </row>
    <row r="1337" spans="1:5" x14ac:dyDescent="0.2">
      <c r="A1337">
        <v>149</v>
      </c>
      <c r="B1337">
        <v>3657</v>
      </c>
      <c r="C1337">
        <v>12331</v>
      </c>
      <c r="D1337">
        <v>2019</v>
      </c>
      <c r="E1337" t="s">
        <v>17</v>
      </c>
    </row>
    <row r="1338" spans="1:5" x14ac:dyDescent="0.2">
      <c r="A1338">
        <v>94</v>
      </c>
      <c r="B1338">
        <v>1848</v>
      </c>
      <c r="C1338">
        <v>7187</v>
      </c>
      <c r="D1338">
        <v>2019</v>
      </c>
      <c r="E1338" t="s">
        <v>17</v>
      </c>
    </row>
    <row r="1339" spans="1:5" x14ac:dyDescent="0.2">
      <c r="A1339">
        <v>264</v>
      </c>
      <c r="B1339">
        <v>787156</v>
      </c>
      <c r="C1339">
        <v>768733</v>
      </c>
      <c r="D1339">
        <v>2019</v>
      </c>
      <c r="E1339" t="s">
        <v>17</v>
      </c>
    </row>
    <row r="1340" spans="1:5" x14ac:dyDescent="0.2">
      <c r="A1340">
        <v>229</v>
      </c>
      <c r="B1340">
        <v>1590546</v>
      </c>
      <c r="C1340">
        <v>1563159</v>
      </c>
      <c r="D1340">
        <v>2019</v>
      </c>
      <c r="E1340" t="s">
        <v>17</v>
      </c>
    </row>
    <row r="1341" spans="1:5" x14ac:dyDescent="0.2">
      <c r="A1341">
        <v>190</v>
      </c>
      <c r="B1341">
        <v>3557</v>
      </c>
      <c r="C1341">
        <v>14585</v>
      </c>
      <c r="D1341">
        <v>2019</v>
      </c>
      <c r="E1341" t="s">
        <v>17</v>
      </c>
    </row>
    <row r="1342" spans="1:5" x14ac:dyDescent="0.2">
      <c r="A1342">
        <v>136</v>
      </c>
      <c r="B1342">
        <v>4502</v>
      </c>
      <c r="C1342">
        <v>14393</v>
      </c>
      <c r="D1342">
        <v>2019</v>
      </c>
      <c r="E1342" t="s">
        <v>17</v>
      </c>
    </row>
    <row r="1343" spans="1:5" x14ac:dyDescent="0.2">
      <c r="A1343">
        <v>57</v>
      </c>
      <c r="B1343">
        <v>293</v>
      </c>
      <c r="C1343">
        <v>2909</v>
      </c>
      <c r="D1343">
        <v>2019</v>
      </c>
      <c r="E1343" t="s">
        <v>17</v>
      </c>
    </row>
    <row r="1344" spans="1:5" x14ac:dyDescent="0.2">
      <c r="A1344">
        <v>144</v>
      </c>
      <c r="B1344">
        <v>821009</v>
      </c>
      <c r="C1344">
        <v>742364</v>
      </c>
      <c r="D1344">
        <v>2019</v>
      </c>
      <c r="E1344" t="s">
        <v>17</v>
      </c>
    </row>
    <row r="1345" spans="1:5" x14ac:dyDescent="0.2">
      <c r="A1345">
        <v>43</v>
      </c>
      <c r="B1345">
        <v>1313080</v>
      </c>
      <c r="C1345">
        <v>1087846</v>
      </c>
      <c r="D1345">
        <v>2019</v>
      </c>
      <c r="E1345" t="s">
        <v>17</v>
      </c>
    </row>
    <row r="1346" spans="1:5" x14ac:dyDescent="0.2">
      <c r="A1346">
        <v>32</v>
      </c>
      <c r="B1346">
        <v>3248</v>
      </c>
      <c r="C1346">
        <v>9484</v>
      </c>
      <c r="D1346">
        <v>2019</v>
      </c>
      <c r="E1346" t="s">
        <v>17</v>
      </c>
    </row>
    <row r="1347" spans="1:5" x14ac:dyDescent="0.2">
      <c r="A1347">
        <v>84</v>
      </c>
      <c r="B1347">
        <v>58</v>
      </c>
      <c r="C1347">
        <v>789</v>
      </c>
      <c r="D1347">
        <v>2019</v>
      </c>
      <c r="E1347" t="s">
        <v>17</v>
      </c>
    </row>
    <row r="1348" spans="1:5" x14ac:dyDescent="0.2">
      <c r="A1348">
        <v>212</v>
      </c>
      <c r="B1348">
        <v>3308</v>
      </c>
      <c r="C1348">
        <v>12450</v>
      </c>
      <c r="D1348">
        <v>2019</v>
      </c>
      <c r="E1348" t="s">
        <v>17</v>
      </c>
    </row>
    <row r="1349" spans="1:5" x14ac:dyDescent="0.2">
      <c r="A1349">
        <v>31</v>
      </c>
      <c r="B1349">
        <v>619</v>
      </c>
      <c r="C1349">
        <v>5077</v>
      </c>
      <c r="D1349">
        <v>2019</v>
      </c>
      <c r="E1349" t="s">
        <v>17</v>
      </c>
    </row>
    <row r="1350" spans="1:5" x14ac:dyDescent="0.2">
      <c r="A1350">
        <v>119</v>
      </c>
      <c r="B1350">
        <v>5157</v>
      </c>
      <c r="C1350">
        <v>19292</v>
      </c>
      <c r="D1350">
        <v>2019</v>
      </c>
      <c r="E1350" t="s">
        <v>17</v>
      </c>
    </row>
    <row r="1351" spans="1:5" x14ac:dyDescent="0.2">
      <c r="A1351">
        <v>98</v>
      </c>
      <c r="B1351">
        <v>1922</v>
      </c>
      <c r="C1351">
        <v>11888</v>
      </c>
      <c r="D1351">
        <v>2019</v>
      </c>
      <c r="E1351" t="s">
        <v>17</v>
      </c>
    </row>
    <row r="1352" spans="1:5" x14ac:dyDescent="0.2">
      <c r="A1352">
        <v>39</v>
      </c>
      <c r="B1352">
        <v>11762</v>
      </c>
      <c r="C1352">
        <v>28910</v>
      </c>
      <c r="D1352">
        <v>2019</v>
      </c>
      <c r="E1352" t="s">
        <v>17</v>
      </c>
    </row>
    <row r="1353" spans="1:5" x14ac:dyDescent="0.2">
      <c r="A1353">
        <v>187</v>
      </c>
      <c r="B1353">
        <v>79</v>
      </c>
      <c r="C1353">
        <v>671</v>
      </c>
      <c r="D1353">
        <v>2019</v>
      </c>
      <c r="E1353" t="s">
        <v>17</v>
      </c>
    </row>
    <row r="1354" spans="1:5" x14ac:dyDescent="0.2">
      <c r="A1354">
        <v>232</v>
      </c>
      <c r="B1354">
        <v>122406</v>
      </c>
      <c r="C1354">
        <v>357496</v>
      </c>
      <c r="D1354">
        <v>2019</v>
      </c>
      <c r="E1354" t="s">
        <v>17</v>
      </c>
    </row>
    <row r="1355" spans="1:5" x14ac:dyDescent="0.2">
      <c r="A1355">
        <v>201</v>
      </c>
      <c r="B1355">
        <v>594</v>
      </c>
      <c r="C1355">
        <v>5012</v>
      </c>
      <c r="D1355">
        <v>2019</v>
      </c>
      <c r="E1355" t="s">
        <v>17</v>
      </c>
    </row>
    <row r="1356" spans="1:5" x14ac:dyDescent="0.2">
      <c r="A1356">
        <v>203</v>
      </c>
      <c r="B1356">
        <v>3976</v>
      </c>
      <c r="C1356">
        <v>17163</v>
      </c>
      <c r="D1356">
        <v>2019</v>
      </c>
      <c r="E1356" t="s">
        <v>17</v>
      </c>
    </row>
    <row r="1357" spans="1:5" x14ac:dyDescent="0.2">
      <c r="A1357">
        <v>145</v>
      </c>
      <c r="B1357">
        <v>108529</v>
      </c>
      <c r="C1357">
        <v>269089</v>
      </c>
      <c r="D1357">
        <v>2019</v>
      </c>
      <c r="E1357" t="s">
        <v>17</v>
      </c>
    </row>
    <row r="1358" spans="1:5" x14ac:dyDescent="0.2">
      <c r="A1358">
        <v>116</v>
      </c>
      <c r="B1358">
        <v>99068</v>
      </c>
      <c r="C1358">
        <v>231655</v>
      </c>
      <c r="D1358">
        <v>2019</v>
      </c>
      <c r="E1358" t="s">
        <v>17</v>
      </c>
    </row>
    <row r="1359" spans="1:5" x14ac:dyDescent="0.2">
      <c r="A1359">
        <v>25</v>
      </c>
      <c r="B1359">
        <v>73460</v>
      </c>
      <c r="C1359">
        <v>151911</v>
      </c>
      <c r="D1359">
        <v>2019</v>
      </c>
      <c r="E1359" t="s">
        <v>17</v>
      </c>
    </row>
    <row r="1360" spans="1:5" x14ac:dyDescent="0.2">
      <c r="A1360">
        <v>157</v>
      </c>
      <c r="B1360">
        <v>7512</v>
      </c>
      <c r="C1360">
        <v>29172</v>
      </c>
      <c r="D1360">
        <v>2019</v>
      </c>
      <c r="E1360" t="s">
        <v>17</v>
      </c>
    </row>
    <row r="1361" spans="1:5" x14ac:dyDescent="0.2">
      <c r="A1361">
        <v>124</v>
      </c>
      <c r="B1361">
        <v>3569</v>
      </c>
      <c r="C1361">
        <v>13209</v>
      </c>
      <c r="D1361">
        <v>2019</v>
      </c>
      <c r="E1361" t="s">
        <v>17</v>
      </c>
    </row>
    <row r="1362" spans="1:5" x14ac:dyDescent="0.2">
      <c r="A1362">
        <v>181</v>
      </c>
      <c r="B1362">
        <v>68533</v>
      </c>
      <c r="C1362">
        <v>255871</v>
      </c>
      <c r="D1362">
        <v>2019</v>
      </c>
      <c r="E1362" t="s">
        <v>17</v>
      </c>
    </row>
    <row r="1363" spans="1:5" x14ac:dyDescent="0.2">
      <c r="A1363">
        <v>95</v>
      </c>
      <c r="B1363">
        <v>16698</v>
      </c>
      <c r="C1363">
        <v>106507</v>
      </c>
      <c r="D1363">
        <v>2019</v>
      </c>
      <c r="E1363" t="s">
        <v>17</v>
      </c>
    </row>
    <row r="1364" spans="1:5" x14ac:dyDescent="0.2">
      <c r="A1364">
        <v>227</v>
      </c>
      <c r="B1364">
        <v>3211</v>
      </c>
      <c r="C1364">
        <v>20125</v>
      </c>
      <c r="D1364">
        <v>2019</v>
      </c>
      <c r="E1364" t="s">
        <v>17</v>
      </c>
    </row>
    <row r="1365" spans="1:5" x14ac:dyDescent="0.2">
      <c r="A1365">
        <v>143</v>
      </c>
      <c r="B1365">
        <v>984405</v>
      </c>
      <c r="C1365">
        <v>1137750</v>
      </c>
      <c r="D1365">
        <v>2019</v>
      </c>
      <c r="E1365" t="s">
        <v>17</v>
      </c>
    </row>
    <row r="1366" spans="1:5" x14ac:dyDescent="0.2">
      <c r="A1366">
        <v>71</v>
      </c>
      <c r="B1366">
        <v>7665</v>
      </c>
      <c r="C1366">
        <v>20197</v>
      </c>
      <c r="D1366">
        <v>2019</v>
      </c>
      <c r="E1366" t="s">
        <v>17</v>
      </c>
    </row>
    <row r="1367" spans="1:5" x14ac:dyDescent="0.2">
      <c r="A1367">
        <v>161</v>
      </c>
      <c r="B1367">
        <v>3453114</v>
      </c>
      <c r="C1367">
        <v>3262622</v>
      </c>
      <c r="D1367">
        <v>2019</v>
      </c>
      <c r="E1367" t="s">
        <v>17</v>
      </c>
    </row>
    <row r="1368" spans="1:5" x14ac:dyDescent="0.2">
      <c r="A1368">
        <v>193</v>
      </c>
      <c r="B1368">
        <v>63842</v>
      </c>
      <c r="C1368">
        <v>80724</v>
      </c>
      <c r="D1368">
        <v>2019</v>
      </c>
      <c r="E1368" t="s">
        <v>17</v>
      </c>
    </row>
    <row r="1369" spans="1:5" x14ac:dyDescent="0.2">
      <c r="A1369">
        <v>68</v>
      </c>
      <c r="B1369">
        <v>2039849</v>
      </c>
      <c r="C1369">
        <v>1933832</v>
      </c>
      <c r="D1369">
        <v>2019</v>
      </c>
      <c r="E1369" t="s">
        <v>17</v>
      </c>
    </row>
    <row r="1370" spans="1:5" x14ac:dyDescent="0.2">
      <c r="A1370">
        <v>6</v>
      </c>
      <c r="B1370">
        <v>266</v>
      </c>
      <c r="C1370">
        <v>1705</v>
      </c>
      <c r="D1370">
        <v>2019</v>
      </c>
      <c r="E1370" t="s">
        <v>17</v>
      </c>
    </row>
    <row r="1371" spans="1:5" x14ac:dyDescent="0.2">
      <c r="A1371">
        <v>72</v>
      </c>
      <c r="B1371">
        <v>8592</v>
      </c>
      <c r="C1371">
        <v>21374</v>
      </c>
      <c r="D1371">
        <v>2019</v>
      </c>
      <c r="E1371" t="s">
        <v>17</v>
      </c>
    </row>
    <row r="1372" spans="1:5" x14ac:dyDescent="0.2">
      <c r="A1372">
        <v>87</v>
      </c>
      <c r="B1372">
        <v>599887</v>
      </c>
      <c r="C1372">
        <v>664572</v>
      </c>
      <c r="D1372">
        <v>2019</v>
      </c>
      <c r="E1372" t="s">
        <v>17</v>
      </c>
    </row>
    <row r="1373" spans="1:5" x14ac:dyDescent="0.2">
      <c r="A1373">
        <v>215</v>
      </c>
      <c r="B1373">
        <v>14295</v>
      </c>
      <c r="C1373">
        <v>24718</v>
      </c>
      <c r="D1373">
        <v>2019</v>
      </c>
      <c r="E1373" t="s">
        <v>17</v>
      </c>
    </row>
    <row r="1374" spans="1:5" x14ac:dyDescent="0.2">
      <c r="A1374">
        <v>255</v>
      </c>
      <c r="B1374">
        <v>61578</v>
      </c>
      <c r="C1374">
        <v>219384</v>
      </c>
      <c r="D1374">
        <v>2019</v>
      </c>
      <c r="E1374" t="s">
        <v>17</v>
      </c>
    </row>
    <row r="1375" spans="1:5" x14ac:dyDescent="0.2">
      <c r="A1375">
        <v>258</v>
      </c>
      <c r="B1375">
        <v>3628</v>
      </c>
      <c r="C1375">
        <v>18350</v>
      </c>
      <c r="D1375">
        <v>2019</v>
      </c>
      <c r="E1375" t="s">
        <v>17</v>
      </c>
    </row>
    <row r="1376" spans="1:5" x14ac:dyDescent="0.2">
      <c r="A1376">
        <v>58</v>
      </c>
      <c r="B1376">
        <v>283</v>
      </c>
      <c r="C1376">
        <v>2044</v>
      </c>
      <c r="D1376">
        <v>2019</v>
      </c>
      <c r="E1376" t="s">
        <v>17</v>
      </c>
    </row>
    <row r="1377" spans="1:5" x14ac:dyDescent="0.2">
      <c r="A1377">
        <v>107</v>
      </c>
      <c r="B1377">
        <v>1899635</v>
      </c>
      <c r="C1377">
        <v>1737723</v>
      </c>
      <c r="D1377">
        <v>2019</v>
      </c>
      <c r="E1377" t="s">
        <v>17</v>
      </c>
    </row>
    <row r="1378" spans="1:5" x14ac:dyDescent="0.2">
      <c r="A1378">
        <v>221</v>
      </c>
      <c r="B1378">
        <v>163</v>
      </c>
      <c r="C1378">
        <v>1808</v>
      </c>
      <c r="D1378">
        <v>2019</v>
      </c>
      <c r="E1378" t="s">
        <v>17</v>
      </c>
    </row>
    <row r="1379" spans="1:5" x14ac:dyDescent="0.2">
      <c r="A1379">
        <v>9</v>
      </c>
      <c r="B1379">
        <v>1680</v>
      </c>
      <c r="C1379">
        <v>8177</v>
      </c>
      <c r="D1379">
        <v>2019</v>
      </c>
      <c r="E1379" t="s">
        <v>17</v>
      </c>
    </row>
    <row r="1380" spans="1:5" x14ac:dyDescent="0.2">
      <c r="A1380">
        <v>158</v>
      </c>
      <c r="B1380">
        <v>846204</v>
      </c>
      <c r="C1380">
        <v>847182</v>
      </c>
      <c r="D1380">
        <v>2019</v>
      </c>
      <c r="E1380" t="s">
        <v>17</v>
      </c>
    </row>
    <row r="1381" spans="1:5" x14ac:dyDescent="0.2">
      <c r="A1381">
        <v>63</v>
      </c>
      <c r="B1381">
        <v>3546</v>
      </c>
      <c r="C1381">
        <v>12930</v>
      </c>
      <c r="D1381">
        <v>2019</v>
      </c>
      <c r="E1381" t="s">
        <v>17</v>
      </c>
    </row>
    <row r="1382" spans="1:5" x14ac:dyDescent="0.2">
      <c r="A1382">
        <v>27</v>
      </c>
      <c r="B1382">
        <v>168</v>
      </c>
      <c r="C1382">
        <v>1241</v>
      </c>
      <c r="D1382">
        <v>2019</v>
      </c>
      <c r="E1382" t="s">
        <v>17</v>
      </c>
    </row>
    <row r="1383" spans="1:5" x14ac:dyDescent="0.2">
      <c r="A1383">
        <v>56</v>
      </c>
      <c r="B1383">
        <v>8559</v>
      </c>
      <c r="C1383">
        <v>32902</v>
      </c>
      <c r="D1383">
        <v>2019</v>
      </c>
      <c r="E1383" t="s">
        <v>17</v>
      </c>
    </row>
    <row r="1384" spans="1:5" x14ac:dyDescent="0.2">
      <c r="A1384">
        <v>51</v>
      </c>
      <c r="B1384">
        <v>7737</v>
      </c>
      <c r="C1384">
        <v>16746</v>
      </c>
      <c r="D1384">
        <v>2019</v>
      </c>
      <c r="E1384" t="s">
        <v>17</v>
      </c>
    </row>
    <row r="1385" spans="1:5" x14ac:dyDescent="0.2">
      <c r="A1385">
        <v>178</v>
      </c>
      <c r="B1385">
        <v>1810</v>
      </c>
      <c r="C1385">
        <v>7533</v>
      </c>
      <c r="D1385">
        <v>2019</v>
      </c>
      <c r="E1385" t="s">
        <v>17</v>
      </c>
    </row>
    <row r="1386" spans="1:5" x14ac:dyDescent="0.2">
      <c r="A1386">
        <v>239</v>
      </c>
      <c r="B1386">
        <v>2185003</v>
      </c>
      <c r="C1386">
        <v>2125988</v>
      </c>
      <c r="D1386">
        <v>2019</v>
      </c>
      <c r="E1386" t="s">
        <v>17</v>
      </c>
    </row>
    <row r="1387" spans="1:5" x14ac:dyDescent="0.2">
      <c r="A1387">
        <v>234</v>
      </c>
      <c r="B1387">
        <v>2536584</v>
      </c>
      <c r="C1387">
        <v>2190531</v>
      </c>
      <c r="D1387">
        <v>2019</v>
      </c>
      <c r="E1387" t="s">
        <v>17</v>
      </c>
    </row>
    <row r="1388" spans="1:5" x14ac:dyDescent="0.2">
      <c r="A1388">
        <v>150</v>
      </c>
      <c r="B1388">
        <v>1707</v>
      </c>
      <c r="C1388">
        <v>6711</v>
      </c>
      <c r="D1388">
        <v>2019</v>
      </c>
      <c r="E1388" t="s">
        <v>17</v>
      </c>
    </row>
    <row r="1389" spans="1:5" x14ac:dyDescent="0.2">
      <c r="A1389">
        <v>52</v>
      </c>
      <c r="B1389">
        <v>42591</v>
      </c>
      <c r="C1389">
        <v>66468</v>
      </c>
      <c r="D1389">
        <v>2019</v>
      </c>
      <c r="E1389" t="s">
        <v>17</v>
      </c>
    </row>
    <row r="1390" spans="1:5" x14ac:dyDescent="0.2">
      <c r="A1390">
        <v>146</v>
      </c>
      <c r="B1390">
        <v>75691</v>
      </c>
      <c r="C1390">
        <v>105747</v>
      </c>
      <c r="D1390">
        <v>2019</v>
      </c>
      <c r="E1390" t="s">
        <v>17</v>
      </c>
    </row>
    <row r="1391" spans="1:5" x14ac:dyDescent="0.2">
      <c r="A1391">
        <v>174</v>
      </c>
      <c r="B1391">
        <v>3710</v>
      </c>
      <c r="C1391">
        <v>12691</v>
      </c>
      <c r="D1391">
        <v>2019</v>
      </c>
      <c r="E1391" t="s">
        <v>17</v>
      </c>
    </row>
    <row r="1392" spans="1:5" x14ac:dyDescent="0.2">
      <c r="A1392">
        <v>17</v>
      </c>
      <c r="B1392">
        <v>16853</v>
      </c>
      <c r="C1392">
        <v>102893</v>
      </c>
      <c r="D1392">
        <v>2019</v>
      </c>
      <c r="E1392" t="s">
        <v>17</v>
      </c>
    </row>
    <row r="1393" spans="1:5" x14ac:dyDescent="0.2">
      <c r="A1393">
        <v>170</v>
      </c>
      <c r="B1393">
        <v>2607781</v>
      </c>
      <c r="C1393">
        <v>2646059</v>
      </c>
      <c r="D1393">
        <v>2019</v>
      </c>
      <c r="E1393" t="s">
        <v>17</v>
      </c>
    </row>
    <row r="1394" spans="1:5" x14ac:dyDescent="0.2">
      <c r="A1394">
        <v>79</v>
      </c>
      <c r="B1394">
        <v>2143371</v>
      </c>
      <c r="C1394">
        <v>1831291</v>
      </c>
      <c r="D1394">
        <v>2019</v>
      </c>
      <c r="E1394" t="s">
        <v>17</v>
      </c>
    </row>
    <row r="1395" spans="1:5" x14ac:dyDescent="0.2">
      <c r="A1395">
        <v>209</v>
      </c>
      <c r="B1395">
        <v>178715</v>
      </c>
      <c r="C1395">
        <v>242515</v>
      </c>
      <c r="D1395">
        <v>2019</v>
      </c>
      <c r="E1395" t="s">
        <v>17</v>
      </c>
    </row>
    <row r="1396" spans="1:5" x14ac:dyDescent="0.2">
      <c r="A1396">
        <v>236</v>
      </c>
      <c r="B1396">
        <v>3293443</v>
      </c>
      <c r="C1396">
        <v>3430913</v>
      </c>
      <c r="D1396">
        <v>2019</v>
      </c>
      <c r="E1396" t="s">
        <v>17</v>
      </c>
    </row>
    <row r="1397" spans="1:5" x14ac:dyDescent="0.2">
      <c r="A1397">
        <v>253</v>
      </c>
      <c r="B1397">
        <v>300</v>
      </c>
      <c r="C1397">
        <v>1409</v>
      </c>
      <c r="D1397">
        <v>2019</v>
      </c>
      <c r="E1397" t="s">
        <v>17</v>
      </c>
    </row>
    <row r="1398" spans="1:5" x14ac:dyDescent="0.2">
      <c r="A1398">
        <v>246</v>
      </c>
      <c r="B1398">
        <v>1384492</v>
      </c>
      <c r="C1398">
        <v>1646957</v>
      </c>
      <c r="D1398">
        <v>2019</v>
      </c>
      <c r="E1398" t="s">
        <v>17</v>
      </c>
    </row>
    <row r="1399" spans="1:5" x14ac:dyDescent="0.2">
      <c r="A1399">
        <v>139</v>
      </c>
      <c r="B1399">
        <v>3675</v>
      </c>
      <c r="C1399">
        <v>11944</v>
      </c>
      <c r="D1399">
        <v>2019</v>
      </c>
      <c r="E1399" t="s">
        <v>17</v>
      </c>
    </row>
    <row r="1400" spans="1:5" x14ac:dyDescent="0.2">
      <c r="A1400">
        <v>226</v>
      </c>
      <c r="B1400">
        <v>124512</v>
      </c>
      <c r="C1400">
        <v>194428</v>
      </c>
      <c r="D1400">
        <v>2019</v>
      </c>
      <c r="E1400" t="s">
        <v>17</v>
      </c>
    </row>
    <row r="1401" spans="1:5" x14ac:dyDescent="0.2">
      <c r="A1401">
        <v>242</v>
      </c>
      <c r="B1401">
        <v>5704</v>
      </c>
      <c r="C1401">
        <v>13334</v>
      </c>
      <c r="D1401">
        <v>2019</v>
      </c>
      <c r="E1401" t="s">
        <v>17</v>
      </c>
    </row>
    <row r="1402" spans="1:5" x14ac:dyDescent="0.2">
      <c r="A1402">
        <v>41</v>
      </c>
      <c r="B1402">
        <v>322815</v>
      </c>
      <c r="C1402">
        <v>545853</v>
      </c>
      <c r="D1402">
        <v>2019</v>
      </c>
      <c r="E1402" t="s">
        <v>17</v>
      </c>
    </row>
    <row r="1403" spans="1:5" x14ac:dyDescent="0.2">
      <c r="A1403">
        <v>88</v>
      </c>
      <c r="B1403">
        <v>322010</v>
      </c>
      <c r="C1403">
        <v>334406</v>
      </c>
      <c r="D1403">
        <v>2019</v>
      </c>
      <c r="E1403" t="s">
        <v>17</v>
      </c>
    </row>
    <row r="1404" spans="1:5" x14ac:dyDescent="0.2">
      <c r="A1404">
        <v>33</v>
      </c>
      <c r="B1404">
        <v>84487</v>
      </c>
      <c r="C1404">
        <v>237457</v>
      </c>
      <c r="D1404">
        <v>2019</v>
      </c>
      <c r="E1404" t="s">
        <v>17</v>
      </c>
    </row>
    <row r="1405" spans="1:5" x14ac:dyDescent="0.2">
      <c r="A1405">
        <v>28</v>
      </c>
      <c r="B1405">
        <v>12913</v>
      </c>
      <c r="C1405">
        <v>37076</v>
      </c>
      <c r="D1405">
        <v>2019</v>
      </c>
      <c r="E1405" t="s">
        <v>17</v>
      </c>
    </row>
    <row r="1406" spans="1:5" x14ac:dyDescent="0.2">
      <c r="A1406">
        <v>257</v>
      </c>
      <c r="B1406">
        <v>4054</v>
      </c>
      <c r="C1406">
        <v>39831</v>
      </c>
      <c r="D1406">
        <v>2019</v>
      </c>
      <c r="E1406" t="s">
        <v>17</v>
      </c>
    </row>
    <row r="1407" spans="1:5" x14ac:dyDescent="0.2">
      <c r="A1407">
        <v>248</v>
      </c>
      <c r="B1407">
        <v>2777</v>
      </c>
      <c r="C1407">
        <v>10432</v>
      </c>
      <c r="D1407">
        <v>2019</v>
      </c>
      <c r="E1407" t="s">
        <v>17</v>
      </c>
    </row>
    <row r="1408" spans="1:5" x14ac:dyDescent="0.2">
      <c r="A1408">
        <v>208</v>
      </c>
      <c r="B1408">
        <v>2977</v>
      </c>
      <c r="C1408">
        <v>12791</v>
      </c>
      <c r="D1408">
        <v>2019</v>
      </c>
      <c r="E1408" t="s">
        <v>17</v>
      </c>
    </row>
    <row r="1409" spans="1:5" x14ac:dyDescent="0.2">
      <c r="A1409">
        <v>138</v>
      </c>
      <c r="B1409">
        <v>2159566</v>
      </c>
      <c r="C1409">
        <v>955066</v>
      </c>
      <c r="D1409">
        <v>2019</v>
      </c>
      <c r="E1409" t="s">
        <v>17</v>
      </c>
    </row>
    <row r="1410" spans="1:5" x14ac:dyDescent="0.2">
      <c r="A1410">
        <v>207</v>
      </c>
      <c r="B1410">
        <v>4912</v>
      </c>
      <c r="C1410">
        <v>5605</v>
      </c>
      <c r="D1410">
        <v>2019</v>
      </c>
      <c r="E1410" t="s">
        <v>17</v>
      </c>
    </row>
    <row r="1411" spans="1:5" x14ac:dyDescent="0.2">
      <c r="A1411">
        <v>235</v>
      </c>
      <c r="B1411">
        <v>6377</v>
      </c>
      <c r="C1411">
        <v>19785</v>
      </c>
      <c r="D1411">
        <v>2019</v>
      </c>
      <c r="E1411" t="s">
        <v>17</v>
      </c>
    </row>
    <row r="1412" spans="1:5" x14ac:dyDescent="0.2">
      <c r="A1412">
        <v>114</v>
      </c>
      <c r="B1412">
        <v>1067554</v>
      </c>
      <c r="C1412">
        <v>833077</v>
      </c>
      <c r="D1412">
        <v>2019</v>
      </c>
      <c r="E1412" t="s">
        <v>17</v>
      </c>
    </row>
    <row r="1413" spans="1:5" x14ac:dyDescent="0.2">
      <c r="A1413">
        <v>5</v>
      </c>
      <c r="B1413">
        <v>393</v>
      </c>
      <c r="C1413">
        <v>845</v>
      </c>
      <c r="D1413">
        <v>2019</v>
      </c>
      <c r="E1413" t="s">
        <v>17</v>
      </c>
    </row>
    <row r="1414" spans="1:5" x14ac:dyDescent="0.2">
      <c r="A1414">
        <v>1</v>
      </c>
      <c r="B1414">
        <v>8654</v>
      </c>
      <c r="C1414">
        <v>175583</v>
      </c>
      <c r="D1414">
        <v>2019</v>
      </c>
      <c r="E1414" t="s">
        <v>17</v>
      </c>
    </row>
    <row r="1415" spans="1:5" x14ac:dyDescent="0.2">
      <c r="A1415">
        <v>115</v>
      </c>
      <c r="B1415">
        <v>215</v>
      </c>
      <c r="C1415">
        <v>1558</v>
      </c>
      <c r="D1415">
        <v>2019</v>
      </c>
      <c r="E1415" t="s">
        <v>17</v>
      </c>
    </row>
    <row r="1416" spans="1:5" x14ac:dyDescent="0.2">
      <c r="A1416">
        <v>153</v>
      </c>
      <c r="B1416">
        <v>1911</v>
      </c>
      <c r="C1416">
        <v>4303</v>
      </c>
      <c r="D1416">
        <v>2019</v>
      </c>
      <c r="E1416" t="s">
        <v>17</v>
      </c>
    </row>
    <row r="1417" spans="1:5" x14ac:dyDescent="0.2">
      <c r="A1417">
        <v>250</v>
      </c>
      <c r="B1417">
        <v>3750</v>
      </c>
      <c r="C1417">
        <v>10755</v>
      </c>
      <c r="D1417">
        <v>2019</v>
      </c>
      <c r="E1417" t="s">
        <v>17</v>
      </c>
    </row>
    <row r="1418" spans="1:5" x14ac:dyDescent="0.2">
      <c r="A1418">
        <v>96</v>
      </c>
      <c r="B1418">
        <v>623</v>
      </c>
      <c r="C1418">
        <v>2094</v>
      </c>
      <c r="D1418">
        <v>2019</v>
      </c>
      <c r="E1418" t="s">
        <v>17</v>
      </c>
    </row>
    <row r="1419" spans="1:5" x14ac:dyDescent="0.2">
      <c r="A1419">
        <v>185</v>
      </c>
      <c r="B1419">
        <v>2753</v>
      </c>
      <c r="C1419">
        <v>11043</v>
      </c>
      <c r="D1419">
        <v>2019</v>
      </c>
      <c r="E1419" t="s">
        <v>17</v>
      </c>
    </row>
    <row r="1420" spans="1:5" x14ac:dyDescent="0.2">
      <c r="A1420">
        <v>219</v>
      </c>
      <c r="B1420">
        <v>9610</v>
      </c>
      <c r="C1420">
        <v>33778</v>
      </c>
      <c r="D1420">
        <v>2019</v>
      </c>
      <c r="E1420" t="s">
        <v>17</v>
      </c>
    </row>
    <row r="1421" spans="1:5" x14ac:dyDescent="0.2">
      <c r="A1421">
        <v>214</v>
      </c>
      <c r="B1421">
        <v>240</v>
      </c>
      <c r="C1421">
        <v>1777</v>
      </c>
      <c r="D1421">
        <v>2019</v>
      </c>
      <c r="E1421" t="s">
        <v>17</v>
      </c>
    </row>
    <row r="1422" spans="1:5" x14ac:dyDescent="0.2">
      <c r="A1422">
        <v>252</v>
      </c>
      <c r="B1422">
        <v>1942</v>
      </c>
      <c r="C1422">
        <v>14440</v>
      </c>
      <c r="D1422">
        <v>2019</v>
      </c>
      <c r="E1422" t="s">
        <v>17</v>
      </c>
    </row>
    <row r="1423" spans="1:5" x14ac:dyDescent="0.2">
      <c r="A1423">
        <v>10</v>
      </c>
      <c r="B1423">
        <v>32707</v>
      </c>
      <c r="C1423">
        <v>65799</v>
      </c>
      <c r="D1423">
        <v>2019</v>
      </c>
      <c r="E1423" t="s">
        <v>17</v>
      </c>
    </row>
    <row r="1424" spans="1:5" x14ac:dyDescent="0.2">
      <c r="A1424">
        <v>120</v>
      </c>
      <c r="B1424">
        <v>536</v>
      </c>
      <c r="C1424">
        <v>3624</v>
      </c>
      <c r="D1424">
        <v>2019</v>
      </c>
      <c r="E1424" t="s">
        <v>17</v>
      </c>
    </row>
    <row r="1425" spans="1:5" x14ac:dyDescent="0.2">
      <c r="A1425">
        <v>89</v>
      </c>
      <c r="B1425">
        <v>17435</v>
      </c>
      <c r="C1425">
        <v>76477</v>
      </c>
      <c r="D1425">
        <v>2019</v>
      </c>
      <c r="E1425" t="s">
        <v>17</v>
      </c>
    </row>
    <row r="1426" spans="1:5" x14ac:dyDescent="0.2">
      <c r="A1426">
        <v>197</v>
      </c>
      <c r="B1426">
        <v>9297</v>
      </c>
      <c r="C1426">
        <v>36982</v>
      </c>
      <c r="D1426">
        <v>2019</v>
      </c>
      <c r="E1426" t="s">
        <v>17</v>
      </c>
    </row>
    <row r="1427" spans="1:5" x14ac:dyDescent="0.2">
      <c r="A1427">
        <v>128</v>
      </c>
      <c r="B1427">
        <v>818</v>
      </c>
      <c r="C1427">
        <v>5309</v>
      </c>
      <c r="D1427">
        <v>2019</v>
      </c>
      <c r="E1427" t="s">
        <v>17</v>
      </c>
    </row>
    <row r="1428" spans="1:5" x14ac:dyDescent="0.2">
      <c r="A1428">
        <v>106</v>
      </c>
      <c r="B1428">
        <v>10023</v>
      </c>
      <c r="C1428">
        <v>39140</v>
      </c>
      <c r="D1428">
        <v>2019</v>
      </c>
      <c r="E1428" t="s">
        <v>17</v>
      </c>
    </row>
    <row r="1429" spans="1:5" x14ac:dyDescent="0.2">
      <c r="A1429">
        <v>85</v>
      </c>
      <c r="B1429">
        <v>5787</v>
      </c>
      <c r="C1429">
        <v>15709</v>
      </c>
      <c r="D1429">
        <v>2019</v>
      </c>
      <c r="E1429" t="s">
        <v>17</v>
      </c>
    </row>
    <row r="1430" spans="1:5" x14ac:dyDescent="0.2">
      <c r="A1430">
        <v>111</v>
      </c>
      <c r="B1430">
        <v>164</v>
      </c>
      <c r="C1430">
        <v>1132</v>
      </c>
      <c r="D1430">
        <v>2019</v>
      </c>
      <c r="E1430" t="s">
        <v>17</v>
      </c>
    </row>
    <row r="1431" spans="1:5" x14ac:dyDescent="0.2">
      <c r="A1431">
        <v>177</v>
      </c>
      <c r="B1431">
        <v>6753</v>
      </c>
      <c r="C1431">
        <v>21188</v>
      </c>
      <c r="D1431">
        <v>2019</v>
      </c>
      <c r="E1431" t="s">
        <v>17</v>
      </c>
    </row>
    <row r="1432" spans="1:5" x14ac:dyDescent="0.2">
      <c r="A1432">
        <v>179</v>
      </c>
      <c r="B1432">
        <v>43642</v>
      </c>
      <c r="C1432">
        <v>102822</v>
      </c>
      <c r="D1432">
        <v>2019</v>
      </c>
      <c r="E1432" t="s">
        <v>17</v>
      </c>
    </row>
    <row r="1433" spans="1:5" x14ac:dyDescent="0.2">
      <c r="A1433">
        <v>48</v>
      </c>
      <c r="B1433">
        <v>2681408</v>
      </c>
      <c r="C1433">
        <v>2342198</v>
      </c>
      <c r="D1433">
        <v>2019</v>
      </c>
      <c r="E1433" t="s">
        <v>17</v>
      </c>
    </row>
    <row r="1434" spans="1:5" x14ac:dyDescent="0.2">
      <c r="A1434">
        <v>224</v>
      </c>
      <c r="B1434">
        <v>164878</v>
      </c>
      <c r="C1434">
        <v>336395</v>
      </c>
      <c r="D1434">
        <v>2019</v>
      </c>
      <c r="E1434" t="s">
        <v>17</v>
      </c>
    </row>
    <row r="1435" spans="1:5" x14ac:dyDescent="0.2">
      <c r="A1435">
        <v>67</v>
      </c>
      <c r="B1435">
        <v>2151</v>
      </c>
      <c r="C1435">
        <v>14165</v>
      </c>
      <c r="D1435">
        <v>2019</v>
      </c>
      <c r="E1435" t="s">
        <v>17</v>
      </c>
    </row>
    <row r="1436" spans="1:5" x14ac:dyDescent="0.2">
      <c r="A1436">
        <v>142</v>
      </c>
      <c r="B1436">
        <v>2534595</v>
      </c>
      <c r="C1436">
        <v>2280164</v>
      </c>
      <c r="D1436">
        <v>2019</v>
      </c>
      <c r="E1436" t="s">
        <v>17</v>
      </c>
    </row>
    <row r="1437" spans="1:5" x14ac:dyDescent="0.2">
      <c r="A1437">
        <v>168</v>
      </c>
      <c r="B1437">
        <v>20186</v>
      </c>
      <c r="C1437">
        <v>70501</v>
      </c>
      <c r="D1437">
        <v>2019</v>
      </c>
      <c r="E1437" t="s">
        <v>17</v>
      </c>
    </row>
    <row r="1438" spans="1:5" x14ac:dyDescent="0.2">
      <c r="A1438">
        <v>254</v>
      </c>
      <c r="B1438">
        <v>5804</v>
      </c>
      <c r="C1438">
        <v>14131</v>
      </c>
      <c r="D1438">
        <v>2019</v>
      </c>
      <c r="E1438" t="s">
        <v>17</v>
      </c>
    </row>
    <row r="1439" spans="1:5" x14ac:dyDescent="0.2">
      <c r="A1439">
        <v>100</v>
      </c>
      <c r="B1439">
        <v>1727069</v>
      </c>
      <c r="C1439">
        <v>1336644</v>
      </c>
      <c r="D1439">
        <v>2019</v>
      </c>
      <c r="E1439" t="s">
        <v>17</v>
      </c>
    </row>
    <row r="1440" spans="1:5" x14ac:dyDescent="0.2">
      <c r="A1440">
        <v>247</v>
      </c>
      <c r="B1440">
        <v>13699</v>
      </c>
      <c r="C1440">
        <v>36885</v>
      </c>
      <c r="D1440">
        <v>2019</v>
      </c>
      <c r="E1440" t="s">
        <v>17</v>
      </c>
    </row>
    <row r="1441" spans="1:5" x14ac:dyDescent="0.2">
      <c r="A1441">
        <v>131</v>
      </c>
      <c r="B1441">
        <v>3603</v>
      </c>
      <c r="C1441">
        <v>15389</v>
      </c>
      <c r="D1441">
        <v>2019</v>
      </c>
      <c r="E1441" t="s">
        <v>17</v>
      </c>
    </row>
    <row r="1442" spans="1:5" x14ac:dyDescent="0.2">
      <c r="A1442">
        <v>218</v>
      </c>
      <c r="B1442">
        <v>7125</v>
      </c>
      <c r="C1442">
        <v>23937</v>
      </c>
      <c r="D1442">
        <v>2019</v>
      </c>
      <c r="E1442" t="s">
        <v>17</v>
      </c>
    </row>
    <row r="1443" spans="1:5" x14ac:dyDescent="0.2">
      <c r="A1443">
        <v>108</v>
      </c>
      <c r="B1443">
        <v>2007</v>
      </c>
      <c r="C1443">
        <v>6843</v>
      </c>
      <c r="D1443">
        <v>2019</v>
      </c>
      <c r="E1443" t="s">
        <v>17</v>
      </c>
    </row>
    <row r="1444" spans="1:5" x14ac:dyDescent="0.2">
      <c r="A1444">
        <v>132</v>
      </c>
      <c r="B1444">
        <v>2729890</v>
      </c>
      <c r="C1444">
        <v>784301</v>
      </c>
      <c r="D1444">
        <v>2019</v>
      </c>
      <c r="E1444" t="s">
        <v>17</v>
      </c>
    </row>
    <row r="1445" spans="1:5" x14ac:dyDescent="0.2">
      <c r="A1445">
        <v>44</v>
      </c>
      <c r="B1445">
        <v>397</v>
      </c>
      <c r="C1445">
        <v>915</v>
      </c>
      <c r="D1445">
        <v>2019</v>
      </c>
      <c r="E1445" t="s">
        <v>17</v>
      </c>
    </row>
    <row r="1446" spans="1:5" x14ac:dyDescent="0.2">
      <c r="A1446">
        <v>127</v>
      </c>
      <c r="B1446">
        <v>8761</v>
      </c>
      <c r="C1446">
        <v>61897</v>
      </c>
      <c r="D1446">
        <v>2019</v>
      </c>
      <c r="E1446" t="s">
        <v>17</v>
      </c>
    </row>
    <row r="1447" spans="1:5" x14ac:dyDescent="0.2">
      <c r="A1447">
        <v>123</v>
      </c>
      <c r="B1447">
        <v>4155</v>
      </c>
      <c r="C1447">
        <v>15397</v>
      </c>
      <c r="D1447">
        <v>2019</v>
      </c>
      <c r="E1447" t="s">
        <v>17</v>
      </c>
    </row>
    <row r="1448" spans="1:5" x14ac:dyDescent="0.2">
      <c r="A1448">
        <v>210</v>
      </c>
      <c r="B1448">
        <v>5291</v>
      </c>
      <c r="C1448">
        <v>15918</v>
      </c>
      <c r="D1448">
        <v>2019</v>
      </c>
      <c r="E1448" t="s">
        <v>17</v>
      </c>
    </row>
    <row r="1449" spans="1:5" x14ac:dyDescent="0.2">
      <c r="A1449">
        <v>205</v>
      </c>
      <c r="B1449">
        <v>8894</v>
      </c>
      <c r="C1449">
        <v>20769</v>
      </c>
      <c r="D1449">
        <v>2019</v>
      </c>
      <c r="E1449" t="s">
        <v>17</v>
      </c>
    </row>
    <row r="1450" spans="1:5" x14ac:dyDescent="0.2">
      <c r="A1450">
        <v>225</v>
      </c>
      <c r="B1450">
        <v>14038</v>
      </c>
      <c r="C1450">
        <v>78382</v>
      </c>
      <c r="D1450">
        <v>2019</v>
      </c>
      <c r="E1450" t="s">
        <v>17</v>
      </c>
    </row>
    <row r="1451" spans="1:5" x14ac:dyDescent="0.2">
      <c r="A1451">
        <v>249</v>
      </c>
      <c r="B1451">
        <v>1633938</v>
      </c>
      <c r="C1451">
        <v>1342429</v>
      </c>
      <c r="D1451">
        <v>2019</v>
      </c>
      <c r="E1451" t="s">
        <v>17</v>
      </c>
    </row>
    <row r="1452" spans="1:5" x14ac:dyDescent="0.2">
      <c r="A1452">
        <v>220</v>
      </c>
      <c r="B1452">
        <v>4846</v>
      </c>
      <c r="C1452">
        <v>36451</v>
      </c>
      <c r="D1452">
        <v>2019</v>
      </c>
      <c r="E1452" t="s">
        <v>17</v>
      </c>
    </row>
    <row r="1453" spans="1:5" x14ac:dyDescent="0.2">
      <c r="A1453">
        <v>61</v>
      </c>
      <c r="B1453">
        <v>25251</v>
      </c>
      <c r="C1453">
        <v>130600</v>
      </c>
      <c r="D1453">
        <v>2019</v>
      </c>
      <c r="E1453" t="s">
        <v>17</v>
      </c>
    </row>
    <row r="1454" spans="1:5" x14ac:dyDescent="0.2">
      <c r="A1454">
        <v>213</v>
      </c>
      <c r="B1454">
        <v>8281</v>
      </c>
      <c r="C1454">
        <v>19582</v>
      </c>
      <c r="D1454">
        <v>2019</v>
      </c>
      <c r="E1454" t="s">
        <v>17</v>
      </c>
    </row>
    <row r="1455" spans="1:5" x14ac:dyDescent="0.2">
      <c r="A1455">
        <v>192</v>
      </c>
      <c r="B1455">
        <v>1653</v>
      </c>
      <c r="C1455">
        <v>7694</v>
      </c>
      <c r="D1455">
        <v>2019</v>
      </c>
      <c r="E1455" t="s">
        <v>17</v>
      </c>
    </row>
    <row r="1456" spans="1:5" x14ac:dyDescent="0.2">
      <c r="A1456">
        <v>156</v>
      </c>
      <c r="B1456">
        <v>209</v>
      </c>
      <c r="C1456">
        <v>1060</v>
      </c>
      <c r="D1456">
        <v>2019</v>
      </c>
      <c r="E1456" t="s">
        <v>17</v>
      </c>
    </row>
    <row r="1457" spans="1:5" x14ac:dyDescent="0.2">
      <c r="A1457">
        <v>160</v>
      </c>
      <c r="B1457">
        <v>2641</v>
      </c>
      <c r="C1457">
        <v>25549</v>
      </c>
      <c r="D1457">
        <v>2019</v>
      </c>
      <c r="E1457" t="s">
        <v>17</v>
      </c>
    </row>
    <row r="1458" spans="1:5" x14ac:dyDescent="0.2">
      <c r="A1458">
        <v>3</v>
      </c>
      <c r="B1458">
        <v>2426</v>
      </c>
      <c r="C1458">
        <v>7745</v>
      </c>
      <c r="D1458">
        <v>2019</v>
      </c>
      <c r="E1458" t="s">
        <v>17</v>
      </c>
    </row>
    <row r="1459" spans="1:5" x14ac:dyDescent="0.2">
      <c r="A1459">
        <v>206</v>
      </c>
      <c r="B1459">
        <v>330</v>
      </c>
      <c r="C1459">
        <v>1978</v>
      </c>
      <c r="D1459">
        <v>2019</v>
      </c>
      <c r="E1459" t="s">
        <v>17</v>
      </c>
    </row>
    <row r="1460" spans="1:5" x14ac:dyDescent="0.2">
      <c r="A1460">
        <v>37</v>
      </c>
      <c r="B1460">
        <v>15533</v>
      </c>
      <c r="C1460">
        <v>98707</v>
      </c>
      <c r="D1460">
        <v>2019</v>
      </c>
      <c r="E1460" t="s">
        <v>17</v>
      </c>
    </row>
    <row r="1461" spans="1:5" x14ac:dyDescent="0.2">
      <c r="A1461">
        <v>101</v>
      </c>
      <c r="B1461">
        <v>2603</v>
      </c>
      <c r="C1461">
        <v>7487</v>
      </c>
      <c r="D1461">
        <v>2019</v>
      </c>
      <c r="E1461" t="s">
        <v>17</v>
      </c>
    </row>
    <row r="1462" spans="1:5" x14ac:dyDescent="0.2">
      <c r="A1462">
        <v>83</v>
      </c>
      <c r="B1462">
        <v>8592</v>
      </c>
      <c r="C1462">
        <v>32467</v>
      </c>
      <c r="D1462">
        <v>2019</v>
      </c>
      <c r="E1462" t="s">
        <v>17</v>
      </c>
    </row>
    <row r="1463" spans="1:5" x14ac:dyDescent="0.2">
      <c r="A1463">
        <v>200</v>
      </c>
      <c r="B1463">
        <v>2838</v>
      </c>
      <c r="C1463">
        <v>28230</v>
      </c>
      <c r="D1463">
        <v>2019</v>
      </c>
      <c r="E1463" t="s">
        <v>17</v>
      </c>
    </row>
    <row r="1464" spans="1:5" x14ac:dyDescent="0.2">
      <c r="A1464">
        <v>12</v>
      </c>
      <c r="B1464">
        <v>37004</v>
      </c>
      <c r="C1464">
        <v>53139</v>
      </c>
      <c r="D1464">
        <v>2019</v>
      </c>
      <c r="E1464" t="s">
        <v>17</v>
      </c>
    </row>
    <row r="1465" spans="1:5" x14ac:dyDescent="0.2">
      <c r="A1465">
        <v>141</v>
      </c>
      <c r="B1465">
        <v>1961375</v>
      </c>
      <c r="C1465">
        <v>2059424</v>
      </c>
      <c r="D1465">
        <v>2019</v>
      </c>
      <c r="E1465" t="s">
        <v>17</v>
      </c>
    </row>
    <row r="1466" spans="1:5" x14ac:dyDescent="0.2">
      <c r="A1466">
        <v>55</v>
      </c>
      <c r="B1466">
        <v>4074</v>
      </c>
      <c r="C1466">
        <v>14787</v>
      </c>
      <c r="D1466">
        <v>2019</v>
      </c>
      <c r="E1466" t="s">
        <v>17</v>
      </c>
    </row>
    <row r="1467" spans="1:5" x14ac:dyDescent="0.2">
      <c r="A1467">
        <v>74</v>
      </c>
      <c r="B1467">
        <v>328911</v>
      </c>
      <c r="C1467">
        <v>675517</v>
      </c>
      <c r="D1467">
        <v>2019</v>
      </c>
      <c r="E1467" t="s">
        <v>17</v>
      </c>
    </row>
    <row r="1468" spans="1:5" x14ac:dyDescent="0.2">
      <c r="A1468">
        <v>62</v>
      </c>
      <c r="B1468">
        <v>7912</v>
      </c>
      <c r="C1468">
        <v>35864</v>
      </c>
      <c r="D1468">
        <v>2019</v>
      </c>
      <c r="E1468" t="s">
        <v>17</v>
      </c>
    </row>
    <row r="1469" spans="1:5" x14ac:dyDescent="0.2">
      <c r="A1469">
        <v>182</v>
      </c>
      <c r="B1469">
        <v>5111</v>
      </c>
      <c r="C1469">
        <v>14112</v>
      </c>
      <c r="D1469">
        <v>2019</v>
      </c>
      <c r="E1469" t="s">
        <v>17</v>
      </c>
    </row>
    <row r="1470" spans="1:5" x14ac:dyDescent="0.2">
      <c r="A1470">
        <v>8</v>
      </c>
      <c r="B1470">
        <v>1162</v>
      </c>
      <c r="C1470">
        <v>1844</v>
      </c>
      <c r="D1470">
        <v>2019</v>
      </c>
      <c r="E1470" t="s">
        <v>17</v>
      </c>
    </row>
    <row r="1471" spans="1:5" x14ac:dyDescent="0.2">
      <c r="A1471">
        <v>186</v>
      </c>
      <c r="B1471">
        <v>3029489</v>
      </c>
      <c r="C1471">
        <v>2183675</v>
      </c>
      <c r="D1471">
        <v>2019</v>
      </c>
      <c r="E1471" t="s">
        <v>17</v>
      </c>
    </row>
    <row r="1472" spans="1:5" x14ac:dyDescent="0.2">
      <c r="A1472">
        <v>171</v>
      </c>
      <c r="B1472">
        <v>2686</v>
      </c>
      <c r="C1472">
        <v>14225</v>
      </c>
      <c r="D1472">
        <v>2019</v>
      </c>
      <c r="E1472" t="s">
        <v>17</v>
      </c>
    </row>
    <row r="1473" spans="1:5" x14ac:dyDescent="0.2">
      <c r="A1473">
        <v>49</v>
      </c>
      <c r="B1473">
        <v>21348</v>
      </c>
      <c r="C1473">
        <v>129268</v>
      </c>
      <c r="D1473">
        <v>2019</v>
      </c>
      <c r="E1473" t="s">
        <v>17</v>
      </c>
    </row>
    <row r="1474" spans="1:5" x14ac:dyDescent="0.2">
      <c r="A1474">
        <v>11</v>
      </c>
      <c r="B1474">
        <v>1718</v>
      </c>
      <c r="C1474">
        <v>7139</v>
      </c>
      <c r="D1474">
        <v>2019</v>
      </c>
      <c r="E1474" t="s">
        <v>17</v>
      </c>
    </row>
    <row r="1475" spans="1:5" x14ac:dyDescent="0.2">
      <c r="A1475">
        <v>35</v>
      </c>
      <c r="B1475">
        <v>10946</v>
      </c>
      <c r="C1475">
        <v>21610</v>
      </c>
      <c r="D1475">
        <v>2019</v>
      </c>
      <c r="E1475" t="s">
        <v>17</v>
      </c>
    </row>
    <row r="1476" spans="1:5" x14ac:dyDescent="0.2">
      <c r="A1476">
        <v>166</v>
      </c>
      <c r="B1476">
        <v>459600</v>
      </c>
      <c r="C1476">
        <v>640993</v>
      </c>
      <c r="D1476">
        <v>2019</v>
      </c>
      <c r="E1476" t="s">
        <v>17</v>
      </c>
    </row>
    <row r="1477" spans="1:5" x14ac:dyDescent="0.2">
      <c r="A1477">
        <v>260</v>
      </c>
      <c r="B1477">
        <v>43364</v>
      </c>
      <c r="C1477">
        <v>90950</v>
      </c>
      <c r="D1477">
        <v>2019</v>
      </c>
      <c r="E1477" t="s">
        <v>17</v>
      </c>
    </row>
    <row r="1478" spans="1:5" x14ac:dyDescent="0.2">
      <c r="A1478">
        <v>80</v>
      </c>
      <c r="B1478">
        <v>28516</v>
      </c>
      <c r="C1478">
        <v>128334</v>
      </c>
      <c r="D1478">
        <v>2019</v>
      </c>
      <c r="E1478" t="s">
        <v>17</v>
      </c>
    </row>
    <row r="1479" spans="1:5" x14ac:dyDescent="0.2">
      <c r="A1479">
        <v>2</v>
      </c>
      <c r="B1479">
        <v>106</v>
      </c>
      <c r="C1479">
        <v>105</v>
      </c>
      <c r="D1479">
        <v>2019</v>
      </c>
      <c r="E1479" t="s">
        <v>17</v>
      </c>
    </row>
    <row r="1480" spans="1:5" x14ac:dyDescent="0.2">
      <c r="A1480">
        <v>66</v>
      </c>
      <c r="B1480">
        <v>42494</v>
      </c>
      <c r="C1480">
        <v>125347</v>
      </c>
      <c r="D1480">
        <v>2019</v>
      </c>
      <c r="E1480" t="s">
        <v>17</v>
      </c>
    </row>
    <row r="1481" spans="1:5" x14ac:dyDescent="0.2">
      <c r="A1481">
        <v>265</v>
      </c>
      <c r="B1481">
        <v>46997</v>
      </c>
      <c r="C1481">
        <v>220019</v>
      </c>
      <c r="D1481">
        <v>2019</v>
      </c>
      <c r="E1481" t="s">
        <v>17</v>
      </c>
    </row>
    <row r="1482" spans="1:5" x14ac:dyDescent="0.2">
      <c r="A1482">
        <v>154</v>
      </c>
      <c r="B1482">
        <v>586</v>
      </c>
      <c r="C1482">
        <v>1448</v>
      </c>
      <c r="D1482">
        <v>2019</v>
      </c>
      <c r="E1482" t="s">
        <v>17</v>
      </c>
    </row>
    <row r="1483" spans="1:5" x14ac:dyDescent="0.2">
      <c r="A1483">
        <v>162</v>
      </c>
      <c r="B1483">
        <v>3048719</v>
      </c>
      <c r="C1483">
        <v>2554225</v>
      </c>
      <c r="D1483">
        <v>2019</v>
      </c>
      <c r="E1483" t="s">
        <v>17</v>
      </c>
    </row>
    <row r="1484" spans="1:5" x14ac:dyDescent="0.2">
      <c r="A1484">
        <v>244</v>
      </c>
      <c r="B1484">
        <v>93579</v>
      </c>
      <c r="C1484">
        <v>295749</v>
      </c>
      <c r="D1484">
        <v>2019</v>
      </c>
      <c r="E1484" t="s">
        <v>17</v>
      </c>
    </row>
    <row r="1485" spans="1:5" x14ac:dyDescent="0.2">
      <c r="A1485">
        <v>164</v>
      </c>
      <c r="B1485">
        <v>1963653</v>
      </c>
      <c r="C1485">
        <v>1780572</v>
      </c>
      <c r="D1485">
        <v>2019</v>
      </c>
      <c r="E1485" t="s">
        <v>17</v>
      </c>
    </row>
    <row r="1486" spans="1:5" x14ac:dyDescent="0.2">
      <c r="A1486">
        <v>176</v>
      </c>
      <c r="B1486">
        <v>32</v>
      </c>
      <c r="C1486">
        <v>675</v>
      </c>
      <c r="D1486">
        <v>2019</v>
      </c>
      <c r="E1486" t="s">
        <v>17</v>
      </c>
    </row>
    <row r="1487" spans="1:5" x14ac:dyDescent="0.2">
      <c r="A1487">
        <v>134</v>
      </c>
      <c r="B1487">
        <v>7965</v>
      </c>
      <c r="C1487">
        <v>33769</v>
      </c>
      <c r="D1487">
        <v>2019</v>
      </c>
      <c r="E1487" t="s">
        <v>17</v>
      </c>
    </row>
    <row r="1488" spans="1:5" x14ac:dyDescent="0.2">
      <c r="A1488">
        <v>245</v>
      </c>
      <c r="B1488">
        <v>87</v>
      </c>
      <c r="C1488">
        <v>1112</v>
      </c>
      <c r="D1488">
        <v>2019</v>
      </c>
      <c r="E1488" t="s">
        <v>17</v>
      </c>
    </row>
    <row r="1489" spans="1:5" x14ac:dyDescent="0.2">
      <c r="A1489">
        <v>76</v>
      </c>
      <c r="B1489">
        <v>19623</v>
      </c>
      <c r="C1489">
        <v>40144</v>
      </c>
      <c r="D1489">
        <v>2019</v>
      </c>
      <c r="E1489" t="s">
        <v>17</v>
      </c>
    </row>
    <row r="1490" spans="1:5" x14ac:dyDescent="0.2">
      <c r="A1490">
        <v>102</v>
      </c>
      <c r="B1490">
        <v>2440</v>
      </c>
      <c r="C1490">
        <v>13063</v>
      </c>
      <c r="D1490">
        <v>2019</v>
      </c>
      <c r="E1490" t="s">
        <v>17</v>
      </c>
    </row>
    <row r="1491" spans="1:5" x14ac:dyDescent="0.2">
      <c r="A1491">
        <v>175</v>
      </c>
      <c r="B1491">
        <v>1589</v>
      </c>
      <c r="C1491">
        <v>8034</v>
      </c>
      <c r="D1491">
        <v>2019</v>
      </c>
      <c r="E1491" t="s">
        <v>17</v>
      </c>
    </row>
    <row r="1492" spans="1:5" x14ac:dyDescent="0.2">
      <c r="A1492">
        <v>233</v>
      </c>
      <c r="B1492">
        <v>1100811</v>
      </c>
      <c r="C1492">
        <v>1251558</v>
      </c>
      <c r="D1492">
        <v>2019</v>
      </c>
      <c r="E1492" t="s">
        <v>17</v>
      </c>
    </row>
    <row r="1493" spans="1:5" x14ac:dyDescent="0.2">
      <c r="A1493">
        <v>163</v>
      </c>
      <c r="B1493">
        <v>2259860</v>
      </c>
      <c r="C1493">
        <v>2008914</v>
      </c>
      <c r="D1493">
        <v>2019</v>
      </c>
      <c r="E1493" t="s">
        <v>17</v>
      </c>
    </row>
    <row r="1494" spans="1:5" x14ac:dyDescent="0.2">
      <c r="A1494">
        <v>230</v>
      </c>
      <c r="B1494">
        <v>2903490</v>
      </c>
      <c r="C1494">
        <v>2597884</v>
      </c>
      <c r="D1494">
        <v>2019</v>
      </c>
      <c r="E1494" t="s">
        <v>17</v>
      </c>
    </row>
    <row r="1495" spans="1:5" x14ac:dyDescent="0.2">
      <c r="A1495">
        <v>4</v>
      </c>
      <c r="B1495">
        <v>143783</v>
      </c>
      <c r="C1495">
        <v>362470</v>
      </c>
      <c r="D1495">
        <v>2019</v>
      </c>
      <c r="E1495" t="s">
        <v>17</v>
      </c>
    </row>
    <row r="1496" spans="1:5" x14ac:dyDescent="0.2">
      <c r="A1496">
        <v>92</v>
      </c>
      <c r="B1496">
        <v>6883</v>
      </c>
      <c r="C1496">
        <v>39773</v>
      </c>
      <c r="D1496">
        <v>2019</v>
      </c>
      <c r="E1496" t="s">
        <v>17</v>
      </c>
    </row>
    <row r="1497" spans="1:5" x14ac:dyDescent="0.2">
      <c r="A1497">
        <v>118</v>
      </c>
      <c r="B1497">
        <v>406</v>
      </c>
      <c r="C1497">
        <v>2153</v>
      </c>
      <c r="D1497">
        <v>2019</v>
      </c>
      <c r="E1497" t="s">
        <v>17</v>
      </c>
    </row>
    <row r="1498" spans="1:5" x14ac:dyDescent="0.2">
      <c r="A1498">
        <v>13</v>
      </c>
      <c r="B1498">
        <v>738874</v>
      </c>
      <c r="C1498">
        <v>781918</v>
      </c>
      <c r="D1498">
        <v>2019</v>
      </c>
      <c r="E1498" t="s">
        <v>17</v>
      </c>
    </row>
    <row r="1499" spans="1:5" x14ac:dyDescent="0.2">
      <c r="A1499">
        <v>75</v>
      </c>
      <c r="B1499">
        <v>622175</v>
      </c>
      <c r="C1499">
        <v>1029152</v>
      </c>
      <c r="D1499">
        <v>2019</v>
      </c>
      <c r="E1499" t="s">
        <v>17</v>
      </c>
    </row>
    <row r="1500" spans="1:5" x14ac:dyDescent="0.2">
      <c r="A1500">
        <v>36</v>
      </c>
      <c r="B1500">
        <v>7955</v>
      </c>
      <c r="C1500">
        <v>61319</v>
      </c>
      <c r="D1500">
        <v>2019</v>
      </c>
      <c r="E1500" t="s">
        <v>17</v>
      </c>
    </row>
    <row r="1501" spans="1:5" x14ac:dyDescent="0.2">
      <c r="A1501">
        <v>172</v>
      </c>
      <c r="B1501">
        <v>71</v>
      </c>
      <c r="C1501">
        <v>1233</v>
      </c>
      <c r="D1501">
        <v>2019</v>
      </c>
      <c r="E1501" t="s">
        <v>17</v>
      </c>
    </row>
    <row r="1502" spans="1:5" x14ac:dyDescent="0.2">
      <c r="A1502">
        <v>78</v>
      </c>
      <c r="B1502">
        <v>4295</v>
      </c>
      <c r="C1502">
        <v>11053</v>
      </c>
      <c r="D1502">
        <v>2019</v>
      </c>
      <c r="E1502" t="s">
        <v>17</v>
      </c>
    </row>
    <row r="1503" spans="1:5" x14ac:dyDescent="0.2">
      <c r="A1503">
        <v>140</v>
      </c>
      <c r="B1503">
        <v>1505769</v>
      </c>
      <c r="C1503">
        <v>1532783</v>
      </c>
      <c r="D1503">
        <v>2019</v>
      </c>
      <c r="E1503" t="s">
        <v>17</v>
      </c>
    </row>
    <row r="1504" spans="1:5" x14ac:dyDescent="0.2">
      <c r="A1504">
        <v>125</v>
      </c>
      <c r="B1504">
        <v>472579</v>
      </c>
      <c r="C1504">
        <v>425437</v>
      </c>
      <c r="D1504">
        <v>2019</v>
      </c>
      <c r="E1504" t="s">
        <v>17</v>
      </c>
    </row>
    <row r="1505" spans="1:5" x14ac:dyDescent="0.2">
      <c r="A1505">
        <v>18</v>
      </c>
      <c r="B1505">
        <v>3318</v>
      </c>
      <c r="C1505">
        <v>14972</v>
      </c>
      <c r="D1505">
        <v>2019</v>
      </c>
      <c r="E1505" t="s">
        <v>17</v>
      </c>
    </row>
    <row r="1506" spans="1:5" x14ac:dyDescent="0.2">
      <c r="A1506">
        <v>69</v>
      </c>
      <c r="B1506">
        <v>9688</v>
      </c>
      <c r="C1506">
        <v>39623</v>
      </c>
      <c r="D1506">
        <v>2019</v>
      </c>
      <c r="E1506" t="s">
        <v>17</v>
      </c>
    </row>
    <row r="1507" spans="1:5" x14ac:dyDescent="0.2">
      <c r="A1507">
        <v>14</v>
      </c>
      <c r="B1507">
        <v>9025</v>
      </c>
      <c r="C1507">
        <v>65536</v>
      </c>
      <c r="D1507">
        <v>2019</v>
      </c>
      <c r="E1507" t="s">
        <v>17</v>
      </c>
    </row>
    <row r="1508" spans="1:5" x14ac:dyDescent="0.2">
      <c r="A1508">
        <v>216</v>
      </c>
      <c r="B1508">
        <v>16330</v>
      </c>
      <c r="C1508">
        <v>60798</v>
      </c>
      <c r="D1508">
        <v>2019</v>
      </c>
      <c r="E1508" t="s">
        <v>17</v>
      </c>
    </row>
    <row r="1509" spans="1:5" x14ac:dyDescent="0.2">
      <c r="A1509">
        <v>137</v>
      </c>
      <c r="B1509">
        <v>999892</v>
      </c>
      <c r="C1509">
        <v>1130736</v>
      </c>
      <c r="D1509">
        <v>2019</v>
      </c>
      <c r="E1509" t="s">
        <v>17</v>
      </c>
    </row>
    <row r="1510" spans="1:5" x14ac:dyDescent="0.2">
      <c r="A1510">
        <v>173</v>
      </c>
      <c r="B1510">
        <v>3687</v>
      </c>
      <c r="C1510">
        <v>24343</v>
      </c>
      <c r="D1510">
        <v>2019</v>
      </c>
      <c r="E1510" t="s">
        <v>17</v>
      </c>
    </row>
    <row r="1511" spans="1:5" x14ac:dyDescent="0.2">
      <c r="A1511">
        <v>194</v>
      </c>
      <c r="B1511">
        <v>6492</v>
      </c>
      <c r="C1511">
        <v>14492</v>
      </c>
      <c r="D1511">
        <v>2019</v>
      </c>
      <c r="E1511" t="s">
        <v>17</v>
      </c>
    </row>
    <row r="1512" spans="1:5" x14ac:dyDescent="0.2">
      <c r="A1512">
        <v>238</v>
      </c>
      <c r="B1512">
        <v>1665383</v>
      </c>
      <c r="C1512">
        <v>1773976</v>
      </c>
      <c r="D1512">
        <v>2019</v>
      </c>
      <c r="E1512" t="s">
        <v>17</v>
      </c>
    </row>
    <row r="1513" spans="1:5" x14ac:dyDescent="0.2">
      <c r="A1513">
        <v>135</v>
      </c>
      <c r="B1513">
        <v>5462</v>
      </c>
      <c r="C1513">
        <v>22817</v>
      </c>
      <c r="D1513">
        <v>2019</v>
      </c>
      <c r="E1513" t="s">
        <v>17</v>
      </c>
    </row>
    <row r="1514" spans="1:5" x14ac:dyDescent="0.2">
      <c r="A1514">
        <v>21</v>
      </c>
      <c r="B1514">
        <v>3691</v>
      </c>
      <c r="C1514">
        <v>12815</v>
      </c>
      <c r="D1514">
        <v>2019</v>
      </c>
      <c r="E1514" t="s">
        <v>17</v>
      </c>
    </row>
    <row r="1515" spans="1:5" x14ac:dyDescent="0.2">
      <c r="A1515">
        <v>129</v>
      </c>
      <c r="B1515">
        <v>43858</v>
      </c>
      <c r="C1515">
        <v>164343</v>
      </c>
      <c r="D1515">
        <v>2019</v>
      </c>
      <c r="E1515" t="s">
        <v>17</v>
      </c>
    </row>
    <row r="1516" spans="1:5" x14ac:dyDescent="0.2">
      <c r="A1516">
        <v>122</v>
      </c>
      <c r="B1516">
        <v>2124</v>
      </c>
      <c r="C1516">
        <v>6236</v>
      </c>
      <c r="D1516">
        <v>2019</v>
      </c>
      <c r="E1516" t="s">
        <v>17</v>
      </c>
    </row>
    <row r="1517" spans="1:5" x14ac:dyDescent="0.2">
      <c r="A1517">
        <v>59</v>
      </c>
      <c r="B1517">
        <v>209</v>
      </c>
      <c r="C1517">
        <v>681</v>
      </c>
      <c r="D1517">
        <v>2019</v>
      </c>
      <c r="E1517" t="s">
        <v>17</v>
      </c>
    </row>
    <row r="1518" spans="1:5" x14ac:dyDescent="0.2">
      <c r="A1518">
        <v>223</v>
      </c>
      <c r="B1518">
        <v>44143</v>
      </c>
      <c r="C1518">
        <v>159149</v>
      </c>
      <c r="D1518">
        <v>2019</v>
      </c>
      <c r="E1518" t="s">
        <v>17</v>
      </c>
    </row>
    <row r="1519" spans="1:5" x14ac:dyDescent="0.2">
      <c r="A1519">
        <v>15</v>
      </c>
      <c r="B1519">
        <v>1737</v>
      </c>
      <c r="C1519">
        <v>9435</v>
      </c>
      <c r="D1519">
        <v>2019</v>
      </c>
      <c r="E1519" t="s">
        <v>17</v>
      </c>
    </row>
    <row r="1520" spans="1:5" x14ac:dyDescent="0.2">
      <c r="A1520">
        <v>81</v>
      </c>
      <c r="B1520">
        <v>3441</v>
      </c>
      <c r="C1520">
        <v>7903</v>
      </c>
      <c r="D1520">
        <v>2019</v>
      </c>
      <c r="E1520" t="s">
        <v>17</v>
      </c>
    </row>
    <row r="1521" spans="1:5" x14ac:dyDescent="0.2">
      <c r="A1521">
        <v>165</v>
      </c>
      <c r="B1521">
        <v>6510</v>
      </c>
      <c r="C1521">
        <v>22153</v>
      </c>
      <c r="D1521">
        <v>2019</v>
      </c>
      <c r="E1521" t="s">
        <v>17</v>
      </c>
    </row>
    <row r="1522" spans="1:5" x14ac:dyDescent="0.2">
      <c r="A1522">
        <v>195</v>
      </c>
      <c r="B1522">
        <v>6929</v>
      </c>
      <c r="C1522">
        <v>33064</v>
      </c>
      <c r="D1522">
        <v>2019</v>
      </c>
      <c r="E1522" t="s">
        <v>17</v>
      </c>
    </row>
    <row r="1523" spans="1:5" x14ac:dyDescent="0.2">
      <c r="A1523">
        <v>180</v>
      </c>
      <c r="B1523">
        <v>2183</v>
      </c>
      <c r="C1523">
        <v>8044</v>
      </c>
      <c r="D1523">
        <v>2019</v>
      </c>
      <c r="E1523" t="s">
        <v>17</v>
      </c>
    </row>
    <row r="1524" spans="1:5" x14ac:dyDescent="0.2">
      <c r="A1524">
        <v>38</v>
      </c>
      <c r="B1524">
        <v>2614</v>
      </c>
      <c r="C1524">
        <v>10438</v>
      </c>
      <c r="D1524">
        <v>2019</v>
      </c>
      <c r="E1524" t="s">
        <v>17</v>
      </c>
    </row>
    <row r="1525" spans="1:5" x14ac:dyDescent="0.2">
      <c r="A1525">
        <v>82</v>
      </c>
      <c r="B1525">
        <v>27404</v>
      </c>
      <c r="C1525">
        <v>71165</v>
      </c>
      <c r="D1525">
        <v>2019</v>
      </c>
      <c r="E1525" t="s">
        <v>17</v>
      </c>
    </row>
    <row r="1526" spans="1:5" x14ac:dyDescent="0.2">
      <c r="A1526">
        <v>97</v>
      </c>
      <c r="B1526">
        <v>68402</v>
      </c>
      <c r="C1526">
        <v>134652</v>
      </c>
      <c r="D1526">
        <v>2019</v>
      </c>
      <c r="E1526" t="s">
        <v>17</v>
      </c>
    </row>
    <row r="1527" spans="1:5" x14ac:dyDescent="0.2">
      <c r="A1527">
        <v>133</v>
      </c>
      <c r="B1527">
        <v>5452</v>
      </c>
      <c r="C1527">
        <v>26576</v>
      </c>
      <c r="D1527">
        <v>2019</v>
      </c>
      <c r="E1527" t="s">
        <v>17</v>
      </c>
    </row>
    <row r="1528" spans="1:5" x14ac:dyDescent="0.2">
      <c r="A1528">
        <v>151</v>
      </c>
      <c r="B1528">
        <v>740070</v>
      </c>
      <c r="C1528">
        <v>719586</v>
      </c>
      <c r="D1528">
        <v>2019</v>
      </c>
      <c r="E1528" t="s">
        <v>17</v>
      </c>
    </row>
    <row r="1529" spans="1:5" x14ac:dyDescent="0.2">
      <c r="A1529">
        <v>42</v>
      </c>
      <c r="B1529">
        <v>145211</v>
      </c>
      <c r="C1529">
        <v>373001</v>
      </c>
      <c r="D1529">
        <v>2019</v>
      </c>
      <c r="E1529" t="s">
        <v>17</v>
      </c>
    </row>
    <row r="1530" spans="1:5" x14ac:dyDescent="0.2">
      <c r="A1530">
        <v>30</v>
      </c>
      <c r="B1530">
        <v>105</v>
      </c>
      <c r="C1530">
        <v>474</v>
      </c>
      <c r="D1530">
        <v>2019</v>
      </c>
      <c r="E1530" t="s">
        <v>17</v>
      </c>
    </row>
    <row r="1531" spans="1:5" x14ac:dyDescent="0.2">
      <c r="A1531">
        <v>73</v>
      </c>
      <c r="B1531">
        <v>676</v>
      </c>
      <c r="C1531">
        <v>5459</v>
      </c>
      <c r="D1531">
        <v>2019</v>
      </c>
      <c r="E1531" t="s">
        <v>17</v>
      </c>
    </row>
    <row r="1532" spans="1:5" x14ac:dyDescent="0.2">
      <c r="A1532">
        <v>90</v>
      </c>
      <c r="B1532">
        <v>1470538</v>
      </c>
      <c r="C1532">
        <v>1216679</v>
      </c>
      <c r="D1532">
        <v>2019</v>
      </c>
      <c r="E1532" t="s">
        <v>17</v>
      </c>
    </row>
    <row r="1533" spans="1:5" x14ac:dyDescent="0.2">
      <c r="A1533">
        <v>256</v>
      </c>
      <c r="B1533">
        <v>49631</v>
      </c>
      <c r="C1533">
        <v>191348</v>
      </c>
      <c r="D1533">
        <v>2019</v>
      </c>
      <c r="E1533" t="s">
        <v>17</v>
      </c>
    </row>
    <row r="1534" spans="1:5" x14ac:dyDescent="0.2">
      <c r="A1534">
        <v>159</v>
      </c>
      <c r="B1534">
        <v>8421</v>
      </c>
      <c r="C1534">
        <v>27125</v>
      </c>
      <c r="D1534">
        <v>2019</v>
      </c>
      <c r="E1534" t="s">
        <v>17</v>
      </c>
    </row>
    <row r="1535" spans="1:5" x14ac:dyDescent="0.2">
      <c r="A1535">
        <v>117</v>
      </c>
      <c r="B1535">
        <v>2373</v>
      </c>
      <c r="C1535">
        <v>9380</v>
      </c>
      <c r="D1535">
        <v>2019</v>
      </c>
      <c r="E1535" t="s">
        <v>17</v>
      </c>
    </row>
    <row r="1536" spans="1:5" x14ac:dyDescent="0.2">
      <c r="A1536">
        <v>23</v>
      </c>
      <c r="B1536">
        <v>619</v>
      </c>
      <c r="C1536">
        <v>2474</v>
      </c>
      <c r="D1536">
        <v>2019</v>
      </c>
      <c r="E1536" t="s">
        <v>17</v>
      </c>
    </row>
    <row r="1537" spans="1:5" x14ac:dyDescent="0.2">
      <c r="A1537">
        <v>121</v>
      </c>
      <c r="B1537">
        <v>3869</v>
      </c>
      <c r="C1537">
        <v>14903</v>
      </c>
      <c r="D1537">
        <v>2019</v>
      </c>
      <c r="E1537" t="s">
        <v>17</v>
      </c>
    </row>
    <row r="1538" spans="1:5" x14ac:dyDescent="0.2">
      <c r="A1538">
        <v>217</v>
      </c>
      <c r="B1538">
        <v>5983</v>
      </c>
      <c r="C1538">
        <v>28614</v>
      </c>
      <c r="D1538">
        <v>2019</v>
      </c>
      <c r="E1538" t="s">
        <v>17</v>
      </c>
    </row>
    <row r="1539" spans="1:5" x14ac:dyDescent="0.2">
      <c r="A1539">
        <v>46</v>
      </c>
      <c r="B1539">
        <v>423</v>
      </c>
      <c r="C1539">
        <v>1590</v>
      </c>
      <c r="D1539">
        <v>2019</v>
      </c>
      <c r="E1539" t="s">
        <v>17</v>
      </c>
    </row>
    <row r="1540" spans="1:5" x14ac:dyDescent="0.2">
      <c r="A1540">
        <v>70</v>
      </c>
      <c r="B1540">
        <v>20821</v>
      </c>
      <c r="C1540">
        <v>45695</v>
      </c>
      <c r="D1540">
        <v>2019</v>
      </c>
      <c r="E1540" t="s">
        <v>17</v>
      </c>
    </row>
    <row r="1541" spans="1:5" x14ac:dyDescent="0.2">
      <c r="A1541">
        <v>20</v>
      </c>
      <c r="B1541">
        <v>1929</v>
      </c>
      <c r="C1541">
        <v>8675</v>
      </c>
      <c r="D1541">
        <v>2019</v>
      </c>
      <c r="E1541" t="s">
        <v>17</v>
      </c>
    </row>
    <row r="1542" spans="1:5" x14ac:dyDescent="0.2">
      <c r="A1542">
        <v>99</v>
      </c>
      <c r="B1542">
        <v>37</v>
      </c>
      <c r="C1542">
        <v>122</v>
      </c>
      <c r="D1542">
        <v>2019</v>
      </c>
      <c r="E1542" t="s">
        <v>17</v>
      </c>
    </row>
    <row r="1543" spans="1:5" x14ac:dyDescent="0.2">
      <c r="A1543">
        <v>231</v>
      </c>
      <c r="B1543">
        <v>1403307</v>
      </c>
      <c r="C1543">
        <v>1369662</v>
      </c>
      <c r="D1543">
        <v>2019</v>
      </c>
      <c r="E1543" t="s">
        <v>17</v>
      </c>
    </row>
    <row r="1544" spans="1:5" x14ac:dyDescent="0.2">
      <c r="A1544">
        <v>86</v>
      </c>
      <c r="B1544">
        <v>2548</v>
      </c>
      <c r="C1544">
        <v>10691</v>
      </c>
      <c r="D1544">
        <v>2019</v>
      </c>
      <c r="E1544" t="s">
        <v>17</v>
      </c>
    </row>
    <row r="1545" spans="1:5" x14ac:dyDescent="0.2">
      <c r="A1545">
        <v>109</v>
      </c>
      <c r="B1545">
        <v>76</v>
      </c>
      <c r="C1545">
        <v>1033</v>
      </c>
      <c r="D1545">
        <v>2019</v>
      </c>
      <c r="E1545" t="s">
        <v>17</v>
      </c>
    </row>
    <row r="1546" spans="1:5" x14ac:dyDescent="0.2">
      <c r="A1546">
        <v>189</v>
      </c>
      <c r="B1546">
        <v>15701</v>
      </c>
      <c r="C1546">
        <v>78563</v>
      </c>
      <c r="D1546">
        <v>2019</v>
      </c>
      <c r="E1546" t="s">
        <v>17</v>
      </c>
    </row>
    <row r="1547" spans="1:5" x14ac:dyDescent="0.2">
      <c r="A1547">
        <v>60</v>
      </c>
      <c r="B1547">
        <v>2195</v>
      </c>
      <c r="C1547">
        <v>7383</v>
      </c>
      <c r="D1547">
        <v>2019</v>
      </c>
      <c r="E1547" t="s">
        <v>17</v>
      </c>
    </row>
    <row r="1548" spans="1:5" x14ac:dyDescent="0.2">
      <c r="A1548">
        <v>93</v>
      </c>
      <c r="B1548">
        <v>24082</v>
      </c>
      <c r="C1548">
        <v>62945</v>
      </c>
      <c r="D1548">
        <v>2019</v>
      </c>
      <c r="E1548" t="s">
        <v>17</v>
      </c>
    </row>
    <row r="1549" spans="1:5" x14ac:dyDescent="0.2">
      <c r="A1549">
        <v>40</v>
      </c>
      <c r="B1549">
        <v>36800</v>
      </c>
      <c r="C1549">
        <v>86750</v>
      </c>
      <c r="D1549">
        <v>2019</v>
      </c>
      <c r="E1549" t="s">
        <v>17</v>
      </c>
    </row>
    <row r="1550" spans="1:5" x14ac:dyDescent="0.2">
      <c r="A1550">
        <v>251</v>
      </c>
      <c r="B1550">
        <v>138</v>
      </c>
      <c r="C1550">
        <v>1368</v>
      </c>
      <c r="D1550">
        <v>2019</v>
      </c>
      <c r="E1550" t="s">
        <v>17</v>
      </c>
    </row>
    <row r="1551" spans="1:5" x14ac:dyDescent="0.2">
      <c r="A1551">
        <v>259</v>
      </c>
      <c r="B1551">
        <v>2878</v>
      </c>
      <c r="C1551">
        <v>10706</v>
      </c>
      <c r="D1551">
        <v>2019</v>
      </c>
      <c r="E1551" t="s">
        <v>17</v>
      </c>
    </row>
    <row r="1552" spans="1:5" x14ac:dyDescent="0.2">
      <c r="A1552">
        <v>204</v>
      </c>
      <c r="B1552">
        <v>30</v>
      </c>
      <c r="C1552">
        <v>542</v>
      </c>
      <c r="D1552">
        <v>2019</v>
      </c>
      <c r="E1552" t="s">
        <v>17</v>
      </c>
    </row>
    <row r="1553" spans="1:5" x14ac:dyDescent="0.2">
      <c r="A1553">
        <v>147</v>
      </c>
      <c r="B1553">
        <v>2714</v>
      </c>
      <c r="C1553">
        <v>10481</v>
      </c>
      <c r="D1553">
        <v>2019</v>
      </c>
      <c r="E1553" t="s">
        <v>17</v>
      </c>
    </row>
    <row r="1554" spans="1:5" x14ac:dyDescent="0.2">
      <c r="A1554">
        <v>183</v>
      </c>
      <c r="B1554">
        <v>1409</v>
      </c>
      <c r="C1554">
        <v>5067</v>
      </c>
      <c r="D1554">
        <v>2019</v>
      </c>
      <c r="E1554" t="s">
        <v>17</v>
      </c>
    </row>
    <row r="1555" spans="1:5" x14ac:dyDescent="0.2">
      <c r="A1555">
        <v>263</v>
      </c>
      <c r="B1555">
        <v>1547990</v>
      </c>
      <c r="C1555">
        <v>1576472</v>
      </c>
      <c r="D1555">
        <v>2019</v>
      </c>
      <c r="E1555" t="s">
        <v>17</v>
      </c>
    </row>
    <row r="1556" spans="1:5" x14ac:dyDescent="0.2">
      <c r="A1556">
        <v>240</v>
      </c>
      <c r="B1556">
        <v>631</v>
      </c>
      <c r="C1556">
        <v>3292</v>
      </c>
      <c r="D1556">
        <v>2019</v>
      </c>
      <c r="E1556" t="s">
        <v>17</v>
      </c>
    </row>
    <row r="1557" spans="1:5" x14ac:dyDescent="0.2">
      <c r="A1557">
        <v>16</v>
      </c>
      <c r="B1557">
        <v>2769</v>
      </c>
      <c r="C1557">
        <v>14412</v>
      </c>
      <c r="D1557">
        <v>2019</v>
      </c>
      <c r="E1557" t="s">
        <v>17</v>
      </c>
    </row>
    <row r="1558" spans="1:5" x14ac:dyDescent="0.2">
      <c r="A1558">
        <v>64</v>
      </c>
      <c r="B1558">
        <v>1333</v>
      </c>
      <c r="C1558">
        <v>8422</v>
      </c>
      <c r="D1558">
        <v>2019</v>
      </c>
      <c r="E1558" t="s">
        <v>17</v>
      </c>
    </row>
    <row r="1559" spans="1:5" x14ac:dyDescent="0.2">
      <c r="A1559">
        <v>152</v>
      </c>
      <c r="B1559">
        <v>83986</v>
      </c>
      <c r="C1559">
        <v>139012</v>
      </c>
      <c r="D1559">
        <v>2019</v>
      </c>
      <c r="E1559" t="s">
        <v>17</v>
      </c>
    </row>
    <row r="1560" spans="1:5" x14ac:dyDescent="0.2">
      <c r="A1560">
        <v>91</v>
      </c>
      <c r="B1560">
        <v>8988</v>
      </c>
      <c r="C1560">
        <v>22376</v>
      </c>
      <c r="D1560">
        <v>2019</v>
      </c>
      <c r="E1560" t="s">
        <v>17</v>
      </c>
    </row>
    <row r="1561" spans="1:5" x14ac:dyDescent="0.2">
      <c r="A1561">
        <v>261</v>
      </c>
      <c r="B1561">
        <v>492907</v>
      </c>
      <c r="C1561">
        <v>395715</v>
      </c>
      <c r="D1561">
        <v>2019</v>
      </c>
      <c r="E1561" t="s">
        <v>17</v>
      </c>
    </row>
    <row r="1562" spans="1:5" x14ac:dyDescent="0.2">
      <c r="A1562">
        <v>148</v>
      </c>
      <c r="B1562">
        <v>1034964</v>
      </c>
      <c r="C1562">
        <v>842630</v>
      </c>
      <c r="D1562">
        <v>2019</v>
      </c>
      <c r="E1562" t="s">
        <v>17</v>
      </c>
    </row>
    <row r="1563" spans="1:5" x14ac:dyDescent="0.2">
      <c r="A1563">
        <v>45</v>
      </c>
      <c r="B1563">
        <v>165589</v>
      </c>
      <c r="C1563">
        <v>226383</v>
      </c>
      <c r="D1563">
        <v>2019</v>
      </c>
      <c r="E1563" t="s">
        <v>17</v>
      </c>
    </row>
    <row r="1564" spans="1:5" x14ac:dyDescent="0.2">
      <c r="A1564">
        <v>47</v>
      </c>
      <c r="B1564">
        <v>3814</v>
      </c>
      <c r="C1564">
        <v>11304</v>
      </c>
      <c r="D1564">
        <v>2019</v>
      </c>
      <c r="E1564" t="s">
        <v>17</v>
      </c>
    </row>
    <row r="1565" spans="1:5" x14ac:dyDescent="0.2">
      <c r="A1565">
        <v>53</v>
      </c>
      <c r="B1565">
        <v>1969</v>
      </c>
      <c r="C1565">
        <v>9567</v>
      </c>
      <c r="D1565">
        <v>2019</v>
      </c>
      <c r="E1565" t="s">
        <v>17</v>
      </c>
    </row>
    <row r="1566" spans="1:5" x14ac:dyDescent="0.2">
      <c r="A1566">
        <v>169</v>
      </c>
      <c r="B1566">
        <v>4320</v>
      </c>
      <c r="C1566">
        <v>16768</v>
      </c>
      <c r="D1566">
        <v>2019</v>
      </c>
      <c r="E1566" t="s">
        <v>17</v>
      </c>
    </row>
    <row r="1567" spans="1:5" x14ac:dyDescent="0.2">
      <c r="A1567">
        <v>24</v>
      </c>
      <c r="B1567">
        <v>250241</v>
      </c>
      <c r="C1567">
        <v>288139</v>
      </c>
      <c r="D1567">
        <v>2019</v>
      </c>
      <c r="E1567" t="s">
        <v>17</v>
      </c>
    </row>
    <row r="1568" spans="1:5" x14ac:dyDescent="0.2">
      <c r="A1568">
        <v>211</v>
      </c>
      <c r="B1568">
        <v>662188</v>
      </c>
      <c r="C1568">
        <v>677545</v>
      </c>
      <c r="D1568">
        <v>2019</v>
      </c>
      <c r="E1568" t="s">
        <v>17</v>
      </c>
    </row>
    <row r="1569" spans="1:5" x14ac:dyDescent="0.2">
      <c r="A1569">
        <v>105</v>
      </c>
      <c r="B1569">
        <v>118</v>
      </c>
      <c r="C1569">
        <v>88</v>
      </c>
      <c r="D1569">
        <v>2019</v>
      </c>
      <c r="E1569" t="s">
        <v>17</v>
      </c>
    </row>
    <row r="1570" spans="1:5" x14ac:dyDescent="0.2">
      <c r="A1570">
        <v>199</v>
      </c>
      <c r="B1570">
        <v>13</v>
      </c>
      <c r="C1570">
        <v>13</v>
      </c>
      <c r="D1570">
        <v>2019</v>
      </c>
      <c r="E1570" t="s">
        <v>17</v>
      </c>
    </row>
    <row r="1571" spans="1:5" x14ac:dyDescent="0.2">
      <c r="A1571">
        <v>26</v>
      </c>
      <c r="B1571">
        <v>5645</v>
      </c>
      <c r="C1571">
        <v>24054</v>
      </c>
      <c r="D1571">
        <v>2018</v>
      </c>
      <c r="E1571" t="s">
        <v>17</v>
      </c>
    </row>
    <row r="1572" spans="1:5" x14ac:dyDescent="0.2">
      <c r="A1572">
        <v>29</v>
      </c>
      <c r="B1572">
        <v>1782</v>
      </c>
      <c r="C1572">
        <v>10532</v>
      </c>
      <c r="D1572">
        <v>2018</v>
      </c>
      <c r="E1572" t="s">
        <v>17</v>
      </c>
    </row>
    <row r="1573" spans="1:5" x14ac:dyDescent="0.2">
      <c r="A1573">
        <v>65</v>
      </c>
      <c r="B1573">
        <v>136064</v>
      </c>
      <c r="C1573">
        <v>194790</v>
      </c>
      <c r="D1573">
        <v>2018</v>
      </c>
      <c r="E1573" t="s">
        <v>17</v>
      </c>
    </row>
    <row r="1574" spans="1:5" x14ac:dyDescent="0.2">
      <c r="A1574">
        <v>191</v>
      </c>
      <c r="B1574">
        <v>3329</v>
      </c>
      <c r="C1574">
        <v>13716</v>
      </c>
      <c r="D1574">
        <v>2018</v>
      </c>
      <c r="E1574" t="s">
        <v>17</v>
      </c>
    </row>
    <row r="1575" spans="1:5" x14ac:dyDescent="0.2">
      <c r="A1575">
        <v>222</v>
      </c>
      <c r="B1575">
        <v>2506</v>
      </c>
      <c r="C1575">
        <v>5699</v>
      </c>
      <c r="D1575">
        <v>2018</v>
      </c>
      <c r="E1575" t="s">
        <v>17</v>
      </c>
    </row>
    <row r="1576" spans="1:5" x14ac:dyDescent="0.2">
      <c r="A1576">
        <v>243</v>
      </c>
      <c r="B1576">
        <v>20686</v>
      </c>
      <c r="C1576">
        <v>184921</v>
      </c>
      <c r="D1576">
        <v>2018</v>
      </c>
      <c r="E1576" t="s">
        <v>17</v>
      </c>
    </row>
    <row r="1577" spans="1:5" x14ac:dyDescent="0.2">
      <c r="A1577">
        <v>54</v>
      </c>
      <c r="B1577">
        <v>3960</v>
      </c>
      <c r="C1577">
        <v>27937</v>
      </c>
      <c r="D1577">
        <v>2018</v>
      </c>
      <c r="E1577" t="s">
        <v>17</v>
      </c>
    </row>
    <row r="1578" spans="1:5" x14ac:dyDescent="0.2">
      <c r="A1578">
        <v>19</v>
      </c>
      <c r="B1578">
        <v>1786</v>
      </c>
      <c r="C1578">
        <v>6997</v>
      </c>
      <c r="D1578">
        <v>2018</v>
      </c>
      <c r="E1578" t="s">
        <v>17</v>
      </c>
    </row>
    <row r="1579" spans="1:5" x14ac:dyDescent="0.2">
      <c r="A1579">
        <v>113</v>
      </c>
      <c r="B1579">
        <v>1614522</v>
      </c>
      <c r="C1579">
        <v>1396595</v>
      </c>
      <c r="D1579">
        <v>2018</v>
      </c>
      <c r="E1579" t="s">
        <v>17</v>
      </c>
    </row>
    <row r="1580" spans="1:5" x14ac:dyDescent="0.2">
      <c r="A1580">
        <v>112</v>
      </c>
      <c r="B1580">
        <v>40452</v>
      </c>
      <c r="C1580">
        <v>231128</v>
      </c>
      <c r="D1580">
        <v>2018</v>
      </c>
      <c r="E1580" t="s">
        <v>17</v>
      </c>
    </row>
    <row r="1581" spans="1:5" x14ac:dyDescent="0.2">
      <c r="A1581">
        <v>155</v>
      </c>
      <c r="B1581">
        <v>3278</v>
      </c>
      <c r="C1581">
        <v>14411</v>
      </c>
      <c r="D1581">
        <v>2018</v>
      </c>
      <c r="E1581" t="s">
        <v>17</v>
      </c>
    </row>
    <row r="1582" spans="1:5" x14ac:dyDescent="0.2">
      <c r="A1582">
        <v>167</v>
      </c>
      <c r="B1582">
        <v>3397</v>
      </c>
      <c r="C1582">
        <v>16730</v>
      </c>
      <c r="D1582">
        <v>2018</v>
      </c>
      <c r="E1582" t="s">
        <v>17</v>
      </c>
    </row>
    <row r="1583" spans="1:5" x14ac:dyDescent="0.2">
      <c r="A1583">
        <v>237</v>
      </c>
      <c r="B1583">
        <v>4258511</v>
      </c>
      <c r="C1583">
        <v>3722816</v>
      </c>
      <c r="D1583">
        <v>2018</v>
      </c>
      <c r="E1583" t="s">
        <v>17</v>
      </c>
    </row>
    <row r="1584" spans="1:5" x14ac:dyDescent="0.2">
      <c r="A1584">
        <v>241</v>
      </c>
      <c r="B1584">
        <v>2085</v>
      </c>
      <c r="C1584">
        <v>16672</v>
      </c>
      <c r="D1584">
        <v>2018</v>
      </c>
      <c r="E1584" t="s">
        <v>17</v>
      </c>
    </row>
    <row r="1585" spans="1:5" x14ac:dyDescent="0.2">
      <c r="A1585">
        <v>198</v>
      </c>
      <c r="B1585">
        <v>3672</v>
      </c>
      <c r="C1585">
        <v>52742</v>
      </c>
      <c r="D1585">
        <v>2018</v>
      </c>
      <c r="E1585" t="s">
        <v>17</v>
      </c>
    </row>
    <row r="1586" spans="1:5" x14ac:dyDescent="0.2">
      <c r="A1586">
        <v>22</v>
      </c>
      <c r="B1586">
        <v>3286</v>
      </c>
      <c r="C1586">
        <v>19608</v>
      </c>
      <c r="D1586">
        <v>2018</v>
      </c>
      <c r="E1586" t="s">
        <v>17</v>
      </c>
    </row>
    <row r="1587" spans="1:5" x14ac:dyDescent="0.2">
      <c r="A1587">
        <v>130</v>
      </c>
      <c r="B1587">
        <v>12731</v>
      </c>
      <c r="C1587">
        <v>30843</v>
      </c>
      <c r="D1587">
        <v>2018</v>
      </c>
      <c r="E1587" t="s">
        <v>17</v>
      </c>
    </row>
    <row r="1588" spans="1:5" x14ac:dyDescent="0.2">
      <c r="A1588">
        <v>196</v>
      </c>
      <c r="B1588">
        <v>8482</v>
      </c>
      <c r="C1588">
        <v>36653</v>
      </c>
      <c r="D1588">
        <v>2018</v>
      </c>
      <c r="E1588" t="s">
        <v>17</v>
      </c>
    </row>
    <row r="1589" spans="1:5" x14ac:dyDescent="0.2">
      <c r="A1589">
        <v>7</v>
      </c>
      <c r="B1589">
        <v>165425</v>
      </c>
      <c r="C1589">
        <v>438545</v>
      </c>
      <c r="D1589">
        <v>2018</v>
      </c>
      <c r="E1589" t="s">
        <v>17</v>
      </c>
    </row>
    <row r="1590" spans="1:5" x14ac:dyDescent="0.2">
      <c r="A1590">
        <v>77</v>
      </c>
      <c r="B1590">
        <v>2520</v>
      </c>
      <c r="C1590">
        <v>8674</v>
      </c>
      <c r="D1590">
        <v>2018</v>
      </c>
      <c r="E1590" t="s">
        <v>17</v>
      </c>
    </row>
    <row r="1591" spans="1:5" x14ac:dyDescent="0.2">
      <c r="A1591">
        <v>34</v>
      </c>
      <c r="B1591">
        <v>2401</v>
      </c>
      <c r="C1591">
        <v>11944</v>
      </c>
      <c r="D1591">
        <v>2018</v>
      </c>
      <c r="E1591" t="s">
        <v>17</v>
      </c>
    </row>
    <row r="1592" spans="1:5" x14ac:dyDescent="0.2">
      <c r="A1592">
        <v>184</v>
      </c>
      <c r="B1592">
        <v>182</v>
      </c>
      <c r="C1592">
        <v>791</v>
      </c>
      <c r="D1592">
        <v>2018</v>
      </c>
      <c r="E1592" t="s">
        <v>17</v>
      </c>
    </row>
    <row r="1593" spans="1:5" x14ac:dyDescent="0.2">
      <c r="A1593">
        <v>188</v>
      </c>
      <c r="B1593">
        <v>15041</v>
      </c>
      <c r="C1593">
        <v>75066</v>
      </c>
      <c r="D1593">
        <v>2018</v>
      </c>
      <c r="E1593" t="s">
        <v>17</v>
      </c>
    </row>
    <row r="1594" spans="1:5" x14ac:dyDescent="0.2">
      <c r="A1594">
        <v>202</v>
      </c>
      <c r="B1594">
        <v>4334</v>
      </c>
      <c r="C1594">
        <v>45308</v>
      </c>
      <c r="D1594">
        <v>2018</v>
      </c>
      <c r="E1594" t="s">
        <v>17</v>
      </c>
    </row>
    <row r="1595" spans="1:5" x14ac:dyDescent="0.2">
      <c r="A1595">
        <v>126</v>
      </c>
      <c r="B1595">
        <v>1970</v>
      </c>
      <c r="C1595">
        <v>13409</v>
      </c>
      <c r="D1595">
        <v>2018</v>
      </c>
      <c r="E1595" t="s">
        <v>17</v>
      </c>
    </row>
    <row r="1596" spans="1:5" x14ac:dyDescent="0.2">
      <c r="A1596">
        <v>228</v>
      </c>
      <c r="B1596">
        <v>10130</v>
      </c>
      <c r="C1596">
        <v>62171</v>
      </c>
      <c r="D1596">
        <v>2018</v>
      </c>
      <c r="E1596" t="s">
        <v>17</v>
      </c>
    </row>
    <row r="1597" spans="1:5" x14ac:dyDescent="0.2">
      <c r="A1597">
        <v>262</v>
      </c>
      <c r="B1597">
        <v>1202704</v>
      </c>
      <c r="C1597">
        <v>1308129</v>
      </c>
      <c r="D1597">
        <v>2018</v>
      </c>
      <c r="E1597" t="s">
        <v>17</v>
      </c>
    </row>
    <row r="1598" spans="1:5" x14ac:dyDescent="0.2">
      <c r="A1598">
        <v>50</v>
      </c>
      <c r="B1598">
        <v>949940</v>
      </c>
      <c r="C1598">
        <v>1200487</v>
      </c>
      <c r="D1598">
        <v>2018</v>
      </c>
      <c r="E1598" t="s">
        <v>17</v>
      </c>
    </row>
    <row r="1599" spans="1:5" x14ac:dyDescent="0.2">
      <c r="A1599">
        <v>149</v>
      </c>
      <c r="B1599">
        <v>1897</v>
      </c>
      <c r="C1599">
        <v>12311</v>
      </c>
      <c r="D1599">
        <v>2018</v>
      </c>
      <c r="E1599" t="s">
        <v>17</v>
      </c>
    </row>
    <row r="1600" spans="1:5" x14ac:dyDescent="0.2">
      <c r="A1600">
        <v>94</v>
      </c>
      <c r="B1600">
        <v>1128</v>
      </c>
      <c r="C1600">
        <v>8048</v>
      </c>
      <c r="D1600">
        <v>2018</v>
      </c>
      <c r="E1600" t="s">
        <v>17</v>
      </c>
    </row>
    <row r="1601" spans="1:5" x14ac:dyDescent="0.2">
      <c r="A1601">
        <v>264</v>
      </c>
      <c r="B1601">
        <v>1613641</v>
      </c>
      <c r="C1601">
        <v>1447194</v>
      </c>
      <c r="D1601">
        <v>2018</v>
      </c>
      <c r="E1601" t="s">
        <v>17</v>
      </c>
    </row>
    <row r="1602" spans="1:5" x14ac:dyDescent="0.2">
      <c r="A1602">
        <v>229</v>
      </c>
      <c r="B1602">
        <v>1948078</v>
      </c>
      <c r="C1602">
        <v>1854761</v>
      </c>
      <c r="D1602">
        <v>2018</v>
      </c>
      <c r="E1602" t="s">
        <v>17</v>
      </c>
    </row>
    <row r="1603" spans="1:5" x14ac:dyDescent="0.2">
      <c r="A1603">
        <v>190</v>
      </c>
      <c r="B1603">
        <v>4966</v>
      </c>
      <c r="C1603">
        <v>18933</v>
      </c>
      <c r="D1603">
        <v>2018</v>
      </c>
      <c r="E1603" t="s">
        <v>17</v>
      </c>
    </row>
    <row r="1604" spans="1:5" x14ac:dyDescent="0.2">
      <c r="A1604">
        <v>110</v>
      </c>
      <c r="B1604">
        <v>6</v>
      </c>
      <c r="C1604">
        <v>6</v>
      </c>
      <c r="D1604">
        <v>2018</v>
      </c>
      <c r="E1604" t="s">
        <v>17</v>
      </c>
    </row>
    <row r="1605" spans="1:5" x14ac:dyDescent="0.2">
      <c r="A1605">
        <v>136</v>
      </c>
      <c r="B1605">
        <v>2621</v>
      </c>
      <c r="C1605">
        <v>14139</v>
      </c>
      <c r="D1605">
        <v>2018</v>
      </c>
      <c r="E1605" t="s">
        <v>17</v>
      </c>
    </row>
    <row r="1606" spans="1:5" x14ac:dyDescent="0.2">
      <c r="A1606">
        <v>57</v>
      </c>
      <c r="B1606">
        <v>341</v>
      </c>
      <c r="C1606">
        <v>4981</v>
      </c>
      <c r="D1606">
        <v>2018</v>
      </c>
      <c r="E1606" t="s">
        <v>17</v>
      </c>
    </row>
    <row r="1607" spans="1:5" x14ac:dyDescent="0.2">
      <c r="A1607">
        <v>144</v>
      </c>
      <c r="B1607">
        <v>1049148</v>
      </c>
      <c r="C1607">
        <v>926866</v>
      </c>
      <c r="D1607">
        <v>2018</v>
      </c>
      <c r="E1607" t="s">
        <v>17</v>
      </c>
    </row>
    <row r="1608" spans="1:5" x14ac:dyDescent="0.2">
      <c r="A1608">
        <v>43</v>
      </c>
      <c r="B1608">
        <v>1523206</v>
      </c>
      <c r="C1608">
        <v>1278312</v>
      </c>
      <c r="D1608">
        <v>2018</v>
      </c>
      <c r="E1608" t="s">
        <v>17</v>
      </c>
    </row>
    <row r="1609" spans="1:5" x14ac:dyDescent="0.2">
      <c r="A1609">
        <v>32</v>
      </c>
      <c r="B1609">
        <v>1942</v>
      </c>
      <c r="C1609">
        <v>9637</v>
      </c>
      <c r="D1609">
        <v>2018</v>
      </c>
      <c r="E1609" t="s">
        <v>17</v>
      </c>
    </row>
    <row r="1610" spans="1:5" x14ac:dyDescent="0.2">
      <c r="A1610">
        <v>84</v>
      </c>
      <c r="B1610">
        <v>47</v>
      </c>
      <c r="C1610">
        <v>821</v>
      </c>
      <c r="D1610">
        <v>2018</v>
      </c>
      <c r="E1610" t="s">
        <v>17</v>
      </c>
    </row>
    <row r="1611" spans="1:5" x14ac:dyDescent="0.2">
      <c r="A1611">
        <v>212</v>
      </c>
      <c r="B1611">
        <v>2273</v>
      </c>
      <c r="C1611">
        <v>13523</v>
      </c>
      <c r="D1611">
        <v>2018</v>
      </c>
      <c r="E1611" t="s">
        <v>17</v>
      </c>
    </row>
    <row r="1612" spans="1:5" x14ac:dyDescent="0.2">
      <c r="A1612">
        <v>31</v>
      </c>
      <c r="B1612">
        <v>480</v>
      </c>
      <c r="C1612">
        <v>4821</v>
      </c>
      <c r="D1612">
        <v>2018</v>
      </c>
      <c r="E1612" t="s">
        <v>17</v>
      </c>
    </row>
    <row r="1613" spans="1:5" x14ac:dyDescent="0.2">
      <c r="A1613">
        <v>119</v>
      </c>
      <c r="B1613">
        <v>4472</v>
      </c>
      <c r="C1613">
        <v>22475</v>
      </c>
      <c r="D1613">
        <v>2018</v>
      </c>
      <c r="E1613" t="s">
        <v>17</v>
      </c>
    </row>
    <row r="1614" spans="1:5" x14ac:dyDescent="0.2">
      <c r="A1614">
        <v>39</v>
      </c>
      <c r="B1614">
        <v>6599</v>
      </c>
      <c r="C1614">
        <v>24294</v>
      </c>
      <c r="D1614">
        <v>2018</v>
      </c>
      <c r="E1614" t="s">
        <v>17</v>
      </c>
    </row>
    <row r="1615" spans="1:5" x14ac:dyDescent="0.2">
      <c r="A1615">
        <v>98</v>
      </c>
      <c r="B1615">
        <v>1291</v>
      </c>
      <c r="C1615">
        <v>12729</v>
      </c>
      <c r="D1615">
        <v>2018</v>
      </c>
      <c r="E1615" t="s">
        <v>17</v>
      </c>
    </row>
    <row r="1616" spans="1:5" x14ac:dyDescent="0.2">
      <c r="A1616">
        <v>187</v>
      </c>
      <c r="B1616">
        <v>99</v>
      </c>
      <c r="C1616">
        <v>598</v>
      </c>
      <c r="D1616">
        <v>2018</v>
      </c>
      <c r="E1616" t="s">
        <v>17</v>
      </c>
    </row>
    <row r="1617" spans="1:5" x14ac:dyDescent="0.2">
      <c r="A1617">
        <v>232</v>
      </c>
      <c r="B1617">
        <v>170229</v>
      </c>
      <c r="C1617">
        <v>476273</v>
      </c>
      <c r="D1617">
        <v>2018</v>
      </c>
      <c r="E1617" t="s">
        <v>17</v>
      </c>
    </row>
    <row r="1618" spans="1:5" x14ac:dyDescent="0.2">
      <c r="A1618">
        <v>201</v>
      </c>
      <c r="B1618">
        <v>230</v>
      </c>
      <c r="C1618">
        <v>4533</v>
      </c>
      <c r="D1618">
        <v>2018</v>
      </c>
      <c r="E1618" t="s">
        <v>17</v>
      </c>
    </row>
    <row r="1619" spans="1:5" x14ac:dyDescent="0.2">
      <c r="A1619">
        <v>203</v>
      </c>
      <c r="B1619">
        <v>2104</v>
      </c>
      <c r="C1619">
        <v>10591</v>
      </c>
      <c r="D1619">
        <v>2018</v>
      </c>
      <c r="E1619" t="s">
        <v>17</v>
      </c>
    </row>
    <row r="1620" spans="1:5" x14ac:dyDescent="0.2">
      <c r="A1620">
        <v>145</v>
      </c>
      <c r="B1620">
        <v>123968</v>
      </c>
      <c r="C1620">
        <v>323653</v>
      </c>
      <c r="D1620">
        <v>2018</v>
      </c>
      <c r="E1620" t="s">
        <v>17</v>
      </c>
    </row>
    <row r="1621" spans="1:5" x14ac:dyDescent="0.2">
      <c r="A1621">
        <v>116</v>
      </c>
      <c r="B1621">
        <v>120639</v>
      </c>
      <c r="C1621">
        <v>287596</v>
      </c>
      <c r="D1621">
        <v>2018</v>
      </c>
      <c r="E1621" t="s">
        <v>17</v>
      </c>
    </row>
    <row r="1622" spans="1:5" x14ac:dyDescent="0.2">
      <c r="A1622">
        <v>25</v>
      </c>
      <c r="B1622">
        <v>106568</v>
      </c>
      <c r="C1622">
        <v>195110</v>
      </c>
      <c r="D1622">
        <v>2018</v>
      </c>
      <c r="E1622" t="s">
        <v>17</v>
      </c>
    </row>
    <row r="1623" spans="1:5" x14ac:dyDescent="0.2">
      <c r="A1623">
        <v>157</v>
      </c>
      <c r="B1623">
        <v>5258</v>
      </c>
      <c r="C1623">
        <v>31006</v>
      </c>
      <c r="D1623">
        <v>2018</v>
      </c>
      <c r="E1623" t="s">
        <v>17</v>
      </c>
    </row>
    <row r="1624" spans="1:5" x14ac:dyDescent="0.2">
      <c r="A1624">
        <v>181</v>
      </c>
      <c r="B1624">
        <v>100630</v>
      </c>
      <c r="C1624">
        <v>332660</v>
      </c>
      <c r="D1624">
        <v>2018</v>
      </c>
      <c r="E1624" t="s">
        <v>17</v>
      </c>
    </row>
    <row r="1625" spans="1:5" x14ac:dyDescent="0.2">
      <c r="A1625">
        <v>124</v>
      </c>
      <c r="B1625">
        <v>2117</v>
      </c>
      <c r="C1625">
        <v>11152</v>
      </c>
      <c r="D1625">
        <v>2018</v>
      </c>
      <c r="E1625" t="s">
        <v>17</v>
      </c>
    </row>
    <row r="1626" spans="1:5" x14ac:dyDescent="0.2">
      <c r="A1626">
        <v>95</v>
      </c>
      <c r="B1626">
        <v>16428</v>
      </c>
      <c r="C1626">
        <v>121243</v>
      </c>
      <c r="D1626">
        <v>2018</v>
      </c>
      <c r="E1626" t="s">
        <v>17</v>
      </c>
    </row>
    <row r="1627" spans="1:5" x14ac:dyDescent="0.2">
      <c r="A1627">
        <v>227</v>
      </c>
      <c r="B1627">
        <v>2626</v>
      </c>
      <c r="C1627">
        <v>23201</v>
      </c>
      <c r="D1627">
        <v>2018</v>
      </c>
      <c r="E1627" t="s">
        <v>17</v>
      </c>
    </row>
    <row r="1628" spans="1:5" x14ac:dyDescent="0.2">
      <c r="A1628">
        <v>143</v>
      </c>
      <c r="B1628">
        <v>1177096</v>
      </c>
      <c r="C1628">
        <v>1349161</v>
      </c>
      <c r="D1628">
        <v>2018</v>
      </c>
      <c r="E1628" t="s">
        <v>17</v>
      </c>
    </row>
    <row r="1629" spans="1:5" x14ac:dyDescent="0.2">
      <c r="A1629">
        <v>71</v>
      </c>
      <c r="B1629">
        <v>4617</v>
      </c>
      <c r="C1629">
        <v>19584</v>
      </c>
      <c r="D1629">
        <v>2018</v>
      </c>
      <c r="E1629" t="s">
        <v>17</v>
      </c>
    </row>
    <row r="1630" spans="1:5" x14ac:dyDescent="0.2">
      <c r="A1630">
        <v>161</v>
      </c>
      <c r="B1630">
        <v>3952343</v>
      </c>
      <c r="C1630">
        <v>3904408</v>
      </c>
      <c r="D1630">
        <v>2018</v>
      </c>
      <c r="E1630" t="s">
        <v>17</v>
      </c>
    </row>
    <row r="1631" spans="1:5" x14ac:dyDescent="0.2">
      <c r="A1631">
        <v>193</v>
      </c>
      <c r="B1631">
        <v>59691</v>
      </c>
      <c r="C1631">
        <v>82137</v>
      </c>
      <c r="D1631">
        <v>2018</v>
      </c>
      <c r="E1631" t="s">
        <v>17</v>
      </c>
    </row>
    <row r="1632" spans="1:5" x14ac:dyDescent="0.2">
      <c r="A1632">
        <v>68</v>
      </c>
      <c r="B1632">
        <v>2399379</v>
      </c>
      <c r="C1632">
        <v>2286908</v>
      </c>
      <c r="D1632">
        <v>2018</v>
      </c>
      <c r="E1632" t="s">
        <v>17</v>
      </c>
    </row>
    <row r="1633" spans="1:5" x14ac:dyDescent="0.2">
      <c r="A1633">
        <v>6</v>
      </c>
      <c r="B1633">
        <v>407</v>
      </c>
      <c r="C1633">
        <v>2135</v>
      </c>
      <c r="D1633">
        <v>2018</v>
      </c>
      <c r="E1633" t="s">
        <v>17</v>
      </c>
    </row>
    <row r="1634" spans="1:5" x14ac:dyDescent="0.2">
      <c r="A1634">
        <v>87</v>
      </c>
      <c r="B1634">
        <v>776367</v>
      </c>
      <c r="C1634">
        <v>841281</v>
      </c>
      <c r="D1634">
        <v>2018</v>
      </c>
      <c r="E1634" t="s">
        <v>17</v>
      </c>
    </row>
    <row r="1635" spans="1:5" x14ac:dyDescent="0.2">
      <c r="A1635">
        <v>215</v>
      </c>
      <c r="B1635">
        <v>11068</v>
      </c>
      <c r="C1635">
        <v>13201</v>
      </c>
      <c r="D1635">
        <v>2018</v>
      </c>
      <c r="E1635" t="s">
        <v>17</v>
      </c>
    </row>
    <row r="1636" spans="1:5" x14ac:dyDescent="0.2">
      <c r="A1636">
        <v>72</v>
      </c>
      <c r="B1636">
        <v>4680</v>
      </c>
      <c r="C1636">
        <v>18869</v>
      </c>
      <c r="D1636">
        <v>2018</v>
      </c>
      <c r="E1636" t="s">
        <v>17</v>
      </c>
    </row>
    <row r="1637" spans="1:5" x14ac:dyDescent="0.2">
      <c r="A1637">
        <v>255</v>
      </c>
      <c r="B1637">
        <v>103312</v>
      </c>
      <c r="C1637">
        <v>279211</v>
      </c>
      <c r="D1637">
        <v>2018</v>
      </c>
      <c r="E1637" t="s">
        <v>17</v>
      </c>
    </row>
    <row r="1638" spans="1:5" x14ac:dyDescent="0.2">
      <c r="A1638">
        <v>258</v>
      </c>
      <c r="B1638">
        <v>2391</v>
      </c>
      <c r="C1638">
        <v>18391</v>
      </c>
      <c r="D1638">
        <v>2018</v>
      </c>
      <c r="E1638" t="s">
        <v>17</v>
      </c>
    </row>
    <row r="1639" spans="1:5" x14ac:dyDescent="0.2">
      <c r="A1639">
        <v>58</v>
      </c>
      <c r="B1639">
        <v>164</v>
      </c>
      <c r="C1639">
        <v>2217</v>
      </c>
      <c r="D1639">
        <v>2018</v>
      </c>
      <c r="E1639" t="s">
        <v>17</v>
      </c>
    </row>
    <row r="1640" spans="1:5" x14ac:dyDescent="0.2">
      <c r="A1640">
        <v>107</v>
      </c>
      <c r="B1640">
        <v>2443870</v>
      </c>
      <c r="C1640">
        <v>2167921</v>
      </c>
      <c r="D1640">
        <v>2018</v>
      </c>
      <c r="E1640" t="s">
        <v>17</v>
      </c>
    </row>
    <row r="1641" spans="1:5" x14ac:dyDescent="0.2">
      <c r="A1641">
        <v>221</v>
      </c>
      <c r="B1641">
        <v>242</v>
      </c>
      <c r="C1641">
        <v>2129</v>
      </c>
      <c r="D1641">
        <v>2018</v>
      </c>
      <c r="E1641" t="s">
        <v>17</v>
      </c>
    </row>
    <row r="1642" spans="1:5" x14ac:dyDescent="0.2">
      <c r="A1642">
        <v>9</v>
      </c>
      <c r="B1642">
        <v>952</v>
      </c>
      <c r="C1642">
        <v>7839</v>
      </c>
      <c r="D1642">
        <v>2018</v>
      </c>
      <c r="E1642" t="s">
        <v>17</v>
      </c>
    </row>
    <row r="1643" spans="1:5" x14ac:dyDescent="0.2">
      <c r="A1643">
        <v>158</v>
      </c>
      <c r="B1643">
        <v>998308</v>
      </c>
      <c r="C1643">
        <v>1027738</v>
      </c>
      <c r="D1643">
        <v>2018</v>
      </c>
      <c r="E1643" t="s">
        <v>17</v>
      </c>
    </row>
    <row r="1644" spans="1:5" x14ac:dyDescent="0.2">
      <c r="A1644">
        <v>63</v>
      </c>
      <c r="B1644">
        <v>1893</v>
      </c>
      <c r="C1644">
        <v>11004</v>
      </c>
      <c r="D1644">
        <v>2018</v>
      </c>
      <c r="E1644" t="s">
        <v>17</v>
      </c>
    </row>
    <row r="1645" spans="1:5" x14ac:dyDescent="0.2">
      <c r="A1645">
        <v>27</v>
      </c>
      <c r="B1645">
        <v>97</v>
      </c>
      <c r="C1645">
        <v>1098</v>
      </c>
      <c r="D1645">
        <v>2018</v>
      </c>
      <c r="E1645" t="s">
        <v>17</v>
      </c>
    </row>
    <row r="1646" spans="1:5" x14ac:dyDescent="0.2">
      <c r="A1646">
        <v>56</v>
      </c>
      <c r="B1646">
        <v>4963</v>
      </c>
      <c r="C1646">
        <v>28214</v>
      </c>
      <c r="D1646">
        <v>2018</v>
      </c>
      <c r="E1646" t="s">
        <v>17</v>
      </c>
    </row>
    <row r="1647" spans="1:5" x14ac:dyDescent="0.2">
      <c r="A1647">
        <v>51</v>
      </c>
      <c r="B1647">
        <v>4411</v>
      </c>
      <c r="C1647">
        <v>14654</v>
      </c>
      <c r="D1647">
        <v>2018</v>
      </c>
      <c r="E1647" t="s">
        <v>17</v>
      </c>
    </row>
    <row r="1648" spans="1:5" x14ac:dyDescent="0.2">
      <c r="A1648">
        <v>178</v>
      </c>
      <c r="B1648">
        <v>1893</v>
      </c>
      <c r="C1648">
        <v>8172</v>
      </c>
      <c r="D1648">
        <v>2018</v>
      </c>
      <c r="E1648" t="s">
        <v>17</v>
      </c>
    </row>
    <row r="1649" spans="1:5" x14ac:dyDescent="0.2">
      <c r="A1649">
        <v>239</v>
      </c>
      <c r="B1649">
        <v>2634567</v>
      </c>
      <c r="C1649">
        <v>2551065</v>
      </c>
      <c r="D1649">
        <v>2018</v>
      </c>
      <c r="E1649" t="s">
        <v>17</v>
      </c>
    </row>
    <row r="1650" spans="1:5" x14ac:dyDescent="0.2">
      <c r="A1650">
        <v>234</v>
      </c>
      <c r="B1650">
        <v>3208608</v>
      </c>
      <c r="C1650">
        <v>2773756</v>
      </c>
      <c r="D1650">
        <v>2018</v>
      </c>
      <c r="E1650" t="s">
        <v>17</v>
      </c>
    </row>
    <row r="1651" spans="1:5" x14ac:dyDescent="0.2">
      <c r="A1651">
        <v>150</v>
      </c>
      <c r="B1651">
        <v>1094</v>
      </c>
      <c r="C1651">
        <v>6340</v>
      </c>
      <c r="D1651">
        <v>2018</v>
      </c>
      <c r="E1651" t="s">
        <v>17</v>
      </c>
    </row>
    <row r="1652" spans="1:5" x14ac:dyDescent="0.2">
      <c r="A1652">
        <v>52</v>
      </c>
      <c r="B1652">
        <v>57912</v>
      </c>
      <c r="C1652">
        <v>84413</v>
      </c>
      <c r="D1652">
        <v>2018</v>
      </c>
      <c r="E1652" t="s">
        <v>17</v>
      </c>
    </row>
    <row r="1653" spans="1:5" x14ac:dyDescent="0.2">
      <c r="A1653">
        <v>146</v>
      </c>
      <c r="B1653">
        <v>102455</v>
      </c>
      <c r="C1653">
        <v>132917</v>
      </c>
      <c r="D1653">
        <v>2018</v>
      </c>
      <c r="E1653" t="s">
        <v>17</v>
      </c>
    </row>
    <row r="1654" spans="1:5" x14ac:dyDescent="0.2">
      <c r="A1654">
        <v>174</v>
      </c>
      <c r="B1654">
        <v>2665</v>
      </c>
      <c r="C1654">
        <v>14112</v>
      </c>
      <c r="D1654">
        <v>2018</v>
      </c>
      <c r="E1654" t="s">
        <v>17</v>
      </c>
    </row>
    <row r="1655" spans="1:5" x14ac:dyDescent="0.2">
      <c r="A1655">
        <v>79</v>
      </c>
      <c r="B1655">
        <v>2789950</v>
      </c>
      <c r="C1655">
        <v>2359278</v>
      </c>
      <c r="D1655">
        <v>2018</v>
      </c>
      <c r="E1655" t="s">
        <v>17</v>
      </c>
    </row>
    <row r="1656" spans="1:5" x14ac:dyDescent="0.2">
      <c r="A1656">
        <v>170</v>
      </c>
      <c r="B1656">
        <v>3313034</v>
      </c>
      <c r="C1656">
        <v>3283106</v>
      </c>
      <c r="D1656">
        <v>2018</v>
      </c>
      <c r="E1656" t="s">
        <v>17</v>
      </c>
    </row>
    <row r="1657" spans="1:5" x14ac:dyDescent="0.2">
      <c r="A1657">
        <v>17</v>
      </c>
      <c r="B1657">
        <v>20404</v>
      </c>
      <c r="C1657">
        <v>136135</v>
      </c>
      <c r="D1657">
        <v>2018</v>
      </c>
      <c r="E1657" t="s">
        <v>17</v>
      </c>
    </row>
    <row r="1658" spans="1:5" x14ac:dyDescent="0.2">
      <c r="A1658">
        <v>209</v>
      </c>
      <c r="B1658">
        <v>209030</v>
      </c>
      <c r="C1658">
        <v>273785</v>
      </c>
      <c r="D1658">
        <v>2018</v>
      </c>
      <c r="E1658" t="s">
        <v>17</v>
      </c>
    </row>
    <row r="1659" spans="1:5" x14ac:dyDescent="0.2">
      <c r="A1659">
        <v>236</v>
      </c>
      <c r="B1659">
        <v>3862784</v>
      </c>
      <c r="C1659">
        <v>3980019</v>
      </c>
      <c r="D1659">
        <v>2018</v>
      </c>
      <c r="E1659" t="s">
        <v>17</v>
      </c>
    </row>
    <row r="1660" spans="1:5" x14ac:dyDescent="0.2">
      <c r="A1660">
        <v>253</v>
      </c>
      <c r="B1660">
        <v>328</v>
      </c>
      <c r="C1660">
        <v>756</v>
      </c>
      <c r="D1660">
        <v>2018</v>
      </c>
      <c r="E1660" t="s">
        <v>17</v>
      </c>
    </row>
    <row r="1661" spans="1:5" x14ac:dyDescent="0.2">
      <c r="A1661">
        <v>246</v>
      </c>
      <c r="B1661">
        <v>1433491</v>
      </c>
      <c r="C1661">
        <v>1842750</v>
      </c>
      <c r="D1661">
        <v>2018</v>
      </c>
      <c r="E1661" t="s">
        <v>17</v>
      </c>
    </row>
    <row r="1662" spans="1:5" x14ac:dyDescent="0.2">
      <c r="A1662">
        <v>139</v>
      </c>
      <c r="B1662">
        <v>1893</v>
      </c>
      <c r="C1662">
        <v>9359</v>
      </c>
      <c r="D1662">
        <v>2018</v>
      </c>
      <c r="E1662" t="s">
        <v>17</v>
      </c>
    </row>
    <row r="1663" spans="1:5" x14ac:dyDescent="0.2">
      <c r="A1663">
        <v>226</v>
      </c>
      <c r="B1663">
        <v>162663</v>
      </c>
      <c r="C1663">
        <v>248500</v>
      </c>
      <c r="D1663">
        <v>2018</v>
      </c>
      <c r="E1663" t="s">
        <v>17</v>
      </c>
    </row>
    <row r="1664" spans="1:5" x14ac:dyDescent="0.2">
      <c r="A1664">
        <v>242</v>
      </c>
      <c r="B1664">
        <v>2918</v>
      </c>
      <c r="C1664">
        <v>12316</v>
      </c>
      <c r="D1664">
        <v>2018</v>
      </c>
      <c r="E1664" t="s">
        <v>17</v>
      </c>
    </row>
    <row r="1665" spans="1:5" x14ac:dyDescent="0.2">
      <c r="A1665">
        <v>41</v>
      </c>
      <c r="B1665">
        <v>398022</v>
      </c>
      <c r="C1665">
        <v>672512</v>
      </c>
      <c r="D1665">
        <v>2018</v>
      </c>
      <c r="E1665" t="s">
        <v>17</v>
      </c>
    </row>
    <row r="1666" spans="1:5" x14ac:dyDescent="0.2">
      <c r="A1666">
        <v>33</v>
      </c>
      <c r="B1666">
        <v>111994</v>
      </c>
      <c r="C1666">
        <v>297493</v>
      </c>
      <c r="D1666">
        <v>2018</v>
      </c>
      <c r="E1666" t="s">
        <v>17</v>
      </c>
    </row>
    <row r="1667" spans="1:5" x14ac:dyDescent="0.2">
      <c r="A1667">
        <v>88</v>
      </c>
      <c r="B1667">
        <v>407209</v>
      </c>
      <c r="C1667">
        <v>419220</v>
      </c>
      <c r="D1667">
        <v>2018</v>
      </c>
      <c r="E1667" t="s">
        <v>17</v>
      </c>
    </row>
    <row r="1668" spans="1:5" x14ac:dyDescent="0.2">
      <c r="A1668">
        <v>28</v>
      </c>
      <c r="B1668">
        <v>8806</v>
      </c>
      <c r="C1668">
        <v>25506</v>
      </c>
      <c r="D1668">
        <v>2018</v>
      </c>
      <c r="E1668" t="s">
        <v>17</v>
      </c>
    </row>
    <row r="1669" spans="1:5" x14ac:dyDescent="0.2">
      <c r="A1669">
        <v>248</v>
      </c>
      <c r="B1669">
        <v>1644</v>
      </c>
      <c r="C1669">
        <v>11904</v>
      </c>
      <c r="D1669">
        <v>2018</v>
      </c>
      <c r="E1669" t="s">
        <v>17</v>
      </c>
    </row>
    <row r="1670" spans="1:5" x14ac:dyDescent="0.2">
      <c r="A1670">
        <v>257</v>
      </c>
      <c r="B1670">
        <v>4160</v>
      </c>
      <c r="C1670">
        <v>49218</v>
      </c>
      <c r="D1670">
        <v>2018</v>
      </c>
      <c r="E1670" t="s">
        <v>17</v>
      </c>
    </row>
    <row r="1671" spans="1:5" x14ac:dyDescent="0.2">
      <c r="A1671">
        <v>208</v>
      </c>
      <c r="B1671">
        <v>1740</v>
      </c>
      <c r="C1671">
        <v>14438</v>
      </c>
      <c r="D1671">
        <v>2018</v>
      </c>
      <c r="E1671" t="s">
        <v>17</v>
      </c>
    </row>
    <row r="1672" spans="1:5" x14ac:dyDescent="0.2">
      <c r="A1672">
        <v>138</v>
      </c>
      <c r="B1672">
        <v>2884348</v>
      </c>
      <c r="C1672">
        <v>1142504</v>
      </c>
      <c r="D1672">
        <v>2018</v>
      </c>
      <c r="E1672" t="s">
        <v>17</v>
      </c>
    </row>
    <row r="1673" spans="1:5" x14ac:dyDescent="0.2">
      <c r="A1673">
        <v>207</v>
      </c>
      <c r="B1673">
        <v>5444</v>
      </c>
      <c r="C1673">
        <v>5442</v>
      </c>
      <c r="D1673">
        <v>2018</v>
      </c>
      <c r="E1673" t="s">
        <v>17</v>
      </c>
    </row>
    <row r="1674" spans="1:5" x14ac:dyDescent="0.2">
      <c r="A1674">
        <v>235</v>
      </c>
      <c r="B1674">
        <v>4453</v>
      </c>
      <c r="C1674">
        <v>21082</v>
      </c>
      <c r="D1674">
        <v>2018</v>
      </c>
      <c r="E1674" t="s">
        <v>17</v>
      </c>
    </row>
    <row r="1675" spans="1:5" x14ac:dyDescent="0.2">
      <c r="A1675">
        <v>114</v>
      </c>
      <c r="B1675">
        <v>1357985</v>
      </c>
      <c r="C1675">
        <v>1078895</v>
      </c>
      <c r="D1675">
        <v>2018</v>
      </c>
      <c r="E1675" t="s">
        <v>17</v>
      </c>
    </row>
    <row r="1676" spans="1:5" x14ac:dyDescent="0.2">
      <c r="A1676">
        <v>5</v>
      </c>
      <c r="B1676">
        <v>131</v>
      </c>
      <c r="C1676">
        <v>723</v>
      </c>
      <c r="D1676">
        <v>2018</v>
      </c>
      <c r="E1676" t="s">
        <v>17</v>
      </c>
    </row>
    <row r="1677" spans="1:5" x14ac:dyDescent="0.2">
      <c r="A1677">
        <v>1</v>
      </c>
      <c r="B1677">
        <v>7856</v>
      </c>
      <c r="C1677">
        <v>194165</v>
      </c>
      <c r="D1677">
        <v>2018</v>
      </c>
      <c r="E1677" t="s">
        <v>17</v>
      </c>
    </row>
    <row r="1678" spans="1:5" x14ac:dyDescent="0.2">
      <c r="A1678">
        <v>153</v>
      </c>
      <c r="B1678">
        <v>1854</v>
      </c>
      <c r="C1678">
        <v>4282</v>
      </c>
      <c r="D1678">
        <v>2018</v>
      </c>
      <c r="E1678" t="s">
        <v>17</v>
      </c>
    </row>
    <row r="1679" spans="1:5" x14ac:dyDescent="0.2">
      <c r="A1679">
        <v>115</v>
      </c>
      <c r="B1679">
        <v>110</v>
      </c>
      <c r="C1679">
        <v>1645</v>
      </c>
      <c r="D1679">
        <v>2018</v>
      </c>
      <c r="E1679" t="s">
        <v>17</v>
      </c>
    </row>
    <row r="1680" spans="1:5" x14ac:dyDescent="0.2">
      <c r="A1680">
        <v>250</v>
      </c>
      <c r="B1680">
        <v>2205</v>
      </c>
      <c r="C1680">
        <v>10389</v>
      </c>
      <c r="D1680">
        <v>2018</v>
      </c>
      <c r="E1680" t="s">
        <v>17</v>
      </c>
    </row>
    <row r="1681" spans="1:5" x14ac:dyDescent="0.2">
      <c r="A1681">
        <v>96</v>
      </c>
      <c r="B1681">
        <v>322</v>
      </c>
      <c r="C1681">
        <v>1819</v>
      </c>
      <c r="D1681">
        <v>2018</v>
      </c>
      <c r="E1681" t="s">
        <v>17</v>
      </c>
    </row>
    <row r="1682" spans="1:5" x14ac:dyDescent="0.2">
      <c r="A1682">
        <v>185</v>
      </c>
      <c r="B1682">
        <v>1743</v>
      </c>
      <c r="C1682">
        <v>12213</v>
      </c>
      <c r="D1682">
        <v>2018</v>
      </c>
      <c r="E1682" t="s">
        <v>17</v>
      </c>
    </row>
    <row r="1683" spans="1:5" x14ac:dyDescent="0.2">
      <c r="A1683">
        <v>219</v>
      </c>
      <c r="B1683">
        <v>9370</v>
      </c>
      <c r="C1683">
        <v>22327</v>
      </c>
      <c r="D1683">
        <v>2018</v>
      </c>
      <c r="E1683" t="s">
        <v>17</v>
      </c>
    </row>
    <row r="1684" spans="1:5" x14ac:dyDescent="0.2">
      <c r="A1684">
        <v>214</v>
      </c>
      <c r="B1684">
        <v>119</v>
      </c>
      <c r="C1684">
        <v>1787</v>
      </c>
      <c r="D1684">
        <v>2018</v>
      </c>
      <c r="E1684" t="s">
        <v>17</v>
      </c>
    </row>
    <row r="1685" spans="1:5" x14ac:dyDescent="0.2">
      <c r="A1685">
        <v>252</v>
      </c>
      <c r="B1685">
        <v>1202</v>
      </c>
      <c r="C1685">
        <v>14482</v>
      </c>
      <c r="D1685">
        <v>2018</v>
      </c>
      <c r="E1685" t="s">
        <v>17</v>
      </c>
    </row>
    <row r="1686" spans="1:5" x14ac:dyDescent="0.2">
      <c r="A1686">
        <v>10</v>
      </c>
      <c r="B1686">
        <v>33060</v>
      </c>
      <c r="C1686">
        <v>44036</v>
      </c>
      <c r="D1686">
        <v>2018</v>
      </c>
      <c r="E1686" t="s">
        <v>17</v>
      </c>
    </row>
    <row r="1687" spans="1:5" x14ac:dyDescent="0.2">
      <c r="A1687">
        <v>120</v>
      </c>
      <c r="B1687">
        <v>552</v>
      </c>
      <c r="C1687">
        <v>4262</v>
      </c>
      <c r="D1687">
        <v>2018</v>
      </c>
      <c r="E1687" t="s">
        <v>17</v>
      </c>
    </row>
    <row r="1688" spans="1:5" x14ac:dyDescent="0.2">
      <c r="A1688">
        <v>89</v>
      </c>
      <c r="B1688">
        <v>13329</v>
      </c>
      <c r="C1688">
        <v>86844</v>
      </c>
      <c r="D1688">
        <v>2018</v>
      </c>
      <c r="E1688" t="s">
        <v>17</v>
      </c>
    </row>
    <row r="1689" spans="1:5" x14ac:dyDescent="0.2">
      <c r="A1689">
        <v>197</v>
      </c>
      <c r="B1689">
        <v>6436</v>
      </c>
      <c r="C1689">
        <v>26799</v>
      </c>
      <c r="D1689">
        <v>2018</v>
      </c>
      <c r="E1689" t="s">
        <v>17</v>
      </c>
    </row>
    <row r="1690" spans="1:5" x14ac:dyDescent="0.2">
      <c r="A1690">
        <v>128</v>
      </c>
      <c r="B1690">
        <v>777</v>
      </c>
      <c r="C1690">
        <v>6266</v>
      </c>
      <c r="D1690">
        <v>2018</v>
      </c>
      <c r="E1690" t="s">
        <v>17</v>
      </c>
    </row>
    <row r="1691" spans="1:5" x14ac:dyDescent="0.2">
      <c r="A1691">
        <v>85</v>
      </c>
      <c r="B1691">
        <v>3905</v>
      </c>
      <c r="C1691">
        <v>16291</v>
      </c>
      <c r="D1691">
        <v>2018</v>
      </c>
      <c r="E1691" t="s">
        <v>17</v>
      </c>
    </row>
    <row r="1692" spans="1:5" x14ac:dyDescent="0.2">
      <c r="A1692">
        <v>106</v>
      </c>
      <c r="B1692">
        <v>15272</v>
      </c>
      <c r="C1692">
        <v>50995</v>
      </c>
      <c r="D1692">
        <v>2018</v>
      </c>
      <c r="E1692" t="s">
        <v>17</v>
      </c>
    </row>
    <row r="1693" spans="1:5" x14ac:dyDescent="0.2">
      <c r="A1693">
        <v>111</v>
      </c>
      <c r="B1693">
        <v>259</v>
      </c>
      <c r="C1693">
        <v>1283</v>
      </c>
      <c r="D1693">
        <v>2018</v>
      </c>
      <c r="E1693" t="s">
        <v>17</v>
      </c>
    </row>
    <row r="1694" spans="1:5" x14ac:dyDescent="0.2">
      <c r="A1694">
        <v>177</v>
      </c>
      <c r="B1694">
        <v>4735</v>
      </c>
      <c r="C1694">
        <v>21775</v>
      </c>
      <c r="D1694">
        <v>2018</v>
      </c>
      <c r="E1694" t="s">
        <v>17</v>
      </c>
    </row>
    <row r="1695" spans="1:5" x14ac:dyDescent="0.2">
      <c r="A1695">
        <v>179</v>
      </c>
      <c r="B1695">
        <v>57994</v>
      </c>
      <c r="C1695">
        <v>138948</v>
      </c>
      <c r="D1695">
        <v>2018</v>
      </c>
      <c r="E1695" t="s">
        <v>17</v>
      </c>
    </row>
    <row r="1696" spans="1:5" x14ac:dyDescent="0.2">
      <c r="A1696">
        <v>48</v>
      </c>
      <c r="B1696">
        <v>3267764</v>
      </c>
      <c r="C1696">
        <v>2813516</v>
      </c>
      <c r="D1696">
        <v>2018</v>
      </c>
      <c r="E1696" t="s">
        <v>17</v>
      </c>
    </row>
    <row r="1697" spans="1:5" x14ac:dyDescent="0.2">
      <c r="A1697">
        <v>224</v>
      </c>
      <c r="B1697">
        <v>229326</v>
      </c>
      <c r="C1697">
        <v>418283</v>
      </c>
      <c r="D1697">
        <v>2018</v>
      </c>
      <c r="E1697" t="s">
        <v>17</v>
      </c>
    </row>
    <row r="1698" spans="1:5" x14ac:dyDescent="0.2">
      <c r="A1698">
        <v>67</v>
      </c>
      <c r="B1698">
        <v>1688</v>
      </c>
      <c r="C1698">
        <v>16304</v>
      </c>
      <c r="D1698">
        <v>2018</v>
      </c>
      <c r="E1698" t="s">
        <v>17</v>
      </c>
    </row>
    <row r="1699" spans="1:5" x14ac:dyDescent="0.2">
      <c r="A1699">
        <v>142</v>
      </c>
      <c r="B1699">
        <v>3078412</v>
      </c>
      <c r="C1699">
        <v>2748751</v>
      </c>
      <c r="D1699">
        <v>2018</v>
      </c>
      <c r="E1699" t="s">
        <v>17</v>
      </c>
    </row>
    <row r="1700" spans="1:5" x14ac:dyDescent="0.2">
      <c r="A1700">
        <v>168</v>
      </c>
      <c r="B1700">
        <v>21189</v>
      </c>
      <c r="C1700">
        <v>81256</v>
      </c>
      <c r="D1700">
        <v>2018</v>
      </c>
      <c r="E1700" t="s">
        <v>17</v>
      </c>
    </row>
    <row r="1701" spans="1:5" x14ac:dyDescent="0.2">
      <c r="A1701">
        <v>254</v>
      </c>
      <c r="B1701">
        <v>3544</v>
      </c>
      <c r="C1701">
        <v>12799</v>
      </c>
      <c r="D1701">
        <v>2018</v>
      </c>
      <c r="E1701" t="s">
        <v>17</v>
      </c>
    </row>
    <row r="1702" spans="1:5" x14ac:dyDescent="0.2">
      <c r="A1702">
        <v>100</v>
      </c>
      <c r="B1702">
        <v>2136665</v>
      </c>
      <c r="C1702">
        <v>1593155</v>
      </c>
      <c r="D1702">
        <v>2018</v>
      </c>
      <c r="E1702" t="s">
        <v>17</v>
      </c>
    </row>
    <row r="1703" spans="1:5" x14ac:dyDescent="0.2">
      <c r="A1703">
        <v>247</v>
      </c>
      <c r="B1703">
        <v>15157</v>
      </c>
      <c r="C1703">
        <v>44042</v>
      </c>
      <c r="D1703">
        <v>2018</v>
      </c>
      <c r="E1703" t="s">
        <v>17</v>
      </c>
    </row>
    <row r="1704" spans="1:5" x14ac:dyDescent="0.2">
      <c r="A1704">
        <v>131</v>
      </c>
      <c r="B1704">
        <v>2229</v>
      </c>
      <c r="C1704">
        <v>14666</v>
      </c>
      <c r="D1704">
        <v>2018</v>
      </c>
      <c r="E1704" t="s">
        <v>17</v>
      </c>
    </row>
    <row r="1705" spans="1:5" x14ac:dyDescent="0.2">
      <c r="A1705">
        <v>105</v>
      </c>
      <c r="B1705">
        <v>135</v>
      </c>
      <c r="C1705">
        <v>92</v>
      </c>
      <c r="D1705">
        <v>2018</v>
      </c>
      <c r="E1705" t="s">
        <v>17</v>
      </c>
    </row>
    <row r="1706" spans="1:5" x14ac:dyDescent="0.2">
      <c r="A1706">
        <v>218</v>
      </c>
      <c r="B1706">
        <v>4372</v>
      </c>
      <c r="C1706">
        <v>16372</v>
      </c>
      <c r="D1706">
        <v>2018</v>
      </c>
      <c r="E1706" t="s">
        <v>17</v>
      </c>
    </row>
    <row r="1707" spans="1:5" x14ac:dyDescent="0.2">
      <c r="A1707">
        <v>108</v>
      </c>
      <c r="B1707">
        <v>1401</v>
      </c>
      <c r="C1707">
        <v>7080</v>
      </c>
      <c r="D1707">
        <v>2018</v>
      </c>
      <c r="E1707" t="s">
        <v>17</v>
      </c>
    </row>
    <row r="1708" spans="1:5" x14ac:dyDescent="0.2">
      <c r="A1708">
        <v>132</v>
      </c>
      <c r="B1708">
        <v>2576867</v>
      </c>
      <c r="C1708">
        <v>887751</v>
      </c>
      <c r="D1708">
        <v>2018</v>
      </c>
      <c r="E1708" t="s">
        <v>17</v>
      </c>
    </row>
    <row r="1709" spans="1:5" x14ac:dyDescent="0.2">
      <c r="A1709">
        <v>44</v>
      </c>
      <c r="B1709">
        <v>40</v>
      </c>
      <c r="C1709">
        <v>546</v>
      </c>
      <c r="D1709">
        <v>2018</v>
      </c>
      <c r="E1709" t="s">
        <v>17</v>
      </c>
    </row>
    <row r="1710" spans="1:5" x14ac:dyDescent="0.2">
      <c r="A1710">
        <v>127</v>
      </c>
      <c r="B1710">
        <v>9954</v>
      </c>
      <c r="C1710">
        <v>75405</v>
      </c>
      <c r="D1710">
        <v>2018</v>
      </c>
      <c r="E1710" t="s">
        <v>17</v>
      </c>
    </row>
    <row r="1711" spans="1:5" x14ac:dyDescent="0.2">
      <c r="A1711">
        <v>123</v>
      </c>
      <c r="B1711">
        <v>3295</v>
      </c>
      <c r="C1711">
        <v>15366</v>
      </c>
      <c r="D1711">
        <v>2018</v>
      </c>
      <c r="E1711" t="s">
        <v>17</v>
      </c>
    </row>
    <row r="1712" spans="1:5" x14ac:dyDescent="0.2">
      <c r="A1712">
        <v>210</v>
      </c>
      <c r="B1712">
        <v>3085</v>
      </c>
      <c r="C1712">
        <v>14418</v>
      </c>
      <c r="D1712">
        <v>2018</v>
      </c>
      <c r="E1712" t="s">
        <v>17</v>
      </c>
    </row>
    <row r="1713" spans="1:5" x14ac:dyDescent="0.2">
      <c r="A1713">
        <v>205</v>
      </c>
      <c r="B1713">
        <v>4123</v>
      </c>
      <c r="C1713">
        <v>17143</v>
      </c>
      <c r="D1713">
        <v>2018</v>
      </c>
      <c r="E1713" t="s">
        <v>17</v>
      </c>
    </row>
    <row r="1714" spans="1:5" x14ac:dyDescent="0.2">
      <c r="A1714">
        <v>225</v>
      </c>
      <c r="B1714">
        <v>11943</v>
      </c>
      <c r="C1714">
        <v>99705</v>
      </c>
      <c r="D1714">
        <v>2018</v>
      </c>
      <c r="E1714" t="s">
        <v>17</v>
      </c>
    </row>
    <row r="1715" spans="1:5" x14ac:dyDescent="0.2">
      <c r="A1715">
        <v>249</v>
      </c>
      <c r="B1715">
        <v>2025785</v>
      </c>
      <c r="C1715">
        <v>1650775</v>
      </c>
      <c r="D1715">
        <v>2018</v>
      </c>
      <c r="E1715" t="s">
        <v>17</v>
      </c>
    </row>
    <row r="1716" spans="1:5" x14ac:dyDescent="0.2">
      <c r="A1716">
        <v>220</v>
      </c>
      <c r="B1716">
        <v>3851</v>
      </c>
      <c r="C1716">
        <v>39402</v>
      </c>
      <c r="D1716">
        <v>2018</v>
      </c>
      <c r="E1716" t="s">
        <v>17</v>
      </c>
    </row>
    <row r="1717" spans="1:5" x14ac:dyDescent="0.2">
      <c r="A1717">
        <v>61</v>
      </c>
      <c r="B1717">
        <v>22425</v>
      </c>
      <c r="C1717">
        <v>163393</v>
      </c>
      <c r="D1717">
        <v>2018</v>
      </c>
      <c r="E1717" t="s">
        <v>17</v>
      </c>
    </row>
    <row r="1718" spans="1:5" x14ac:dyDescent="0.2">
      <c r="A1718">
        <v>213</v>
      </c>
      <c r="B1718">
        <v>4668</v>
      </c>
      <c r="C1718">
        <v>18790</v>
      </c>
      <c r="D1718">
        <v>2018</v>
      </c>
      <c r="E1718" t="s">
        <v>17</v>
      </c>
    </row>
    <row r="1719" spans="1:5" x14ac:dyDescent="0.2">
      <c r="A1719">
        <v>192</v>
      </c>
      <c r="B1719">
        <v>1326</v>
      </c>
      <c r="C1719">
        <v>8296</v>
      </c>
      <c r="D1719">
        <v>2018</v>
      </c>
      <c r="E1719" t="s">
        <v>17</v>
      </c>
    </row>
    <row r="1720" spans="1:5" x14ac:dyDescent="0.2">
      <c r="A1720">
        <v>156</v>
      </c>
      <c r="B1720">
        <v>211</v>
      </c>
      <c r="C1720">
        <v>1154</v>
      </c>
      <c r="D1720">
        <v>2018</v>
      </c>
      <c r="E1720" t="s">
        <v>17</v>
      </c>
    </row>
    <row r="1721" spans="1:5" x14ac:dyDescent="0.2">
      <c r="A1721">
        <v>160</v>
      </c>
      <c r="B1721">
        <v>2086</v>
      </c>
      <c r="C1721">
        <v>29435</v>
      </c>
      <c r="D1721">
        <v>2018</v>
      </c>
      <c r="E1721" t="s">
        <v>17</v>
      </c>
    </row>
    <row r="1722" spans="1:5" x14ac:dyDescent="0.2">
      <c r="A1722">
        <v>3</v>
      </c>
      <c r="B1722">
        <v>1343</v>
      </c>
      <c r="C1722">
        <v>7196</v>
      </c>
      <c r="D1722">
        <v>2018</v>
      </c>
      <c r="E1722" t="s">
        <v>17</v>
      </c>
    </row>
    <row r="1723" spans="1:5" x14ac:dyDescent="0.2">
      <c r="A1723">
        <v>206</v>
      </c>
      <c r="B1723">
        <v>220</v>
      </c>
      <c r="C1723">
        <v>2141</v>
      </c>
      <c r="D1723">
        <v>2018</v>
      </c>
      <c r="E1723" t="s">
        <v>17</v>
      </c>
    </row>
    <row r="1724" spans="1:5" x14ac:dyDescent="0.2">
      <c r="A1724">
        <v>101</v>
      </c>
      <c r="B1724">
        <v>1505</v>
      </c>
      <c r="C1724">
        <v>6949</v>
      </c>
      <c r="D1724">
        <v>2018</v>
      </c>
      <c r="E1724" t="s">
        <v>17</v>
      </c>
    </row>
    <row r="1725" spans="1:5" x14ac:dyDescent="0.2">
      <c r="A1725">
        <v>37</v>
      </c>
      <c r="B1725">
        <v>20336</v>
      </c>
      <c r="C1725">
        <v>127926</v>
      </c>
      <c r="D1725">
        <v>2018</v>
      </c>
      <c r="E1725" t="s">
        <v>17</v>
      </c>
    </row>
    <row r="1726" spans="1:5" x14ac:dyDescent="0.2">
      <c r="A1726">
        <v>83</v>
      </c>
      <c r="B1726">
        <v>11224</v>
      </c>
      <c r="C1726">
        <v>39561</v>
      </c>
      <c r="D1726">
        <v>2018</v>
      </c>
      <c r="E1726" t="s">
        <v>17</v>
      </c>
    </row>
    <row r="1727" spans="1:5" x14ac:dyDescent="0.2">
      <c r="A1727">
        <v>200</v>
      </c>
      <c r="B1727">
        <v>1951</v>
      </c>
      <c r="C1727">
        <v>31392</v>
      </c>
      <c r="D1727">
        <v>2018</v>
      </c>
      <c r="E1727" t="s">
        <v>17</v>
      </c>
    </row>
    <row r="1728" spans="1:5" x14ac:dyDescent="0.2">
      <c r="A1728">
        <v>12</v>
      </c>
      <c r="B1728">
        <v>46000</v>
      </c>
      <c r="C1728">
        <v>73113</v>
      </c>
      <c r="D1728">
        <v>2018</v>
      </c>
      <c r="E1728" t="s">
        <v>17</v>
      </c>
    </row>
    <row r="1729" spans="1:5" x14ac:dyDescent="0.2">
      <c r="A1729">
        <v>141</v>
      </c>
      <c r="B1729">
        <v>2415165</v>
      </c>
      <c r="C1729">
        <v>2471960</v>
      </c>
      <c r="D1729">
        <v>2018</v>
      </c>
      <c r="E1729" t="s">
        <v>17</v>
      </c>
    </row>
    <row r="1730" spans="1:5" x14ac:dyDescent="0.2">
      <c r="A1730">
        <v>55</v>
      </c>
      <c r="B1730">
        <v>2331</v>
      </c>
      <c r="C1730">
        <v>12982</v>
      </c>
      <c r="D1730">
        <v>2018</v>
      </c>
      <c r="E1730" t="s">
        <v>17</v>
      </c>
    </row>
    <row r="1731" spans="1:5" x14ac:dyDescent="0.2">
      <c r="A1731">
        <v>74</v>
      </c>
      <c r="B1731">
        <v>408862</v>
      </c>
      <c r="C1731">
        <v>814273</v>
      </c>
      <c r="D1731">
        <v>2018</v>
      </c>
      <c r="E1731" t="s">
        <v>17</v>
      </c>
    </row>
    <row r="1732" spans="1:5" x14ac:dyDescent="0.2">
      <c r="A1732">
        <v>182</v>
      </c>
      <c r="B1732">
        <v>3069</v>
      </c>
      <c r="C1732">
        <v>14415</v>
      </c>
      <c r="D1732">
        <v>2018</v>
      </c>
      <c r="E1732" t="s">
        <v>17</v>
      </c>
    </row>
    <row r="1733" spans="1:5" x14ac:dyDescent="0.2">
      <c r="A1733">
        <v>62</v>
      </c>
      <c r="B1733">
        <v>6657</v>
      </c>
      <c r="C1733">
        <v>43687</v>
      </c>
      <c r="D1733">
        <v>2018</v>
      </c>
      <c r="E1733" t="s">
        <v>17</v>
      </c>
    </row>
    <row r="1734" spans="1:5" x14ac:dyDescent="0.2">
      <c r="A1734">
        <v>8</v>
      </c>
      <c r="B1734">
        <v>1078</v>
      </c>
      <c r="C1734">
        <v>1788</v>
      </c>
      <c r="D1734">
        <v>2018</v>
      </c>
      <c r="E1734" t="s">
        <v>17</v>
      </c>
    </row>
    <row r="1735" spans="1:5" x14ac:dyDescent="0.2">
      <c r="A1735">
        <v>186</v>
      </c>
      <c r="B1735">
        <v>3491876</v>
      </c>
      <c r="C1735">
        <v>2693883</v>
      </c>
      <c r="D1735">
        <v>2018</v>
      </c>
      <c r="E1735" t="s">
        <v>17</v>
      </c>
    </row>
    <row r="1736" spans="1:5" x14ac:dyDescent="0.2">
      <c r="A1736">
        <v>171</v>
      </c>
      <c r="B1736">
        <v>1579</v>
      </c>
      <c r="C1736">
        <v>15433</v>
      </c>
      <c r="D1736">
        <v>2018</v>
      </c>
      <c r="E1736" t="s">
        <v>17</v>
      </c>
    </row>
    <row r="1737" spans="1:5" x14ac:dyDescent="0.2">
      <c r="A1737">
        <v>49</v>
      </c>
      <c r="B1737">
        <v>30242</v>
      </c>
      <c r="C1737">
        <v>173684</v>
      </c>
      <c r="D1737">
        <v>2018</v>
      </c>
      <c r="E1737" t="s">
        <v>17</v>
      </c>
    </row>
    <row r="1738" spans="1:5" x14ac:dyDescent="0.2">
      <c r="A1738">
        <v>11</v>
      </c>
      <c r="B1738">
        <v>1334</v>
      </c>
      <c r="C1738">
        <v>7729</v>
      </c>
      <c r="D1738">
        <v>2018</v>
      </c>
      <c r="E1738" t="s">
        <v>17</v>
      </c>
    </row>
    <row r="1739" spans="1:5" x14ac:dyDescent="0.2">
      <c r="A1739">
        <v>35</v>
      </c>
      <c r="B1739">
        <v>6048</v>
      </c>
      <c r="C1739">
        <v>17727</v>
      </c>
      <c r="D1739">
        <v>2018</v>
      </c>
      <c r="E1739" t="s">
        <v>17</v>
      </c>
    </row>
    <row r="1740" spans="1:5" x14ac:dyDescent="0.2">
      <c r="A1740">
        <v>166</v>
      </c>
      <c r="B1740">
        <v>537103</v>
      </c>
      <c r="C1740">
        <v>773728</v>
      </c>
      <c r="D1740">
        <v>2018</v>
      </c>
      <c r="E1740" t="s">
        <v>17</v>
      </c>
    </row>
    <row r="1741" spans="1:5" x14ac:dyDescent="0.2">
      <c r="A1741">
        <v>260</v>
      </c>
      <c r="B1741">
        <v>56195</v>
      </c>
      <c r="C1741">
        <v>113781</v>
      </c>
      <c r="D1741">
        <v>2018</v>
      </c>
      <c r="E1741" t="s">
        <v>17</v>
      </c>
    </row>
    <row r="1742" spans="1:5" x14ac:dyDescent="0.2">
      <c r="A1742">
        <v>80</v>
      </c>
      <c r="B1742">
        <v>42667</v>
      </c>
      <c r="C1742">
        <v>167585</v>
      </c>
      <c r="D1742">
        <v>2018</v>
      </c>
      <c r="E1742" t="s">
        <v>17</v>
      </c>
    </row>
    <row r="1743" spans="1:5" x14ac:dyDescent="0.2">
      <c r="A1743">
        <v>199</v>
      </c>
      <c r="B1743">
        <v>18</v>
      </c>
      <c r="C1743">
        <v>19</v>
      </c>
      <c r="D1743">
        <v>2018</v>
      </c>
      <c r="E1743" t="s">
        <v>17</v>
      </c>
    </row>
    <row r="1744" spans="1:5" x14ac:dyDescent="0.2">
      <c r="A1744">
        <v>2</v>
      </c>
      <c r="B1744">
        <v>73</v>
      </c>
      <c r="C1744">
        <v>68</v>
      </c>
      <c r="D1744">
        <v>2018</v>
      </c>
      <c r="E1744" t="s">
        <v>17</v>
      </c>
    </row>
    <row r="1745" spans="1:5" x14ac:dyDescent="0.2">
      <c r="A1745">
        <v>265</v>
      </c>
      <c r="B1745">
        <v>49679</v>
      </c>
      <c r="C1745">
        <v>245499</v>
      </c>
      <c r="D1745">
        <v>2018</v>
      </c>
      <c r="E1745" t="s">
        <v>17</v>
      </c>
    </row>
    <row r="1746" spans="1:5" x14ac:dyDescent="0.2">
      <c r="A1746">
        <v>66</v>
      </c>
      <c r="B1746">
        <v>54883</v>
      </c>
      <c r="C1746">
        <v>157361</v>
      </c>
      <c r="D1746">
        <v>2018</v>
      </c>
      <c r="E1746" t="s">
        <v>17</v>
      </c>
    </row>
    <row r="1747" spans="1:5" x14ac:dyDescent="0.2">
      <c r="A1747">
        <v>154</v>
      </c>
      <c r="B1747">
        <v>375</v>
      </c>
      <c r="C1747">
        <v>997</v>
      </c>
      <c r="D1747">
        <v>2018</v>
      </c>
      <c r="E1747" t="s">
        <v>17</v>
      </c>
    </row>
    <row r="1748" spans="1:5" x14ac:dyDescent="0.2">
      <c r="A1748">
        <v>244</v>
      </c>
      <c r="B1748">
        <v>105759</v>
      </c>
      <c r="C1748">
        <v>356385</v>
      </c>
      <c r="D1748">
        <v>2018</v>
      </c>
      <c r="E1748" t="s">
        <v>17</v>
      </c>
    </row>
    <row r="1749" spans="1:5" x14ac:dyDescent="0.2">
      <c r="A1749">
        <v>162</v>
      </c>
      <c r="B1749">
        <v>3609955</v>
      </c>
      <c r="C1749">
        <v>3158958</v>
      </c>
      <c r="D1749">
        <v>2018</v>
      </c>
      <c r="E1749" t="s">
        <v>17</v>
      </c>
    </row>
    <row r="1750" spans="1:5" x14ac:dyDescent="0.2">
      <c r="A1750">
        <v>164</v>
      </c>
      <c r="B1750">
        <v>2467050</v>
      </c>
      <c r="C1750">
        <v>2196630</v>
      </c>
      <c r="D1750">
        <v>2018</v>
      </c>
      <c r="E1750" t="s">
        <v>17</v>
      </c>
    </row>
    <row r="1751" spans="1:5" x14ac:dyDescent="0.2">
      <c r="A1751">
        <v>176</v>
      </c>
      <c r="B1751">
        <v>46</v>
      </c>
      <c r="C1751">
        <v>761</v>
      </c>
      <c r="D1751">
        <v>2018</v>
      </c>
      <c r="E1751" t="s">
        <v>17</v>
      </c>
    </row>
    <row r="1752" spans="1:5" x14ac:dyDescent="0.2">
      <c r="A1752">
        <v>134</v>
      </c>
      <c r="B1752">
        <v>6689</v>
      </c>
      <c r="C1752">
        <v>24630</v>
      </c>
      <c r="D1752">
        <v>2018</v>
      </c>
      <c r="E1752" t="s">
        <v>17</v>
      </c>
    </row>
    <row r="1753" spans="1:5" x14ac:dyDescent="0.2">
      <c r="A1753">
        <v>245</v>
      </c>
      <c r="B1753">
        <v>84</v>
      </c>
      <c r="C1753">
        <v>1148</v>
      </c>
      <c r="D1753">
        <v>2018</v>
      </c>
      <c r="E1753" t="s">
        <v>17</v>
      </c>
    </row>
    <row r="1754" spans="1:5" x14ac:dyDescent="0.2">
      <c r="A1754">
        <v>102</v>
      </c>
      <c r="B1754">
        <v>1530</v>
      </c>
      <c r="C1754">
        <v>13631</v>
      </c>
      <c r="D1754">
        <v>2018</v>
      </c>
      <c r="E1754" t="s">
        <v>17</v>
      </c>
    </row>
    <row r="1755" spans="1:5" x14ac:dyDescent="0.2">
      <c r="A1755">
        <v>76</v>
      </c>
      <c r="B1755">
        <v>10455</v>
      </c>
      <c r="C1755">
        <v>31514</v>
      </c>
      <c r="D1755">
        <v>2018</v>
      </c>
      <c r="E1755" t="s">
        <v>17</v>
      </c>
    </row>
    <row r="1756" spans="1:5" x14ac:dyDescent="0.2">
      <c r="A1756">
        <v>175</v>
      </c>
      <c r="B1756">
        <v>1162</v>
      </c>
      <c r="C1756">
        <v>8462</v>
      </c>
      <c r="D1756">
        <v>2018</v>
      </c>
      <c r="E1756" t="s">
        <v>17</v>
      </c>
    </row>
    <row r="1757" spans="1:5" x14ac:dyDescent="0.2">
      <c r="A1757">
        <v>233</v>
      </c>
      <c r="B1757">
        <v>1350201</v>
      </c>
      <c r="C1757">
        <v>1523011</v>
      </c>
      <c r="D1757">
        <v>2018</v>
      </c>
      <c r="E1757" t="s">
        <v>17</v>
      </c>
    </row>
    <row r="1758" spans="1:5" x14ac:dyDescent="0.2">
      <c r="A1758">
        <v>163</v>
      </c>
      <c r="B1758">
        <v>2737555</v>
      </c>
      <c r="C1758">
        <v>2462612</v>
      </c>
      <c r="D1758">
        <v>2018</v>
      </c>
      <c r="E1758" t="s">
        <v>17</v>
      </c>
    </row>
    <row r="1759" spans="1:5" x14ac:dyDescent="0.2">
      <c r="A1759">
        <v>92</v>
      </c>
      <c r="B1759">
        <v>5264</v>
      </c>
      <c r="C1759">
        <v>43891</v>
      </c>
      <c r="D1759">
        <v>2018</v>
      </c>
      <c r="E1759" t="s">
        <v>17</v>
      </c>
    </row>
    <row r="1760" spans="1:5" x14ac:dyDescent="0.2">
      <c r="A1760">
        <v>230</v>
      </c>
      <c r="B1760">
        <v>3486736</v>
      </c>
      <c r="C1760">
        <v>3180728</v>
      </c>
      <c r="D1760">
        <v>2018</v>
      </c>
      <c r="E1760" t="s">
        <v>17</v>
      </c>
    </row>
    <row r="1761" spans="1:5" x14ac:dyDescent="0.2">
      <c r="A1761">
        <v>4</v>
      </c>
      <c r="B1761">
        <v>213345</v>
      </c>
      <c r="C1761">
        <v>481364</v>
      </c>
      <c r="D1761">
        <v>2018</v>
      </c>
      <c r="E1761" t="s">
        <v>17</v>
      </c>
    </row>
    <row r="1762" spans="1:5" x14ac:dyDescent="0.2">
      <c r="A1762">
        <v>118</v>
      </c>
      <c r="B1762">
        <v>199</v>
      </c>
      <c r="C1762">
        <v>2001</v>
      </c>
      <c r="D1762">
        <v>2018</v>
      </c>
      <c r="E1762" t="s">
        <v>17</v>
      </c>
    </row>
    <row r="1763" spans="1:5" x14ac:dyDescent="0.2">
      <c r="A1763">
        <v>13</v>
      </c>
      <c r="B1763">
        <v>924563</v>
      </c>
      <c r="C1763">
        <v>957273</v>
      </c>
      <c r="D1763">
        <v>2018</v>
      </c>
      <c r="E1763" t="s">
        <v>17</v>
      </c>
    </row>
    <row r="1764" spans="1:5" x14ac:dyDescent="0.2">
      <c r="A1764">
        <v>75</v>
      </c>
      <c r="B1764">
        <v>730054</v>
      </c>
      <c r="C1764">
        <v>1233163</v>
      </c>
      <c r="D1764">
        <v>2018</v>
      </c>
      <c r="E1764" t="s">
        <v>17</v>
      </c>
    </row>
    <row r="1765" spans="1:5" x14ac:dyDescent="0.2">
      <c r="A1765">
        <v>36</v>
      </c>
      <c r="B1765">
        <v>11282</v>
      </c>
      <c r="C1765">
        <v>81105</v>
      </c>
      <c r="D1765">
        <v>2018</v>
      </c>
      <c r="E1765" t="s">
        <v>17</v>
      </c>
    </row>
    <row r="1766" spans="1:5" x14ac:dyDescent="0.2">
      <c r="A1766">
        <v>172</v>
      </c>
      <c r="B1766">
        <v>76</v>
      </c>
      <c r="C1766">
        <v>1320</v>
      </c>
      <c r="D1766">
        <v>2018</v>
      </c>
      <c r="E1766" t="s">
        <v>17</v>
      </c>
    </row>
    <row r="1767" spans="1:5" x14ac:dyDescent="0.2">
      <c r="A1767">
        <v>78</v>
      </c>
      <c r="B1767">
        <v>2394</v>
      </c>
      <c r="C1767">
        <v>11168</v>
      </c>
      <c r="D1767">
        <v>2018</v>
      </c>
      <c r="E1767" t="s">
        <v>17</v>
      </c>
    </row>
    <row r="1768" spans="1:5" x14ac:dyDescent="0.2">
      <c r="A1768">
        <v>125</v>
      </c>
      <c r="B1768">
        <v>593679</v>
      </c>
      <c r="C1768">
        <v>529869</v>
      </c>
      <c r="D1768">
        <v>2018</v>
      </c>
      <c r="E1768" t="s">
        <v>17</v>
      </c>
    </row>
    <row r="1769" spans="1:5" x14ac:dyDescent="0.2">
      <c r="A1769">
        <v>140</v>
      </c>
      <c r="B1769">
        <v>1773227</v>
      </c>
      <c r="C1769">
        <v>1840114</v>
      </c>
      <c r="D1769">
        <v>2018</v>
      </c>
      <c r="E1769" t="s">
        <v>17</v>
      </c>
    </row>
    <row r="1770" spans="1:5" x14ac:dyDescent="0.2">
      <c r="A1770">
        <v>18</v>
      </c>
      <c r="B1770">
        <v>2192</v>
      </c>
      <c r="C1770">
        <v>15789</v>
      </c>
      <c r="D1770">
        <v>2018</v>
      </c>
      <c r="E1770" t="s">
        <v>17</v>
      </c>
    </row>
    <row r="1771" spans="1:5" x14ac:dyDescent="0.2">
      <c r="A1771">
        <v>69</v>
      </c>
      <c r="B1771">
        <v>7124</v>
      </c>
      <c r="C1771">
        <v>45412</v>
      </c>
      <c r="D1771">
        <v>2018</v>
      </c>
      <c r="E1771" t="s">
        <v>17</v>
      </c>
    </row>
    <row r="1772" spans="1:5" x14ac:dyDescent="0.2">
      <c r="A1772">
        <v>14</v>
      </c>
      <c r="B1772">
        <v>8033</v>
      </c>
      <c r="C1772">
        <v>77361</v>
      </c>
      <c r="D1772">
        <v>2018</v>
      </c>
      <c r="E1772" t="s">
        <v>17</v>
      </c>
    </row>
    <row r="1773" spans="1:5" x14ac:dyDescent="0.2">
      <c r="A1773">
        <v>216</v>
      </c>
      <c r="B1773">
        <v>13587</v>
      </c>
      <c r="C1773">
        <v>41447</v>
      </c>
      <c r="D1773">
        <v>2018</v>
      </c>
      <c r="E1773" t="s">
        <v>17</v>
      </c>
    </row>
    <row r="1774" spans="1:5" x14ac:dyDescent="0.2">
      <c r="A1774">
        <v>137</v>
      </c>
      <c r="B1774">
        <v>1291259</v>
      </c>
      <c r="C1774">
        <v>1456690</v>
      </c>
      <c r="D1774">
        <v>2018</v>
      </c>
      <c r="E1774" t="s">
        <v>17</v>
      </c>
    </row>
    <row r="1775" spans="1:5" x14ac:dyDescent="0.2">
      <c r="A1775">
        <v>173</v>
      </c>
      <c r="B1775">
        <v>3694</v>
      </c>
      <c r="C1775">
        <v>29977</v>
      </c>
      <c r="D1775">
        <v>2018</v>
      </c>
      <c r="E1775" t="s">
        <v>17</v>
      </c>
    </row>
    <row r="1776" spans="1:5" x14ac:dyDescent="0.2">
      <c r="A1776">
        <v>194</v>
      </c>
      <c r="B1776">
        <v>5904</v>
      </c>
      <c r="C1776">
        <v>13842</v>
      </c>
      <c r="D1776">
        <v>2018</v>
      </c>
      <c r="E1776" t="s">
        <v>17</v>
      </c>
    </row>
    <row r="1777" spans="1:5" x14ac:dyDescent="0.2">
      <c r="A1777">
        <v>238</v>
      </c>
      <c r="B1777">
        <v>2002710</v>
      </c>
      <c r="C1777">
        <v>2145406</v>
      </c>
      <c r="D1777">
        <v>2018</v>
      </c>
      <c r="E1777" t="s">
        <v>17</v>
      </c>
    </row>
    <row r="1778" spans="1:5" x14ac:dyDescent="0.2">
      <c r="A1778">
        <v>135</v>
      </c>
      <c r="B1778">
        <v>4083</v>
      </c>
      <c r="C1778">
        <v>23101</v>
      </c>
      <c r="D1778">
        <v>2018</v>
      </c>
      <c r="E1778" t="s">
        <v>17</v>
      </c>
    </row>
    <row r="1779" spans="1:5" x14ac:dyDescent="0.2">
      <c r="A1779">
        <v>21</v>
      </c>
      <c r="B1779">
        <v>2337</v>
      </c>
      <c r="C1779">
        <v>13437</v>
      </c>
      <c r="D1779">
        <v>2018</v>
      </c>
      <c r="E1779" t="s">
        <v>17</v>
      </c>
    </row>
    <row r="1780" spans="1:5" x14ac:dyDescent="0.2">
      <c r="A1780">
        <v>129</v>
      </c>
      <c r="B1780">
        <v>55807</v>
      </c>
      <c r="C1780">
        <v>175538</v>
      </c>
      <c r="D1780">
        <v>2018</v>
      </c>
      <c r="E1780" t="s">
        <v>17</v>
      </c>
    </row>
    <row r="1781" spans="1:5" x14ac:dyDescent="0.2">
      <c r="A1781">
        <v>122</v>
      </c>
      <c r="B1781">
        <v>1032</v>
      </c>
      <c r="C1781">
        <v>5128</v>
      </c>
      <c r="D1781">
        <v>2018</v>
      </c>
      <c r="E1781" t="s">
        <v>17</v>
      </c>
    </row>
    <row r="1782" spans="1:5" x14ac:dyDescent="0.2">
      <c r="A1782">
        <v>59</v>
      </c>
      <c r="B1782">
        <v>106</v>
      </c>
      <c r="C1782">
        <v>640</v>
      </c>
      <c r="D1782">
        <v>2018</v>
      </c>
      <c r="E1782" t="s">
        <v>17</v>
      </c>
    </row>
    <row r="1783" spans="1:5" x14ac:dyDescent="0.2">
      <c r="A1783">
        <v>223</v>
      </c>
      <c r="B1783">
        <v>50472</v>
      </c>
      <c r="C1783">
        <v>194250</v>
      </c>
      <c r="D1783">
        <v>2018</v>
      </c>
      <c r="E1783" t="s">
        <v>17</v>
      </c>
    </row>
    <row r="1784" spans="1:5" x14ac:dyDescent="0.2">
      <c r="A1784">
        <v>165</v>
      </c>
      <c r="B1784">
        <v>4197</v>
      </c>
      <c r="C1784">
        <v>22312</v>
      </c>
      <c r="D1784">
        <v>2018</v>
      </c>
      <c r="E1784" t="s">
        <v>17</v>
      </c>
    </row>
    <row r="1785" spans="1:5" x14ac:dyDescent="0.2">
      <c r="A1785">
        <v>81</v>
      </c>
      <c r="B1785">
        <v>1971</v>
      </c>
      <c r="C1785">
        <v>7208</v>
      </c>
      <c r="D1785">
        <v>2018</v>
      </c>
      <c r="E1785" t="s">
        <v>17</v>
      </c>
    </row>
    <row r="1786" spans="1:5" x14ac:dyDescent="0.2">
      <c r="A1786">
        <v>15</v>
      </c>
      <c r="B1786">
        <v>1014</v>
      </c>
      <c r="C1786">
        <v>9729</v>
      </c>
      <c r="D1786">
        <v>2018</v>
      </c>
      <c r="E1786" t="s">
        <v>17</v>
      </c>
    </row>
    <row r="1787" spans="1:5" x14ac:dyDescent="0.2">
      <c r="A1787">
        <v>195</v>
      </c>
      <c r="B1787">
        <v>6472</v>
      </c>
      <c r="C1787">
        <v>41010</v>
      </c>
      <c r="D1787">
        <v>2018</v>
      </c>
      <c r="E1787" t="s">
        <v>17</v>
      </c>
    </row>
    <row r="1788" spans="1:5" x14ac:dyDescent="0.2">
      <c r="A1788">
        <v>180</v>
      </c>
      <c r="B1788">
        <v>1580</v>
      </c>
      <c r="C1788">
        <v>7834</v>
      </c>
      <c r="D1788">
        <v>2018</v>
      </c>
      <c r="E1788" t="s">
        <v>17</v>
      </c>
    </row>
    <row r="1789" spans="1:5" x14ac:dyDescent="0.2">
      <c r="A1789">
        <v>82</v>
      </c>
      <c r="B1789">
        <v>28895</v>
      </c>
      <c r="C1789">
        <v>86092</v>
      </c>
      <c r="D1789">
        <v>2018</v>
      </c>
      <c r="E1789" t="s">
        <v>17</v>
      </c>
    </row>
    <row r="1790" spans="1:5" x14ac:dyDescent="0.2">
      <c r="A1790">
        <v>38</v>
      </c>
      <c r="B1790">
        <v>1423</v>
      </c>
      <c r="C1790">
        <v>8501</v>
      </c>
      <c r="D1790">
        <v>2018</v>
      </c>
      <c r="E1790" t="s">
        <v>17</v>
      </c>
    </row>
    <row r="1791" spans="1:5" x14ac:dyDescent="0.2">
      <c r="A1791">
        <v>97</v>
      </c>
      <c r="B1791">
        <v>94975</v>
      </c>
      <c r="C1791">
        <v>171266</v>
      </c>
      <c r="D1791">
        <v>2018</v>
      </c>
      <c r="E1791" t="s">
        <v>17</v>
      </c>
    </row>
    <row r="1792" spans="1:5" x14ac:dyDescent="0.2">
      <c r="A1792">
        <v>133</v>
      </c>
      <c r="B1792">
        <v>5107</v>
      </c>
      <c r="C1792">
        <v>30832</v>
      </c>
      <c r="D1792">
        <v>2018</v>
      </c>
      <c r="E1792" t="s">
        <v>17</v>
      </c>
    </row>
    <row r="1793" spans="1:5" x14ac:dyDescent="0.2">
      <c r="A1793">
        <v>42</v>
      </c>
      <c r="B1793">
        <v>178050</v>
      </c>
      <c r="C1793">
        <v>454384</v>
      </c>
      <c r="D1793">
        <v>2018</v>
      </c>
      <c r="E1793" t="s">
        <v>17</v>
      </c>
    </row>
    <row r="1794" spans="1:5" x14ac:dyDescent="0.2">
      <c r="A1794">
        <v>151</v>
      </c>
      <c r="B1794">
        <v>898684</v>
      </c>
      <c r="C1794">
        <v>862206</v>
      </c>
      <c r="D1794">
        <v>2018</v>
      </c>
      <c r="E1794" t="s">
        <v>17</v>
      </c>
    </row>
    <row r="1795" spans="1:5" x14ac:dyDescent="0.2">
      <c r="A1795">
        <v>73</v>
      </c>
      <c r="B1795">
        <v>472</v>
      </c>
      <c r="C1795">
        <v>5905</v>
      </c>
      <c r="D1795">
        <v>2018</v>
      </c>
      <c r="E1795" t="s">
        <v>17</v>
      </c>
    </row>
    <row r="1796" spans="1:5" x14ac:dyDescent="0.2">
      <c r="A1796">
        <v>30</v>
      </c>
      <c r="B1796">
        <v>25</v>
      </c>
      <c r="C1796">
        <v>342</v>
      </c>
      <c r="D1796">
        <v>2018</v>
      </c>
      <c r="E1796" t="s">
        <v>17</v>
      </c>
    </row>
    <row r="1797" spans="1:5" x14ac:dyDescent="0.2">
      <c r="A1797">
        <v>90</v>
      </c>
      <c r="B1797">
        <v>1846009</v>
      </c>
      <c r="C1797">
        <v>1519093</v>
      </c>
      <c r="D1797">
        <v>2018</v>
      </c>
      <c r="E1797" t="s">
        <v>17</v>
      </c>
    </row>
    <row r="1798" spans="1:5" x14ac:dyDescent="0.2">
      <c r="A1798">
        <v>256</v>
      </c>
      <c r="B1798">
        <v>78732</v>
      </c>
      <c r="C1798">
        <v>246554</v>
      </c>
      <c r="D1798">
        <v>2018</v>
      </c>
      <c r="E1798" t="s">
        <v>17</v>
      </c>
    </row>
    <row r="1799" spans="1:5" x14ac:dyDescent="0.2">
      <c r="A1799">
        <v>159</v>
      </c>
      <c r="B1799">
        <v>7247</v>
      </c>
      <c r="C1799">
        <v>32896</v>
      </c>
      <c r="D1799">
        <v>2018</v>
      </c>
      <c r="E1799" t="s">
        <v>17</v>
      </c>
    </row>
    <row r="1800" spans="1:5" x14ac:dyDescent="0.2">
      <c r="A1800">
        <v>117</v>
      </c>
      <c r="B1800">
        <v>679</v>
      </c>
      <c r="C1800">
        <v>6235</v>
      </c>
      <c r="D1800">
        <v>2018</v>
      </c>
      <c r="E1800" t="s">
        <v>17</v>
      </c>
    </row>
    <row r="1801" spans="1:5" x14ac:dyDescent="0.2">
      <c r="A1801">
        <v>23</v>
      </c>
      <c r="B1801">
        <v>320</v>
      </c>
      <c r="C1801">
        <v>2662</v>
      </c>
      <c r="D1801">
        <v>2018</v>
      </c>
      <c r="E1801" t="s">
        <v>17</v>
      </c>
    </row>
    <row r="1802" spans="1:5" x14ac:dyDescent="0.2">
      <c r="A1802">
        <v>121</v>
      </c>
      <c r="B1802">
        <v>2307</v>
      </c>
      <c r="C1802">
        <v>16677</v>
      </c>
      <c r="D1802">
        <v>2018</v>
      </c>
      <c r="E1802" t="s">
        <v>17</v>
      </c>
    </row>
    <row r="1803" spans="1:5" x14ac:dyDescent="0.2">
      <c r="A1803">
        <v>217</v>
      </c>
      <c r="B1803">
        <v>7894</v>
      </c>
      <c r="C1803">
        <v>32804</v>
      </c>
      <c r="D1803">
        <v>2018</v>
      </c>
      <c r="E1803" t="s">
        <v>17</v>
      </c>
    </row>
    <row r="1804" spans="1:5" x14ac:dyDescent="0.2">
      <c r="A1804">
        <v>46</v>
      </c>
      <c r="B1804">
        <v>262</v>
      </c>
      <c r="C1804">
        <v>1709</v>
      </c>
      <c r="D1804">
        <v>2018</v>
      </c>
      <c r="E1804" t="s">
        <v>17</v>
      </c>
    </row>
    <row r="1805" spans="1:5" x14ac:dyDescent="0.2">
      <c r="A1805">
        <v>70</v>
      </c>
      <c r="B1805">
        <v>14779</v>
      </c>
      <c r="C1805">
        <v>43319</v>
      </c>
      <c r="D1805">
        <v>2018</v>
      </c>
      <c r="E1805" t="s">
        <v>17</v>
      </c>
    </row>
    <row r="1806" spans="1:5" x14ac:dyDescent="0.2">
      <c r="A1806">
        <v>20</v>
      </c>
      <c r="B1806">
        <v>1123</v>
      </c>
      <c r="C1806">
        <v>9717</v>
      </c>
      <c r="D1806">
        <v>2018</v>
      </c>
      <c r="E1806" t="s">
        <v>17</v>
      </c>
    </row>
    <row r="1807" spans="1:5" x14ac:dyDescent="0.2">
      <c r="A1807">
        <v>99</v>
      </c>
      <c r="B1807">
        <v>18</v>
      </c>
      <c r="C1807">
        <v>55</v>
      </c>
      <c r="D1807">
        <v>2018</v>
      </c>
      <c r="E1807" t="s">
        <v>17</v>
      </c>
    </row>
    <row r="1808" spans="1:5" x14ac:dyDescent="0.2">
      <c r="A1808">
        <v>231</v>
      </c>
      <c r="B1808">
        <v>1764130</v>
      </c>
      <c r="C1808">
        <v>1675356</v>
      </c>
      <c r="D1808">
        <v>2018</v>
      </c>
      <c r="E1808" t="s">
        <v>17</v>
      </c>
    </row>
    <row r="1809" spans="1:5" x14ac:dyDescent="0.2">
      <c r="A1809">
        <v>86</v>
      </c>
      <c r="B1809">
        <v>850</v>
      </c>
      <c r="C1809">
        <v>6865</v>
      </c>
      <c r="D1809">
        <v>2018</v>
      </c>
      <c r="E1809" t="s">
        <v>17</v>
      </c>
    </row>
    <row r="1810" spans="1:5" x14ac:dyDescent="0.2">
      <c r="A1810">
        <v>109</v>
      </c>
      <c r="B1810">
        <v>56</v>
      </c>
      <c r="C1810">
        <v>1075</v>
      </c>
      <c r="D1810">
        <v>2018</v>
      </c>
      <c r="E1810" t="s">
        <v>17</v>
      </c>
    </row>
    <row r="1811" spans="1:5" x14ac:dyDescent="0.2">
      <c r="A1811">
        <v>189</v>
      </c>
      <c r="B1811">
        <v>23288</v>
      </c>
      <c r="C1811">
        <v>102881</v>
      </c>
      <c r="D1811">
        <v>2018</v>
      </c>
      <c r="E1811" t="s">
        <v>17</v>
      </c>
    </row>
    <row r="1812" spans="1:5" x14ac:dyDescent="0.2">
      <c r="A1812">
        <v>60</v>
      </c>
      <c r="B1812">
        <v>1426</v>
      </c>
      <c r="C1812">
        <v>7319</v>
      </c>
      <c r="D1812">
        <v>2018</v>
      </c>
      <c r="E1812" t="s">
        <v>17</v>
      </c>
    </row>
    <row r="1813" spans="1:5" x14ac:dyDescent="0.2">
      <c r="A1813">
        <v>93</v>
      </c>
      <c r="B1813">
        <v>14134</v>
      </c>
      <c r="C1813">
        <v>17938</v>
      </c>
      <c r="D1813">
        <v>2018</v>
      </c>
      <c r="E1813" t="s">
        <v>17</v>
      </c>
    </row>
    <row r="1814" spans="1:5" x14ac:dyDescent="0.2">
      <c r="A1814">
        <v>40</v>
      </c>
      <c r="B1814">
        <v>54086</v>
      </c>
      <c r="C1814">
        <v>114535</v>
      </c>
      <c r="D1814">
        <v>2018</v>
      </c>
      <c r="E1814" t="s">
        <v>17</v>
      </c>
    </row>
    <row r="1815" spans="1:5" x14ac:dyDescent="0.2">
      <c r="A1815">
        <v>259</v>
      </c>
      <c r="B1815">
        <v>2097</v>
      </c>
      <c r="C1815">
        <v>11243</v>
      </c>
      <c r="D1815">
        <v>2018</v>
      </c>
      <c r="E1815" t="s">
        <v>17</v>
      </c>
    </row>
    <row r="1816" spans="1:5" x14ac:dyDescent="0.2">
      <c r="A1816">
        <v>251</v>
      </c>
      <c r="B1816">
        <v>136</v>
      </c>
      <c r="C1816">
        <v>1506</v>
      </c>
      <c r="D1816">
        <v>2018</v>
      </c>
      <c r="E1816" t="s">
        <v>17</v>
      </c>
    </row>
    <row r="1817" spans="1:5" x14ac:dyDescent="0.2">
      <c r="A1817">
        <v>204</v>
      </c>
      <c r="B1817">
        <v>21</v>
      </c>
      <c r="C1817">
        <v>568</v>
      </c>
      <c r="D1817">
        <v>2018</v>
      </c>
      <c r="E1817" t="s">
        <v>17</v>
      </c>
    </row>
    <row r="1818" spans="1:5" x14ac:dyDescent="0.2">
      <c r="A1818">
        <v>147</v>
      </c>
      <c r="B1818">
        <v>1768</v>
      </c>
      <c r="C1818">
        <v>11254</v>
      </c>
      <c r="D1818">
        <v>2018</v>
      </c>
      <c r="E1818" t="s">
        <v>17</v>
      </c>
    </row>
    <row r="1819" spans="1:5" x14ac:dyDescent="0.2">
      <c r="A1819">
        <v>183</v>
      </c>
      <c r="B1819">
        <v>701</v>
      </c>
      <c r="C1819">
        <v>5487</v>
      </c>
      <c r="D1819">
        <v>2018</v>
      </c>
      <c r="E1819" t="s">
        <v>17</v>
      </c>
    </row>
    <row r="1820" spans="1:5" x14ac:dyDescent="0.2">
      <c r="A1820">
        <v>263</v>
      </c>
      <c r="B1820">
        <v>1908193</v>
      </c>
      <c r="C1820">
        <v>1954359</v>
      </c>
      <c r="D1820">
        <v>2018</v>
      </c>
      <c r="E1820" t="s">
        <v>17</v>
      </c>
    </row>
    <row r="1821" spans="1:5" x14ac:dyDescent="0.2">
      <c r="A1821">
        <v>240</v>
      </c>
      <c r="B1821">
        <v>461</v>
      </c>
      <c r="C1821">
        <v>3084</v>
      </c>
      <c r="D1821">
        <v>2018</v>
      </c>
      <c r="E1821" t="s">
        <v>17</v>
      </c>
    </row>
    <row r="1822" spans="1:5" x14ac:dyDescent="0.2">
      <c r="A1822">
        <v>16</v>
      </c>
      <c r="B1822">
        <v>1747</v>
      </c>
      <c r="C1822">
        <v>15468</v>
      </c>
      <c r="D1822">
        <v>2018</v>
      </c>
      <c r="E1822" t="s">
        <v>17</v>
      </c>
    </row>
    <row r="1823" spans="1:5" x14ac:dyDescent="0.2">
      <c r="A1823">
        <v>64</v>
      </c>
      <c r="B1823">
        <v>841</v>
      </c>
      <c r="C1823">
        <v>8540</v>
      </c>
      <c r="D1823">
        <v>2018</v>
      </c>
      <c r="E1823" t="s">
        <v>17</v>
      </c>
    </row>
    <row r="1824" spans="1:5" x14ac:dyDescent="0.2">
      <c r="A1824">
        <v>152</v>
      </c>
      <c r="B1824">
        <v>101368</v>
      </c>
      <c r="C1824">
        <v>174431</v>
      </c>
      <c r="D1824">
        <v>2018</v>
      </c>
      <c r="E1824" t="s">
        <v>17</v>
      </c>
    </row>
    <row r="1825" spans="1:5" x14ac:dyDescent="0.2">
      <c r="A1825">
        <v>91</v>
      </c>
      <c r="B1825">
        <v>5366</v>
      </c>
      <c r="C1825">
        <v>20879</v>
      </c>
      <c r="D1825">
        <v>2018</v>
      </c>
      <c r="E1825" t="s">
        <v>17</v>
      </c>
    </row>
    <row r="1826" spans="1:5" x14ac:dyDescent="0.2">
      <c r="A1826">
        <v>261</v>
      </c>
      <c r="B1826">
        <v>600239</v>
      </c>
      <c r="C1826">
        <v>497265</v>
      </c>
      <c r="D1826">
        <v>2018</v>
      </c>
      <c r="E1826" t="s">
        <v>17</v>
      </c>
    </row>
    <row r="1827" spans="1:5" x14ac:dyDescent="0.2">
      <c r="A1827">
        <v>148</v>
      </c>
      <c r="B1827">
        <v>1369932</v>
      </c>
      <c r="C1827">
        <v>1086492</v>
      </c>
      <c r="D1827">
        <v>2018</v>
      </c>
      <c r="E1827" t="s">
        <v>17</v>
      </c>
    </row>
    <row r="1828" spans="1:5" x14ac:dyDescent="0.2">
      <c r="A1828">
        <v>45</v>
      </c>
      <c r="B1828">
        <v>230200</v>
      </c>
      <c r="C1828">
        <v>290500</v>
      </c>
      <c r="D1828">
        <v>2018</v>
      </c>
      <c r="E1828" t="s">
        <v>17</v>
      </c>
    </row>
    <row r="1829" spans="1:5" x14ac:dyDescent="0.2">
      <c r="A1829">
        <v>47</v>
      </c>
      <c r="B1829">
        <v>2572</v>
      </c>
      <c r="C1829">
        <v>10519</v>
      </c>
      <c r="D1829">
        <v>2018</v>
      </c>
      <c r="E1829" t="s">
        <v>17</v>
      </c>
    </row>
    <row r="1830" spans="1:5" x14ac:dyDescent="0.2">
      <c r="A1830">
        <v>53</v>
      </c>
      <c r="B1830">
        <v>1152</v>
      </c>
      <c r="C1830">
        <v>10342</v>
      </c>
      <c r="D1830">
        <v>2018</v>
      </c>
      <c r="E1830" t="s">
        <v>17</v>
      </c>
    </row>
    <row r="1831" spans="1:5" x14ac:dyDescent="0.2">
      <c r="A1831">
        <v>169</v>
      </c>
      <c r="B1831">
        <v>2967</v>
      </c>
      <c r="C1831">
        <v>19819</v>
      </c>
      <c r="D1831">
        <v>2018</v>
      </c>
      <c r="E1831" t="s">
        <v>17</v>
      </c>
    </row>
    <row r="1832" spans="1:5" x14ac:dyDescent="0.2">
      <c r="A1832">
        <v>24</v>
      </c>
      <c r="B1832">
        <v>303934</v>
      </c>
      <c r="C1832">
        <v>340874</v>
      </c>
      <c r="D1832">
        <v>2018</v>
      </c>
      <c r="E1832" t="s">
        <v>17</v>
      </c>
    </row>
    <row r="1833" spans="1:5" x14ac:dyDescent="0.2">
      <c r="A1833">
        <v>211</v>
      </c>
      <c r="B1833">
        <v>801658</v>
      </c>
      <c r="C1833">
        <v>845658</v>
      </c>
      <c r="D1833">
        <v>2018</v>
      </c>
      <c r="E1833" t="s">
        <v>17</v>
      </c>
    </row>
    <row r="1834" spans="1:5" x14ac:dyDescent="0.2">
      <c r="A1834">
        <v>104</v>
      </c>
      <c r="B1834">
        <v>1</v>
      </c>
      <c r="C1834">
        <v>1</v>
      </c>
      <c r="D1834">
        <v>2018</v>
      </c>
      <c r="E1834" t="s">
        <v>17</v>
      </c>
    </row>
    <row r="1835" spans="1:5" x14ac:dyDescent="0.2">
      <c r="A1835">
        <v>26</v>
      </c>
      <c r="B1835">
        <v>2663</v>
      </c>
      <c r="C1835">
        <v>23734</v>
      </c>
      <c r="D1835">
        <v>2017</v>
      </c>
      <c r="E1835" t="s">
        <v>17</v>
      </c>
    </row>
    <row r="1836" spans="1:5" x14ac:dyDescent="0.2">
      <c r="A1836">
        <v>29</v>
      </c>
      <c r="B1836">
        <v>899</v>
      </c>
      <c r="C1836">
        <v>10342</v>
      </c>
      <c r="D1836">
        <v>2017</v>
      </c>
      <c r="E1836" t="s">
        <v>17</v>
      </c>
    </row>
    <row r="1837" spans="1:5" x14ac:dyDescent="0.2">
      <c r="A1837">
        <v>65</v>
      </c>
      <c r="B1837">
        <v>158667</v>
      </c>
      <c r="C1837">
        <v>223459</v>
      </c>
      <c r="D1837">
        <v>2017</v>
      </c>
      <c r="E1837" t="s">
        <v>17</v>
      </c>
    </row>
    <row r="1838" spans="1:5" x14ac:dyDescent="0.2">
      <c r="A1838">
        <v>191</v>
      </c>
      <c r="B1838">
        <v>852</v>
      </c>
      <c r="C1838">
        <v>11586</v>
      </c>
      <c r="D1838">
        <v>2017</v>
      </c>
      <c r="E1838" t="s">
        <v>17</v>
      </c>
    </row>
    <row r="1839" spans="1:5" x14ac:dyDescent="0.2">
      <c r="A1839">
        <v>222</v>
      </c>
      <c r="B1839">
        <v>322</v>
      </c>
      <c r="C1839">
        <v>3459</v>
      </c>
      <c r="D1839">
        <v>2017</v>
      </c>
      <c r="E1839" t="s">
        <v>17</v>
      </c>
    </row>
    <row r="1840" spans="1:5" x14ac:dyDescent="0.2">
      <c r="A1840">
        <v>243</v>
      </c>
      <c r="B1840">
        <v>22671</v>
      </c>
      <c r="C1840">
        <v>210784</v>
      </c>
      <c r="D1840">
        <v>2017</v>
      </c>
      <c r="E1840" t="s">
        <v>17</v>
      </c>
    </row>
    <row r="1841" spans="1:5" x14ac:dyDescent="0.2">
      <c r="A1841">
        <v>54</v>
      </c>
      <c r="B1841">
        <v>5871</v>
      </c>
      <c r="C1841">
        <v>33603</v>
      </c>
      <c r="D1841">
        <v>2017</v>
      </c>
      <c r="E1841" t="s">
        <v>17</v>
      </c>
    </row>
    <row r="1842" spans="1:5" x14ac:dyDescent="0.2">
      <c r="A1842">
        <v>19</v>
      </c>
      <c r="B1842">
        <v>922</v>
      </c>
      <c r="C1842">
        <v>6633</v>
      </c>
      <c r="D1842">
        <v>2017</v>
      </c>
      <c r="E1842" t="s">
        <v>17</v>
      </c>
    </row>
    <row r="1843" spans="1:5" x14ac:dyDescent="0.2">
      <c r="A1843">
        <v>112</v>
      </c>
      <c r="B1843">
        <v>64194</v>
      </c>
      <c r="C1843">
        <v>296965</v>
      </c>
      <c r="D1843">
        <v>2017</v>
      </c>
      <c r="E1843" t="s">
        <v>17</v>
      </c>
    </row>
    <row r="1844" spans="1:5" x14ac:dyDescent="0.2">
      <c r="A1844">
        <v>113</v>
      </c>
      <c r="B1844">
        <v>1874626</v>
      </c>
      <c r="C1844">
        <v>1618495</v>
      </c>
      <c r="D1844">
        <v>2017</v>
      </c>
      <c r="E1844" t="s">
        <v>17</v>
      </c>
    </row>
    <row r="1845" spans="1:5" x14ac:dyDescent="0.2">
      <c r="A1845">
        <v>155</v>
      </c>
      <c r="B1845">
        <v>735</v>
      </c>
      <c r="C1845">
        <v>12677</v>
      </c>
      <c r="D1845">
        <v>2017</v>
      </c>
      <c r="E1845" t="s">
        <v>17</v>
      </c>
    </row>
    <row r="1846" spans="1:5" x14ac:dyDescent="0.2">
      <c r="A1846">
        <v>167</v>
      </c>
      <c r="B1846">
        <v>2436</v>
      </c>
      <c r="C1846">
        <v>17596</v>
      </c>
      <c r="D1846">
        <v>2017</v>
      </c>
      <c r="E1846" t="s">
        <v>17</v>
      </c>
    </row>
    <row r="1847" spans="1:5" x14ac:dyDescent="0.2">
      <c r="A1847">
        <v>241</v>
      </c>
      <c r="B1847">
        <v>1088</v>
      </c>
      <c r="C1847">
        <v>18315</v>
      </c>
      <c r="D1847">
        <v>2017</v>
      </c>
      <c r="E1847" t="s">
        <v>17</v>
      </c>
    </row>
    <row r="1848" spans="1:5" x14ac:dyDescent="0.2">
      <c r="A1848">
        <v>237</v>
      </c>
      <c r="B1848">
        <v>4442451</v>
      </c>
      <c r="C1848">
        <v>3908392</v>
      </c>
      <c r="D1848">
        <v>2017</v>
      </c>
      <c r="E1848" t="s">
        <v>17</v>
      </c>
    </row>
    <row r="1849" spans="1:5" x14ac:dyDescent="0.2">
      <c r="A1849">
        <v>198</v>
      </c>
      <c r="B1849">
        <v>3808</v>
      </c>
      <c r="C1849">
        <v>68938</v>
      </c>
      <c r="D1849">
        <v>2017</v>
      </c>
      <c r="E1849" t="s">
        <v>17</v>
      </c>
    </row>
    <row r="1850" spans="1:5" x14ac:dyDescent="0.2">
      <c r="A1850">
        <v>22</v>
      </c>
      <c r="B1850">
        <v>1557</v>
      </c>
      <c r="C1850">
        <v>19941</v>
      </c>
      <c r="D1850">
        <v>2017</v>
      </c>
      <c r="E1850" t="s">
        <v>17</v>
      </c>
    </row>
    <row r="1851" spans="1:5" x14ac:dyDescent="0.2">
      <c r="A1851">
        <v>196</v>
      </c>
      <c r="B1851">
        <v>8863</v>
      </c>
      <c r="C1851">
        <v>42536</v>
      </c>
      <c r="D1851">
        <v>2017</v>
      </c>
      <c r="E1851" t="s">
        <v>17</v>
      </c>
    </row>
    <row r="1852" spans="1:5" x14ac:dyDescent="0.2">
      <c r="A1852">
        <v>130</v>
      </c>
      <c r="B1852">
        <v>9131</v>
      </c>
      <c r="C1852">
        <v>28348</v>
      </c>
      <c r="D1852">
        <v>2017</v>
      </c>
      <c r="E1852" t="s">
        <v>17</v>
      </c>
    </row>
    <row r="1853" spans="1:5" x14ac:dyDescent="0.2">
      <c r="A1853">
        <v>7</v>
      </c>
      <c r="B1853">
        <v>201362</v>
      </c>
      <c r="C1853">
        <v>529496</v>
      </c>
      <c r="D1853">
        <v>2017</v>
      </c>
      <c r="E1853" t="s">
        <v>17</v>
      </c>
    </row>
    <row r="1854" spans="1:5" x14ac:dyDescent="0.2">
      <c r="A1854">
        <v>77</v>
      </c>
      <c r="B1854">
        <v>767</v>
      </c>
      <c r="C1854">
        <v>7606</v>
      </c>
      <c r="D1854">
        <v>2017</v>
      </c>
      <c r="E1854" t="s">
        <v>17</v>
      </c>
    </row>
    <row r="1855" spans="1:5" x14ac:dyDescent="0.2">
      <c r="A1855">
        <v>34</v>
      </c>
      <c r="B1855">
        <v>3533</v>
      </c>
      <c r="C1855">
        <v>15431</v>
      </c>
      <c r="D1855">
        <v>2017</v>
      </c>
      <c r="E1855" t="s">
        <v>17</v>
      </c>
    </row>
    <row r="1856" spans="1:5" x14ac:dyDescent="0.2">
      <c r="A1856">
        <v>184</v>
      </c>
      <c r="B1856">
        <v>80</v>
      </c>
      <c r="C1856">
        <v>810</v>
      </c>
      <c r="D1856">
        <v>2017</v>
      </c>
      <c r="E1856" t="s">
        <v>17</v>
      </c>
    </row>
    <row r="1857" spans="1:5" x14ac:dyDescent="0.2">
      <c r="A1857">
        <v>188</v>
      </c>
      <c r="B1857">
        <v>13806</v>
      </c>
      <c r="C1857">
        <v>84708</v>
      </c>
      <c r="D1857">
        <v>2017</v>
      </c>
      <c r="E1857" t="s">
        <v>17</v>
      </c>
    </row>
    <row r="1858" spans="1:5" x14ac:dyDescent="0.2">
      <c r="A1858">
        <v>228</v>
      </c>
      <c r="B1858">
        <v>12483</v>
      </c>
      <c r="C1858">
        <v>75106</v>
      </c>
      <c r="D1858">
        <v>2017</v>
      </c>
      <c r="E1858" t="s">
        <v>17</v>
      </c>
    </row>
    <row r="1859" spans="1:5" x14ac:dyDescent="0.2">
      <c r="A1859">
        <v>202</v>
      </c>
      <c r="B1859">
        <v>5290</v>
      </c>
      <c r="C1859">
        <v>51302</v>
      </c>
      <c r="D1859">
        <v>2017</v>
      </c>
      <c r="E1859" t="s">
        <v>17</v>
      </c>
    </row>
    <row r="1860" spans="1:5" x14ac:dyDescent="0.2">
      <c r="A1860">
        <v>126</v>
      </c>
      <c r="B1860">
        <v>1248</v>
      </c>
      <c r="C1860">
        <v>13901</v>
      </c>
      <c r="D1860">
        <v>2017</v>
      </c>
      <c r="E1860" t="s">
        <v>17</v>
      </c>
    </row>
    <row r="1861" spans="1:5" x14ac:dyDescent="0.2">
      <c r="A1861">
        <v>262</v>
      </c>
      <c r="B1861">
        <v>1322938</v>
      </c>
      <c r="C1861">
        <v>1389674</v>
      </c>
      <c r="D1861">
        <v>2017</v>
      </c>
      <c r="E1861" t="s">
        <v>17</v>
      </c>
    </row>
    <row r="1862" spans="1:5" x14ac:dyDescent="0.2">
      <c r="A1862">
        <v>50</v>
      </c>
      <c r="B1862">
        <v>1087731</v>
      </c>
      <c r="C1862">
        <v>1318603</v>
      </c>
      <c r="D1862">
        <v>2017</v>
      </c>
      <c r="E1862" t="s">
        <v>17</v>
      </c>
    </row>
    <row r="1863" spans="1:5" x14ac:dyDescent="0.2">
      <c r="A1863">
        <v>149</v>
      </c>
      <c r="B1863">
        <v>677</v>
      </c>
      <c r="C1863">
        <v>12030</v>
      </c>
      <c r="D1863">
        <v>2017</v>
      </c>
      <c r="E1863" t="s">
        <v>17</v>
      </c>
    </row>
    <row r="1864" spans="1:5" x14ac:dyDescent="0.2">
      <c r="A1864">
        <v>94</v>
      </c>
      <c r="B1864">
        <v>741</v>
      </c>
      <c r="C1864">
        <v>8567</v>
      </c>
      <c r="D1864">
        <v>2017</v>
      </c>
      <c r="E1864" t="s">
        <v>17</v>
      </c>
    </row>
    <row r="1865" spans="1:5" x14ac:dyDescent="0.2">
      <c r="A1865">
        <v>264</v>
      </c>
      <c r="B1865">
        <v>1714044</v>
      </c>
      <c r="C1865">
        <v>1543960</v>
      </c>
      <c r="D1865">
        <v>2017</v>
      </c>
      <c r="E1865" t="s">
        <v>17</v>
      </c>
    </row>
    <row r="1866" spans="1:5" x14ac:dyDescent="0.2">
      <c r="A1866">
        <v>229</v>
      </c>
      <c r="B1866">
        <v>2129097</v>
      </c>
      <c r="C1866">
        <v>1988218</v>
      </c>
      <c r="D1866">
        <v>2017</v>
      </c>
      <c r="E1866" t="s">
        <v>17</v>
      </c>
    </row>
    <row r="1867" spans="1:5" x14ac:dyDescent="0.2">
      <c r="A1867">
        <v>190</v>
      </c>
      <c r="B1867">
        <v>5637</v>
      </c>
      <c r="C1867">
        <v>20737</v>
      </c>
      <c r="D1867">
        <v>2017</v>
      </c>
      <c r="E1867" t="s">
        <v>17</v>
      </c>
    </row>
    <row r="1868" spans="1:5" x14ac:dyDescent="0.2">
      <c r="A1868">
        <v>57</v>
      </c>
      <c r="B1868">
        <v>482</v>
      </c>
      <c r="C1868">
        <v>6140</v>
      </c>
      <c r="D1868">
        <v>2017</v>
      </c>
      <c r="E1868" t="s">
        <v>17</v>
      </c>
    </row>
    <row r="1869" spans="1:5" x14ac:dyDescent="0.2">
      <c r="A1869">
        <v>136</v>
      </c>
      <c r="B1869">
        <v>1346</v>
      </c>
      <c r="C1869">
        <v>12867</v>
      </c>
      <c r="D1869">
        <v>2017</v>
      </c>
      <c r="E1869" t="s">
        <v>17</v>
      </c>
    </row>
    <row r="1870" spans="1:5" x14ac:dyDescent="0.2">
      <c r="A1870">
        <v>144</v>
      </c>
      <c r="B1870">
        <v>1288598</v>
      </c>
      <c r="C1870">
        <v>1114795</v>
      </c>
      <c r="D1870">
        <v>2017</v>
      </c>
      <c r="E1870" t="s">
        <v>17</v>
      </c>
    </row>
    <row r="1871" spans="1:5" x14ac:dyDescent="0.2">
      <c r="A1871">
        <v>43</v>
      </c>
      <c r="B1871">
        <v>1555072</v>
      </c>
      <c r="C1871">
        <v>1323578</v>
      </c>
      <c r="D1871">
        <v>2017</v>
      </c>
      <c r="E1871" t="s">
        <v>17</v>
      </c>
    </row>
    <row r="1872" spans="1:5" x14ac:dyDescent="0.2">
      <c r="A1872">
        <v>32</v>
      </c>
      <c r="B1872">
        <v>439</v>
      </c>
      <c r="C1872">
        <v>7916</v>
      </c>
      <c r="D1872">
        <v>2017</v>
      </c>
      <c r="E1872" t="s">
        <v>17</v>
      </c>
    </row>
    <row r="1873" spans="1:5" x14ac:dyDescent="0.2">
      <c r="A1873">
        <v>84</v>
      </c>
      <c r="B1873">
        <v>39</v>
      </c>
      <c r="C1873">
        <v>776</v>
      </c>
      <c r="D1873">
        <v>2017</v>
      </c>
      <c r="E1873" t="s">
        <v>17</v>
      </c>
    </row>
    <row r="1874" spans="1:5" x14ac:dyDescent="0.2">
      <c r="A1874">
        <v>212</v>
      </c>
      <c r="B1874">
        <v>1385</v>
      </c>
      <c r="C1874">
        <v>14280</v>
      </c>
      <c r="D1874">
        <v>2017</v>
      </c>
      <c r="E1874" t="s">
        <v>17</v>
      </c>
    </row>
    <row r="1875" spans="1:5" x14ac:dyDescent="0.2">
      <c r="A1875">
        <v>31</v>
      </c>
      <c r="B1875">
        <v>581</v>
      </c>
      <c r="C1875">
        <v>5750</v>
      </c>
      <c r="D1875">
        <v>2017</v>
      </c>
      <c r="E1875" t="s">
        <v>17</v>
      </c>
    </row>
    <row r="1876" spans="1:5" x14ac:dyDescent="0.2">
      <c r="A1876">
        <v>119</v>
      </c>
      <c r="B1876">
        <v>3979</v>
      </c>
      <c r="C1876">
        <v>23997</v>
      </c>
      <c r="D1876">
        <v>2017</v>
      </c>
      <c r="E1876" t="s">
        <v>17</v>
      </c>
    </row>
    <row r="1877" spans="1:5" x14ac:dyDescent="0.2">
      <c r="A1877">
        <v>39</v>
      </c>
      <c r="B1877">
        <v>1870</v>
      </c>
      <c r="C1877">
        <v>20456</v>
      </c>
      <c r="D1877">
        <v>2017</v>
      </c>
      <c r="E1877" t="s">
        <v>17</v>
      </c>
    </row>
    <row r="1878" spans="1:5" x14ac:dyDescent="0.2">
      <c r="A1878">
        <v>98</v>
      </c>
      <c r="B1878">
        <v>513</v>
      </c>
      <c r="C1878">
        <v>13678</v>
      </c>
      <c r="D1878">
        <v>2017</v>
      </c>
      <c r="E1878" t="s">
        <v>17</v>
      </c>
    </row>
    <row r="1879" spans="1:5" x14ac:dyDescent="0.2">
      <c r="A1879">
        <v>187</v>
      </c>
      <c r="B1879">
        <v>39</v>
      </c>
      <c r="C1879">
        <v>596</v>
      </c>
      <c r="D1879">
        <v>2017</v>
      </c>
      <c r="E1879" t="s">
        <v>17</v>
      </c>
    </row>
    <row r="1880" spans="1:5" x14ac:dyDescent="0.2">
      <c r="A1880">
        <v>232</v>
      </c>
      <c r="B1880">
        <v>217899</v>
      </c>
      <c r="C1880">
        <v>540563</v>
      </c>
      <c r="D1880">
        <v>2017</v>
      </c>
      <c r="E1880" t="s">
        <v>17</v>
      </c>
    </row>
    <row r="1881" spans="1:5" x14ac:dyDescent="0.2">
      <c r="A1881">
        <v>201</v>
      </c>
      <c r="B1881">
        <v>117</v>
      </c>
      <c r="C1881">
        <v>4380</v>
      </c>
      <c r="D1881">
        <v>2017</v>
      </c>
      <c r="E1881" t="s">
        <v>17</v>
      </c>
    </row>
    <row r="1882" spans="1:5" x14ac:dyDescent="0.2">
      <c r="A1882">
        <v>203</v>
      </c>
      <c r="B1882">
        <v>573</v>
      </c>
      <c r="C1882">
        <v>10104</v>
      </c>
      <c r="D1882">
        <v>2017</v>
      </c>
      <c r="E1882" t="s">
        <v>17</v>
      </c>
    </row>
    <row r="1883" spans="1:5" x14ac:dyDescent="0.2">
      <c r="A1883">
        <v>145</v>
      </c>
      <c r="B1883">
        <v>137389</v>
      </c>
      <c r="C1883">
        <v>355226</v>
      </c>
      <c r="D1883">
        <v>2017</v>
      </c>
      <c r="E1883" t="s">
        <v>17</v>
      </c>
    </row>
    <row r="1884" spans="1:5" x14ac:dyDescent="0.2">
      <c r="A1884">
        <v>116</v>
      </c>
      <c r="B1884">
        <v>130731</v>
      </c>
      <c r="C1884">
        <v>319318</v>
      </c>
      <c r="D1884">
        <v>2017</v>
      </c>
      <c r="E1884" t="s">
        <v>17</v>
      </c>
    </row>
    <row r="1885" spans="1:5" x14ac:dyDescent="0.2">
      <c r="A1885">
        <v>25</v>
      </c>
      <c r="B1885">
        <v>120193</v>
      </c>
      <c r="C1885">
        <v>214980</v>
      </c>
      <c r="D1885">
        <v>2017</v>
      </c>
      <c r="E1885" t="s">
        <v>17</v>
      </c>
    </row>
    <row r="1886" spans="1:5" x14ac:dyDescent="0.2">
      <c r="A1886">
        <v>157</v>
      </c>
      <c r="B1886">
        <v>5219</v>
      </c>
      <c r="C1886">
        <v>39763</v>
      </c>
      <c r="D1886">
        <v>2017</v>
      </c>
      <c r="E1886" t="s">
        <v>17</v>
      </c>
    </row>
    <row r="1887" spans="1:5" x14ac:dyDescent="0.2">
      <c r="A1887">
        <v>181</v>
      </c>
      <c r="B1887">
        <v>132684</v>
      </c>
      <c r="C1887">
        <v>397847</v>
      </c>
      <c r="D1887">
        <v>2017</v>
      </c>
      <c r="E1887" t="s">
        <v>17</v>
      </c>
    </row>
    <row r="1888" spans="1:5" x14ac:dyDescent="0.2">
      <c r="A1888">
        <v>124</v>
      </c>
      <c r="B1888">
        <v>1237</v>
      </c>
      <c r="C1888">
        <v>11499</v>
      </c>
      <c r="D1888">
        <v>2017</v>
      </c>
      <c r="E1888" t="s">
        <v>17</v>
      </c>
    </row>
    <row r="1889" spans="1:5" x14ac:dyDescent="0.2">
      <c r="A1889">
        <v>95</v>
      </c>
      <c r="B1889">
        <v>16409</v>
      </c>
      <c r="C1889">
        <v>132565</v>
      </c>
      <c r="D1889">
        <v>2017</v>
      </c>
      <c r="E1889" t="s">
        <v>17</v>
      </c>
    </row>
    <row r="1890" spans="1:5" x14ac:dyDescent="0.2">
      <c r="A1890">
        <v>227</v>
      </c>
      <c r="B1890">
        <v>1412</v>
      </c>
      <c r="C1890">
        <v>26977</v>
      </c>
      <c r="D1890">
        <v>2017</v>
      </c>
      <c r="E1890" t="s">
        <v>17</v>
      </c>
    </row>
    <row r="1891" spans="1:5" x14ac:dyDescent="0.2">
      <c r="A1891">
        <v>143</v>
      </c>
      <c r="B1891">
        <v>1207403</v>
      </c>
      <c r="C1891">
        <v>1364189</v>
      </c>
      <c r="D1891">
        <v>2017</v>
      </c>
      <c r="E1891" t="s">
        <v>17</v>
      </c>
    </row>
    <row r="1892" spans="1:5" x14ac:dyDescent="0.2">
      <c r="A1892">
        <v>71</v>
      </c>
      <c r="B1892">
        <v>1225</v>
      </c>
      <c r="C1892">
        <v>17756</v>
      </c>
      <c r="D1892">
        <v>2017</v>
      </c>
      <c r="E1892" t="s">
        <v>17</v>
      </c>
    </row>
    <row r="1893" spans="1:5" x14ac:dyDescent="0.2">
      <c r="A1893">
        <v>161</v>
      </c>
      <c r="B1893">
        <v>4274233</v>
      </c>
      <c r="C1893">
        <v>4197991</v>
      </c>
      <c r="D1893">
        <v>2017</v>
      </c>
      <c r="E1893" t="s">
        <v>17</v>
      </c>
    </row>
    <row r="1894" spans="1:5" x14ac:dyDescent="0.2">
      <c r="A1894">
        <v>193</v>
      </c>
      <c r="B1894">
        <v>56951</v>
      </c>
      <c r="C1894">
        <v>78323</v>
      </c>
      <c r="D1894">
        <v>2017</v>
      </c>
      <c r="E1894" t="s">
        <v>17</v>
      </c>
    </row>
    <row r="1895" spans="1:5" x14ac:dyDescent="0.2">
      <c r="A1895">
        <v>68</v>
      </c>
      <c r="B1895">
        <v>2678833</v>
      </c>
      <c r="C1895">
        <v>2523319</v>
      </c>
      <c r="D1895">
        <v>2017</v>
      </c>
      <c r="E1895" t="s">
        <v>17</v>
      </c>
    </row>
    <row r="1896" spans="1:5" x14ac:dyDescent="0.2">
      <c r="A1896">
        <v>6</v>
      </c>
      <c r="B1896">
        <v>470</v>
      </c>
      <c r="C1896">
        <v>2246</v>
      </c>
      <c r="D1896">
        <v>2017</v>
      </c>
      <c r="E1896" t="s">
        <v>17</v>
      </c>
    </row>
    <row r="1897" spans="1:5" x14ac:dyDescent="0.2">
      <c r="A1897">
        <v>87</v>
      </c>
      <c r="B1897">
        <v>891425</v>
      </c>
      <c r="C1897">
        <v>951370</v>
      </c>
      <c r="D1897">
        <v>2017</v>
      </c>
      <c r="E1897" t="s">
        <v>17</v>
      </c>
    </row>
    <row r="1898" spans="1:5" x14ac:dyDescent="0.2">
      <c r="A1898">
        <v>215</v>
      </c>
      <c r="B1898">
        <v>8081</v>
      </c>
      <c r="C1898">
        <v>11158</v>
      </c>
      <c r="D1898">
        <v>2017</v>
      </c>
      <c r="E1898" t="s">
        <v>17</v>
      </c>
    </row>
    <row r="1899" spans="1:5" x14ac:dyDescent="0.2">
      <c r="A1899">
        <v>72</v>
      </c>
      <c r="B1899">
        <v>1195</v>
      </c>
      <c r="C1899">
        <v>16898</v>
      </c>
      <c r="D1899">
        <v>2017</v>
      </c>
      <c r="E1899" t="s">
        <v>17</v>
      </c>
    </row>
    <row r="1900" spans="1:5" x14ac:dyDescent="0.2">
      <c r="A1900">
        <v>258</v>
      </c>
      <c r="B1900">
        <v>1420</v>
      </c>
      <c r="C1900">
        <v>20112</v>
      </c>
      <c r="D1900">
        <v>2017</v>
      </c>
      <c r="E1900" t="s">
        <v>17</v>
      </c>
    </row>
    <row r="1901" spans="1:5" x14ac:dyDescent="0.2">
      <c r="A1901">
        <v>255</v>
      </c>
      <c r="B1901">
        <v>144412</v>
      </c>
      <c r="C1901">
        <v>349665</v>
      </c>
      <c r="D1901">
        <v>2017</v>
      </c>
      <c r="E1901" t="s">
        <v>17</v>
      </c>
    </row>
    <row r="1902" spans="1:5" x14ac:dyDescent="0.2">
      <c r="A1902">
        <v>58</v>
      </c>
      <c r="B1902">
        <v>54</v>
      </c>
      <c r="C1902">
        <v>2408</v>
      </c>
      <c r="D1902">
        <v>2017</v>
      </c>
      <c r="E1902" t="s">
        <v>17</v>
      </c>
    </row>
    <row r="1903" spans="1:5" x14ac:dyDescent="0.2">
      <c r="A1903">
        <v>107</v>
      </c>
      <c r="B1903">
        <v>2701936</v>
      </c>
      <c r="C1903">
        <v>2396557</v>
      </c>
      <c r="D1903">
        <v>2017</v>
      </c>
      <c r="E1903" t="s">
        <v>17</v>
      </c>
    </row>
    <row r="1904" spans="1:5" x14ac:dyDescent="0.2">
      <c r="A1904">
        <v>221</v>
      </c>
      <c r="B1904">
        <v>285</v>
      </c>
      <c r="C1904">
        <v>2512</v>
      </c>
      <c r="D1904">
        <v>2017</v>
      </c>
      <c r="E1904" t="s">
        <v>17</v>
      </c>
    </row>
    <row r="1905" spans="1:5" x14ac:dyDescent="0.2">
      <c r="A1905">
        <v>9</v>
      </c>
      <c r="B1905">
        <v>385</v>
      </c>
      <c r="C1905">
        <v>6609</v>
      </c>
      <c r="D1905">
        <v>2017</v>
      </c>
      <c r="E1905" t="s">
        <v>17</v>
      </c>
    </row>
    <row r="1906" spans="1:5" x14ac:dyDescent="0.2">
      <c r="A1906">
        <v>158</v>
      </c>
      <c r="B1906">
        <v>1321078</v>
      </c>
      <c r="C1906">
        <v>1256101</v>
      </c>
      <c r="D1906">
        <v>2017</v>
      </c>
      <c r="E1906" t="s">
        <v>17</v>
      </c>
    </row>
    <row r="1907" spans="1:5" x14ac:dyDescent="0.2">
      <c r="A1907">
        <v>27</v>
      </c>
      <c r="B1907">
        <v>29</v>
      </c>
      <c r="C1907">
        <v>972</v>
      </c>
      <c r="D1907">
        <v>2017</v>
      </c>
      <c r="E1907" t="s">
        <v>17</v>
      </c>
    </row>
    <row r="1908" spans="1:5" x14ac:dyDescent="0.2">
      <c r="A1908">
        <v>63</v>
      </c>
      <c r="B1908">
        <v>2060</v>
      </c>
      <c r="C1908">
        <v>12815</v>
      </c>
      <c r="D1908">
        <v>2017</v>
      </c>
      <c r="E1908" t="s">
        <v>17</v>
      </c>
    </row>
    <row r="1909" spans="1:5" x14ac:dyDescent="0.2">
      <c r="A1909">
        <v>56</v>
      </c>
      <c r="B1909">
        <v>4008</v>
      </c>
      <c r="C1909">
        <v>30688</v>
      </c>
      <c r="D1909">
        <v>2017</v>
      </c>
      <c r="E1909" t="s">
        <v>17</v>
      </c>
    </row>
    <row r="1910" spans="1:5" x14ac:dyDescent="0.2">
      <c r="A1910">
        <v>51</v>
      </c>
      <c r="B1910">
        <v>619</v>
      </c>
      <c r="C1910">
        <v>9072</v>
      </c>
      <c r="D1910">
        <v>2017</v>
      </c>
      <c r="E1910" t="s">
        <v>17</v>
      </c>
    </row>
    <row r="1911" spans="1:5" x14ac:dyDescent="0.2">
      <c r="A1911">
        <v>178</v>
      </c>
      <c r="B1911">
        <v>1571</v>
      </c>
      <c r="C1911">
        <v>8850</v>
      </c>
      <c r="D1911">
        <v>2017</v>
      </c>
      <c r="E1911" t="s">
        <v>17</v>
      </c>
    </row>
    <row r="1912" spans="1:5" x14ac:dyDescent="0.2">
      <c r="A1912">
        <v>234</v>
      </c>
      <c r="B1912">
        <v>3702832</v>
      </c>
      <c r="C1912">
        <v>3171828</v>
      </c>
      <c r="D1912">
        <v>2017</v>
      </c>
      <c r="E1912" t="s">
        <v>17</v>
      </c>
    </row>
    <row r="1913" spans="1:5" x14ac:dyDescent="0.2">
      <c r="A1913">
        <v>239</v>
      </c>
      <c r="B1913">
        <v>2865354</v>
      </c>
      <c r="C1913">
        <v>2726266</v>
      </c>
      <c r="D1913">
        <v>2017</v>
      </c>
      <c r="E1913" t="s">
        <v>17</v>
      </c>
    </row>
    <row r="1914" spans="1:5" x14ac:dyDescent="0.2">
      <c r="A1914">
        <v>150</v>
      </c>
      <c r="B1914">
        <v>408</v>
      </c>
      <c r="C1914">
        <v>5729</v>
      </c>
      <c r="D1914">
        <v>2017</v>
      </c>
      <c r="E1914" t="s">
        <v>17</v>
      </c>
    </row>
    <row r="1915" spans="1:5" x14ac:dyDescent="0.2">
      <c r="A1915">
        <v>52</v>
      </c>
      <c r="B1915">
        <v>66374</v>
      </c>
      <c r="C1915">
        <v>96222</v>
      </c>
      <c r="D1915">
        <v>2017</v>
      </c>
      <c r="E1915" t="s">
        <v>17</v>
      </c>
    </row>
    <row r="1916" spans="1:5" x14ac:dyDescent="0.2">
      <c r="A1916">
        <v>146</v>
      </c>
      <c r="B1916">
        <v>123129</v>
      </c>
      <c r="C1916">
        <v>145271</v>
      </c>
      <c r="D1916">
        <v>2017</v>
      </c>
      <c r="E1916" t="s">
        <v>17</v>
      </c>
    </row>
    <row r="1917" spans="1:5" x14ac:dyDescent="0.2">
      <c r="A1917">
        <v>174</v>
      </c>
      <c r="B1917">
        <v>1026</v>
      </c>
      <c r="C1917">
        <v>13590</v>
      </c>
      <c r="D1917">
        <v>2017</v>
      </c>
      <c r="E1917" t="s">
        <v>17</v>
      </c>
    </row>
    <row r="1918" spans="1:5" x14ac:dyDescent="0.2">
      <c r="A1918">
        <v>79</v>
      </c>
      <c r="B1918">
        <v>3327420</v>
      </c>
      <c r="C1918">
        <v>2754419</v>
      </c>
      <c r="D1918">
        <v>2017</v>
      </c>
      <c r="E1918" t="s">
        <v>17</v>
      </c>
    </row>
    <row r="1919" spans="1:5" x14ac:dyDescent="0.2">
      <c r="A1919">
        <v>170</v>
      </c>
      <c r="B1919">
        <v>3632605</v>
      </c>
      <c r="C1919">
        <v>3619098</v>
      </c>
      <c r="D1919">
        <v>2017</v>
      </c>
      <c r="E1919" t="s">
        <v>17</v>
      </c>
    </row>
    <row r="1920" spans="1:5" x14ac:dyDescent="0.2">
      <c r="A1920">
        <v>17</v>
      </c>
      <c r="B1920">
        <v>31023</v>
      </c>
      <c r="C1920">
        <v>182643</v>
      </c>
      <c r="D1920">
        <v>2017</v>
      </c>
      <c r="E1920" t="s">
        <v>17</v>
      </c>
    </row>
    <row r="1921" spans="1:5" x14ac:dyDescent="0.2">
      <c r="A1921">
        <v>209</v>
      </c>
      <c r="B1921">
        <v>225365</v>
      </c>
      <c r="C1921">
        <v>301493</v>
      </c>
      <c r="D1921">
        <v>2017</v>
      </c>
      <c r="E1921" t="s">
        <v>17</v>
      </c>
    </row>
    <row r="1922" spans="1:5" x14ac:dyDescent="0.2">
      <c r="A1922">
        <v>236</v>
      </c>
      <c r="B1922">
        <v>4023781</v>
      </c>
      <c r="C1922">
        <v>4151088</v>
      </c>
      <c r="D1922">
        <v>2017</v>
      </c>
      <c r="E1922" t="s">
        <v>17</v>
      </c>
    </row>
    <row r="1923" spans="1:5" x14ac:dyDescent="0.2">
      <c r="A1923">
        <v>253</v>
      </c>
      <c r="B1923">
        <v>295</v>
      </c>
      <c r="C1923">
        <v>788</v>
      </c>
      <c r="D1923">
        <v>2017</v>
      </c>
      <c r="E1923" t="s">
        <v>17</v>
      </c>
    </row>
    <row r="1924" spans="1:5" x14ac:dyDescent="0.2">
      <c r="A1924">
        <v>246</v>
      </c>
      <c r="B1924">
        <v>1628230</v>
      </c>
      <c r="C1924">
        <v>2049686</v>
      </c>
      <c r="D1924">
        <v>2017</v>
      </c>
      <c r="E1924" t="s">
        <v>17</v>
      </c>
    </row>
    <row r="1925" spans="1:5" x14ac:dyDescent="0.2">
      <c r="A1925">
        <v>139</v>
      </c>
      <c r="B1925">
        <v>300</v>
      </c>
      <c r="C1925">
        <v>7973</v>
      </c>
      <c r="D1925">
        <v>2017</v>
      </c>
      <c r="E1925" t="s">
        <v>17</v>
      </c>
    </row>
    <row r="1926" spans="1:5" x14ac:dyDescent="0.2">
      <c r="A1926">
        <v>226</v>
      </c>
      <c r="B1926">
        <v>193898</v>
      </c>
      <c r="C1926">
        <v>298011</v>
      </c>
      <c r="D1926">
        <v>2017</v>
      </c>
      <c r="E1926" t="s">
        <v>17</v>
      </c>
    </row>
    <row r="1927" spans="1:5" x14ac:dyDescent="0.2">
      <c r="A1927">
        <v>242</v>
      </c>
      <c r="B1927">
        <v>1429</v>
      </c>
      <c r="C1927">
        <v>11256</v>
      </c>
      <c r="D1927">
        <v>2017</v>
      </c>
      <c r="E1927" t="s">
        <v>17</v>
      </c>
    </row>
    <row r="1928" spans="1:5" x14ac:dyDescent="0.2">
      <c r="A1928">
        <v>41</v>
      </c>
      <c r="B1928">
        <v>397972</v>
      </c>
      <c r="C1928">
        <v>707771</v>
      </c>
      <c r="D1928">
        <v>2017</v>
      </c>
      <c r="E1928" t="s">
        <v>17</v>
      </c>
    </row>
    <row r="1929" spans="1:5" x14ac:dyDescent="0.2">
      <c r="A1929">
        <v>88</v>
      </c>
      <c r="B1929">
        <v>460244</v>
      </c>
      <c r="C1929">
        <v>487344</v>
      </c>
      <c r="D1929">
        <v>2017</v>
      </c>
      <c r="E1929" t="s">
        <v>17</v>
      </c>
    </row>
    <row r="1930" spans="1:5" x14ac:dyDescent="0.2">
      <c r="A1930">
        <v>33</v>
      </c>
      <c r="B1930">
        <v>124368</v>
      </c>
      <c r="C1930">
        <v>334581</v>
      </c>
      <c r="D1930">
        <v>2017</v>
      </c>
      <c r="E1930" t="s">
        <v>17</v>
      </c>
    </row>
    <row r="1931" spans="1:5" x14ac:dyDescent="0.2">
      <c r="A1931">
        <v>248</v>
      </c>
      <c r="B1931">
        <v>868</v>
      </c>
      <c r="C1931">
        <v>12411</v>
      </c>
      <c r="D1931">
        <v>2017</v>
      </c>
      <c r="E1931" t="s">
        <v>17</v>
      </c>
    </row>
    <row r="1932" spans="1:5" x14ac:dyDescent="0.2">
      <c r="A1932">
        <v>257</v>
      </c>
      <c r="B1932">
        <v>4003</v>
      </c>
      <c r="C1932">
        <v>59059</v>
      </c>
      <c r="D1932">
        <v>2017</v>
      </c>
      <c r="E1932" t="s">
        <v>17</v>
      </c>
    </row>
    <row r="1933" spans="1:5" x14ac:dyDescent="0.2">
      <c r="A1933">
        <v>208</v>
      </c>
      <c r="B1933">
        <v>760</v>
      </c>
      <c r="C1933">
        <v>14422</v>
      </c>
      <c r="D1933">
        <v>2017</v>
      </c>
      <c r="E1933" t="s">
        <v>17</v>
      </c>
    </row>
    <row r="1934" spans="1:5" x14ac:dyDescent="0.2">
      <c r="A1934">
        <v>28</v>
      </c>
      <c r="B1934">
        <v>7292</v>
      </c>
      <c r="C1934">
        <v>26840</v>
      </c>
      <c r="D1934">
        <v>2017</v>
      </c>
      <c r="E1934" t="s">
        <v>17</v>
      </c>
    </row>
    <row r="1935" spans="1:5" x14ac:dyDescent="0.2">
      <c r="A1935">
        <v>138</v>
      </c>
      <c r="B1935">
        <v>3034526</v>
      </c>
      <c r="C1935">
        <v>1315040</v>
      </c>
      <c r="D1935">
        <v>2017</v>
      </c>
      <c r="E1935" t="s">
        <v>17</v>
      </c>
    </row>
    <row r="1936" spans="1:5" x14ac:dyDescent="0.2">
      <c r="A1936">
        <v>207</v>
      </c>
      <c r="B1936">
        <v>6035</v>
      </c>
      <c r="C1936">
        <v>6566</v>
      </c>
      <c r="D1936">
        <v>2017</v>
      </c>
      <c r="E1936" t="s">
        <v>17</v>
      </c>
    </row>
    <row r="1937" spans="1:5" x14ac:dyDescent="0.2">
      <c r="A1937">
        <v>235</v>
      </c>
      <c r="B1937">
        <v>2168</v>
      </c>
      <c r="C1937">
        <v>20618</v>
      </c>
      <c r="D1937">
        <v>2017</v>
      </c>
      <c r="E1937" t="s">
        <v>17</v>
      </c>
    </row>
    <row r="1938" spans="1:5" x14ac:dyDescent="0.2">
      <c r="A1938">
        <v>114</v>
      </c>
      <c r="B1938">
        <v>1603496</v>
      </c>
      <c r="C1938">
        <v>1261124</v>
      </c>
      <c r="D1938">
        <v>2017</v>
      </c>
      <c r="E1938" t="s">
        <v>17</v>
      </c>
    </row>
    <row r="1939" spans="1:5" x14ac:dyDescent="0.2">
      <c r="A1939">
        <v>5</v>
      </c>
      <c r="B1939">
        <v>30</v>
      </c>
      <c r="C1939">
        <v>611</v>
      </c>
      <c r="D1939">
        <v>2017</v>
      </c>
      <c r="E1939" t="s">
        <v>17</v>
      </c>
    </row>
    <row r="1940" spans="1:5" x14ac:dyDescent="0.2">
      <c r="A1940">
        <v>1</v>
      </c>
      <c r="B1940">
        <v>8353</v>
      </c>
      <c r="C1940">
        <v>220039</v>
      </c>
      <c r="D1940">
        <v>2017</v>
      </c>
      <c r="E1940" t="s">
        <v>17</v>
      </c>
    </row>
    <row r="1941" spans="1:5" x14ac:dyDescent="0.2">
      <c r="A1941">
        <v>153</v>
      </c>
      <c r="B1941">
        <v>1117</v>
      </c>
      <c r="C1941">
        <v>4964</v>
      </c>
      <c r="D1941">
        <v>2017</v>
      </c>
      <c r="E1941" t="s">
        <v>17</v>
      </c>
    </row>
    <row r="1942" spans="1:5" x14ac:dyDescent="0.2">
      <c r="A1942">
        <v>115</v>
      </c>
      <c r="B1942">
        <v>284</v>
      </c>
      <c r="C1942">
        <v>1576</v>
      </c>
      <c r="D1942">
        <v>2017</v>
      </c>
      <c r="E1942" t="s">
        <v>17</v>
      </c>
    </row>
    <row r="1943" spans="1:5" x14ac:dyDescent="0.2">
      <c r="A1943">
        <v>250</v>
      </c>
      <c r="B1943">
        <v>1263</v>
      </c>
      <c r="C1943">
        <v>9390</v>
      </c>
      <c r="D1943">
        <v>2017</v>
      </c>
      <c r="E1943" t="s">
        <v>17</v>
      </c>
    </row>
    <row r="1944" spans="1:5" x14ac:dyDescent="0.2">
      <c r="A1944">
        <v>96</v>
      </c>
      <c r="B1944">
        <v>313</v>
      </c>
      <c r="C1944">
        <v>2074</v>
      </c>
      <c r="D1944">
        <v>2017</v>
      </c>
      <c r="E1944" t="s">
        <v>17</v>
      </c>
    </row>
    <row r="1945" spans="1:5" x14ac:dyDescent="0.2">
      <c r="A1945">
        <v>185</v>
      </c>
      <c r="B1945">
        <v>727</v>
      </c>
      <c r="C1945">
        <v>12723</v>
      </c>
      <c r="D1945">
        <v>2017</v>
      </c>
      <c r="E1945" t="s">
        <v>17</v>
      </c>
    </row>
    <row r="1946" spans="1:5" x14ac:dyDescent="0.2">
      <c r="A1946">
        <v>219</v>
      </c>
      <c r="B1946">
        <v>6570</v>
      </c>
      <c r="C1946">
        <v>22521</v>
      </c>
      <c r="D1946">
        <v>2017</v>
      </c>
      <c r="E1946" t="s">
        <v>17</v>
      </c>
    </row>
    <row r="1947" spans="1:5" x14ac:dyDescent="0.2">
      <c r="A1947">
        <v>104</v>
      </c>
      <c r="B1947">
        <v>1</v>
      </c>
      <c r="C1947">
        <v>1</v>
      </c>
      <c r="D1947">
        <v>2017</v>
      </c>
      <c r="E1947" t="s">
        <v>17</v>
      </c>
    </row>
    <row r="1948" spans="1:5" x14ac:dyDescent="0.2">
      <c r="A1948">
        <v>214</v>
      </c>
      <c r="B1948">
        <v>94</v>
      </c>
      <c r="C1948">
        <v>2110</v>
      </c>
      <c r="D1948">
        <v>2017</v>
      </c>
      <c r="E1948" t="s">
        <v>17</v>
      </c>
    </row>
    <row r="1949" spans="1:5" x14ac:dyDescent="0.2">
      <c r="A1949">
        <v>252</v>
      </c>
      <c r="B1949">
        <v>797</v>
      </c>
      <c r="C1949">
        <v>15451</v>
      </c>
      <c r="D1949">
        <v>2017</v>
      </c>
      <c r="E1949" t="s">
        <v>17</v>
      </c>
    </row>
    <row r="1950" spans="1:5" x14ac:dyDescent="0.2">
      <c r="A1950">
        <v>120</v>
      </c>
      <c r="B1950">
        <v>664</v>
      </c>
      <c r="C1950">
        <v>4754</v>
      </c>
      <c r="D1950">
        <v>2017</v>
      </c>
      <c r="E1950" t="s">
        <v>17</v>
      </c>
    </row>
    <row r="1951" spans="1:5" x14ac:dyDescent="0.2">
      <c r="A1951">
        <v>10</v>
      </c>
      <c r="B1951">
        <v>25309</v>
      </c>
      <c r="C1951">
        <v>42553</v>
      </c>
      <c r="D1951">
        <v>2017</v>
      </c>
      <c r="E1951" t="s">
        <v>17</v>
      </c>
    </row>
    <row r="1952" spans="1:5" x14ac:dyDescent="0.2">
      <c r="A1952">
        <v>89</v>
      </c>
      <c r="B1952">
        <v>9699</v>
      </c>
      <c r="C1952">
        <v>96569</v>
      </c>
      <c r="D1952">
        <v>2017</v>
      </c>
      <c r="E1952" t="s">
        <v>17</v>
      </c>
    </row>
    <row r="1953" spans="1:5" x14ac:dyDescent="0.2">
      <c r="A1953">
        <v>197</v>
      </c>
      <c r="B1953">
        <v>3949</v>
      </c>
      <c r="C1953">
        <v>25471</v>
      </c>
      <c r="D1953">
        <v>2017</v>
      </c>
      <c r="E1953" t="s">
        <v>17</v>
      </c>
    </row>
    <row r="1954" spans="1:5" x14ac:dyDescent="0.2">
      <c r="A1954">
        <v>128</v>
      </c>
      <c r="B1954">
        <v>709</v>
      </c>
      <c r="C1954">
        <v>6808</v>
      </c>
      <c r="D1954">
        <v>2017</v>
      </c>
      <c r="E1954" t="s">
        <v>17</v>
      </c>
    </row>
    <row r="1955" spans="1:5" x14ac:dyDescent="0.2">
      <c r="A1955">
        <v>106</v>
      </c>
      <c r="B1955">
        <v>20867</v>
      </c>
      <c r="C1955">
        <v>62901</v>
      </c>
      <c r="D1955">
        <v>2017</v>
      </c>
      <c r="E1955" t="s">
        <v>17</v>
      </c>
    </row>
    <row r="1956" spans="1:5" x14ac:dyDescent="0.2">
      <c r="A1956">
        <v>85</v>
      </c>
      <c r="B1956">
        <v>2516</v>
      </c>
      <c r="C1956">
        <v>16776</v>
      </c>
      <c r="D1956">
        <v>2017</v>
      </c>
      <c r="E1956" t="s">
        <v>17</v>
      </c>
    </row>
    <row r="1957" spans="1:5" x14ac:dyDescent="0.2">
      <c r="A1957">
        <v>111</v>
      </c>
      <c r="B1957">
        <v>262</v>
      </c>
      <c r="C1957">
        <v>1494</v>
      </c>
      <c r="D1957">
        <v>2017</v>
      </c>
      <c r="E1957" t="s">
        <v>17</v>
      </c>
    </row>
    <row r="1958" spans="1:5" x14ac:dyDescent="0.2">
      <c r="A1958">
        <v>177</v>
      </c>
      <c r="B1958">
        <v>2657</v>
      </c>
      <c r="C1958">
        <v>23751</v>
      </c>
      <c r="D1958">
        <v>2017</v>
      </c>
      <c r="E1958" t="s">
        <v>17</v>
      </c>
    </row>
    <row r="1959" spans="1:5" x14ac:dyDescent="0.2">
      <c r="A1959">
        <v>179</v>
      </c>
      <c r="B1959">
        <v>71724</v>
      </c>
      <c r="C1959">
        <v>166262</v>
      </c>
      <c r="D1959">
        <v>2017</v>
      </c>
      <c r="E1959" t="s">
        <v>17</v>
      </c>
    </row>
    <row r="1960" spans="1:5" x14ac:dyDescent="0.2">
      <c r="A1960">
        <v>48</v>
      </c>
      <c r="B1960">
        <v>3566957</v>
      </c>
      <c r="C1960">
        <v>3075593</v>
      </c>
      <c r="D1960">
        <v>2017</v>
      </c>
      <c r="E1960" t="s">
        <v>17</v>
      </c>
    </row>
    <row r="1961" spans="1:5" x14ac:dyDescent="0.2">
      <c r="A1961">
        <v>224</v>
      </c>
      <c r="B1961">
        <v>318701</v>
      </c>
      <c r="C1961">
        <v>484999</v>
      </c>
      <c r="D1961">
        <v>2017</v>
      </c>
      <c r="E1961" t="s">
        <v>17</v>
      </c>
    </row>
    <row r="1962" spans="1:5" x14ac:dyDescent="0.2">
      <c r="A1962">
        <v>67</v>
      </c>
      <c r="B1962">
        <v>914</v>
      </c>
      <c r="C1962">
        <v>17354</v>
      </c>
      <c r="D1962">
        <v>2017</v>
      </c>
      <c r="E1962" t="s">
        <v>17</v>
      </c>
    </row>
    <row r="1963" spans="1:5" x14ac:dyDescent="0.2">
      <c r="A1963">
        <v>142</v>
      </c>
      <c r="B1963">
        <v>3287030</v>
      </c>
      <c r="C1963">
        <v>2930780</v>
      </c>
      <c r="D1963">
        <v>2017</v>
      </c>
      <c r="E1963" t="s">
        <v>17</v>
      </c>
    </row>
    <row r="1964" spans="1:5" x14ac:dyDescent="0.2">
      <c r="A1964">
        <v>168</v>
      </c>
      <c r="B1964">
        <v>22044</v>
      </c>
      <c r="C1964">
        <v>87145</v>
      </c>
      <c r="D1964">
        <v>2017</v>
      </c>
      <c r="E1964" t="s">
        <v>17</v>
      </c>
    </row>
    <row r="1965" spans="1:5" x14ac:dyDescent="0.2">
      <c r="A1965">
        <v>254</v>
      </c>
      <c r="B1965">
        <v>779</v>
      </c>
      <c r="C1965">
        <v>9979</v>
      </c>
      <c r="D1965">
        <v>2017</v>
      </c>
      <c r="E1965" t="s">
        <v>17</v>
      </c>
    </row>
    <row r="1966" spans="1:5" x14ac:dyDescent="0.2">
      <c r="A1966">
        <v>100</v>
      </c>
      <c r="B1966">
        <v>2308312</v>
      </c>
      <c r="C1966">
        <v>1753907</v>
      </c>
      <c r="D1966">
        <v>2017</v>
      </c>
      <c r="E1966" t="s">
        <v>17</v>
      </c>
    </row>
    <row r="1967" spans="1:5" x14ac:dyDescent="0.2">
      <c r="A1967">
        <v>247</v>
      </c>
      <c r="B1967">
        <v>20398</v>
      </c>
      <c r="C1967">
        <v>50790</v>
      </c>
      <c r="D1967">
        <v>2017</v>
      </c>
      <c r="E1967" t="s">
        <v>17</v>
      </c>
    </row>
    <row r="1968" spans="1:5" x14ac:dyDescent="0.2">
      <c r="A1968">
        <v>131</v>
      </c>
      <c r="B1968">
        <v>809</v>
      </c>
      <c r="C1968">
        <v>14736</v>
      </c>
      <c r="D1968">
        <v>2017</v>
      </c>
      <c r="E1968" t="s">
        <v>17</v>
      </c>
    </row>
    <row r="1969" spans="1:5" x14ac:dyDescent="0.2">
      <c r="A1969">
        <v>105</v>
      </c>
      <c r="B1969">
        <v>123</v>
      </c>
      <c r="C1969">
        <v>105</v>
      </c>
      <c r="D1969">
        <v>2017</v>
      </c>
      <c r="E1969" t="s">
        <v>17</v>
      </c>
    </row>
    <row r="1970" spans="1:5" x14ac:dyDescent="0.2">
      <c r="A1970">
        <v>218</v>
      </c>
      <c r="B1970">
        <v>1039</v>
      </c>
      <c r="C1970">
        <v>14532</v>
      </c>
      <c r="D1970">
        <v>2017</v>
      </c>
      <c r="E1970" t="s">
        <v>17</v>
      </c>
    </row>
    <row r="1971" spans="1:5" x14ac:dyDescent="0.2">
      <c r="A1971">
        <v>108</v>
      </c>
      <c r="B1971">
        <v>640</v>
      </c>
      <c r="C1971">
        <v>6227</v>
      </c>
      <c r="D1971">
        <v>2017</v>
      </c>
      <c r="E1971" t="s">
        <v>17</v>
      </c>
    </row>
    <row r="1972" spans="1:5" x14ac:dyDescent="0.2">
      <c r="A1972">
        <v>132</v>
      </c>
      <c r="B1972">
        <v>2726903</v>
      </c>
      <c r="C1972">
        <v>998050</v>
      </c>
      <c r="D1972">
        <v>2017</v>
      </c>
      <c r="E1972" t="s">
        <v>17</v>
      </c>
    </row>
    <row r="1973" spans="1:5" x14ac:dyDescent="0.2">
      <c r="A1973">
        <v>44</v>
      </c>
      <c r="B1973">
        <v>24</v>
      </c>
      <c r="C1973">
        <v>414</v>
      </c>
      <c r="D1973">
        <v>2017</v>
      </c>
      <c r="E1973" t="s">
        <v>17</v>
      </c>
    </row>
    <row r="1974" spans="1:5" x14ac:dyDescent="0.2">
      <c r="A1974">
        <v>127</v>
      </c>
      <c r="B1974">
        <v>11228</v>
      </c>
      <c r="C1974">
        <v>86377</v>
      </c>
      <c r="D1974">
        <v>2017</v>
      </c>
      <c r="E1974" t="s">
        <v>17</v>
      </c>
    </row>
    <row r="1975" spans="1:5" x14ac:dyDescent="0.2">
      <c r="A1975">
        <v>123</v>
      </c>
      <c r="B1975">
        <v>1434</v>
      </c>
      <c r="C1975">
        <v>15084</v>
      </c>
      <c r="D1975">
        <v>2017</v>
      </c>
      <c r="E1975" t="s">
        <v>17</v>
      </c>
    </row>
    <row r="1976" spans="1:5" x14ac:dyDescent="0.2">
      <c r="A1976">
        <v>210</v>
      </c>
      <c r="B1976">
        <v>735</v>
      </c>
      <c r="C1976">
        <v>12077</v>
      </c>
      <c r="D1976">
        <v>2017</v>
      </c>
      <c r="E1976" t="s">
        <v>17</v>
      </c>
    </row>
    <row r="1977" spans="1:5" x14ac:dyDescent="0.2">
      <c r="A1977">
        <v>205</v>
      </c>
      <c r="B1977">
        <v>548</v>
      </c>
      <c r="C1977">
        <v>13728</v>
      </c>
      <c r="D1977">
        <v>2017</v>
      </c>
      <c r="E1977" t="s">
        <v>17</v>
      </c>
    </row>
    <row r="1978" spans="1:5" x14ac:dyDescent="0.2">
      <c r="A1978">
        <v>225</v>
      </c>
      <c r="B1978">
        <v>12276</v>
      </c>
      <c r="C1978">
        <v>127421</v>
      </c>
      <c r="D1978">
        <v>2017</v>
      </c>
      <c r="E1978" t="s">
        <v>17</v>
      </c>
    </row>
    <row r="1979" spans="1:5" x14ac:dyDescent="0.2">
      <c r="A1979">
        <v>249</v>
      </c>
      <c r="B1979">
        <v>2372331</v>
      </c>
      <c r="C1979">
        <v>1908921</v>
      </c>
      <c r="D1979">
        <v>2017</v>
      </c>
      <c r="E1979" t="s">
        <v>17</v>
      </c>
    </row>
    <row r="1980" spans="1:5" x14ac:dyDescent="0.2">
      <c r="A1980">
        <v>220</v>
      </c>
      <c r="B1980">
        <v>2360</v>
      </c>
      <c r="C1980">
        <v>41570</v>
      </c>
      <c r="D1980">
        <v>2017</v>
      </c>
      <c r="E1980" t="s">
        <v>17</v>
      </c>
    </row>
    <row r="1981" spans="1:5" x14ac:dyDescent="0.2">
      <c r="A1981">
        <v>61</v>
      </c>
      <c r="B1981">
        <v>24245</v>
      </c>
      <c r="C1981">
        <v>201312</v>
      </c>
      <c r="D1981">
        <v>2017</v>
      </c>
      <c r="E1981" t="s">
        <v>17</v>
      </c>
    </row>
    <row r="1982" spans="1:5" x14ac:dyDescent="0.2">
      <c r="A1982">
        <v>213</v>
      </c>
      <c r="B1982">
        <v>1411</v>
      </c>
      <c r="C1982">
        <v>15980</v>
      </c>
      <c r="D1982">
        <v>2017</v>
      </c>
      <c r="E1982" t="s">
        <v>17</v>
      </c>
    </row>
    <row r="1983" spans="1:5" x14ac:dyDescent="0.2">
      <c r="A1983">
        <v>192</v>
      </c>
      <c r="B1983">
        <v>1149</v>
      </c>
      <c r="C1983">
        <v>9233</v>
      </c>
      <c r="D1983">
        <v>2017</v>
      </c>
      <c r="E1983" t="s">
        <v>17</v>
      </c>
    </row>
    <row r="1984" spans="1:5" x14ac:dyDescent="0.2">
      <c r="A1984">
        <v>156</v>
      </c>
      <c r="B1984">
        <v>344</v>
      </c>
      <c r="C1984">
        <v>1284</v>
      </c>
      <c r="D1984">
        <v>2017</v>
      </c>
      <c r="E1984" t="s">
        <v>17</v>
      </c>
    </row>
    <row r="1985" spans="1:5" x14ac:dyDescent="0.2">
      <c r="A1985">
        <v>160</v>
      </c>
      <c r="B1985">
        <v>1794</v>
      </c>
      <c r="C1985">
        <v>34081</v>
      </c>
      <c r="D1985">
        <v>2017</v>
      </c>
      <c r="E1985" t="s">
        <v>17</v>
      </c>
    </row>
    <row r="1986" spans="1:5" x14ac:dyDescent="0.2">
      <c r="A1986">
        <v>3</v>
      </c>
      <c r="B1986">
        <v>334</v>
      </c>
      <c r="C1986">
        <v>6242</v>
      </c>
      <c r="D1986">
        <v>2017</v>
      </c>
      <c r="E1986" t="s">
        <v>17</v>
      </c>
    </row>
    <row r="1987" spans="1:5" x14ac:dyDescent="0.2">
      <c r="A1987">
        <v>206</v>
      </c>
      <c r="B1987">
        <v>87</v>
      </c>
      <c r="C1987">
        <v>2065</v>
      </c>
      <c r="D1987">
        <v>2017</v>
      </c>
      <c r="E1987" t="s">
        <v>17</v>
      </c>
    </row>
    <row r="1988" spans="1:5" x14ac:dyDescent="0.2">
      <c r="A1988">
        <v>37</v>
      </c>
      <c r="B1988">
        <v>31970</v>
      </c>
      <c r="C1988">
        <v>172153</v>
      </c>
      <c r="D1988">
        <v>2017</v>
      </c>
      <c r="E1988" t="s">
        <v>17</v>
      </c>
    </row>
    <row r="1989" spans="1:5" x14ac:dyDescent="0.2">
      <c r="A1989">
        <v>101</v>
      </c>
      <c r="B1989">
        <v>456</v>
      </c>
      <c r="C1989">
        <v>6251</v>
      </c>
      <c r="D1989">
        <v>2017</v>
      </c>
      <c r="E1989" t="s">
        <v>17</v>
      </c>
    </row>
    <row r="1990" spans="1:5" x14ac:dyDescent="0.2">
      <c r="A1990">
        <v>83</v>
      </c>
      <c r="B1990">
        <v>14611</v>
      </c>
      <c r="C1990">
        <v>49710</v>
      </c>
      <c r="D1990">
        <v>2017</v>
      </c>
      <c r="E1990" t="s">
        <v>17</v>
      </c>
    </row>
    <row r="1991" spans="1:5" x14ac:dyDescent="0.2">
      <c r="A1991">
        <v>12</v>
      </c>
      <c r="B1991">
        <v>53724</v>
      </c>
      <c r="C1991">
        <v>82461</v>
      </c>
      <c r="D1991">
        <v>2017</v>
      </c>
      <c r="E1991" t="s">
        <v>17</v>
      </c>
    </row>
    <row r="1992" spans="1:5" x14ac:dyDescent="0.2">
      <c r="A1992">
        <v>200</v>
      </c>
      <c r="B1992">
        <v>833</v>
      </c>
      <c r="C1992">
        <v>34319</v>
      </c>
      <c r="D1992">
        <v>2017</v>
      </c>
      <c r="E1992" t="s">
        <v>17</v>
      </c>
    </row>
    <row r="1993" spans="1:5" x14ac:dyDescent="0.2">
      <c r="A1993">
        <v>141</v>
      </c>
      <c r="B1993">
        <v>2567728</v>
      </c>
      <c r="C1993">
        <v>2596398</v>
      </c>
      <c r="D1993">
        <v>2017</v>
      </c>
      <c r="E1993" t="s">
        <v>17</v>
      </c>
    </row>
    <row r="1994" spans="1:5" x14ac:dyDescent="0.2">
      <c r="A1994">
        <v>55</v>
      </c>
      <c r="B1994">
        <v>855</v>
      </c>
      <c r="C1994">
        <v>10168</v>
      </c>
      <c r="D1994">
        <v>2017</v>
      </c>
      <c r="E1994" t="s">
        <v>17</v>
      </c>
    </row>
    <row r="1995" spans="1:5" x14ac:dyDescent="0.2">
      <c r="A1995">
        <v>74</v>
      </c>
      <c r="B1995">
        <v>411498</v>
      </c>
      <c r="C1995">
        <v>868029</v>
      </c>
      <c r="D1995">
        <v>2017</v>
      </c>
      <c r="E1995" t="s">
        <v>17</v>
      </c>
    </row>
    <row r="1996" spans="1:5" x14ac:dyDescent="0.2">
      <c r="A1996">
        <v>62</v>
      </c>
      <c r="B1996">
        <v>5073</v>
      </c>
      <c r="C1996">
        <v>51215</v>
      </c>
      <c r="D1996">
        <v>2017</v>
      </c>
      <c r="E1996" t="s">
        <v>17</v>
      </c>
    </row>
    <row r="1997" spans="1:5" x14ac:dyDescent="0.2">
      <c r="A1997">
        <v>182</v>
      </c>
      <c r="B1997">
        <v>1197</v>
      </c>
      <c r="C1997">
        <v>13483</v>
      </c>
      <c r="D1997">
        <v>2017</v>
      </c>
      <c r="E1997" t="s">
        <v>17</v>
      </c>
    </row>
    <row r="1998" spans="1:5" x14ac:dyDescent="0.2">
      <c r="A1998">
        <v>8</v>
      </c>
      <c r="B1998">
        <v>1303</v>
      </c>
      <c r="C1998">
        <v>2250</v>
      </c>
      <c r="D1998">
        <v>2017</v>
      </c>
      <c r="E1998" t="s">
        <v>17</v>
      </c>
    </row>
    <row r="1999" spans="1:5" x14ac:dyDescent="0.2">
      <c r="A1999">
        <v>186</v>
      </c>
      <c r="B1999">
        <v>3973375</v>
      </c>
      <c r="C1999">
        <v>3090273</v>
      </c>
      <c r="D1999">
        <v>2017</v>
      </c>
      <c r="E1999" t="s">
        <v>17</v>
      </c>
    </row>
    <row r="2000" spans="1:5" x14ac:dyDescent="0.2">
      <c r="A2000">
        <v>171</v>
      </c>
      <c r="B2000">
        <v>740</v>
      </c>
      <c r="C2000">
        <v>15647</v>
      </c>
      <c r="D2000">
        <v>2017</v>
      </c>
      <c r="E2000" t="s">
        <v>17</v>
      </c>
    </row>
    <row r="2001" spans="1:5" x14ac:dyDescent="0.2">
      <c r="A2001">
        <v>49</v>
      </c>
      <c r="B2001">
        <v>42784</v>
      </c>
      <c r="C2001">
        <v>215517</v>
      </c>
      <c r="D2001">
        <v>2017</v>
      </c>
      <c r="E2001" t="s">
        <v>17</v>
      </c>
    </row>
    <row r="2002" spans="1:5" x14ac:dyDescent="0.2">
      <c r="A2002">
        <v>11</v>
      </c>
      <c r="B2002">
        <v>725</v>
      </c>
      <c r="C2002">
        <v>8089</v>
      </c>
      <c r="D2002">
        <v>2017</v>
      </c>
      <c r="E2002" t="s">
        <v>17</v>
      </c>
    </row>
    <row r="2003" spans="1:5" x14ac:dyDescent="0.2">
      <c r="A2003">
        <v>35</v>
      </c>
      <c r="B2003">
        <v>1377</v>
      </c>
      <c r="C2003">
        <v>14362</v>
      </c>
      <c r="D2003">
        <v>2017</v>
      </c>
      <c r="E2003" t="s">
        <v>17</v>
      </c>
    </row>
    <row r="2004" spans="1:5" x14ac:dyDescent="0.2">
      <c r="A2004">
        <v>260</v>
      </c>
      <c r="B2004">
        <v>68304</v>
      </c>
      <c r="C2004">
        <v>139447</v>
      </c>
      <c r="D2004">
        <v>2017</v>
      </c>
      <c r="E2004" t="s">
        <v>17</v>
      </c>
    </row>
    <row r="2005" spans="1:5" x14ac:dyDescent="0.2">
      <c r="A2005">
        <v>166</v>
      </c>
      <c r="B2005">
        <v>561129</v>
      </c>
      <c r="C2005">
        <v>849410</v>
      </c>
      <c r="D2005">
        <v>2017</v>
      </c>
      <c r="E2005" t="s">
        <v>17</v>
      </c>
    </row>
    <row r="2006" spans="1:5" x14ac:dyDescent="0.2">
      <c r="A2006">
        <v>80</v>
      </c>
      <c r="B2006">
        <v>63995</v>
      </c>
      <c r="C2006">
        <v>218316</v>
      </c>
      <c r="D2006">
        <v>2017</v>
      </c>
      <c r="E2006" t="s">
        <v>17</v>
      </c>
    </row>
    <row r="2007" spans="1:5" x14ac:dyDescent="0.2">
      <c r="A2007">
        <v>2</v>
      </c>
      <c r="B2007">
        <v>93</v>
      </c>
      <c r="C2007">
        <v>65</v>
      </c>
      <c r="D2007">
        <v>2017</v>
      </c>
      <c r="E2007" t="s">
        <v>17</v>
      </c>
    </row>
    <row r="2008" spans="1:5" x14ac:dyDescent="0.2">
      <c r="A2008">
        <v>265</v>
      </c>
      <c r="B2008">
        <v>56617</v>
      </c>
      <c r="C2008">
        <v>276686</v>
      </c>
      <c r="D2008">
        <v>2017</v>
      </c>
      <c r="E2008" t="s">
        <v>17</v>
      </c>
    </row>
    <row r="2009" spans="1:5" x14ac:dyDescent="0.2">
      <c r="A2009">
        <v>66</v>
      </c>
      <c r="B2009">
        <v>51137</v>
      </c>
      <c r="C2009">
        <v>170571</v>
      </c>
      <c r="D2009">
        <v>2017</v>
      </c>
      <c r="E2009" t="s">
        <v>17</v>
      </c>
    </row>
    <row r="2010" spans="1:5" x14ac:dyDescent="0.2">
      <c r="A2010">
        <v>154</v>
      </c>
      <c r="B2010">
        <v>293</v>
      </c>
      <c r="C2010">
        <v>967</v>
      </c>
      <c r="D2010">
        <v>2017</v>
      </c>
      <c r="E2010" t="s">
        <v>17</v>
      </c>
    </row>
    <row r="2011" spans="1:5" x14ac:dyDescent="0.2">
      <c r="A2011">
        <v>244</v>
      </c>
      <c r="B2011">
        <v>112863</v>
      </c>
      <c r="C2011">
        <v>408775</v>
      </c>
      <c r="D2011">
        <v>2017</v>
      </c>
      <c r="E2011" t="s">
        <v>17</v>
      </c>
    </row>
    <row r="2012" spans="1:5" x14ac:dyDescent="0.2">
      <c r="A2012">
        <v>162</v>
      </c>
      <c r="B2012">
        <v>3863691</v>
      </c>
      <c r="C2012">
        <v>3450374</v>
      </c>
      <c r="D2012">
        <v>2017</v>
      </c>
      <c r="E2012" t="s">
        <v>17</v>
      </c>
    </row>
    <row r="2013" spans="1:5" x14ac:dyDescent="0.2">
      <c r="A2013">
        <v>164</v>
      </c>
      <c r="B2013">
        <v>2745235</v>
      </c>
      <c r="C2013">
        <v>2432037</v>
      </c>
      <c r="D2013">
        <v>2017</v>
      </c>
      <c r="E2013" t="s">
        <v>17</v>
      </c>
    </row>
    <row r="2014" spans="1:5" x14ac:dyDescent="0.2">
      <c r="A2014">
        <v>176</v>
      </c>
      <c r="B2014">
        <v>35</v>
      </c>
      <c r="C2014">
        <v>787</v>
      </c>
      <c r="D2014">
        <v>2017</v>
      </c>
      <c r="E2014" t="s">
        <v>17</v>
      </c>
    </row>
    <row r="2015" spans="1:5" x14ac:dyDescent="0.2">
      <c r="A2015">
        <v>134</v>
      </c>
      <c r="B2015">
        <v>5868</v>
      </c>
      <c r="C2015">
        <v>26768</v>
      </c>
      <c r="D2015">
        <v>2017</v>
      </c>
      <c r="E2015" t="s">
        <v>17</v>
      </c>
    </row>
    <row r="2016" spans="1:5" x14ac:dyDescent="0.2">
      <c r="A2016">
        <v>245</v>
      </c>
      <c r="B2016">
        <v>49</v>
      </c>
      <c r="C2016">
        <v>1194</v>
      </c>
      <c r="D2016">
        <v>2017</v>
      </c>
      <c r="E2016" t="s">
        <v>17</v>
      </c>
    </row>
    <row r="2017" spans="1:5" x14ac:dyDescent="0.2">
      <c r="A2017">
        <v>76</v>
      </c>
      <c r="B2017">
        <v>3305</v>
      </c>
      <c r="C2017">
        <v>25482</v>
      </c>
      <c r="D2017">
        <v>2017</v>
      </c>
      <c r="E2017" t="s">
        <v>17</v>
      </c>
    </row>
    <row r="2018" spans="1:5" x14ac:dyDescent="0.2">
      <c r="A2018">
        <v>102</v>
      </c>
      <c r="B2018">
        <v>938</v>
      </c>
      <c r="C2018">
        <v>15965</v>
      </c>
      <c r="D2018">
        <v>2017</v>
      </c>
      <c r="E2018" t="s">
        <v>17</v>
      </c>
    </row>
    <row r="2019" spans="1:5" x14ac:dyDescent="0.2">
      <c r="A2019">
        <v>175</v>
      </c>
      <c r="B2019">
        <v>376</v>
      </c>
      <c r="C2019">
        <v>8892</v>
      </c>
      <c r="D2019">
        <v>2017</v>
      </c>
      <c r="E2019" t="s">
        <v>17</v>
      </c>
    </row>
    <row r="2020" spans="1:5" x14ac:dyDescent="0.2">
      <c r="A2020">
        <v>233</v>
      </c>
      <c r="B2020">
        <v>1481868</v>
      </c>
      <c r="C2020">
        <v>1646977</v>
      </c>
      <c r="D2020">
        <v>2017</v>
      </c>
      <c r="E2020" t="s">
        <v>17</v>
      </c>
    </row>
    <row r="2021" spans="1:5" x14ac:dyDescent="0.2">
      <c r="A2021">
        <v>230</v>
      </c>
      <c r="B2021">
        <v>3841910</v>
      </c>
      <c r="C2021">
        <v>3522346</v>
      </c>
      <c r="D2021">
        <v>2017</v>
      </c>
      <c r="E2021" t="s">
        <v>17</v>
      </c>
    </row>
    <row r="2022" spans="1:5" x14ac:dyDescent="0.2">
      <c r="A2022">
        <v>163</v>
      </c>
      <c r="B2022">
        <v>3034932</v>
      </c>
      <c r="C2022">
        <v>2738022</v>
      </c>
      <c r="D2022">
        <v>2017</v>
      </c>
      <c r="E2022" t="s">
        <v>17</v>
      </c>
    </row>
    <row r="2023" spans="1:5" x14ac:dyDescent="0.2">
      <c r="A2023">
        <v>4</v>
      </c>
      <c r="B2023">
        <v>288736</v>
      </c>
      <c r="C2023">
        <v>567290</v>
      </c>
      <c r="D2023">
        <v>2017</v>
      </c>
      <c r="E2023" t="s">
        <v>17</v>
      </c>
    </row>
    <row r="2024" spans="1:5" x14ac:dyDescent="0.2">
      <c r="A2024">
        <v>92</v>
      </c>
      <c r="B2024">
        <v>5442</v>
      </c>
      <c r="C2024">
        <v>47751</v>
      </c>
      <c r="D2024">
        <v>2017</v>
      </c>
      <c r="E2024" t="s">
        <v>17</v>
      </c>
    </row>
    <row r="2025" spans="1:5" x14ac:dyDescent="0.2">
      <c r="A2025">
        <v>118</v>
      </c>
      <c r="B2025">
        <v>138</v>
      </c>
      <c r="C2025">
        <v>2015</v>
      </c>
      <c r="D2025">
        <v>2017</v>
      </c>
      <c r="E2025" t="s">
        <v>17</v>
      </c>
    </row>
    <row r="2026" spans="1:5" x14ac:dyDescent="0.2">
      <c r="A2026">
        <v>13</v>
      </c>
      <c r="B2026">
        <v>1068433</v>
      </c>
      <c r="C2026">
        <v>1122866</v>
      </c>
      <c r="D2026">
        <v>2017</v>
      </c>
      <c r="E2026" t="s">
        <v>17</v>
      </c>
    </row>
    <row r="2027" spans="1:5" x14ac:dyDescent="0.2">
      <c r="A2027">
        <v>75</v>
      </c>
      <c r="B2027">
        <v>739230</v>
      </c>
      <c r="C2027">
        <v>1300139</v>
      </c>
      <c r="D2027">
        <v>2017</v>
      </c>
      <c r="E2027" t="s">
        <v>17</v>
      </c>
    </row>
    <row r="2028" spans="1:5" x14ac:dyDescent="0.2">
      <c r="A2028">
        <v>36</v>
      </c>
      <c r="B2028">
        <v>16752</v>
      </c>
      <c r="C2028">
        <v>108818</v>
      </c>
      <c r="D2028">
        <v>2017</v>
      </c>
      <c r="E2028" t="s">
        <v>17</v>
      </c>
    </row>
    <row r="2029" spans="1:5" x14ac:dyDescent="0.2">
      <c r="A2029">
        <v>172</v>
      </c>
      <c r="B2029">
        <v>58</v>
      </c>
      <c r="C2029">
        <v>1346</v>
      </c>
      <c r="D2029">
        <v>2017</v>
      </c>
      <c r="E2029" t="s">
        <v>17</v>
      </c>
    </row>
    <row r="2030" spans="1:5" x14ac:dyDescent="0.2">
      <c r="A2030">
        <v>78</v>
      </c>
      <c r="B2030">
        <v>1157</v>
      </c>
      <c r="C2030">
        <v>10354</v>
      </c>
      <c r="D2030">
        <v>2017</v>
      </c>
      <c r="E2030" t="s">
        <v>17</v>
      </c>
    </row>
    <row r="2031" spans="1:5" x14ac:dyDescent="0.2">
      <c r="A2031">
        <v>140</v>
      </c>
      <c r="B2031">
        <v>1888098</v>
      </c>
      <c r="C2031">
        <v>1961626</v>
      </c>
      <c r="D2031">
        <v>2017</v>
      </c>
      <c r="E2031" t="s">
        <v>17</v>
      </c>
    </row>
    <row r="2032" spans="1:5" x14ac:dyDescent="0.2">
      <c r="A2032">
        <v>125</v>
      </c>
      <c r="B2032">
        <v>681196</v>
      </c>
      <c r="C2032">
        <v>616672</v>
      </c>
      <c r="D2032">
        <v>2017</v>
      </c>
      <c r="E2032" t="s">
        <v>17</v>
      </c>
    </row>
    <row r="2033" spans="1:5" x14ac:dyDescent="0.2">
      <c r="A2033">
        <v>18</v>
      </c>
      <c r="B2033">
        <v>1215</v>
      </c>
      <c r="C2033">
        <v>16345</v>
      </c>
      <c r="D2033">
        <v>2017</v>
      </c>
      <c r="E2033" t="s">
        <v>17</v>
      </c>
    </row>
    <row r="2034" spans="1:5" x14ac:dyDescent="0.2">
      <c r="A2034">
        <v>69</v>
      </c>
      <c r="B2034">
        <v>5064</v>
      </c>
      <c r="C2034">
        <v>46193</v>
      </c>
      <c r="D2034">
        <v>2017</v>
      </c>
      <c r="E2034" t="s">
        <v>17</v>
      </c>
    </row>
    <row r="2035" spans="1:5" x14ac:dyDescent="0.2">
      <c r="A2035">
        <v>14</v>
      </c>
      <c r="B2035">
        <v>5220</v>
      </c>
      <c r="C2035">
        <v>88176</v>
      </c>
      <c r="D2035">
        <v>2017</v>
      </c>
      <c r="E2035" t="s">
        <v>17</v>
      </c>
    </row>
    <row r="2036" spans="1:5" x14ac:dyDescent="0.2">
      <c r="A2036">
        <v>216</v>
      </c>
      <c r="B2036">
        <v>8290</v>
      </c>
      <c r="C2036">
        <v>44466</v>
      </c>
      <c r="D2036">
        <v>2017</v>
      </c>
      <c r="E2036" t="s">
        <v>17</v>
      </c>
    </row>
    <row r="2037" spans="1:5" x14ac:dyDescent="0.2">
      <c r="A2037">
        <v>137</v>
      </c>
      <c r="B2037">
        <v>1416174</v>
      </c>
      <c r="C2037">
        <v>1610282</v>
      </c>
      <c r="D2037">
        <v>2017</v>
      </c>
      <c r="E2037" t="s">
        <v>17</v>
      </c>
    </row>
    <row r="2038" spans="1:5" x14ac:dyDescent="0.2">
      <c r="A2038">
        <v>173</v>
      </c>
      <c r="B2038">
        <v>4067</v>
      </c>
      <c r="C2038">
        <v>33362</v>
      </c>
      <c r="D2038">
        <v>2017</v>
      </c>
      <c r="E2038" t="s">
        <v>17</v>
      </c>
    </row>
    <row r="2039" spans="1:5" x14ac:dyDescent="0.2">
      <c r="A2039">
        <v>194</v>
      </c>
      <c r="B2039">
        <v>6940</v>
      </c>
      <c r="C2039">
        <v>15762</v>
      </c>
      <c r="D2039">
        <v>2017</v>
      </c>
      <c r="E2039" t="s">
        <v>17</v>
      </c>
    </row>
    <row r="2040" spans="1:5" x14ac:dyDescent="0.2">
      <c r="A2040">
        <v>238</v>
      </c>
      <c r="B2040">
        <v>2111558</v>
      </c>
      <c r="C2040">
        <v>2238082</v>
      </c>
      <c r="D2040">
        <v>2017</v>
      </c>
      <c r="E2040" t="s">
        <v>17</v>
      </c>
    </row>
    <row r="2041" spans="1:5" x14ac:dyDescent="0.2">
      <c r="A2041">
        <v>135</v>
      </c>
      <c r="B2041">
        <v>2081</v>
      </c>
      <c r="C2041">
        <v>23837</v>
      </c>
      <c r="D2041">
        <v>2017</v>
      </c>
      <c r="E2041" t="s">
        <v>17</v>
      </c>
    </row>
    <row r="2042" spans="1:5" x14ac:dyDescent="0.2">
      <c r="A2042">
        <v>21</v>
      </c>
      <c r="B2042">
        <v>698</v>
      </c>
      <c r="C2042">
        <v>13102</v>
      </c>
      <c r="D2042">
        <v>2017</v>
      </c>
      <c r="E2042" t="s">
        <v>17</v>
      </c>
    </row>
    <row r="2043" spans="1:5" x14ac:dyDescent="0.2">
      <c r="A2043">
        <v>129</v>
      </c>
      <c r="B2043">
        <v>66213</v>
      </c>
      <c r="C2043">
        <v>202520</v>
      </c>
      <c r="D2043">
        <v>2017</v>
      </c>
      <c r="E2043" t="s">
        <v>17</v>
      </c>
    </row>
    <row r="2044" spans="1:5" x14ac:dyDescent="0.2">
      <c r="A2044">
        <v>122</v>
      </c>
      <c r="B2044">
        <v>223</v>
      </c>
      <c r="C2044">
        <v>4428</v>
      </c>
      <c r="D2044">
        <v>2017</v>
      </c>
      <c r="E2044" t="s">
        <v>17</v>
      </c>
    </row>
    <row r="2045" spans="1:5" x14ac:dyDescent="0.2">
      <c r="A2045">
        <v>59</v>
      </c>
      <c r="B2045">
        <v>40</v>
      </c>
      <c r="C2045">
        <v>643</v>
      </c>
      <c r="D2045">
        <v>2017</v>
      </c>
      <c r="E2045" t="s">
        <v>17</v>
      </c>
    </row>
    <row r="2046" spans="1:5" x14ac:dyDescent="0.2">
      <c r="A2046">
        <v>223</v>
      </c>
      <c r="B2046">
        <v>68634</v>
      </c>
      <c r="C2046">
        <v>239009</v>
      </c>
      <c r="D2046">
        <v>2017</v>
      </c>
      <c r="E2046" t="s">
        <v>17</v>
      </c>
    </row>
    <row r="2047" spans="1:5" x14ac:dyDescent="0.2">
      <c r="A2047">
        <v>165</v>
      </c>
      <c r="B2047">
        <v>1758</v>
      </c>
      <c r="C2047">
        <v>21239</v>
      </c>
      <c r="D2047">
        <v>2017</v>
      </c>
      <c r="E2047" t="s">
        <v>17</v>
      </c>
    </row>
    <row r="2048" spans="1:5" x14ac:dyDescent="0.2">
      <c r="A2048">
        <v>15</v>
      </c>
      <c r="B2048">
        <v>265</v>
      </c>
      <c r="C2048">
        <v>9647</v>
      </c>
      <c r="D2048">
        <v>2017</v>
      </c>
      <c r="E2048" t="s">
        <v>17</v>
      </c>
    </row>
    <row r="2049" spans="1:5" x14ac:dyDescent="0.2">
      <c r="A2049">
        <v>81</v>
      </c>
      <c r="B2049">
        <v>413</v>
      </c>
      <c r="C2049">
        <v>4889</v>
      </c>
      <c r="D2049">
        <v>2017</v>
      </c>
      <c r="E2049" t="s">
        <v>17</v>
      </c>
    </row>
    <row r="2050" spans="1:5" x14ac:dyDescent="0.2">
      <c r="A2050">
        <v>195</v>
      </c>
      <c r="B2050">
        <v>7342</v>
      </c>
      <c r="C2050">
        <v>47983</v>
      </c>
      <c r="D2050">
        <v>2017</v>
      </c>
      <c r="E2050" t="s">
        <v>17</v>
      </c>
    </row>
    <row r="2051" spans="1:5" x14ac:dyDescent="0.2">
      <c r="A2051">
        <v>180</v>
      </c>
      <c r="B2051">
        <v>912</v>
      </c>
      <c r="C2051">
        <v>8704</v>
      </c>
      <c r="D2051">
        <v>2017</v>
      </c>
      <c r="E2051" t="s">
        <v>17</v>
      </c>
    </row>
    <row r="2052" spans="1:5" x14ac:dyDescent="0.2">
      <c r="A2052">
        <v>38</v>
      </c>
      <c r="B2052">
        <v>354</v>
      </c>
      <c r="C2052">
        <v>7767</v>
      </c>
      <c r="D2052">
        <v>2017</v>
      </c>
      <c r="E2052" t="s">
        <v>17</v>
      </c>
    </row>
    <row r="2053" spans="1:5" x14ac:dyDescent="0.2">
      <c r="A2053">
        <v>82</v>
      </c>
      <c r="B2053">
        <v>32944</v>
      </c>
      <c r="C2053">
        <v>103124</v>
      </c>
      <c r="D2053">
        <v>2017</v>
      </c>
      <c r="E2053" t="s">
        <v>17</v>
      </c>
    </row>
    <row r="2054" spans="1:5" x14ac:dyDescent="0.2">
      <c r="A2054">
        <v>97</v>
      </c>
      <c r="B2054">
        <v>111114</v>
      </c>
      <c r="C2054">
        <v>200604</v>
      </c>
      <c r="D2054">
        <v>2017</v>
      </c>
      <c r="E2054" t="s">
        <v>17</v>
      </c>
    </row>
    <row r="2055" spans="1:5" x14ac:dyDescent="0.2">
      <c r="A2055">
        <v>133</v>
      </c>
      <c r="B2055">
        <v>5491</v>
      </c>
      <c r="C2055">
        <v>34946</v>
      </c>
      <c r="D2055">
        <v>2017</v>
      </c>
      <c r="E2055" t="s">
        <v>17</v>
      </c>
    </row>
    <row r="2056" spans="1:5" x14ac:dyDescent="0.2">
      <c r="A2056">
        <v>151</v>
      </c>
      <c r="B2056">
        <v>970845</v>
      </c>
      <c r="C2056">
        <v>901414</v>
      </c>
      <c r="D2056">
        <v>2017</v>
      </c>
      <c r="E2056" t="s">
        <v>17</v>
      </c>
    </row>
    <row r="2057" spans="1:5" x14ac:dyDescent="0.2">
      <c r="A2057">
        <v>42</v>
      </c>
      <c r="B2057">
        <v>181208</v>
      </c>
      <c r="C2057">
        <v>489465</v>
      </c>
      <c r="D2057">
        <v>2017</v>
      </c>
      <c r="E2057" t="s">
        <v>17</v>
      </c>
    </row>
    <row r="2058" spans="1:5" x14ac:dyDescent="0.2">
      <c r="A2058">
        <v>73</v>
      </c>
      <c r="B2058">
        <v>276</v>
      </c>
      <c r="C2058">
        <v>6765</v>
      </c>
      <c r="D2058">
        <v>2017</v>
      </c>
      <c r="E2058" t="s">
        <v>17</v>
      </c>
    </row>
    <row r="2059" spans="1:5" x14ac:dyDescent="0.2">
      <c r="A2059">
        <v>30</v>
      </c>
      <c r="B2059">
        <v>35</v>
      </c>
      <c r="C2059">
        <v>400</v>
      </c>
      <c r="D2059">
        <v>2017</v>
      </c>
      <c r="E2059" t="s">
        <v>17</v>
      </c>
    </row>
    <row r="2060" spans="1:5" x14ac:dyDescent="0.2">
      <c r="A2060">
        <v>256</v>
      </c>
      <c r="B2060">
        <v>121635</v>
      </c>
      <c r="C2060">
        <v>316698</v>
      </c>
      <c r="D2060">
        <v>2017</v>
      </c>
      <c r="E2060" t="s">
        <v>17</v>
      </c>
    </row>
    <row r="2061" spans="1:5" x14ac:dyDescent="0.2">
      <c r="A2061">
        <v>90</v>
      </c>
      <c r="B2061">
        <v>2120062</v>
      </c>
      <c r="C2061">
        <v>1722027</v>
      </c>
      <c r="D2061">
        <v>2017</v>
      </c>
      <c r="E2061" t="s">
        <v>17</v>
      </c>
    </row>
    <row r="2062" spans="1:5" x14ac:dyDescent="0.2">
      <c r="A2062">
        <v>159</v>
      </c>
      <c r="B2062">
        <v>5908</v>
      </c>
      <c r="C2062">
        <v>34395</v>
      </c>
      <c r="D2062">
        <v>2017</v>
      </c>
      <c r="E2062" t="s">
        <v>17</v>
      </c>
    </row>
    <row r="2063" spans="1:5" x14ac:dyDescent="0.2">
      <c r="A2063">
        <v>117</v>
      </c>
      <c r="B2063">
        <v>235</v>
      </c>
      <c r="C2063">
        <v>4301</v>
      </c>
      <c r="D2063">
        <v>2017</v>
      </c>
      <c r="E2063" t="s">
        <v>17</v>
      </c>
    </row>
    <row r="2064" spans="1:5" x14ac:dyDescent="0.2">
      <c r="A2064">
        <v>23</v>
      </c>
      <c r="B2064">
        <v>173</v>
      </c>
      <c r="C2064">
        <v>2657</v>
      </c>
      <c r="D2064">
        <v>2017</v>
      </c>
      <c r="E2064" t="s">
        <v>17</v>
      </c>
    </row>
    <row r="2065" spans="1:5" x14ac:dyDescent="0.2">
      <c r="A2065">
        <v>121</v>
      </c>
      <c r="B2065">
        <v>841</v>
      </c>
      <c r="C2065">
        <v>16300</v>
      </c>
      <c r="D2065">
        <v>2017</v>
      </c>
      <c r="E2065" t="s">
        <v>17</v>
      </c>
    </row>
    <row r="2066" spans="1:5" x14ac:dyDescent="0.2">
      <c r="A2066">
        <v>217</v>
      </c>
      <c r="B2066">
        <v>10439</v>
      </c>
      <c r="C2066">
        <v>38751</v>
      </c>
      <c r="D2066">
        <v>2017</v>
      </c>
      <c r="E2066" t="s">
        <v>17</v>
      </c>
    </row>
    <row r="2067" spans="1:5" x14ac:dyDescent="0.2">
      <c r="A2067">
        <v>46</v>
      </c>
      <c r="B2067">
        <v>66</v>
      </c>
      <c r="C2067">
        <v>1650</v>
      </c>
      <c r="D2067">
        <v>2017</v>
      </c>
      <c r="E2067" t="s">
        <v>17</v>
      </c>
    </row>
    <row r="2068" spans="1:5" x14ac:dyDescent="0.2">
      <c r="A2068">
        <v>70</v>
      </c>
      <c r="B2068">
        <v>16896</v>
      </c>
      <c r="C2068">
        <v>45980</v>
      </c>
      <c r="D2068">
        <v>2017</v>
      </c>
      <c r="E2068" t="s">
        <v>17</v>
      </c>
    </row>
    <row r="2069" spans="1:5" x14ac:dyDescent="0.2">
      <c r="A2069">
        <v>20</v>
      </c>
      <c r="B2069">
        <v>747</v>
      </c>
      <c r="C2069">
        <v>10757</v>
      </c>
      <c r="D2069">
        <v>2017</v>
      </c>
      <c r="E2069" t="s">
        <v>17</v>
      </c>
    </row>
    <row r="2070" spans="1:5" x14ac:dyDescent="0.2">
      <c r="A2070">
        <v>99</v>
      </c>
      <c r="B2070">
        <v>11</v>
      </c>
      <c r="C2070">
        <v>61</v>
      </c>
      <c r="D2070">
        <v>2017</v>
      </c>
      <c r="E2070" t="s">
        <v>17</v>
      </c>
    </row>
    <row r="2071" spans="1:5" x14ac:dyDescent="0.2">
      <c r="A2071">
        <v>231</v>
      </c>
      <c r="B2071">
        <v>2059807</v>
      </c>
      <c r="C2071">
        <v>1950994</v>
      </c>
      <c r="D2071">
        <v>2017</v>
      </c>
      <c r="E2071" t="s">
        <v>17</v>
      </c>
    </row>
    <row r="2072" spans="1:5" x14ac:dyDescent="0.2">
      <c r="A2072">
        <v>86</v>
      </c>
      <c r="B2072">
        <v>166</v>
      </c>
      <c r="C2072">
        <v>5584</v>
      </c>
      <c r="D2072">
        <v>2017</v>
      </c>
      <c r="E2072" t="s">
        <v>17</v>
      </c>
    </row>
    <row r="2073" spans="1:5" x14ac:dyDescent="0.2">
      <c r="A2073">
        <v>109</v>
      </c>
      <c r="B2073">
        <v>41</v>
      </c>
      <c r="C2073">
        <v>1070</v>
      </c>
      <c r="D2073">
        <v>2017</v>
      </c>
      <c r="E2073" t="s">
        <v>17</v>
      </c>
    </row>
    <row r="2074" spans="1:5" x14ac:dyDescent="0.2">
      <c r="A2074">
        <v>189</v>
      </c>
      <c r="B2074">
        <v>33025</v>
      </c>
      <c r="C2074">
        <v>123415</v>
      </c>
      <c r="D2074">
        <v>2017</v>
      </c>
      <c r="E2074" t="s">
        <v>17</v>
      </c>
    </row>
    <row r="2075" spans="1:5" x14ac:dyDescent="0.2">
      <c r="A2075">
        <v>60</v>
      </c>
      <c r="B2075">
        <v>839</v>
      </c>
      <c r="C2075">
        <v>6982</v>
      </c>
      <c r="D2075">
        <v>2017</v>
      </c>
      <c r="E2075" t="s">
        <v>17</v>
      </c>
    </row>
    <row r="2076" spans="1:5" x14ac:dyDescent="0.2">
      <c r="A2076">
        <v>93</v>
      </c>
      <c r="B2076">
        <v>15576</v>
      </c>
      <c r="C2076">
        <v>20645</v>
      </c>
      <c r="D2076">
        <v>2017</v>
      </c>
      <c r="E2076" t="s">
        <v>17</v>
      </c>
    </row>
    <row r="2077" spans="1:5" x14ac:dyDescent="0.2">
      <c r="A2077">
        <v>40</v>
      </c>
      <c r="B2077">
        <v>66085</v>
      </c>
      <c r="C2077">
        <v>134555</v>
      </c>
      <c r="D2077">
        <v>2017</v>
      </c>
      <c r="E2077" t="s">
        <v>17</v>
      </c>
    </row>
    <row r="2078" spans="1:5" x14ac:dyDescent="0.2">
      <c r="A2078">
        <v>204</v>
      </c>
      <c r="B2078">
        <v>37</v>
      </c>
      <c r="C2078">
        <v>652</v>
      </c>
      <c r="D2078">
        <v>2017</v>
      </c>
      <c r="E2078" t="s">
        <v>17</v>
      </c>
    </row>
    <row r="2079" spans="1:5" x14ac:dyDescent="0.2">
      <c r="A2079">
        <v>259</v>
      </c>
      <c r="B2079">
        <v>615</v>
      </c>
      <c r="C2079">
        <v>12525</v>
      </c>
      <c r="D2079">
        <v>2017</v>
      </c>
      <c r="E2079" t="s">
        <v>17</v>
      </c>
    </row>
    <row r="2080" spans="1:5" x14ac:dyDescent="0.2">
      <c r="A2080">
        <v>251</v>
      </c>
      <c r="B2080">
        <v>193</v>
      </c>
      <c r="C2080">
        <v>1771</v>
      </c>
      <c r="D2080">
        <v>2017</v>
      </c>
      <c r="E2080" t="s">
        <v>17</v>
      </c>
    </row>
    <row r="2081" spans="1:5" x14ac:dyDescent="0.2">
      <c r="A2081">
        <v>147</v>
      </c>
      <c r="B2081">
        <v>979</v>
      </c>
      <c r="C2081">
        <v>11986</v>
      </c>
      <c r="D2081">
        <v>2017</v>
      </c>
      <c r="E2081" t="s">
        <v>17</v>
      </c>
    </row>
    <row r="2082" spans="1:5" x14ac:dyDescent="0.2">
      <c r="A2082">
        <v>183</v>
      </c>
      <c r="B2082">
        <v>185</v>
      </c>
      <c r="C2082">
        <v>5200</v>
      </c>
      <c r="D2082">
        <v>2017</v>
      </c>
      <c r="E2082" t="s">
        <v>17</v>
      </c>
    </row>
    <row r="2083" spans="1:5" x14ac:dyDescent="0.2">
      <c r="A2083">
        <v>263</v>
      </c>
      <c r="B2083">
        <v>1990064</v>
      </c>
      <c r="C2083">
        <v>2017196</v>
      </c>
      <c r="D2083">
        <v>2017</v>
      </c>
      <c r="E2083" t="s">
        <v>17</v>
      </c>
    </row>
    <row r="2084" spans="1:5" x14ac:dyDescent="0.2">
      <c r="A2084">
        <v>240</v>
      </c>
      <c r="B2084">
        <v>329</v>
      </c>
      <c r="C2084">
        <v>3517</v>
      </c>
      <c r="D2084">
        <v>2017</v>
      </c>
      <c r="E2084" t="s">
        <v>17</v>
      </c>
    </row>
    <row r="2085" spans="1:5" x14ac:dyDescent="0.2">
      <c r="A2085">
        <v>64</v>
      </c>
      <c r="B2085">
        <v>381</v>
      </c>
      <c r="C2085">
        <v>8688</v>
      </c>
      <c r="D2085">
        <v>2017</v>
      </c>
      <c r="E2085" t="s">
        <v>17</v>
      </c>
    </row>
    <row r="2086" spans="1:5" x14ac:dyDescent="0.2">
      <c r="A2086">
        <v>16</v>
      </c>
      <c r="B2086">
        <v>608</v>
      </c>
      <c r="C2086">
        <v>16049</v>
      </c>
      <c r="D2086">
        <v>2017</v>
      </c>
      <c r="E2086" t="s">
        <v>17</v>
      </c>
    </row>
    <row r="2087" spans="1:5" x14ac:dyDescent="0.2">
      <c r="A2087">
        <v>152</v>
      </c>
      <c r="B2087">
        <v>111011</v>
      </c>
      <c r="C2087">
        <v>196873</v>
      </c>
      <c r="D2087">
        <v>2017</v>
      </c>
      <c r="E2087" t="s">
        <v>17</v>
      </c>
    </row>
    <row r="2088" spans="1:5" x14ac:dyDescent="0.2">
      <c r="A2088">
        <v>91</v>
      </c>
      <c r="B2088">
        <v>1745</v>
      </c>
      <c r="C2088">
        <v>18486</v>
      </c>
      <c r="D2088">
        <v>2017</v>
      </c>
      <c r="E2088" t="s">
        <v>17</v>
      </c>
    </row>
    <row r="2089" spans="1:5" x14ac:dyDescent="0.2">
      <c r="A2089">
        <v>261</v>
      </c>
      <c r="B2089">
        <v>690470</v>
      </c>
      <c r="C2089">
        <v>588387</v>
      </c>
      <c r="D2089">
        <v>2017</v>
      </c>
      <c r="E2089" t="s">
        <v>17</v>
      </c>
    </row>
    <row r="2090" spans="1:5" x14ac:dyDescent="0.2">
      <c r="A2090">
        <v>148</v>
      </c>
      <c r="B2090">
        <v>1681393</v>
      </c>
      <c r="C2090">
        <v>1253065</v>
      </c>
      <c r="D2090">
        <v>2017</v>
      </c>
      <c r="E2090" t="s">
        <v>17</v>
      </c>
    </row>
    <row r="2091" spans="1:5" x14ac:dyDescent="0.2">
      <c r="A2091">
        <v>53</v>
      </c>
      <c r="B2091">
        <v>782</v>
      </c>
      <c r="C2091">
        <v>11686</v>
      </c>
      <c r="D2091">
        <v>2017</v>
      </c>
      <c r="E2091" t="s">
        <v>17</v>
      </c>
    </row>
    <row r="2092" spans="1:5" x14ac:dyDescent="0.2">
      <c r="A2092">
        <v>45</v>
      </c>
      <c r="B2092">
        <v>261171</v>
      </c>
      <c r="C2092">
        <v>318457</v>
      </c>
      <c r="D2092">
        <v>2017</v>
      </c>
      <c r="E2092" t="s">
        <v>17</v>
      </c>
    </row>
    <row r="2093" spans="1:5" x14ac:dyDescent="0.2">
      <c r="A2093">
        <v>47</v>
      </c>
      <c r="B2093">
        <v>1292</v>
      </c>
      <c r="C2093">
        <v>9661</v>
      </c>
      <c r="D2093">
        <v>2017</v>
      </c>
      <c r="E2093" t="s">
        <v>17</v>
      </c>
    </row>
    <row r="2094" spans="1:5" x14ac:dyDescent="0.2">
      <c r="A2094">
        <v>169</v>
      </c>
      <c r="B2094">
        <v>2060</v>
      </c>
      <c r="C2094">
        <v>20644</v>
      </c>
      <c r="D2094">
        <v>2017</v>
      </c>
      <c r="E2094" t="s">
        <v>17</v>
      </c>
    </row>
    <row r="2095" spans="1:5" x14ac:dyDescent="0.2">
      <c r="A2095">
        <v>24</v>
      </c>
      <c r="B2095">
        <v>331110</v>
      </c>
      <c r="C2095">
        <v>362274</v>
      </c>
      <c r="D2095">
        <v>2017</v>
      </c>
      <c r="E2095" t="s">
        <v>17</v>
      </c>
    </row>
    <row r="2096" spans="1:5" x14ac:dyDescent="0.2">
      <c r="A2096">
        <v>211</v>
      </c>
      <c r="B2096">
        <v>948693</v>
      </c>
      <c r="C2096">
        <v>977386</v>
      </c>
      <c r="D2096">
        <v>2017</v>
      </c>
      <c r="E2096" t="s">
        <v>17</v>
      </c>
    </row>
    <row r="2097" spans="1:5" x14ac:dyDescent="0.2">
      <c r="A2097">
        <v>199</v>
      </c>
      <c r="B2097">
        <v>28</v>
      </c>
      <c r="C2097">
        <v>27</v>
      </c>
      <c r="D2097">
        <v>2017</v>
      </c>
      <c r="E2097" t="s">
        <v>17</v>
      </c>
    </row>
    <row r="2098" spans="1:5" x14ac:dyDescent="0.2">
      <c r="A2098">
        <v>110</v>
      </c>
      <c r="B2098">
        <v>3</v>
      </c>
      <c r="C2098">
        <v>2</v>
      </c>
      <c r="D2098">
        <v>2017</v>
      </c>
      <c r="E2098" t="s">
        <v>17</v>
      </c>
    </row>
    <row r="2099" spans="1:5" x14ac:dyDescent="0.2">
      <c r="A2099">
        <v>26</v>
      </c>
      <c r="B2099">
        <v>2888</v>
      </c>
      <c r="C2099">
        <v>29025</v>
      </c>
      <c r="D2099">
        <v>2016</v>
      </c>
      <c r="E2099" t="s">
        <v>17</v>
      </c>
    </row>
    <row r="2100" spans="1:5" x14ac:dyDescent="0.2">
      <c r="A2100">
        <v>29</v>
      </c>
      <c r="B2100">
        <v>1221</v>
      </c>
      <c r="C2100">
        <v>12667</v>
      </c>
      <c r="D2100">
        <v>2016</v>
      </c>
      <c r="E2100" t="s">
        <v>17</v>
      </c>
    </row>
    <row r="2101" spans="1:5" x14ac:dyDescent="0.2">
      <c r="A2101">
        <v>65</v>
      </c>
      <c r="B2101">
        <v>192610</v>
      </c>
      <c r="C2101">
        <v>262918</v>
      </c>
      <c r="D2101">
        <v>2016</v>
      </c>
      <c r="E2101" t="s">
        <v>17</v>
      </c>
    </row>
    <row r="2102" spans="1:5" x14ac:dyDescent="0.2">
      <c r="A2102">
        <v>191</v>
      </c>
      <c r="B2102">
        <v>1150</v>
      </c>
      <c r="C2102">
        <v>13500</v>
      </c>
      <c r="D2102">
        <v>2016</v>
      </c>
      <c r="E2102" t="s">
        <v>17</v>
      </c>
    </row>
    <row r="2103" spans="1:5" x14ac:dyDescent="0.2">
      <c r="A2103">
        <v>222</v>
      </c>
      <c r="B2103">
        <v>346</v>
      </c>
      <c r="C2103">
        <v>4327</v>
      </c>
      <c r="D2103">
        <v>2016</v>
      </c>
      <c r="E2103" t="s">
        <v>17</v>
      </c>
    </row>
    <row r="2104" spans="1:5" x14ac:dyDescent="0.2">
      <c r="A2104">
        <v>243</v>
      </c>
      <c r="B2104">
        <v>29671</v>
      </c>
      <c r="C2104">
        <v>253968</v>
      </c>
      <c r="D2104">
        <v>2016</v>
      </c>
      <c r="E2104" t="s">
        <v>17</v>
      </c>
    </row>
    <row r="2105" spans="1:5" x14ac:dyDescent="0.2">
      <c r="A2105">
        <v>54</v>
      </c>
      <c r="B2105">
        <v>8719</v>
      </c>
      <c r="C2105">
        <v>41081</v>
      </c>
      <c r="D2105">
        <v>2016</v>
      </c>
      <c r="E2105" t="s">
        <v>17</v>
      </c>
    </row>
    <row r="2106" spans="1:5" x14ac:dyDescent="0.2">
      <c r="A2106">
        <v>19</v>
      </c>
      <c r="B2106">
        <v>783</v>
      </c>
      <c r="C2106">
        <v>7051</v>
      </c>
      <c r="D2106">
        <v>2016</v>
      </c>
      <c r="E2106" t="s">
        <v>17</v>
      </c>
    </row>
    <row r="2107" spans="1:5" x14ac:dyDescent="0.2">
      <c r="A2107">
        <v>112</v>
      </c>
      <c r="B2107">
        <v>94860</v>
      </c>
      <c r="C2107">
        <v>395849</v>
      </c>
      <c r="D2107">
        <v>2016</v>
      </c>
      <c r="E2107" t="s">
        <v>17</v>
      </c>
    </row>
    <row r="2108" spans="1:5" x14ac:dyDescent="0.2">
      <c r="A2108">
        <v>167</v>
      </c>
      <c r="B2108">
        <v>3061</v>
      </c>
      <c r="C2108">
        <v>20665</v>
      </c>
      <c r="D2108">
        <v>2016</v>
      </c>
      <c r="E2108" t="s">
        <v>17</v>
      </c>
    </row>
    <row r="2109" spans="1:5" x14ac:dyDescent="0.2">
      <c r="A2109">
        <v>113</v>
      </c>
      <c r="B2109">
        <v>2224489</v>
      </c>
      <c r="C2109">
        <v>1879492</v>
      </c>
      <c r="D2109">
        <v>2016</v>
      </c>
      <c r="E2109" t="s">
        <v>17</v>
      </c>
    </row>
    <row r="2110" spans="1:5" x14ac:dyDescent="0.2">
      <c r="A2110">
        <v>155</v>
      </c>
      <c r="B2110">
        <v>859</v>
      </c>
      <c r="C2110">
        <v>15515</v>
      </c>
      <c r="D2110">
        <v>2016</v>
      </c>
      <c r="E2110" t="s">
        <v>17</v>
      </c>
    </row>
    <row r="2111" spans="1:5" x14ac:dyDescent="0.2">
      <c r="A2111">
        <v>237</v>
      </c>
      <c r="B2111">
        <v>4957043</v>
      </c>
      <c r="C2111">
        <v>4308372</v>
      </c>
      <c r="D2111">
        <v>2016</v>
      </c>
      <c r="E2111" t="s">
        <v>17</v>
      </c>
    </row>
    <row r="2112" spans="1:5" x14ac:dyDescent="0.2">
      <c r="A2112">
        <v>241</v>
      </c>
      <c r="B2112">
        <v>1404</v>
      </c>
      <c r="C2112">
        <v>23034</v>
      </c>
      <c r="D2112">
        <v>2016</v>
      </c>
      <c r="E2112" t="s">
        <v>17</v>
      </c>
    </row>
    <row r="2113" spans="1:5" x14ac:dyDescent="0.2">
      <c r="A2113">
        <v>198</v>
      </c>
      <c r="B2113">
        <v>5938</v>
      </c>
      <c r="C2113">
        <v>90695</v>
      </c>
      <c r="D2113">
        <v>2016</v>
      </c>
      <c r="E2113" t="s">
        <v>17</v>
      </c>
    </row>
    <row r="2114" spans="1:5" x14ac:dyDescent="0.2">
      <c r="A2114">
        <v>22</v>
      </c>
      <c r="B2114">
        <v>1699</v>
      </c>
      <c r="C2114">
        <v>26309</v>
      </c>
      <c r="D2114">
        <v>2016</v>
      </c>
      <c r="E2114" t="s">
        <v>17</v>
      </c>
    </row>
    <row r="2115" spans="1:5" x14ac:dyDescent="0.2">
      <c r="A2115">
        <v>196</v>
      </c>
      <c r="B2115">
        <v>11895</v>
      </c>
      <c r="C2115">
        <v>52537</v>
      </c>
      <c r="D2115">
        <v>2016</v>
      </c>
      <c r="E2115" t="s">
        <v>17</v>
      </c>
    </row>
    <row r="2116" spans="1:5" x14ac:dyDescent="0.2">
      <c r="A2116">
        <v>130</v>
      </c>
      <c r="B2116">
        <v>12246</v>
      </c>
      <c r="C2116">
        <v>35242</v>
      </c>
      <c r="D2116">
        <v>2016</v>
      </c>
      <c r="E2116" t="s">
        <v>17</v>
      </c>
    </row>
    <row r="2117" spans="1:5" x14ac:dyDescent="0.2">
      <c r="A2117">
        <v>7</v>
      </c>
      <c r="B2117">
        <v>249064</v>
      </c>
      <c r="C2117">
        <v>653947</v>
      </c>
      <c r="D2117">
        <v>2016</v>
      </c>
      <c r="E2117" t="s">
        <v>17</v>
      </c>
    </row>
    <row r="2118" spans="1:5" x14ac:dyDescent="0.2">
      <c r="A2118">
        <v>77</v>
      </c>
      <c r="B2118">
        <v>1421</v>
      </c>
      <c r="C2118">
        <v>10521</v>
      </c>
      <c r="D2118">
        <v>2016</v>
      </c>
      <c r="E2118" t="s">
        <v>17</v>
      </c>
    </row>
    <row r="2119" spans="1:5" x14ac:dyDescent="0.2">
      <c r="A2119">
        <v>34</v>
      </c>
      <c r="B2119">
        <v>4807</v>
      </c>
      <c r="C2119">
        <v>18108</v>
      </c>
      <c r="D2119">
        <v>2016</v>
      </c>
      <c r="E2119" t="s">
        <v>17</v>
      </c>
    </row>
    <row r="2120" spans="1:5" x14ac:dyDescent="0.2">
      <c r="A2120">
        <v>184</v>
      </c>
      <c r="B2120">
        <v>117</v>
      </c>
      <c r="C2120">
        <v>1059</v>
      </c>
      <c r="D2120">
        <v>2016</v>
      </c>
      <c r="E2120" t="s">
        <v>17</v>
      </c>
    </row>
    <row r="2121" spans="1:5" x14ac:dyDescent="0.2">
      <c r="A2121">
        <v>188</v>
      </c>
      <c r="B2121">
        <v>20767</v>
      </c>
      <c r="C2121">
        <v>111785</v>
      </c>
      <c r="D2121">
        <v>2016</v>
      </c>
      <c r="E2121" t="s">
        <v>17</v>
      </c>
    </row>
    <row r="2122" spans="1:5" x14ac:dyDescent="0.2">
      <c r="A2122">
        <v>202</v>
      </c>
      <c r="B2122">
        <v>8069</v>
      </c>
      <c r="C2122">
        <v>64095</v>
      </c>
      <c r="D2122">
        <v>2016</v>
      </c>
      <c r="E2122" t="s">
        <v>17</v>
      </c>
    </row>
    <row r="2123" spans="1:5" x14ac:dyDescent="0.2">
      <c r="A2123">
        <v>228</v>
      </c>
      <c r="B2123">
        <v>16508</v>
      </c>
      <c r="C2123">
        <v>99726</v>
      </c>
      <c r="D2123">
        <v>2016</v>
      </c>
      <c r="E2123" t="s">
        <v>17</v>
      </c>
    </row>
    <row r="2124" spans="1:5" x14ac:dyDescent="0.2">
      <c r="A2124">
        <v>126</v>
      </c>
      <c r="B2124">
        <v>1398</v>
      </c>
      <c r="C2124">
        <v>16132</v>
      </c>
      <c r="D2124">
        <v>2016</v>
      </c>
      <c r="E2124" t="s">
        <v>17</v>
      </c>
    </row>
    <row r="2125" spans="1:5" x14ac:dyDescent="0.2">
      <c r="A2125">
        <v>262</v>
      </c>
      <c r="B2125">
        <v>1579045</v>
      </c>
      <c r="C2125">
        <v>1626263</v>
      </c>
      <c r="D2125">
        <v>2016</v>
      </c>
      <c r="E2125" t="s">
        <v>17</v>
      </c>
    </row>
    <row r="2126" spans="1:5" x14ac:dyDescent="0.2">
      <c r="A2126">
        <v>149</v>
      </c>
      <c r="B2126">
        <v>765</v>
      </c>
      <c r="C2126">
        <v>15227</v>
      </c>
      <c r="D2126">
        <v>2016</v>
      </c>
      <c r="E2126" t="s">
        <v>17</v>
      </c>
    </row>
    <row r="2127" spans="1:5" x14ac:dyDescent="0.2">
      <c r="A2127">
        <v>50</v>
      </c>
      <c r="B2127">
        <v>1308699</v>
      </c>
      <c r="C2127">
        <v>1487154</v>
      </c>
      <c r="D2127">
        <v>2016</v>
      </c>
      <c r="E2127" t="s">
        <v>17</v>
      </c>
    </row>
    <row r="2128" spans="1:5" x14ac:dyDescent="0.2">
      <c r="A2128">
        <v>94</v>
      </c>
      <c r="B2128">
        <v>869</v>
      </c>
      <c r="C2128">
        <v>9675</v>
      </c>
      <c r="D2128">
        <v>2016</v>
      </c>
      <c r="E2128" t="s">
        <v>17</v>
      </c>
    </row>
    <row r="2129" spans="1:5" x14ac:dyDescent="0.2">
      <c r="A2129">
        <v>264</v>
      </c>
      <c r="B2129">
        <v>1869812</v>
      </c>
      <c r="C2129">
        <v>1734522</v>
      </c>
      <c r="D2129">
        <v>2016</v>
      </c>
      <c r="E2129" t="s">
        <v>17</v>
      </c>
    </row>
    <row r="2130" spans="1:5" x14ac:dyDescent="0.2">
      <c r="A2130">
        <v>229</v>
      </c>
      <c r="B2130">
        <v>2483978</v>
      </c>
      <c r="C2130">
        <v>2192349</v>
      </c>
      <c r="D2130">
        <v>2016</v>
      </c>
      <c r="E2130" t="s">
        <v>17</v>
      </c>
    </row>
    <row r="2131" spans="1:5" x14ac:dyDescent="0.2">
      <c r="A2131">
        <v>190</v>
      </c>
      <c r="B2131">
        <v>7918</v>
      </c>
      <c r="C2131">
        <v>26901</v>
      </c>
      <c r="D2131">
        <v>2016</v>
      </c>
      <c r="E2131" t="s">
        <v>17</v>
      </c>
    </row>
    <row r="2132" spans="1:5" x14ac:dyDescent="0.2">
      <c r="A2132">
        <v>136</v>
      </c>
      <c r="B2132">
        <v>1708</v>
      </c>
      <c r="C2132">
        <v>16949</v>
      </c>
      <c r="D2132">
        <v>2016</v>
      </c>
      <c r="E2132" t="s">
        <v>17</v>
      </c>
    </row>
    <row r="2133" spans="1:5" x14ac:dyDescent="0.2">
      <c r="A2133">
        <v>57</v>
      </c>
      <c r="B2133">
        <v>537</v>
      </c>
      <c r="C2133">
        <v>6361</v>
      </c>
      <c r="D2133">
        <v>2016</v>
      </c>
      <c r="E2133" t="s">
        <v>17</v>
      </c>
    </row>
    <row r="2134" spans="1:5" x14ac:dyDescent="0.2">
      <c r="A2134">
        <v>144</v>
      </c>
      <c r="B2134">
        <v>1587286</v>
      </c>
      <c r="C2134">
        <v>1331704</v>
      </c>
      <c r="D2134">
        <v>2016</v>
      </c>
      <c r="E2134" t="s">
        <v>17</v>
      </c>
    </row>
    <row r="2135" spans="1:5" x14ac:dyDescent="0.2">
      <c r="A2135">
        <v>43</v>
      </c>
      <c r="B2135">
        <v>1675196</v>
      </c>
      <c r="C2135">
        <v>1476881</v>
      </c>
      <c r="D2135">
        <v>2016</v>
      </c>
      <c r="E2135" t="s">
        <v>17</v>
      </c>
    </row>
    <row r="2136" spans="1:5" x14ac:dyDescent="0.2">
      <c r="A2136">
        <v>32</v>
      </c>
      <c r="B2136">
        <v>531</v>
      </c>
      <c r="C2136">
        <v>9892</v>
      </c>
      <c r="D2136">
        <v>2016</v>
      </c>
      <c r="E2136" t="s">
        <v>17</v>
      </c>
    </row>
    <row r="2137" spans="1:5" x14ac:dyDescent="0.2">
      <c r="A2137">
        <v>84</v>
      </c>
      <c r="B2137">
        <v>34</v>
      </c>
      <c r="C2137">
        <v>1016</v>
      </c>
      <c r="D2137">
        <v>2016</v>
      </c>
      <c r="E2137" t="s">
        <v>17</v>
      </c>
    </row>
    <row r="2138" spans="1:5" x14ac:dyDescent="0.2">
      <c r="A2138">
        <v>212</v>
      </c>
      <c r="B2138">
        <v>1532</v>
      </c>
      <c r="C2138">
        <v>16008</v>
      </c>
      <c r="D2138">
        <v>2016</v>
      </c>
      <c r="E2138" t="s">
        <v>17</v>
      </c>
    </row>
    <row r="2139" spans="1:5" x14ac:dyDescent="0.2">
      <c r="A2139">
        <v>31</v>
      </c>
      <c r="B2139">
        <v>469</v>
      </c>
      <c r="C2139">
        <v>5442</v>
      </c>
      <c r="D2139">
        <v>2016</v>
      </c>
      <c r="E2139" t="s">
        <v>17</v>
      </c>
    </row>
    <row r="2140" spans="1:5" x14ac:dyDescent="0.2">
      <c r="A2140">
        <v>119</v>
      </c>
      <c r="B2140">
        <v>4232</v>
      </c>
      <c r="C2140">
        <v>28641</v>
      </c>
      <c r="D2140">
        <v>2016</v>
      </c>
      <c r="E2140" t="s">
        <v>17</v>
      </c>
    </row>
    <row r="2141" spans="1:5" x14ac:dyDescent="0.2">
      <c r="A2141">
        <v>39</v>
      </c>
      <c r="B2141">
        <v>2719</v>
      </c>
      <c r="C2141">
        <v>25905</v>
      </c>
      <c r="D2141">
        <v>2016</v>
      </c>
      <c r="E2141" t="s">
        <v>17</v>
      </c>
    </row>
    <row r="2142" spans="1:5" x14ac:dyDescent="0.2">
      <c r="A2142">
        <v>98</v>
      </c>
      <c r="B2142">
        <v>827</v>
      </c>
      <c r="C2142">
        <v>14367</v>
      </c>
      <c r="D2142">
        <v>2016</v>
      </c>
      <c r="E2142" t="s">
        <v>17</v>
      </c>
    </row>
    <row r="2143" spans="1:5" x14ac:dyDescent="0.2">
      <c r="A2143">
        <v>187</v>
      </c>
      <c r="B2143">
        <v>76</v>
      </c>
      <c r="C2143">
        <v>635</v>
      </c>
      <c r="D2143">
        <v>2016</v>
      </c>
      <c r="E2143" t="s">
        <v>17</v>
      </c>
    </row>
    <row r="2144" spans="1:5" x14ac:dyDescent="0.2">
      <c r="A2144">
        <v>232</v>
      </c>
      <c r="B2144">
        <v>271258</v>
      </c>
      <c r="C2144">
        <v>612074</v>
      </c>
      <c r="D2144">
        <v>2016</v>
      </c>
      <c r="E2144" t="s">
        <v>17</v>
      </c>
    </row>
    <row r="2145" spans="1:5" x14ac:dyDescent="0.2">
      <c r="A2145">
        <v>201</v>
      </c>
      <c r="B2145">
        <v>157</v>
      </c>
      <c r="C2145">
        <v>4808</v>
      </c>
      <c r="D2145">
        <v>2016</v>
      </c>
      <c r="E2145" t="s">
        <v>17</v>
      </c>
    </row>
    <row r="2146" spans="1:5" x14ac:dyDescent="0.2">
      <c r="A2146">
        <v>203</v>
      </c>
      <c r="B2146">
        <v>691</v>
      </c>
      <c r="C2146">
        <v>11125</v>
      </c>
      <c r="D2146">
        <v>2016</v>
      </c>
      <c r="E2146" t="s">
        <v>17</v>
      </c>
    </row>
    <row r="2147" spans="1:5" x14ac:dyDescent="0.2">
      <c r="A2147">
        <v>145</v>
      </c>
      <c r="B2147">
        <v>154206</v>
      </c>
      <c r="C2147">
        <v>408718</v>
      </c>
      <c r="D2147">
        <v>2016</v>
      </c>
      <c r="E2147" t="s">
        <v>17</v>
      </c>
    </row>
    <row r="2148" spans="1:5" x14ac:dyDescent="0.2">
      <c r="A2148">
        <v>116</v>
      </c>
      <c r="B2148">
        <v>149450</v>
      </c>
      <c r="C2148">
        <v>373902</v>
      </c>
      <c r="D2148">
        <v>2016</v>
      </c>
      <c r="E2148" t="s">
        <v>17</v>
      </c>
    </row>
    <row r="2149" spans="1:5" x14ac:dyDescent="0.2">
      <c r="A2149">
        <v>25</v>
      </c>
      <c r="B2149">
        <v>153414</v>
      </c>
      <c r="C2149">
        <v>251363</v>
      </c>
      <c r="D2149">
        <v>2016</v>
      </c>
      <c r="E2149" t="s">
        <v>17</v>
      </c>
    </row>
    <row r="2150" spans="1:5" x14ac:dyDescent="0.2">
      <c r="A2150">
        <v>157</v>
      </c>
      <c r="B2150">
        <v>6350</v>
      </c>
      <c r="C2150">
        <v>50356</v>
      </c>
      <c r="D2150">
        <v>2016</v>
      </c>
      <c r="E2150" t="s">
        <v>17</v>
      </c>
    </row>
    <row r="2151" spans="1:5" x14ac:dyDescent="0.2">
      <c r="A2151">
        <v>181</v>
      </c>
      <c r="B2151">
        <v>185450</v>
      </c>
      <c r="C2151">
        <v>490777</v>
      </c>
      <c r="D2151">
        <v>2016</v>
      </c>
      <c r="E2151" t="s">
        <v>17</v>
      </c>
    </row>
    <row r="2152" spans="1:5" x14ac:dyDescent="0.2">
      <c r="A2152">
        <v>124</v>
      </c>
      <c r="B2152">
        <v>1187</v>
      </c>
      <c r="C2152">
        <v>13024</v>
      </c>
      <c r="D2152">
        <v>2016</v>
      </c>
      <c r="E2152" t="s">
        <v>17</v>
      </c>
    </row>
    <row r="2153" spans="1:5" x14ac:dyDescent="0.2">
      <c r="A2153">
        <v>95</v>
      </c>
      <c r="B2153">
        <v>22369</v>
      </c>
      <c r="C2153">
        <v>163746</v>
      </c>
      <c r="D2153">
        <v>2016</v>
      </c>
      <c r="E2153" t="s">
        <v>17</v>
      </c>
    </row>
    <row r="2154" spans="1:5" x14ac:dyDescent="0.2">
      <c r="A2154">
        <v>227</v>
      </c>
      <c r="B2154">
        <v>2144</v>
      </c>
      <c r="C2154">
        <v>33398</v>
      </c>
      <c r="D2154">
        <v>2016</v>
      </c>
      <c r="E2154" t="s">
        <v>17</v>
      </c>
    </row>
    <row r="2155" spans="1:5" x14ac:dyDescent="0.2">
      <c r="A2155">
        <v>143</v>
      </c>
      <c r="B2155">
        <v>1348379</v>
      </c>
      <c r="C2155">
        <v>1465071</v>
      </c>
      <c r="D2155">
        <v>2016</v>
      </c>
      <c r="E2155" t="s">
        <v>17</v>
      </c>
    </row>
    <row r="2156" spans="1:5" x14ac:dyDescent="0.2">
      <c r="A2156">
        <v>71</v>
      </c>
      <c r="B2156">
        <v>2213</v>
      </c>
      <c r="C2156">
        <v>23329</v>
      </c>
      <c r="D2156">
        <v>2016</v>
      </c>
      <c r="E2156" t="s">
        <v>17</v>
      </c>
    </row>
    <row r="2157" spans="1:5" x14ac:dyDescent="0.2">
      <c r="A2157">
        <v>161</v>
      </c>
      <c r="B2157">
        <v>4696439</v>
      </c>
      <c r="C2157">
        <v>4851211</v>
      </c>
      <c r="D2157">
        <v>2016</v>
      </c>
      <c r="E2157" t="s">
        <v>17</v>
      </c>
    </row>
    <row r="2158" spans="1:5" x14ac:dyDescent="0.2">
      <c r="A2158">
        <v>193</v>
      </c>
      <c r="B2158">
        <v>53762</v>
      </c>
      <c r="C2158">
        <v>75440</v>
      </c>
      <c r="D2158">
        <v>2016</v>
      </c>
      <c r="E2158" t="s">
        <v>17</v>
      </c>
    </row>
    <row r="2159" spans="1:5" x14ac:dyDescent="0.2">
      <c r="A2159">
        <v>68</v>
      </c>
      <c r="B2159">
        <v>3234141</v>
      </c>
      <c r="C2159">
        <v>2983107</v>
      </c>
      <c r="D2159">
        <v>2016</v>
      </c>
      <c r="E2159" t="s">
        <v>17</v>
      </c>
    </row>
    <row r="2160" spans="1:5" x14ac:dyDescent="0.2">
      <c r="A2160">
        <v>6</v>
      </c>
      <c r="B2160">
        <v>734</v>
      </c>
      <c r="C2160">
        <v>3159</v>
      </c>
      <c r="D2160">
        <v>2016</v>
      </c>
      <c r="E2160" t="s">
        <v>17</v>
      </c>
    </row>
    <row r="2161" spans="1:5" x14ac:dyDescent="0.2">
      <c r="A2161">
        <v>87</v>
      </c>
      <c r="B2161">
        <v>1037362</v>
      </c>
      <c r="C2161">
        <v>1086285</v>
      </c>
      <c r="D2161">
        <v>2016</v>
      </c>
      <c r="E2161" t="s">
        <v>17</v>
      </c>
    </row>
    <row r="2162" spans="1:5" x14ac:dyDescent="0.2">
      <c r="A2162">
        <v>72</v>
      </c>
      <c r="B2162">
        <v>2388</v>
      </c>
      <c r="C2162">
        <v>22437</v>
      </c>
      <c r="D2162">
        <v>2016</v>
      </c>
      <c r="E2162" t="s">
        <v>17</v>
      </c>
    </row>
    <row r="2163" spans="1:5" x14ac:dyDescent="0.2">
      <c r="A2163">
        <v>215</v>
      </c>
      <c r="B2163">
        <v>9815</v>
      </c>
      <c r="C2163">
        <v>13198</v>
      </c>
      <c r="D2163">
        <v>2016</v>
      </c>
      <c r="E2163" t="s">
        <v>17</v>
      </c>
    </row>
    <row r="2164" spans="1:5" x14ac:dyDescent="0.2">
      <c r="A2164">
        <v>255</v>
      </c>
      <c r="B2164">
        <v>224048</v>
      </c>
      <c r="C2164">
        <v>462947</v>
      </c>
      <c r="D2164">
        <v>2016</v>
      </c>
      <c r="E2164" t="s">
        <v>17</v>
      </c>
    </row>
    <row r="2165" spans="1:5" x14ac:dyDescent="0.2">
      <c r="A2165">
        <v>258</v>
      </c>
      <c r="B2165">
        <v>2221</v>
      </c>
      <c r="C2165">
        <v>25591</v>
      </c>
      <c r="D2165">
        <v>2016</v>
      </c>
      <c r="E2165" t="s">
        <v>17</v>
      </c>
    </row>
    <row r="2166" spans="1:5" x14ac:dyDescent="0.2">
      <c r="A2166">
        <v>58</v>
      </c>
      <c r="B2166">
        <v>71</v>
      </c>
      <c r="C2166">
        <v>3135</v>
      </c>
      <c r="D2166">
        <v>2016</v>
      </c>
      <c r="E2166" t="s">
        <v>17</v>
      </c>
    </row>
    <row r="2167" spans="1:5" x14ac:dyDescent="0.2">
      <c r="A2167">
        <v>107</v>
      </c>
      <c r="B2167">
        <v>3292424</v>
      </c>
      <c r="C2167">
        <v>2781296</v>
      </c>
      <c r="D2167">
        <v>2016</v>
      </c>
      <c r="E2167" t="s">
        <v>17</v>
      </c>
    </row>
    <row r="2168" spans="1:5" x14ac:dyDescent="0.2">
      <c r="A2168">
        <v>221</v>
      </c>
      <c r="B2168">
        <v>1525</v>
      </c>
      <c r="C2168">
        <v>3745</v>
      </c>
      <c r="D2168">
        <v>2016</v>
      </c>
      <c r="E2168" t="s">
        <v>17</v>
      </c>
    </row>
    <row r="2169" spans="1:5" x14ac:dyDescent="0.2">
      <c r="A2169">
        <v>9</v>
      </c>
      <c r="B2169">
        <v>413</v>
      </c>
      <c r="C2169">
        <v>7565</v>
      </c>
      <c r="D2169">
        <v>2016</v>
      </c>
      <c r="E2169" t="s">
        <v>17</v>
      </c>
    </row>
    <row r="2170" spans="1:5" x14ac:dyDescent="0.2">
      <c r="A2170">
        <v>158</v>
      </c>
      <c r="B2170">
        <v>1702844</v>
      </c>
      <c r="C2170">
        <v>1548017</v>
      </c>
      <c r="D2170">
        <v>2016</v>
      </c>
      <c r="E2170" t="s">
        <v>17</v>
      </c>
    </row>
    <row r="2171" spans="1:5" x14ac:dyDescent="0.2">
      <c r="A2171">
        <v>63</v>
      </c>
      <c r="B2171">
        <v>1509</v>
      </c>
      <c r="C2171">
        <v>15268</v>
      </c>
      <c r="D2171">
        <v>2016</v>
      </c>
      <c r="E2171" t="s">
        <v>17</v>
      </c>
    </row>
    <row r="2172" spans="1:5" x14ac:dyDescent="0.2">
      <c r="A2172">
        <v>27</v>
      </c>
      <c r="B2172">
        <v>48</v>
      </c>
      <c r="C2172">
        <v>1176</v>
      </c>
      <c r="D2172">
        <v>2016</v>
      </c>
      <c r="E2172" t="s">
        <v>17</v>
      </c>
    </row>
    <row r="2173" spans="1:5" x14ac:dyDescent="0.2">
      <c r="A2173">
        <v>56</v>
      </c>
      <c r="B2173">
        <v>4948</v>
      </c>
      <c r="C2173">
        <v>37838</v>
      </c>
      <c r="D2173">
        <v>2016</v>
      </c>
      <c r="E2173" t="s">
        <v>17</v>
      </c>
    </row>
    <row r="2174" spans="1:5" x14ac:dyDescent="0.2">
      <c r="A2174">
        <v>51</v>
      </c>
      <c r="B2174">
        <v>583</v>
      </c>
      <c r="C2174">
        <v>10471</v>
      </c>
      <c r="D2174">
        <v>2016</v>
      </c>
      <c r="E2174" t="s">
        <v>17</v>
      </c>
    </row>
    <row r="2175" spans="1:5" x14ac:dyDescent="0.2">
      <c r="A2175">
        <v>178</v>
      </c>
      <c r="B2175">
        <v>2100</v>
      </c>
      <c r="C2175">
        <v>11599</v>
      </c>
      <c r="D2175">
        <v>2016</v>
      </c>
      <c r="E2175" t="s">
        <v>17</v>
      </c>
    </row>
    <row r="2176" spans="1:5" x14ac:dyDescent="0.2">
      <c r="A2176">
        <v>234</v>
      </c>
      <c r="B2176">
        <v>4290647</v>
      </c>
      <c r="C2176">
        <v>3674499</v>
      </c>
      <c r="D2176">
        <v>2016</v>
      </c>
      <c r="E2176" t="s">
        <v>17</v>
      </c>
    </row>
    <row r="2177" spans="1:5" x14ac:dyDescent="0.2">
      <c r="A2177">
        <v>239</v>
      </c>
      <c r="B2177">
        <v>3216087</v>
      </c>
      <c r="C2177">
        <v>3004819</v>
      </c>
      <c r="D2177">
        <v>2016</v>
      </c>
      <c r="E2177" t="s">
        <v>17</v>
      </c>
    </row>
    <row r="2178" spans="1:5" x14ac:dyDescent="0.2">
      <c r="A2178">
        <v>150</v>
      </c>
      <c r="B2178">
        <v>594</v>
      </c>
      <c r="C2178">
        <v>6878</v>
      </c>
      <c r="D2178">
        <v>2016</v>
      </c>
      <c r="E2178" t="s">
        <v>17</v>
      </c>
    </row>
    <row r="2179" spans="1:5" x14ac:dyDescent="0.2">
      <c r="A2179">
        <v>146</v>
      </c>
      <c r="B2179">
        <v>137539</v>
      </c>
      <c r="C2179">
        <v>165302</v>
      </c>
      <c r="D2179">
        <v>2016</v>
      </c>
      <c r="E2179" t="s">
        <v>17</v>
      </c>
    </row>
    <row r="2180" spans="1:5" x14ac:dyDescent="0.2">
      <c r="A2180">
        <v>52</v>
      </c>
      <c r="B2180">
        <v>83958</v>
      </c>
      <c r="C2180">
        <v>113353</v>
      </c>
      <c r="D2180">
        <v>2016</v>
      </c>
      <c r="E2180" t="s">
        <v>17</v>
      </c>
    </row>
    <row r="2181" spans="1:5" x14ac:dyDescent="0.2">
      <c r="A2181">
        <v>174</v>
      </c>
      <c r="B2181">
        <v>1222</v>
      </c>
      <c r="C2181">
        <v>16911</v>
      </c>
      <c r="D2181">
        <v>2016</v>
      </c>
      <c r="E2181" t="s">
        <v>17</v>
      </c>
    </row>
    <row r="2182" spans="1:5" x14ac:dyDescent="0.2">
      <c r="A2182">
        <v>170</v>
      </c>
      <c r="B2182">
        <v>4202267</v>
      </c>
      <c r="C2182">
        <v>4151141</v>
      </c>
      <c r="D2182">
        <v>2016</v>
      </c>
      <c r="E2182" t="s">
        <v>17</v>
      </c>
    </row>
    <row r="2183" spans="1:5" x14ac:dyDescent="0.2">
      <c r="A2183">
        <v>79</v>
      </c>
      <c r="B2183">
        <v>4178455</v>
      </c>
      <c r="C2183">
        <v>3387250</v>
      </c>
      <c r="D2183">
        <v>2016</v>
      </c>
      <c r="E2183" t="s">
        <v>17</v>
      </c>
    </row>
    <row r="2184" spans="1:5" x14ac:dyDescent="0.2">
      <c r="A2184">
        <v>17</v>
      </c>
      <c r="B2184">
        <v>53554</v>
      </c>
      <c r="C2184">
        <v>263065</v>
      </c>
      <c r="D2184">
        <v>2016</v>
      </c>
      <c r="E2184" t="s">
        <v>17</v>
      </c>
    </row>
    <row r="2185" spans="1:5" x14ac:dyDescent="0.2">
      <c r="A2185">
        <v>209</v>
      </c>
      <c r="B2185">
        <v>248871</v>
      </c>
      <c r="C2185">
        <v>330146</v>
      </c>
      <c r="D2185">
        <v>2016</v>
      </c>
      <c r="E2185" t="s">
        <v>17</v>
      </c>
    </row>
    <row r="2186" spans="1:5" x14ac:dyDescent="0.2">
      <c r="A2186">
        <v>236</v>
      </c>
      <c r="B2186">
        <v>4509975</v>
      </c>
      <c r="C2186">
        <v>4536109</v>
      </c>
      <c r="D2186">
        <v>2016</v>
      </c>
      <c r="E2186" t="s">
        <v>17</v>
      </c>
    </row>
    <row r="2187" spans="1:5" x14ac:dyDescent="0.2">
      <c r="A2187">
        <v>253</v>
      </c>
      <c r="B2187">
        <v>392</v>
      </c>
      <c r="C2187">
        <v>995</v>
      </c>
      <c r="D2187">
        <v>2016</v>
      </c>
      <c r="E2187" t="s">
        <v>17</v>
      </c>
    </row>
    <row r="2188" spans="1:5" x14ac:dyDescent="0.2">
      <c r="A2188">
        <v>246</v>
      </c>
      <c r="B2188">
        <v>1918325</v>
      </c>
      <c r="C2188">
        <v>2383384</v>
      </c>
      <c r="D2188">
        <v>2016</v>
      </c>
      <c r="E2188" t="s">
        <v>17</v>
      </c>
    </row>
    <row r="2189" spans="1:5" x14ac:dyDescent="0.2">
      <c r="A2189">
        <v>139</v>
      </c>
      <c r="B2189">
        <v>303</v>
      </c>
      <c r="C2189">
        <v>8815</v>
      </c>
      <c r="D2189">
        <v>2016</v>
      </c>
      <c r="E2189" t="s">
        <v>17</v>
      </c>
    </row>
    <row r="2190" spans="1:5" x14ac:dyDescent="0.2">
      <c r="A2190">
        <v>226</v>
      </c>
      <c r="B2190">
        <v>238932</v>
      </c>
      <c r="C2190">
        <v>361812</v>
      </c>
      <c r="D2190">
        <v>2016</v>
      </c>
      <c r="E2190" t="s">
        <v>17</v>
      </c>
    </row>
    <row r="2191" spans="1:5" x14ac:dyDescent="0.2">
      <c r="A2191">
        <v>242</v>
      </c>
      <c r="B2191">
        <v>1369</v>
      </c>
      <c r="C2191">
        <v>13909</v>
      </c>
      <c r="D2191">
        <v>2016</v>
      </c>
      <c r="E2191" t="s">
        <v>17</v>
      </c>
    </row>
    <row r="2192" spans="1:5" x14ac:dyDescent="0.2">
      <c r="A2192">
        <v>41</v>
      </c>
      <c r="B2192">
        <v>437412</v>
      </c>
      <c r="C2192">
        <v>815360</v>
      </c>
      <c r="D2192">
        <v>2016</v>
      </c>
      <c r="E2192" t="s">
        <v>17</v>
      </c>
    </row>
    <row r="2193" spans="1:5" x14ac:dyDescent="0.2">
      <c r="A2193">
        <v>33</v>
      </c>
      <c r="B2193">
        <v>155359</v>
      </c>
      <c r="C2193">
        <v>386666</v>
      </c>
      <c r="D2193">
        <v>2016</v>
      </c>
      <c r="E2193" t="s">
        <v>17</v>
      </c>
    </row>
    <row r="2194" spans="1:5" x14ac:dyDescent="0.2">
      <c r="A2194">
        <v>88</v>
      </c>
      <c r="B2194">
        <v>520168</v>
      </c>
      <c r="C2194">
        <v>572664</v>
      </c>
      <c r="D2194">
        <v>2016</v>
      </c>
      <c r="E2194" t="s">
        <v>17</v>
      </c>
    </row>
    <row r="2195" spans="1:5" x14ac:dyDescent="0.2">
      <c r="A2195">
        <v>208</v>
      </c>
      <c r="B2195">
        <v>899</v>
      </c>
      <c r="C2195">
        <v>17166</v>
      </c>
      <c r="D2195">
        <v>2016</v>
      </c>
      <c r="E2195" t="s">
        <v>17</v>
      </c>
    </row>
    <row r="2196" spans="1:5" x14ac:dyDescent="0.2">
      <c r="A2196">
        <v>257</v>
      </c>
      <c r="B2196">
        <v>6209</v>
      </c>
      <c r="C2196">
        <v>74049</v>
      </c>
      <c r="D2196">
        <v>2016</v>
      </c>
      <c r="E2196" t="s">
        <v>17</v>
      </c>
    </row>
    <row r="2197" spans="1:5" x14ac:dyDescent="0.2">
      <c r="A2197">
        <v>248</v>
      </c>
      <c r="B2197">
        <v>979</v>
      </c>
      <c r="C2197">
        <v>14237</v>
      </c>
      <c r="D2197">
        <v>2016</v>
      </c>
      <c r="E2197" t="s">
        <v>17</v>
      </c>
    </row>
    <row r="2198" spans="1:5" x14ac:dyDescent="0.2">
      <c r="A2198">
        <v>28</v>
      </c>
      <c r="B2198">
        <v>9312</v>
      </c>
      <c r="C2198">
        <v>32176</v>
      </c>
      <c r="D2198">
        <v>2016</v>
      </c>
      <c r="E2198" t="s">
        <v>17</v>
      </c>
    </row>
    <row r="2199" spans="1:5" x14ac:dyDescent="0.2">
      <c r="A2199">
        <v>138</v>
      </c>
      <c r="B2199">
        <v>3258743</v>
      </c>
      <c r="C2199">
        <v>1585856</v>
      </c>
      <c r="D2199">
        <v>2016</v>
      </c>
      <c r="E2199" t="s">
        <v>17</v>
      </c>
    </row>
    <row r="2200" spans="1:5" x14ac:dyDescent="0.2">
      <c r="A2200">
        <v>207</v>
      </c>
      <c r="B2200">
        <v>4694</v>
      </c>
      <c r="C2200">
        <v>5359</v>
      </c>
      <c r="D2200">
        <v>2016</v>
      </c>
      <c r="E2200" t="s">
        <v>17</v>
      </c>
    </row>
    <row r="2201" spans="1:5" x14ac:dyDescent="0.2">
      <c r="A2201">
        <v>235</v>
      </c>
      <c r="B2201">
        <v>2996</v>
      </c>
      <c r="C2201">
        <v>25780</v>
      </c>
      <c r="D2201">
        <v>2016</v>
      </c>
      <c r="E2201" t="s">
        <v>17</v>
      </c>
    </row>
    <row r="2202" spans="1:5" x14ac:dyDescent="0.2">
      <c r="A2202">
        <v>114</v>
      </c>
      <c r="B2202">
        <v>1901089</v>
      </c>
      <c r="C2202">
        <v>1502481</v>
      </c>
      <c r="D2202">
        <v>2016</v>
      </c>
      <c r="E2202" t="s">
        <v>17</v>
      </c>
    </row>
    <row r="2203" spans="1:5" x14ac:dyDescent="0.2">
      <c r="A2203">
        <v>5</v>
      </c>
      <c r="B2203">
        <v>33</v>
      </c>
      <c r="C2203">
        <v>711</v>
      </c>
      <c r="D2203">
        <v>2016</v>
      </c>
      <c r="E2203" t="s">
        <v>17</v>
      </c>
    </row>
    <row r="2204" spans="1:5" x14ac:dyDescent="0.2">
      <c r="A2204">
        <v>1</v>
      </c>
      <c r="B2204">
        <v>9059</v>
      </c>
      <c r="C2204">
        <v>241089</v>
      </c>
      <c r="D2204">
        <v>2016</v>
      </c>
      <c r="E2204" t="s">
        <v>17</v>
      </c>
    </row>
    <row r="2205" spans="1:5" x14ac:dyDescent="0.2">
      <c r="A2205">
        <v>153</v>
      </c>
      <c r="B2205">
        <v>1440</v>
      </c>
      <c r="C2205">
        <v>6533</v>
      </c>
      <c r="D2205">
        <v>2016</v>
      </c>
      <c r="E2205" t="s">
        <v>17</v>
      </c>
    </row>
    <row r="2206" spans="1:5" x14ac:dyDescent="0.2">
      <c r="A2206">
        <v>115</v>
      </c>
      <c r="B2206">
        <v>1298</v>
      </c>
      <c r="C2206">
        <v>2829</v>
      </c>
      <c r="D2206">
        <v>2016</v>
      </c>
      <c r="E2206" t="s">
        <v>17</v>
      </c>
    </row>
    <row r="2207" spans="1:5" x14ac:dyDescent="0.2">
      <c r="A2207">
        <v>250</v>
      </c>
      <c r="B2207">
        <v>1482</v>
      </c>
      <c r="C2207">
        <v>11783</v>
      </c>
      <c r="D2207">
        <v>2016</v>
      </c>
      <c r="E2207" t="s">
        <v>17</v>
      </c>
    </row>
    <row r="2208" spans="1:5" x14ac:dyDescent="0.2">
      <c r="A2208">
        <v>96</v>
      </c>
      <c r="B2208">
        <v>357</v>
      </c>
      <c r="C2208">
        <v>2630</v>
      </c>
      <c r="D2208">
        <v>2016</v>
      </c>
      <c r="E2208" t="s">
        <v>17</v>
      </c>
    </row>
    <row r="2209" spans="1:5" x14ac:dyDescent="0.2">
      <c r="A2209">
        <v>185</v>
      </c>
      <c r="B2209">
        <v>867</v>
      </c>
      <c r="C2209">
        <v>17059</v>
      </c>
      <c r="D2209">
        <v>2016</v>
      </c>
      <c r="E2209" t="s">
        <v>17</v>
      </c>
    </row>
    <row r="2210" spans="1:5" x14ac:dyDescent="0.2">
      <c r="A2210">
        <v>219</v>
      </c>
      <c r="B2210">
        <v>6883</v>
      </c>
      <c r="C2210">
        <v>24626</v>
      </c>
      <c r="D2210">
        <v>2016</v>
      </c>
      <c r="E2210" t="s">
        <v>17</v>
      </c>
    </row>
    <row r="2211" spans="1:5" x14ac:dyDescent="0.2">
      <c r="A2211">
        <v>214</v>
      </c>
      <c r="B2211">
        <v>111</v>
      </c>
      <c r="C2211">
        <v>2125</v>
      </c>
      <c r="D2211">
        <v>2016</v>
      </c>
      <c r="E2211" t="s">
        <v>17</v>
      </c>
    </row>
    <row r="2212" spans="1:5" x14ac:dyDescent="0.2">
      <c r="A2212">
        <v>252</v>
      </c>
      <c r="B2212">
        <v>695</v>
      </c>
      <c r="C2212">
        <v>16777</v>
      </c>
      <c r="D2212">
        <v>2016</v>
      </c>
      <c r="E2212" t="s">
        <v>17</v>
      </c>
    </row>
    <row r="2213" spans="1:5" x14ac:dyDescent="0.2">
      <c r="A2213">
        <v>120</v>
      </c>
      <c r="B2213">
        <v>870</v>
      </c>
      <c r="C2213">
        <v>6522</v>
      </c>
      <c r="D2213">
        <v>2016</v>
      </c>
      <c r="E2213" t="s">
        <v>17</v>
      </c>
    </row>
    <row r="2214" spans="1:5" x14ac:dyDescent="0.2">
      <c r="A2214">
        <v>10</v>
      </c>
      <c r="B2214">
        <v>24060</v>
      </c>
      <c r="C2214">
        <v>44367</v>
      </c>
      <c r="D2214">
        <v>2016</v>
      </c>
      <c r="E2214" t="s">
        <v>17</v>
      </c>
    </row>
    <row r="2215" spans="1:5" x14ac:dyDescent="0.2">
      <c r="A2215">
        <v>89</v>
      </c>
      <c r="B2215">
        <v>17741</v>
      </c>
      <c r="C2215">
        <v>128273</v>
      </c>
      <c r="D2215">
        <v>2016</v>
      </c>
      <c r="E2215" t="s">
        <v>17</v>
      </c>
    </row>
    <row r="2216" spans="1:5" x14ac:dyDescent="0.2">
      <c r="A2216">
        <v>197</v>
      </c>
      <c r="B2216">
        <v>4439</v>
      </c>
      <c r="C2216">
        <v>29168</v>
      </c>
      <c r="D2216">
        <v>2016</v>
      </c>
      <c r="E2216" t="s">
        <v>17</v>
      </c>
    </row>
    <row r="2217" spans="1:5" x14ac:dyDescent="0.2">
      <c r="A2217">
        <v>128</v>
      </c>
      <c r="B2217">
        <v>792</v>
      </c>
      <c r="C2217">
        <v>8120</v>
      </c>
      <c r="D2217">
        <v>2016</v>
      </c>
      <c r="E2217" t="s">
        <v>17</v>
      </c>
    </row>
    <row r="2218" spans="1:5" x14ac:dyDescent="0.2">
      <c r="A2218">
        <v>106</v>
      </c>
      <c r="B2218">
        <v>28994</v>
      </c>
      <c r="C2218">
        <v>80485</v>
      </c>
      <c r="D2218">
        <v>2016</v>
      </c>
      <c r="E2218" t="s">
        <v>17</v>
      </c>
    </row>
    <row r="2219" spans="1:5" x14ac:dyDescent="0.2">
      <c r="A2219">
        <v>85</v>
      </c>
      <c r="B2219">
        <v>4359</v>
      </c>
      <c r="C2219">
        <v>23366</v>
      </c>
      <c r="D2219">
        <v>2016</v>
      </c>
      <c r="E2219" t="s">
        <v>17</v>
      </c>
    </row>
    <row r="2220" spans="1:5" x14ac:dyDescent="0.2">
      <c r="A2220">
        <v>111</v>
      </c>
      <c r="B2220">
        <v>288</v>
      </c>
      <c r="C2220">
        <v>1999</v>
      </c>
      <c r="D2220">
        <v>2016</v>
      </c>
      <c r="E2220" t="s">
        <v>17</v>
      </c>
    </row>
    <row r="2221" spans="1:5" x14ac:dyDescent="0.2">
      <c r="A2221">
        <v>177</v>
      </c>
      <c r="B2221">
        <v>4441</v>
      </c>
      <c r="C2221">
        <v>31764</v>
      </c>
      <c r="D2221">
        <v>2016</v>
      </c>
      <c r="E2221" t="s">
        <v>17</v>
      </c>
    </row>
    <row r="2222" spans="1:5" x14ac:dyDescent="0.2">
      <c r="A2222">
        <v>179</v>
      </c>
      <c r="B2222">
        <v>88186</v>
      </c>
      <c r="C2222">
        <v>198969</v>
      </c>
      <c r="D2222">
        <v>2016</v>
      </c>
      <c r="E2222" t="s">
        <v>17</v>
      </c>
    </row>
    <row r="2223" spans="1:5" x14ac:dyDescent="0.2">
      <c r="A2223">
        <v>48</v>
      </c>
      <c r="B2223">
        <v>4109296</v>
      </c>
      <c r="C2223">
        <v>3509992</v>
      </c>
      <c r="D2223">
        <v>2016</v>
      </c>
      <c r="E2223" t="s">
        <v>17</v>
      </c>
    </row>
    <row r="2224" spans="1:5" x14ac:dyDescent="0.2">
      <c r="A2224">
        <v>224</v>
      </c>
      <c r="B2224">
        <v>424825</v>
      </c>
      <c r="C2224">
        <v>573601</v>
      </c>
      <c r="D2224">
        <v>2016</v>
      </c>
      <c r="E2224" t="s">
        <v>17</v>
      </c>
    </row>
    <row r="2225" spans="1:5" x14ac:dyDescent="0.2">
      <c r="A2225">
        <v>67</v>
      </c>
      <c r="B2225">
        <v>1047</v>
      </c>
      <c r="C2225">
        <v>22279</v>
      </c>
      <c r="D2225">
        <v>2016</v>
      </c>
      <c r="E2225" t="s">
        <v>17</v>
      </c>
    </row>
    <row r="2226" spans="1:5" x14ac:dyDescent="0.2">
      <c r="A2226">
        <v>142</v>
      </c>
      <c r="B2226">
        <v>3612992</v>
      </c>
      <c r="C2226">
        <v>3196155</v>
      </c>
      <c r="D2226">
        <v>2016</v>
      </c>
      <c r="E2226" t="s">
        <v>17</v>
      </c>
    </row>
    <row r="2227" spans="1:5" x14ac:dyDescent="0.2">
      <c r="A2227">
        <v>168</v>
      </c>
      <c r="B2227">
        <v>24741</v>
      </c>
      <c r="C2227">
        <v>97938</v>
      </c>
      <c r="D2227">
        <v>2016</v>
      </c>
      <c r="E2227" t="s">
        <v>17</v>
      </c>
    </row>
    <row r="2228" spans="1:5" x14ac:dyDescent="0.2">
      <c r="A2228">
        <v>254</v>
      </c>
      <c r="B2228">
        <v>795</v>
      </c>
      <c r="C2228">
        <v>11910</v>
      </c>
      <c r="D2228">
        <v>2016</v>
      </c>
      <c r="E2228" t="s">
        <v>17</v>
      </c>
    </row>
    <row r="2229" spans="1:5" x14ac:dyDescent="0.2">
      <c r="A2229">
        <v>100</v>
      </c>
      <c r="B2229">
        <v>2519855</v>
      </c>
      <c r="C2229">
        <v>1969768</v>
      </c>
      <c r="D2229">
        <v>2016</v>
      </c>
      <c r="E2229" t="s">
        <v>17</v>
      </c>
    </row>
    <row r="2230" spans="1:5" x14ac:dyDescent="0.2">
      <c r="A2230">
        <v>247</v>
      </c>
      <c r="B2230">
        <v>23049</v>
      </c>
      <c r="C2230">
        <v>57572</v>
      </c>
      <c r="D2230">
        <v>2016</v>
      </c>
      <c r="E2230" t="s">
        <v>17</v>
      </c>
    </row>
    <row r="2231" spans="1:5" x14ac:dyDescent="0.2">
      <c r="A2231">
        <v>131</v>
      </c>
      <c r="B2231">
        <v>1126</v>
      </c>
      <c r="C2231">
        <v>17517</v>
      </c>
      <c r="D2231">
        <v>2016</v>
      </c>
      <c r="E2231" t="s">
        <v>17</v>
      </c>
    </row>
    <row r="2232" spans="1:5" x14ac:dyDescent="0.2">
      <c r="A2232">
        <v>105</v>
      </c>
      <c r="B2232">
        <v>189</v>
      </c>
      <c r="C2232">
        <v>147</v>
      </c>
      <c r="D2232">
        <v>2016</v>
      </c>
      <c r="E2232" t="s">
        <v>17</v>
      </c>
    </row>
    <row r="2233" spans="1:5" x14ac:dyDescent="0.2">
      <c r="A2233">
        <v>218</v>
      </c>
      <c r="B2233">
        <v>888</v>
      </c>
      <c r="C2233">
        <v>15003</v>
      </c>
      <c r="D2233">
        <v>2016</v>
      </c>
      <c r="E2233" t="s">
        <v>17</v>
      </c>
    </row>
    <row r="2234" spans="1:5" x14ac:dyDescent="0.2">
      <c r="A2234">
        <v>108</v>
      </c>
      <c r="B2234">
        <v>720</v>
      </c>
      <c r="C2234">
        <v>7806</v>
      </c>
      <c r="D2234">
        <v>2016</v>
      </c>
      <c r="E2234" t="s">
        <v>17</v>
      </c>
    </row>
    <row r="2235" spans="1:5" x14ac:dyDescent="0.2">
      <c r="A2235">
        <v>132</v>
      </c>
      <c r="B2235">
        <v>2977467</v>
      </c>
      <c r="C2235">
        <v>1172287</v>
      </c>
      <c r="D2235">
        <v>2016</v>
      </c>
      <c r="E2235" t="s">
        <v>17</v>
      </c>
    </row>
    <row r="2236" spans="1:5" x14ac:dyDescent="0.2">
      <c r="A2236">
        <v>44</v>
      </c>
      <c r="B2236">
        <v>27</v>
      </c>
      <c r="C2236">
        <v>571</v>
      </c>
      <c r="D2236">
        <v>2016</v>
      </c>
      <c r="E2236" t="s">
        <v>17</v>
      </c>
    </row>
    <row r="2237" spans="1:5" x14ac:dyDescent="0.2">
      <c r="A2237">
        <v>127</v>
      </c>
      <c r="B2237">
        <v>14856</v>
      </c>
      <c r="C2237">
        <v>108050</v>
      </c>
      <c r="D2237">
        <v>2016</v>
      </c>
      <c r="E2237" t="s">
        <v>17</v>
      </c>
    </row>
    <row r="2238" spans="1:5" x14ac:dyDescent="0.2">
      <c r="A2238">
        <v>123</v>
      </c>
      <c r="B2238">
        <v>1780</v>
      </c>
      <c r="C2238">
        <v>18815</v>
      </c>
      <c r="D2238">
        <v>2016</v>
      </c>
      <c r="E2238" t="s">
        <v>17</v>
      </c>
    </row>
    <row r="2239" spans="1:5" x14ac:dyDescent="0.2">
      <c r="A2239">
        <v>210</v>
      </c>
      <c r="B2239">
        <v>947</v>
      </c>
      <c r="C2239">
        <v>14922</v>
      </c>
      <c r="D2239">
        <v>2016</v>
      </c>
      <c r="E2239" t="s">
        <v>17</v>
      </c>
    </row>
    <row r="2240" spans="1:5" x14ac:dyDescent="0.2">
      <c r="A2240">
        <v>205</v>
      </c>
      <c r="B2240">
        <v>492</v>
      </c>
      <c r="C2240">
        <v>15000</v>
      </c>
      <c r="D2240">
        <v>2016</v>
      </c>
      <c r="E2240" t="s">
        <v>17</v>
      </c>
    </row>
    <row r="2241" spans="1:5" x14ac:dyDescent="0.2">
      <c r="A2241">
        <v>225</v>
      </c>
      <c r="B2241">
        <v>24069</v>
      </c>
      <c r="C2241">
        <v>180110</v>
      </c>
      <c r="D2241">
        <v>2016</v>
      </c>
      <c r="E2241" t="s">
        <v>17</v>
      </c>
    </row>
    <row r="2242" spans="1:5" x14ac:dyDescent="0.2">
      <c r="A2242">
        <v>249</v>
      </c>
      <c r="B2242">
        <v>2836593</v>
      </c>
      <c r="C2242">
        <v>2233731</v>
      </c>
      <c r="D2242">
        <v>2016</v>
      </c>
      <c r="E2242" t="s">
        <v>17</v>
      </c>
    </row>
    <row r="2243" spans="1:5" x14ac:dyDescent="0.2">
      <c r="A2243">
        <v>220</v>
      </c>
      <c r="B2243">
        <v>3110</v>
      </c>
      <c r="C2243">
        <v>51615</v>
      </c>
      <c r="D2243">
        <v>2016</v>
      </c>
      <c r="E2243" t="s">
        <v>17</v>
      </c>
    </row>
    <row r="2244" spans="1:5" x14ac:dyDescent="0.2">
      <c r="A2244">
        <v>61</v>
      </c>
      <c r="B2244">
        <v>45152</v>
      </c>
      <c r="C2244">
        <v>287843</v>
      </c>
      <c r="D2244">
        <v>2016</v>
      </c>
      <c r="E2244" t="s">
        <v>17</v>
      </c>
    </row>
    <row r="2245" spans="1:5" x14ac:dyDescent="0.2">
      <c r="A2245">
        <v>213</v>
      </c>
      <c r="B2245">
        <v>1389</v>
      </c>
      <c r="C2245">
        <v>19131</v>
      </c>
      <c r="D2245">
        <v>2016</v>
      </c>
      <c r="E2245" t="s">
        <v>17</v>
      </c>
    </row>
    <row r="2246" spans="1:5" x14ac:dyDescent="0.2">
      <c r="A2246">
        <v>192</v>
      </c>
      <c r="B2246">
        <v>1616</v>
      </c>
      <c r="C2246">
        <v>11237</v>
      </c>
      <c r="D2246">
        <v>2016</v>
      </c>
      <c r="E2246" t="s">
        <v>17</v>
      </c>
    </row>
    <row r="2247" spans="1:5" x14ac:dyDescent="0.2">
      <c r="A2247">
        <v>156</v>
      </c>
      <c r="B2247">
        <v>94</v>
      </c>
      <c r="C2247">
        <v>1071</v>
      </c>
      <c r="D2247">
        <v>2016</v>
      </c>
      <c r="E2247" t="s">
        <v>17</v>
      </c>
    </row>
    <row r="2248" spans="1:5" x14ac:dyDescent="0.2">
      <c r="A2248">
        <v>160</v>
      </c>
      <c r="B2248">
        <v>2585</v>
      </c>
      <c r="C2248">
        <v>41325</v>
      </c>
      <c r="D2248">
        <v>2016</v>
      </c>
      <c r="E2248" t="s">
        <v>17</v>
      </c>
    </row>
    <row r="2249" spans="1:5" x14ac:dyDescent="0.2">
      <c r="A2249">
        <v>3</v>
      </c>
      <c r="B2249">
        <v>367</v>
      </c>
      <c r="C2249">
        <v>7385</v>
      </c>
      <c r="D2249">
        <v>2016</v>
      </c>
      <c r="E2249" t="s">
        <v>17</v>
      </c>
    </row>
    <row r="2250" spans="1:5" x14ac:dyDescent="0.2">
      <c r="A2250">
        <v>206</v>
      </c>
      <c r="B2250">
        <v>1436</v>
      </c>
      <c r="C2250">
        <v>3713</v>
      </c>
      <c r="D2250">
        <v>2016</v>
      </c>
      <c r="E2250" t="s">
        <v>17</v>
      </c>
    </row>
    <row r="2251" spans="1:5" x14ac:dyDescent="0.2">
      <c r="A2251">
        <v>37</v>
      </c>
      <c r="B2251">
        <v>63576</v>
      </c>
      <c r="C2251">
        <v>260741</v>
      </c>
      <c r="D2251">
        <v>2016</v>
      </c>
      <c r="E2251" t="s">
        <v>17</v>
      </c>
    </row>
    <row r="2252" spans="1:5" x14ac:dyDescent="0.2">
      <c r="A2252">
        <v>101</v>
      </c>
      <c r="B2252">
        <v>451</v>
      </c>
      <c r="C2252">
        <v>6816</v>
      </c>
      <c r="D2252">
        <v>2016</v>
      </c>
      <c r="E2252" t="s">
        <v>17</v>
      </c>
    </row>
    <row r="2253" spans="1:5" x14ac:dyDescent="0.2">
      <c r="A2253">
        <v>83</v>
      </c>
      <c r="B2253">
        <v>20697</v>
      </c>
      <c r="C2253">
        <v>64553</v>
      </c>
      <c r="D2253">
        <v>2016</v>
      </c>
      <c r="E2253" t="s">
        <v>17</v>
      </c>
    </row>
    <row r="2254" spans="1:5" x14ac:dyDescent="0.2">
      <c r="A2254">
        <v>12</v>
      </c>
      <c r="B2254">
        <v>54119</v>
      </c>
      <c r="C2254">
        <v>95640</v>
      </c>
      <c r="D2254">
        <v>2016</v>
      </c>
      <c r="E2254" t="s">
        <v>17</v>
      </c>
    </row>
    <row r="2255" spans="1:5" x14ac:dyDescent="0.2">
      <c r="A2255">
        <v>200</v>
      </c>
      <c r="B2255">
        <v>1108</v>
      </c>
      <c r="C2255">
        <v>42688</v>
      </c>
      <c r="D2255">
        <v>2016</v>
      </c>
      <c r="E2255" t="s">
        <v>17</v>
      </c>
    </row>
    <row r="2256" spans="1:5" x14ac:dyDescent="0.2">
      <c r="A2256">
        <v>141</v>
      </c>
      <c r="B2256">
        <v>3031982</v>
      </c>
      <c r="C2256">
        <v>2989820</v>
      </c>
      <c r="D2256">
        <v>2016</v>
      </c>
      <c r="E2256" t="s">
        <v>17</v>
      </c>
    </row>
    <row r="2257" spans="1:5" x14ac:dyDescent="0.2">
      <c r="A2257">
        <v>55</v>
      </c>
      <c r="B2257">
        <v>1145</v>
      </c>
      <c r="C2257">
        <v>12986</v>
      </c>
      <c r="D2257">
        <v>2016</v>
      </c>
      <c r="E2257" t="s">
        <v>17</v>
      </c>
    </row>
    <row r="2258" spans="1:5" x14ac:dyDescent="0.2">
      <c r="A2258">
        <v>74</v>
      </c>
      <c r="B2258">
        <v>439192</v>
      </c>
      <c r="C2258">
        <v>976437</v>
      </c>
      <c r="D2258">
        <v>2016</v>
      </c>
      <c r="E2258" t="s">
        <v>17</v>
      </c>
    </row>
    <row r="2259" spans="1:5" x14ac:dyDescent="0.2">
      <c r="A2259">
        <v>62</v>
      </c>
      <c r="B2259">
        <v>8404</v>
      </c>
      <c r="C2259">
        <v>70443</v>
      </c>
      <c r="D2259">
        <v>2016</v>
      </c>
      <c r="E2259" t="s">
        <v>17</v>
      </c>
    </row>
    <row r="2260" spans="1:5" x14ac:dyDescent="0.2">
      <c r="A2260">
        <v>182</v>
      </c>
      <c r="B2260">
        <v>1297</v>
      </c>
      <c r="C2260">
        <v>16747</v>
      </c>
      <c r="D2260">
        <v>2016</v>
      </c>
      <c r="E2260" t="s">
        <v>17</v>
      </c>
    </row>
    <row r="2261" spans="1:5" x14ac:dyDescent="0.2">
      <c r="A2261">
        <v>8</v>
      </c>
      <c r="B2261">
        <v>1700</v>
      </c>
      <c r="C2261">
        <v>2775</v>
      </c>
      <c r="D2261">
        <v>2016</v>
      </c>
      <c r="E2261" t="s">
        <v>17</v>
      </c>
    </row>
    <row r="2262" spans="1:5" x14ac:dyDescent="0.2">
      <c r="A2262">
        <v>186</v>
      </c>
      <c r="B2262">
        <v>4491059</v>
      </c>
      <c r="C2262">
        <v>3637140</v>
      </c>
      <c r="D2262">
        <v>2016</v>
      </c>
      <c r="E2262" t="s">
        <v>17</v>
      </c>
    </row>
    <row r="2263" spans="1:5" x14ac:dyDescent="0.2">
      <c r="A2263">
        <v>171</v>
      </c>
      <c r="B2263">
        <v>867</v>
      </c>
      <c r="C2263">
        <v>17867</v>
      </c>
      <c r="D2263">
        <v>2016</v>
      </c>
      <c r="E2263" t="s">
        <v>17</v>
      </c>
    </row>
    <row r="2264" spans="1:5" x14ac:dyDescent="0.2">
      <c r="A2264">
        <v>49</v>
      </c>
      <c r="B2264">
        <v>66302</v>
      </c>
      <c r="C2264">
        <v>283848</v>
      </c>
      <c r="D2264">
        <v>2016</v>
      </c>
      <c r="E2264" t="s">
        <v>17</v>
      </c>
    </row>
    <row r="2265" spans="1:5" x14ac:dyDescent="0.2">
      <c r="A2265">
        <v>11</v>
      </c>
      <c r="B2265">
        <v>753</v>
      </c>
      <c r="C2265">
        <v>9969</v>
      </c>
      <c r="D2265">
        <v>2016</v>
      </c>
      <c r="E2265" t="s">
        <v>17</v>
      </c>
    </row>
    <row r="2266" spans="1:5" x14ac:dyDescent="0.2">
      <c r="A2266">
        <v>35</v>
      </c>
      <c r="B2266">
        <v>2735</v>
      </c>
      <c r="C2266">
        <v>19609</v>
      </c>
      <c r="D2266">
        <v>2016</v>
      </c>
      <c r="E2266" t="s">
        <v>17</v>
      </c>
    </row>
    <row r="2267" spans="1:5" x14ac:dyDescent="0.2">
      <c r="A2267">
        <v>260</v>
      </c>
      <c r="B2267">
        <v>85139</v>
      </c>
      <c r="C2267">
        <v>173409</v>
      </c>
      <c r="D2267">
        <v>2016</v>
      </c>
      <c r="E2267" t="s">
        <v>17</v>
      </c>
    </row>
    <row r="2268" spans="1:5" x14ac:dyDescent="0.2">
      <c r="A2268">
        <v>166</v>
      </c>
      <c r="B2268">
        <v>630048</v>
      </c>
      <c r="C2268">
        <v>961764</v>
      </c>
      <c r="D2268">
        <v>2016</v>
      </c>
      <c r="E2268" t="s">
        <v>17</v>
      </c>
    </row>
    <row r="2269" spans="1:5" x14ac:dyDescent="0.2">
      <c r="A2269">
        <v>80</v>
      </c>
      <c r="B2269">
        <v>104272</v>
      </c>
      <c r="C2269">
        <v>299001</v>
      </c>
      <c r="D2269">
        <v>2016</v>
      </c>
      <c r="E2269" t="s">
        <v>17</v>
      </c>
    </row>
    <row r="2270" spans="1:5" x14ac:dyDescent="0.2">
      <c r="A2270">
        <v>199</v>
      </c>
      <c r="B2270">
        <v>32</v>
      </c>
      <c r="C2270">
        <v>33</v>
      </c>
      <c r="D2270">
        <v>2016</v>
      </c>
      <c r="E2270" t="s">
        <v>17</v>
      </c>
    </row>
    <row r="2271" spans="1:5" x14ac:dyDescent="0.2">
      <c r="A2271">
        <v>2</v>
      </c>
      <c r="B2271">
        <v>143</v>
      </c>
      <c r="C2271">
        <v>104</v>
      </c>
      <c r="D2271">
        <v>2016</v>
      </c>
      <c r="E2271" t="s">
        <v>17</v>
      </c>
    </row>
    <row r="2272" spans="1:5" x14ac:dyDescent="0.2">
      <c r="A2272">
        <v>265</v>
      </c>
      <c r="B2272">
        <v>78027</v>
      </c>
      <c r="C2272">
        <v>327953</v>
      </c>
      <c r="D2272">
        <v>2016</v>
      </c>
      <c r="E2272" t="s">
        <v>17</v>
      </c>
    </row>
    <row r="2273" spans="1:5" x14ac:dyDescent="0.2">
      <c r="A2273">
        <v>66</v>
      </c>
      <c r="B2273">
        <v>59781</v>
      </c>
      <c r="C2273">
        <v>196900</v>
      </c>
      <c r="D2273">
        <v>2016</v>
      </c>
      <c r="E2273" t="s">
        <v>17</v>
      </c>
    </row>
    <row r="2274" spans="1:5" x14ac:dyDescent="0.2">
      <c r="A2274">
        <v>154</v>
      </c>
      <c r="B2274">
        <v>349</v>
      </c>
      <c r="C2274">
        <v>1235</v>
      </c>
      <c r="D2274">
        <v>2016</v>
      </c>
      <c r="E2274" t="s">
        <v>17</v>
      </c>
    </row>
    <row r="2275" spans="1:5" x14ac:dyDescent="0.2">
      <c r="A2275">
        <v>162</v>
      </c>
      <c r="B2275">
        <v>4352225</v>
      </c>
      <c r="C2275">
        <v>3973845</v>
      </c>
      <c r="D2275">
        <v>2016</v>
      </c>
      <c r="E2275" t="s">
        <v>17</v>
      </c>
    </row>
    <row r="2276" spans="1:5" x14ac:dyDescent="0.2">
      <c r="A2276">
        <v>244</v>
      </c>
      <c r="B2276">
        <v>130977</v>
      </c>
      <c r="C2276">
        <v>488929</v>
      </c>
      <c r="D2276">
        <v>2016</v>
      </c>
      <c r="E2276" t="s">
        <v>17</v>
      </c>
    </row>
    <row r="2277" spans="1:5" x14ac:dyDescent="0.2">
      <c r="A2277">
        <v>164</v>
      </c>
      <c r="B2277">
        <v>3219460</v>
      </c>
      <c r="C2277">
        <v>2813112</v>
      </c>
      <c r="D2277">
        <v>2016</v>
      </c>
      <c r="E2277" t="s">
        <v>17</v>
      </c>
    </row>
    <row r="2278" spans="1:5" x14ac:dyDescent="0.2">
      <c r="A2278">
        <v>176</v>
      </c>
      <c r="B2278">
        <v>30</v>
      </c>
      <c r="C2278">
        <v>924</v>
      </c>
      <c r="D2278">
        <v>2016</v>
      </c>
      <c r="E2278" t="s">
        <v>17</v>
      </c>
    </row>
    <row r="2279" spans="1:5" x14ac:dyDescent="0.2">
      <c r="A2279">
        <v>134</v>
      </c>
      <c r="B2279">
        <v>6262</v>
      </c>
      <c r="C2279">
        <v>31108</v>
      </c>
      <c r="D2279">
        <v>2016</v>
      </c>
      <c r="E2279" t="s">
        <v>17</v>
      </c>
    </row>
    <row r="2280" spans="1:5" x14ac:dyDescent="0.2">
      <c r="A2280">
        <v>245</v>
      </c>
      <c r="B2280">
        <v>636</v>
      </c>
      <c r="C2280">
        <v>2161</v>
      </c>
      <c r="D2280">
        <v>2016</v>
      </c>
      <c r="E2280" t="s">
        <v>17</v>
      </c>
    </row>
    <row r="2281" spans="1:5" x14ac:dyDescent="0.2">
      <c r="A2281">
        <v>76</v>
      </c>
      <c r="B2281">
        <v>4651</v>
      </c>
      <c r="C2281">
        <v>32458</v>
      </c>
      <c r="D2281">
        <v>2016</v>
      </c>
      <c r="E2281" t="s">
        <v>17</v>
      </c>
    </row>
    <row r="2282" spans="1:5" x14ac:dyDescent="0.2">
      <c r="A2282">
        <v>102</v>
      </c>
      <c r="B2282">
        <v>1324</v>
      </c>
      <c r="C2282">
        <v>20338</v>
      </c>
      <c r="D2282">
        <v>2016</v>
      </c>
      <c r="E2282" t="s">
        <v>17</v>
      </c>
    </row>
    <row r="2283" spans="1:5" x14ac:dyDescent="0.2">
      <c r="A2283">
        <v>175</v>
      </c>
      <c r="B2283">
        <v>357</v>
      </c>
      <c r="C2283">
        <v>9890</v>
      </c>
      <c r="D2283">
        <v>2016</v>
      </c>
      <c r="E2283" t="s">
        <v>17</v>
      </c>
    </row>
    <row r="2284" spans="1:5" x14ac:dyDescent="0.2">
      <c r="A2284">
        <v>233</v>
      </c>
      <c r="B2284">
        <v>1735960</v>
      </c>
      <c r="C2284">
        <v>1832597</v>
      </c>
      <c r="D2284">
        <v>2016</v>
      </c>
      <c r="E2284" t="s">
        <v>17</v>
      </c>
    </row>
    <row r="2285" spans="1:5" x14ac:dyDescent="0.2">
      <c r="A2285">
        <v>230</v>
      </c>
      <c r="B2285">
        <v>4201501</v>
      </c>
      <c r="C2285">
        <v>3998190</v>
      </c>
      <c r="D2285">
        <v>2016</v>
      </c>
      <c r="E2285" t="s">
        <v>17</v>
      </c>
    </row>
    <row r="2286" spans="1:5" x14ac:dyDescent="0.2">
      <c r="A2286">
        <v>4</v>
      </c>
      <c r="B2286">
        <v>403101</v>
      </c>
      <c r="C2286">
        <v>681109</v>
      </c>
      <c r="D2286">
        <v>2016</v>
      </c>
      <c r="E2286" t="s">
        <v>17</v>
      </c>
    </row>
    <row r="2287" spans="1:5" x14ac:dyDescent="0.2">
      <c r="A2287">
        <v>163</v>
      </c>
      <c r="B2287">
        <v>3462040</v>
      </c>
      <c r="C2287">
        <v>3132815</v>
      </c>
      <c r="D2287">
        <v>2016</v>
      </c>
      <c r="E2287" t="s">
        <v>17</v>
      </c>
    </row>
    <row r="2288" spans="1:5" x14ac:dyDescent="0.2">
      <c r="A2288">
        <v>92</v>
      </c>
      <c r="B2288">
        <v>6800</v>
      </c>
      <c r="C2288">
        <v>55919</v>
      </c>
      <c r="D2288">
        <v>2016</v>
      </c>
      <c r="E2288" t="s">
        <v>17</v>
      </c>
    </row>
    <row r="2289" spans="1:5" x14ac:dyDescent="0.2">
      <c r="A2289">
        <v>118</v>
      </c>
      <c r="B2289">
        <v>133</v>
      </c>
      <c r="C2289">
        <v>2377</v>
      </c>
      <c r="D2289">
        <v>2016</v>
      </c>
      <c r="E2289" t="s">
        <v>17</v>
      </c>
    </row>
    <row r="2290" spans="1:5" x14ac:dyDescent="0.2">
      <c r="A2290">
        <v>13</v>
      </c>
      <c r="B2290">
        <v>1248869</v>
      </c>
      <c r="C2290">
        <v>1340640</v>
      </c>
      <c r="D2290">
        <v>2016</v>
      </c>
      <c r="E2290" t="s">
        <v>17</v>
      </c>
    </row>
    <row r="2291" spans="1:5" x14ac:dyDescent="0.2">
      <c r="A2291">
        <v>36</v>
      </c>
      <c r="B2291">
        <v>31027</v>
      </c>
      <c r="C2291">
        <v>161111</v>
      </c>
      <c r="D2291">
        <v>2016</v>
      </c>
      <c r="E2291" t="s">
        <v>17</v>
      </c>
    </row>
    <row r="2292" spans="1:5" x14ac:dyDescent="0.2">
      <c r="A2292">
        <v>75</v>
      </c>
      <c r="B2292">
        <v>811259</v>
      </c>
      <c r="C2292">
        <v>1482406</v>
      </c>
      <c r="D2292">
        <v>2016</v>
      </c>
      <c r="E2292" t="s">
        <v>17</v>
      </c>
    </row>
    <row r="2293" spans="1:5" x14ac:dyDescent="0.2">
      <c r="A2293">
        <v>172</v>
      </c>
      <c r="B2293">
        <v>65</v>
      </c>
      <c r="C2293">
        <v>1693</v>
      </c>
      <c r="D2293">
        <v>2016</v>
      </c>
      <c r="E2293" t="s">
        <v>17</v>
      </c>
    </row>
    <row r="2294" spans="1:5" x14ac:dyDescent="0.2">
      <c r="A2294">
        <v>78</v>
      </c>
      <c r="B2294">
        <v>1382</v>
      </c>
      <c r="C2294">
        <v>12625</v>
      </c>
      <c r="D2294">
        <v>2016</v>
      </c>
      <c r="E2294" t="s">
        <v>17</v>
      </c>
    </row>
    <row r="2295" spans="1:5" x14ac:dyDescent="0.2">
      <c r="A2295">
        <v>140</v>
      </c>
      <c r="B2295">
        <v>2246693</v>
      </c>
      <c r="C2295">
        <v>2309107</v>
      </c>
      <c r="D2295">
        <v>2016</v>
      </c>
      <c r="E2295" t="s">
        <v>17</v>
      </c>
    </row>
    <row r="2296" spans="1:5" x14ac:dyDescent="0.2">
      <c r="A2296">
        <v>18</v>
      </c>
      <c r="B2296">
        <v>1512</v>
      </c>
      <c r="C2296">
        <v>20309</v>
      </c>
      <c r="D2296">
        <v>2016</v>
      </c>
      <c r="E2296" t="s">
        <v>17</v>
      </c>
    </row>
    <row r="2297" spans="1:5" x14ac:dyDescent="0.2">
      <c r="A2297">
        <v>125</v>
      </c>
      <c r="B2297">
        <v>764897</v>
      </c>
      <c r="C2297">
        <v>693450</v>
      </c>
      <c r="D2297">
        <v>2016</v>
      </c>
      <c r="E2297" t="s">
        <v>17</v>
      </c>
    </row>
    <row r="2298" spans="1:5" x14ac:dyDescent="0.2">
      <c r="A2298">
        <v>69</v>
      </c>
      <c r="B2298">
        <v>5938</v>
      </c>
      <c r="C2298">
        <v>54277</v>
      </c>
      <c r="D2298">
        <v>2016</v>
      </c>
      <c r="E2298" t="s">
        <v>17</v>
      </c>
    </row>
    <row r="2299" spans="1:5" x14ac:dyDescent="0.2">
      <c r="A2299">
        <v>14</v>
      </c>
      <c r="B2299">
        <v>6251</v>
      </c>
      <c r="C2299">
        <v>112556</v>
      </c>
      <c r="D2299">
        <v>2016</v>
      </c>
      <c r="E2299" t="s">
        <v>17</v>
      </c>
    </row>
    <row r="2300" spans="1:5" x14ac:dyDescent="0.2">
      <c r="A2300">
        <v>216</v>
      </c>
      <c r="B2300">
        <v>9710</v>
      </c>
      <c r="C2300">
        <v>51368</v>
      </c>
      <c r="D2300">
        <v>2016</v>
      </c>
      <c r="E2300" t="s">
        <v>17</v>
      </c>
    </row>
    <row r="2301" spans="1:5" x14ac:dyDescent="0.2">
      <c r="A2301">
        <v>137</v>
      </c>
      <c r="B2301">
        <v>1631186</v>
      </c>
      <c r="C2301">
        <v>1808081</v>
      </c>
      <c r="D2301">
        <v>2016</v>
      </c>
      <c r="E2301" t="s">
        <v>17</v>
      </c>
    </row>
    <row r="2302" spans="1:5" x14ac:dyDescent="0.2">
      <c r="A2302">
        <v>173</v>
      </c>
      <c r="B2302">
        <v>5091</v>
      </c>
      <c r="C2302">
        <v>39761</v>
      </c>
      <c r="D2302">
        <v>2016</v>
      </c>
      <c r="E2302" t="s">
        <v>17</v>
      </c>
    </row>
    <row r="2303" spans="1:5" x14ac:dyDescent="0.2">
      <c r="A2303">
        <v>194</v>
      </c>
      <c r="B2303">
        <v>9285</v>
      </c>
      <c r="C2303">
        <v>22967</v>
      </c>
      <c r="D2303">
        <v>2016</v>
      </c>
      <c r="E2303" t="s">
        <v>17</v>
      </c>
    </row>
    <row r="2304" spans="1:5" x14ac:dyDescent="0.2">
      <c r="A2304">
        <v>238</v>
      </c>
      <c r="B2304">
        <v>2360098</v>
      </c>
      <c r="C2304">
        <v>2442298</v>
      </c>
      <c r="D2304">
        <v>2016</v>
      </c>
      <c r="E2304" t="s">
        <v>17</v>
      </c>
    </row>
    <row r="2305" spans="1:5" x14ac:dyDescent="0.2">
      <c r="A2305">
        <v>135</v>
      </c>
      <c r="B2305">
        <v>2594</v>
      </c>
      <c r="C2305">
        <v>27159</v>
      </c>
      <c r="D2305">
        <v>2016</v>
      </c>
      <c r="E2305" t="s">
        <v>17</v>
      </c>
    </row>
    <row r="2306" spans="1:5" x14ac:dyDescent="0.2">
      <c r="A2306">
        <v>21</v>
      </c>
      <c r="B2306">
        <v>993</v>
      </c>
      <c r="C2306">
        <v>16925</v>
      </c>
      <c r="D2306">
        <v>2016</v>
      </c>
      <c r="E2306" t="s">
        <v>17</v>
      </c>
    </row>
    <row r="2307" spans="1:5" x14ac:dyDescent="0.2">
      <c r="A2307">
        <v>129</v>
      </c>
      <c r="B2307">
        <v>80969</v>
      </c>
      <c r="C2307">
        <v>240225</v>
      </c>
      <c r="D2307">
        <v>2016</v>
      </c>
      <c r="E2307" t="s">
        <v>17</v>
      </c>
    </row>
    <row r="2308" spans="1:5" x14ac:dyDescent="0.2">
      <c r="A2308">
        <v>122</v>
      </c>
      <c r="B2308">
        <v>1743</v>
      </c>
      <c r="C2308">
        <v>6490</v>
      </c>
      <c r="D2308">
        <v>2016</v>
      </c>
      <c r="E2308" t="s">
        <v>17</v>
      </c>
    </row>
    <row r="2309" spans="1:5" x14ac:dyDescent="0.2">
      <c r="A2309">
        <v>59</v>
      </c>
      <c r="B2309">
        <v>83</v>
      </c>
      <c r="C2309">
        <v>860</v>
      </c>
      <c r="D2309">
        <v>2016</v>
      </c>
      <c r="E2309" t="s">
        <v>17</v>
      </c>
    </row>
    <row r="2310" spans="1:5" x14ac:dyDescent="0.2">
      <c r="A2310">
        <v>223</v>
      </c>
      <c r="B2310">
        <v>93681</v>
      </c>
      <c r="C2310">
        <v>299107</v>
      </c>
      <c r="D2310">
        <v>2016</v>
      </c>
      <c r="E2310" t="s">
        <v>17</v>
      </c>
    </row>
    <row r="2311" spans="1:5" x14ac:dyDescent="0.2">
      <c r="A2311">
        <v>165</v>
      </c>
      <c r="B2311">
        <v>2507</v>
      </c>
      <c r="C2311">
        <v>26894</v>
      </c>
      <c r="D2311">
        <v>2016</v>
      </c>
      <c r="E2311" t="s">
        <v>17</v>
      </c>
    </row>
    <row r="2312" spans="1:5" x14ac:dyDescent="0.2">
      <c r="A2312">
        <v>81</v>
      </c>
      <c r="B2312">
        <v>529</v>
      </c>
      <c r="C2312">
        <v>6025</v>
      </c>
      <c r="D2312">
        <v>2016</v>
      </c>
      <c r="E2312" t="s">
        <v>17</v>
      </c>
    </row>
    <row r="2313" spans="1:5" x14ac:dyDescent="0.2">
      <c r="A2313">
        <v>15</v>
      </c>
      <c r="B2313">
        <v>241</v>
      </c>
      <c r="C2313">
        <v>10485</v>
      </c>
      <c r="D2313">
        <v>2016</v>
      </c>
      <c r="E2313" t="s">
        <v>17</v>
      </c>
    </row>
    <row r="2314" spans="1:5" x14ac:dyDescent="0.2">
      <c r="A2314">
        <v>195</v>
      </c>
      <c r="B2314">
        <v>11125</v>
      </c>
      <c r="C2314">
        <v>59773</v>
      </c>
      <c r="D2314">
        <v>2016</v>
      </c>
      <c r="E2314" t="s">
        <v>17</v>
      </c>
    </row>
    <row r="2315" spans="1:5" x14ac:dyDescent="0.2">
      <c r="A2315">
        <v>180</v>
      </c>
      <c r="B2315">
        <v>1445</v>
      </c>
      <c r="C2315">
        <v>11108</v>
      </c>
      <c r="D2315">
        <v>2016</v>
      </c>
      <c r="E2315" t="s">
        <v>17</v>
      </c>
    </row>
    <row r="2316" spans="1:5" x14ac:dyDescent="0.2">
      <c r="A2316">
        <v>82</v>
      </c>
      <c r="B2316">
        <v>41888</v>
      </c>
      <c r="C2316">
        <v>129424</v>
      </c>
      <c r="D2316">
        <v>2016</v>
      </c>
      <c r="E2316" t="s">
        <v>17</v>
      </c>
    </row>
    <row r="2317" spans="1:5" x14ac:dyDescent="0.2">
      <c r="A2317">
        <v>38</v>
      </c>
      <c r="B2317">
        <v>389</v>
      </c>
      <c r="C2317">
        <v>8205</v>
      </c>
      <c r="D2317">
        <v>2016</v>
      </c>
      <c r="E2317" t="s">
        <v>17</v>
      </c>
    </row>
    <row r="2318" spans="1:5" x14ac:dyDescent="0.2">
      <c r="A2318">
        <v>97</v>
      </c>
      <c r="B2318">
        <v>140520</v>
      </c>
      <c r="C2318">
        <v>249039</v>
      </c>
      <c r="D2318">
        <v>2016</v>
      </c>
      <c r="E2318" t="s">
        <v>17</v>
      </c>
    </row>
    <row r="2319" spans="1:5" x14ac:dyDescent="0.2">
      <c r="A2319">
        <v>133</v>
      </c>
      <c r="B2319">
        <v>8339</v>
      </c>
      <c r="C2319">
        <v>44532</v>
      </c>
      <c r="D2319">
        <v>2016</v>
      </c>
      <c r="E2319" t="s">
        <v>17</v>
      </c>
    </row>
    <row r="2320" spans="1:5" x14ac:dyDescent="0.2">
      <c r="A2320">
        <v>151</v>
      </c>
      <c r="B2320">
        <v>1102054</v>
      </c>
      <c r="C2320">
        <v>994027</v>
      </c>
      <c r="D2320">
        <v>2016</v>
      </c>
      <c r="E2320" t="s">
        <v>17</v>
      </c>
    </row>
    <row r="2321" spans="1:5" x14ac:dyDescent="0.2">
      <c r="A2321">
        <v>42</v>
      </c>
      <c r="B2321">
        <v>201940</v>
      </c>
      <c r="C2321">
        <v>564513</v>
      </c>
      <c r="D2321">
        <v>2016</v>
      </c>
      <c r="E2321" t="s">
        <v>17</v>
      </c>
    </row>
    <row r="2322" spans="1:5" x14ac:dyDescent="0.2">
      <c r="A2322">
        <v>73</v>
      </c>
      <c r="B2322">
        <v>423</v>
      </c>
      <c r="C2322">
        <v>8163</v>
      </c>
      <c r="D2322">
        <v>2016</v>
      </c>
      <c r="E2322" t="s">
        <v>17</v>
      </c>
    </row>
    <row r="2323" spans="1:5" x14ac:dyDescent="0.2">
      <c r="A2323">
        <v>30</v>
      </c>
      <c r="B2323">
        <v>34</v>
      </c>
      <c r="C2323">
        <v>466</v>
      </c>
      <c r="D2323">
        <v>2016</v>
      </c>
      <c r="E2323" t="s">
        <v>17</v>
      </c>
    </row>
    <row r="2324" spans="1:5" x14ac:dyDescent="0.2">
      <c r="A2324">
        <v>256</v>
      </c>
      <c r="B2324">
        <v>195636</v>
      </c>
      <c r="C2324">
        <v>436580</v>
      </c>
      <c r="D2324">
        <v>2016</v>
      </c>
      <c r="E2324" t="s">
        <v>17</v>
      </c>
    </row>
    <row r="2325" spans="1:5" x14ac:dyDescent="0.2">
      <c r="A2325">
        <v>159</v>
      </c>
      <c r="B2325">
        <v>6820</v>
      </c>
      <c r="C2325">
        <v>39814</v>
      </c>
      <c r="D2325">
        <v>2016</v>
      </c>
      <c r="E2325" t="s">
        <v>17</v>
      </c>
    </row>
    <row r="2326" spans="1:5" x14ac:dyDescent="0.2">
      <c r="A2326">
        <v>90</v>
      </c>
      <c r="B2326">
        <v>2539086</v>
      </c>
      <c r="C2326">
        <v>1987176</v>
      </c>
      <c r="D2326">
        <v>2016</v>
      </c>
      <c r="E2326" t="s">
        <v>17</v>
      </c>
    </row>
    <row r="2327" spans="1:5" x14ac:dyDescent="0.2">
      <c r="A2327">
        <v>117</v>
      </c>
      <c r="B2327">
        <v>567</v>
      </c>
      <c r="C2327">
        <v>4808</v>
      </c>
      <c r="D2327">
        <v>2016</v>
      </c>
      <c r="E2327" t="s">
        <v>17</v>
      </c>
    </row>
    <row r="2328" spans="1:5" x14ac:dyDescent="0.2">
      <c r="A2328">
        <v>23</v>
      </c>
      <c r="B2328">
        <v>136</v>
      </c>
      <c r="C2328">
        <v>2885</v>
      </c>
      <c r="D2328">
        <v>2016</v>
      </c>
      <c r="E2328" t="s">
        <v>17</v>
      </c>
    </row>
    <row r="2329" spans="1:5" x14ac:dyDescent="0.2">
      <c r="A2329">
        <v>121</v>
      </c>
      <c r="B2329">
        <v>1123</v>
      </c>
      <c r="C2329">
        <v>20457</v>
      </c>
      <c r="D2329">
        <v>2016</v>
      </c>
      <c r="E2329" t="s">
        <v>17</v>
      </c>
    </row>
    <row r="2330" spans="1:5" x14ac:dyDescent="0.2">
      <c r="A2330">
        <v>217</v>
      </c>
      <c r="B2330">
        <v>14914</v>
      </c>
      <c r="C2330">
        <v>48513</v>
      </c>
      <c r="D2330">
        <v>2016</v>
      </c>
      <c r="E2330" t="s">
        <v>17</v>
      </c>
    </row>
    <row r="2331" spans="1:5" x14ac:dyDescent="0.2">
      <c r="A2331">
        <v>46</v>
      </c>
      <c r="B2331">
        <v>99</v>
      </c>
      <c r="C2331">
        <v>1823</v>
      </c>
      <c r="D2331">
        <v>2016</v>
      </c>
      <c r="E2331" t="s">
        <v>17</v>
      </c>
    </row>
    <row r="2332" spans="1:5" x14ac:dyDescent="0.2">
      <c r="A2332">
        <v>70</v>
      </c>
      <c r="B2332">
        <v>20199</v>
      </c>
      <c r="C2332">
        <v>53131</v>
      </c>
      <c r="D2332">
        <v>2016</v>
      </c>
      <c r="E2332" t="s">
        <v>17</v>
      </c>
    </row>
    <row r="2333" spans="1:5" x14ac:dyDescent="0.2">
      <c r="A2333">
        <v>20</v>
      </c>
      <c r="B2333">
        <v>1003</v>
      </c>
      <c r="C2333">
        <v>12849</v>
      </c>
      <c r="D2333">
        <v>2016</v>
      </c>
      <c r="E2333" t="s">
        <v>17</v>
      </c>
    </row>
    <row r="2334" spans="1:5" x14ac:dyDescent="0.2">
      <c r="A2334">
        <v>99</v>
      </c>
      <c r="B2334">
        <v>19</v>
      </c>
      <c r="C2334">
        <v>49</v>
      </c>
      <c r="D2334">
        <v>2016</v>
      </c>
      <c r="E2334" t="s">
        <v>17</v>
      </c>
    </row>
    <row r="2335" spans="1:5" x14ac:dyDescent="0.2">
      <c r="A2335">
        <v>231</v>
      </c>
      <c r="B2335">
        <v>2516896</v>
      </c>
      <c r="C2335">
        <v>2329306</v>
      </c>
      <c r="D2335">
        <v>2016</v>
      </c>
      <c r="E2335" t="s">
        <v>17</v>
      </c>
    </row>
    <row r="2336" spans="1:5" x14ac:dyDescent="0.2">
      <c r="A2336">
        <v>86</v>
      </c>
      <c r="B2336">
        <v>310</v>
      </c>
      <c r="C2336">
        <v>6062</v>
      </c>
      <c r="D2336">
        <v>2016</v>
      </c>
      <c r="E2336" t="s">
        <v>17</v>
      </c>
    </row>
    <row r="2337" spans="1:5" x14ac:dyDescent="0.2">
      <c r="A2337">
        <v>109</v>
      </c>
      <c r="B2337">
        <v>41</v>
      </c>
      <c r="C2337">
        <v>1174</v>
      </c>
      <c r="D2337">
        <v>2016</v>
      </c>
      <c r="E2337" t="s">
        <v>17</v>
      </c>
    </row>
    <row r="2338" spans="1:5" x14ac:dyDescent="0.2">
      <c r="A2338">
        <v>189</v>
      </c>
      <c r="B2338">
        <v>48148</v>
      </c>
      <c r="C2338">
        <v>154280</v>
      </c>
      <c r="D2338">
        <v>2016</v>
      </c>
      <c r="E2338" t="s">
        <v>17</v>
      </c>
    </row>
    <row r="2339" spans="1:5" x14ac:dyDescent="0.2">
      <c r="A2339">
        <v>60</v>
      </c>
      <c r="B2339">
        <v>936</v>
      </c>
      <c r="C2339">
        <v>8146</v>
      </c>
      <c r="D2339">
        <v>2016</v>
      </c>
      <c r="E2339" t="s">
        <v>17</v>
      </c>
    </row>
    <row r="2340" spans="1:5" x14ac:dyDescent="0.2">
      <c r="A2340">
        <v>93</v>
      </c>
      <c r="B2340">
        <v>14717</v>
      </c>
      <c r="C2340">
        <v>24073</v>
      </c>
      <c r="D2340">
        <v>2016</v>
      </c>
      <c r="E2340" t="s">
        <v>17</v>
      </c>
    </row>
    <row r="2341" spans="1:5" x14ac:dyDescent="0.2">
      <c r="A2341">
        <v>40</v>
      </c>
      <c r="B2341">
        <v>87251</v>
      </c>
      <c r="C2341">
        <v>155544</v>
      </c>
      <c r="D2341">
        <v>2016</v>
      </c>
      <c r="E2341" t="s">
        <v>17</v>
      </c>
    </row>
    <row r="2342" spans="1:5" x14ac:dyDescent="0.2">
      <c r="A2342">
        <v>259</v>
      </c>
      <c r="B2342">
        <v>927</v>
      </c>
      <c r="C2342">
        <v>16564</v>
      </c>
      <c r="D2342">
        <v>2016</v>
      </c>
      <c r="E2342" t="s">
        <v>17</v>
      </c>
    </row>
    <row r="2343" spans="1:5" x14ac:dyDescent="0.2">
      <c r="A2343">
        <v>204</v>
      </c>
      <c r="B2343">
        <v>30</v>
      </c>
      <c r="C2343">
        <v>711</v>
      </c>
      <c r="D2343">
        <v>2016</v>
      </c>
      <c r="E2343" t="s">
        <v>17</v>
      </c>
    </row>
    <row r="2344" spans="1:5" x14ac:dyDescent="0.2">
      <c r="A2344">
        <v>251</v>
      </c>
      <c r="B2344">
        <v>82</v>
      </c>
      <c r="C2344">
        <v>1964</v>
      </c>
      <c r="D2344">
        <v>2016</v>
      </c>
      <c r="E2344" t="s">
        <v>17</v>
      </c>
    </row>
    <row r="2345" spans="1:5" x14ac:dyDescent="0.2">
      <c r="A2345">
        <v>147</v>
      </c>
      <c r="B2345">
        <v>1229</v>
      </c>
      <c r="C2345">
        <v>14166</v>
      </c>
      <c r="D2345">
        <v>2016</v>
      </c>
      <c r="E2345" t="s">
        <v>17</v>
      </c>
    </row>
    <row r="2346" spans="1:5" x14ac:dyDescent="0.2">
      <c r="A2346">
        <v>183</v>
      </c>
      <c r="B2346">
        <v>254</v>
      </c>
      <c r="C2346">
        <v>6713</v>
      </c>
      <c r="D2346">
        <v>2016</v>
      </c>
      <c r="E2346" t="s">
        <v>17</v>
      </c>
    </row>
    <row r="2347" spans="1:5" x14ac:dyDescent="0.2">
      <c r="A2347">
        <v>263</v>
      </c>
      <c r="B2347">
        <v>2284057</v>
      </c>
      <c r="C2347">
        <v>2323830</v>
      </c>
      <c r="D2347">
        <v>2016</v>
      </c>
      <c r="E2347" t="s">
        <v>17</v>
      </c>
    </row>
    <row r="2348" spans="1:5" x14ac:dyDescent="0.2">
      <c r="A2348">
        <v>240</v>
      </c>
      <c r="B2348">
        <v>420</v>
      </c>
      <c r="C2348">
        <v>4652</v>
      </c>
      <c r="D2348">
        <v>2016</v>
      </c>
      <c r="E2348" t="s">
        <v>17</v>
      </c>
    </row>
    <row r="2349" spans="1:5" x14ac:dyDescent="0.2">
      <c r="A2349">
        <v>16</v>
      </c>
      <c r="B2349">
        <v>693</v>
      </c>
      <c r="C2349">
        <v>18544</v>
      </c>
      <c r="D2349">
        <v>2016</v>
      </c>
      <c r="E2349" t="s">
        <v>17</v>
      </c>
    </row>
    <row r="2350" spans="1:5" x14ac:dyDescent="0.2">
      <c r="A2350">
        <v>64</v>
      </c>
      <c r="B2350">
        <v>383</v>
      </c>
      <c r="C2350">
        <v>9645</v>
      </c>
      <c r="D2350">
        <v>2016</v>
      </c>
      <c r="E2350" t="s">
        <v>17</v>
      </c>
    </row>
    <row r="2351" spans="1:5" x14ac:dyDescent="0.2">
      <c r="A2351">
        <v>152</v>
      </c>
      <c r="B2351">
        <v>127333</v>
      </c>
      <c r="C2351">
        <v>222873</v>
      </c>
      <c r="D2351">
        <v>2016</v>
      </c>
      <c r="E2351" t="s">
        <v>17</v>
      </c>
    </row>
    <row r="2352" spans="1:5" x14ac:dyDescent="0.2">
      <c r="A2352">
        <v>91</v>
      </c>
      <c r="B2352">
        <v>2695</v>
      </c>
      <c r="C2352">
        <v>24292</v>
      </c>
      <c r="D2352">
        <v>2016</v>
      </c>
      <c r="E2352" t="s">
        <v>17</v>
      </c>
    </row>
    <row r="2353" spans="1:5" x14ac:dyDescent="0.2">
      <c r="A2353">
        <v>261</v>
      </c>
      <c r="B2353">
        <v>695052</v>
      </c>
      <c r="C2353">
        <v>627575</v>
      </c>
      <c r="D2353">
        <v>2016</v>
      </c>
      <c r="E2353" t="s">
        <v>17</v>
      </c>
    </row>
    <row r="2354" spans="1:5" x14ac:dyDescent="0.2">
      <c r="A2354">
        <v>148</v>
      </c>
      <c r="B2354">
        <v>2073647</v>
      </c>
      <c r="C2354">
        <v>1469970</v>
      </c>
      <c r="D2354">
        <v>2016</v>
      </c>
      <c r="E2354" t="s">
        <v>17</v>
      </c>
    </row>
    <row r="2355" spans="1:5" x14ac:dyDescent="0.2">
      <c r="A2355">
        <v>45</v>
      </c>
      <c r="B2355">
        <v>305100</v>
      </c>
      <c r="C2355">
        <v>361997</v>
      </c>
      <c r="D2355">
        <v>2016</v>
      </c>
      <c r="E2355" t="s">
        <v>17</v>
      </c>
    </row>
    <row r="2356" spans="1:5" x14ac:dyDescent="0.2">
      <c r="A2356">
        <v>47</v>
      </c>
      <c r="B2356">
        <v>1702</v>
      </c>
      <c r="C2356">
        <v>12422</v>
      </c>
      <c r="D2356">
        <v>2016</v>
      </c>
      <c r="E2356" t="s">
        <v>17</v>
      </c>
    </row>
    <row r="2357" spans="1:5" x14ac:dyDescent="0.2">
      <c r="A2357">
        <v>53</v>
      </c>
      <c r="B2357">
        <v>943</v>
      </c>
      <c r="C2357">
        <v>13169</v>
      </c>
      <c r="D2357">
        <v>2016</v>
      </c>
      <c r="E2357" t="s">
        <v>17</v>
      </c>
    </row>
    <row r="2358" spans="1:5" x14ac:dyDescent="0.2">
      <c r="A2358">
        <v>169</v>
      </c>
      <c r="B2358">
        <v>2418</v>
      </c>
      <c r="C2358">
        <v>24973</v>
      </c>
      <c r="D2358">
        <v>2016</v>
      </c>
      <c r="E2358" t="s">
        <v>17</v>
      </c>
    </row>
    <row r="2359" spans="1:5" x14ac:dyDescent="0.2">
      <c r="A2359">
        <v>24</v>
      </c>
      <c r="B2359">
        <v>382808</v>
      </c>
      <c r="C2359">
        <v>413124</v>
      </c>
      <c r="D2359">
        <v>2016</v>
      </c>
      <c r="E2359" t="s">
        <v>17</v>
      </c>
    </row>
    <row r="2360" spans="1:5" x14ac:dyDescent="0.2">
      <c r="A2360">
        <v>211</v>
      </c>
      <c r="B2360">
        <v>1158575</v>
      </c>
      <c r="C2360">
        <v>1183064</v>
      </c>
      <c r="D2360">
        <v>2016</v>
      </c>
      <c r="E2360" t="s">
        <v>17</v>
      </c>
    </row>
    <row r="2361" spans="1:5" x14ac:dyDescent="0.2">
      <c r="A2361">
        <v>103</v>
      </c>
      <c r="B2361">
        <v>1</v>
      </c>
      <c r="C2361">
        <v>1</v>
      </c>
      <c r="D2361">
        <v>2016</v>
      </c>
      <c r="E2361" t="s">
        <v>17</v>
      </c>
    </row>
    <row r="2362" spans="1:5" x14ac:dyDescent="0.2">
      <c r="A2362">
        <v>110</v>
      </c>
      <c r="B2362">
        <v>1</v>
      </c>
      <c r="C2362">
        <v>3</v>
      </c>
      <c r="D2362">
        <v>2016</v>
      </c>
      <c r="E2362" t="s">
        <v>17</v>
      </c>
    </row>
    <row r="2363" spans="1:5" x14ac:dyDescent="0.2">
      <c r="A2363">
        <v>104</v>
      </c>
      <c r="B2363">
        <v>2</v>
      </c>
      <c r="C2363">
        <v>5</v>
      </c>
      <c r="D2363">
        <v>2016</v>
      </c>
      <c r="E2363" t="s">
        <v>17</v>
      </c>
    </row>
    <row r="2364" spans="1:5" x14ac:dyDescent="0.2">
      <c r="A2364">
        <v>26</v>
      </c>
      <c r="B2364">
        <v>2968</v>
      </c>
      <c r="C2364">
        <v>32255</v>
      </c>
      <c r="D2364">
        <v>2015</v>
      </c>
      <c r="E2364" t="s">
        <v>17</v>
      </c>
    </row>
    <row r="2365" spans="1:5" x14ac:dyDescent="0.2">
      <c r="A2365">
        <v>29</v>
      </c>
      <c r="B2365">
        <v>1127</v>
      </c>
      <c r="C2365">
        <v>13891</v>
      </c>
      <c r="D2365">
        <v>2015</v>
      </c>
      <c r="E2365" t="s">
        <v>17</v>
      </c>
    </row>
    <row r="2366" spans="1:5" x14ac:dyDescent="0.2">
      <c r="A2366">
        <v>65</v>
      </c>
      <c r="B2366">
        <v>202711</v>
      </c>
      <c r="C2366">
        <v>277527</v>
      </c>
      <c r="D2366">
        <v>2015</v>
      </c>
      <c r="E2366" t="s">
        <v>17</v>
      </c>
    </row>
    <row r="2367" spans="1:5" x14ac:dyDescent="0.2">
      <c r="A2367">
        <v>191</v>
      </c>
      <c r="B2367">
        <v>1206</v>
      </c>
      <c r="C2367">
        <v>14085</v>
      </c>
      <c r="D2367">
        <v>2015</v>
      </c>
      <c r="E2367" t="s">
        <v>17</v>
      </c>
    </row>
    <row r="2368" spans="1:5" x14ac:dyDescent="0.2">
      <c r="A2368">
        <v>222</v>
      </c>
      <c r="B2368">
        <v>408</v>
      </c>
      <c r="C2368">
        <v>4609</v>
      </c>
      <c r="D2368">
        <v>2015</v>
      </c>
      <c r="E2368" t="s">
        <v>17</v>
      </c>
    </row>
    <row r="2369" spans="1:5" x14ac:dyDescent="0.2">
      <c r="A2369">
        <v>243</v>
      </c>
      <c r="B2369">
        <v>32624</v>
      </c>
      <c r="C2369">
        <v>273943</v>
      </c>
      <c r="D2369">
        <v>2015</v>
      </c>
      <c r="E2369" t="s">
        <v>17</v>
      </c>
    </row>
    <row r="2370" spans="1:5" x14ac:dyDescent="0.2">
      <c r="A2370">
        <v>54</v>
      </c>
      <c r="B2370">
        <v>10723</v>
      </c>
      <c r="C2370">
        <v>45855</v>
      </c>
      <c r="D2370">
        <v>2015</v>
      </c>
      <c r="E2370" t="s">
        <v>17</v>
      </c>
    </row>
    <row r="2371" spans="1:5" x14ac:dyDescent="0.2">
      <c r="A2371">
        <v>19</v>
      </c>
      <c r="B2371">
        <v>1247</v>
      </c>
      <c r="C2371">
        <v>7895</v>
      </c>
      <c r="D2371">
        <v>2015</v>
      </c>
      <c r="E2371" t="s">
        <v>17</v>
      </c>
    </row>
    <row r="2372" spans="1:5" x14ac:dyDescent="0.2">
      <c r="A2372">
        <v>113</v>
      </c>
      <c r="B2372">
        <v>2576370</v>
      </c>
      <c r="C2372">
        <v>2140592</v>
      </c>
      <c r="D2372">
        <v>2015</v>
      </c>
      <c r="E2372" t="s">
        <v>17</v>
      </c>
    </row>
    <row r="2373" spans="1:5" x14ac:dyDescent="0.2">
      <c r="A2373">
        <v>112</v>
      </c>
      <c r="B2373">
        <v>132330</v>
      </c>
      <c r="C2373">
        <v>494328</v>
      </c>
      <c r="D2373">
        <v>2015</v>
      </c>
      <c r="E2373" t="s">
        <v>17</v>
      </c>
    </row>
    <row r="2374" spans="1:5" x14ac:dyDescent="0.2">
      <c r="A2374">
        <v>155</v>
      </c>
      <c r="B2374">
        <v>1005</v>
      </c>
      <c r="C2374">
        <v>17175</v>
      </c>
      <c r="D2374">
        <v>2015</v>
      </c>
      <c r="E2374" t="s">
        <v>17</v>
      </c>
    </row>
    <row r="2375" spans="1:5" x14ac:dyDescent="0.2">
      <c r="A2375">
        <v>167</v>
      </c>
      <c r="B2375">
        <v>3086</v>
      </c>
      <c r="C2375">
        <v>20870</v>
      </c>
      <c r="D2375">
        <v>2015</v>
      </c>
      <c r="E2375" t="s">
        <v>17</v>
      </c>
    </row>
    <row r="2376" spans="1:5" x14ac:dyDescent="0.2">
      <c r="A2376">
        <v>237</v>
      </c>
      <c r="B2376">
        <v>5325317</v>
      </c>
      <c r="C2376">
        <v>4598356</v>
      </c>
      <c r="D2376">
        <v>2015</v>
      </c>
      <c r="E2376" t="s">
        <v>17</v>
      </c>
    </row>
    <row r="2377" spans="1:5" x14ac:dyDescent="0.2">
      <c r="A2377">
        <v>241</v>
      </c>
      <c r="B2377">
        <v>1629</v>
      </c>
      <c r="C2377">
        <v>25815</v>
      </c>
      <c r="D2377">
        <v>2015</v>
      </c>
      <c r="E2377" t="s">
        <v>17</v>
      </c>
    </row>
    <row r="2378" spans="1:5" x14ac:dyDescent="0.2">
      <c r="A2378">
        <v>22</v>
      </c>
      <c r="B2378">
        <v>2494</v>
      </c>
      <c r="C2378">
        <v>31592</v>
      </c>
      <c r="D2378">
        <v>2015</v>
      </c>
      <c r="E2378" t="s">
        <v>17</v>
      </c>
    </row>
    <row r="2379" spans="1:5" x14ac:dyDescent="0.2">
      <c r="A2379">
        <v>198</v>
      </c>
      <c r="B2379">
        <v>7437</v>
      </c>
      <c r="C2379">
        <v>99332</v>
      </c>
      <c r="D2379">
        <v>2015</v>
      </c>
      <c r="E2379" t="s">
        <v>17</v>
      </c>
    </row>
    <row r="2380" spans="1:5" x14ac:dyDescent="0.2">
      <c r="A2380">
        <v>196</v>
      </c>
      <c r="B2380">
        <v>16538</v>
      </c>
      <c r="C2380">
        <v>59141</v>
      </c>
      <c r="D2380">
        <v>2015</v>
      </c>
      <c r="E2380" t="s">
        <v>17</v>
      </c>
    </row>
    <row r="2381" spans="1:5" x14ac:dyDescent="0.2">
      <c r="A2381">
        <v>130</v>
      </c>
      <c r="B2381">
        <v>13145</v>
      </c>
      <c r="C2381">
        <v>38608</v>
      </c>
      <c r="D2381">
        <v>2015</v>
      </c>
      <c r="E2381" t="s">
        <v>17</v>
      </c>
    </row>
    <row r="2382" spans="1:5" x14ac:dyDescent="0.2">
      <c r="A2382">
        <v>7</v>
      </c>
      <c r="B2382">
        <v>300517</v>
      </c>
      <c r="C2382">
        <v>756019</v>
      </c>
      <c r="D2382">
        <v>2015</v>
      </c>
      <c r="E2382" t="s">
        <v>17</v>
      </c>
    </row>
    <row r="2383" spans="1:5" x14ac:dyDescent="0.2">
      <c r="A2383">
        <v>77</v>
      </c>
      <c r="B2383">
        <v>1308</v>
      </c>
      <c r="C2383">
        <v>10470</v>
      </c>
      <c r="D2383">
        <v>2015</v>
      </c>
      <c r="E2383" t="s">
        <v>17</v>
      </c>
    </row>
    <row r="2384" spans="1:5" x14ac:dyDescent="0.2">
      <c r="A2384">
        <v>34</v>
      </c>
      <c r="B2384">
        <v>5230</v>
      </c>
      <c r="C2384">
        <v>21458</v>
      </c>
      <c r="D2384">
        <v>2015</v>
      </c>
      <c r="E2384" t="s">
        <v>17</v>
      </c>
    </row>
    <row r="2385" spans="1:5" x14ac:dyDescent="0.2">
      <c r="A2385">
        <v>184</v>
      </c>
      <c r="B2385">
        <v>199</v>
      </c>
      <c r="C2385">
        <v>1409</v>
      </c>
      <c r="D2385">
        <v>2015</v>
      </c>
      <c r="E2385" t="s">
        <v>17</v>
      </c>
    </row>
    <row r="2386" spans="1:5" x14ac:dyDescent="0.2">
      <c r="A2386">
        <v>188</v>
      </c>
      <c r="B2386">
        <v>24755</v>
      </c>
      <c r="C2386">
        <v>122185</v>
      </c>
      <c r="D2386">
        <v>2015</v>
      </c>
      <c r="E2386" t="s">
        <v>17</v>
      </c>
    </row>
    <row r="2387" spans="1:5" x14ac:dyDescent="0.2">
      <c r="A2387">
        <v>202</v>
      </c>
      <c r="B2387">
        <v>11314</v>
      </c>
      <c r="C2387">
        <v>74186</v>
      </c>
      <c r="D2387">
        <v>2015</v>
      </c>
      <c r="E2387" t="s">
        <v>17</v>
      </c>
    </row>
    <row r="2388" spans="1:5" x14ac:dyDescent="0.2">
      <c r="A2388">
        <v>228</v>
      </c>
      <c r="B2388">
        <v>20423</v>
      </c>
      <c r="C2388">
        <v>110085</v>
      </c>
      <c r="D2388">
        <v>2015</v>
      </c>
      <c r="E2388" t="s">
        <v>17</v>
      </c>
    </row>
    <row r="2389" spans="1:5" x14ac:dyDescent="0.2">
      <c r="A2389">
        <v>126</v>
      </c>
      <c r="B2389">
        <v>1647</v>
      </c>
      <c r="C2389">
        <v>16866</v>
      </c>
      <c r="D2389">
        <v>2015</v>
      </c>
      <c r="E2389" t="s">
        <v>17</v>
      </c>
    </row>
    <row r="2390" spans="1:5" x14ac:dyDescent="0.2">
      <c r="A2390">
        <v>262</v>
      </c>
      <c r="B2390">
        <v>1702666</v>
      </c>
      <c r="C2390">
        <v>1772019</v>
      </c>
      <c r="D2390">
        <v>2015</v>
      </c>
      <c r="E2390" t="s">
        <v>17</v>
      </c>
    </row>
    <row r="2391" spans="1:5" x14ac:dyDescent="0.2">
      <c r="A2391">
        <v>50</v>
      </c>
      <c r="B2391">
        <v>1576291</v>
      </c>
      <c r="C2391">
        <v>1688424</v>
      </c>
      <c r="D2391">
        <v>2015</v>
      </c>
      <c r="E2391" t="s">
        <v>17</v>
      </c>
    </row>
    <row r="2392" spans="1:5" x14ac:dyDescent="0.2">
      <c r="A2392">
        <v>149</v>
      </c>
      <c r="B2392">
        <v>1036</v>
      </c>
      <c r="C2392">
        <v>17398</v>
      </c>
      <c r="D2392">
        <v>2015</v>
      </c>
      <c r="E2392" t="s">
        <v>17</v>
      </c>
    </row>
    <row r="2393" spans="1:5" x14ac:dyDescent="0.2">
      <c r="A2393">
        <v>94</v>
      </c>
      <c r="B2393">
        <v>957</v>
      </c>
      <c r="C2393">
        <v>9908</v>
      </c>
      <c r="D2393">
        <v>2015</v>
      </c>
      <c r="E2393" t="s">
        <v>17</v>
      </c>
    </row>
    <row r="2394" spans="1:5" x14ac:dyDescent="0.2">
      <c r="A2394">
        <v>264</v>
      </c>
      <c r="B2394">
        <v>2293307</v>
      </c>
      <c r="C2394">
        <v>2200868</v>
      </c>
      <c r="D2394">
        <v>2015</v>
      </c>
      <c r="E2394" t="s">
        <v>17</v>
      </c>
    </row>
    <row r="2395" spans="1:5" x14ac:dyDescent="0.2">
      <c r="A2395">
        <v>229</v>
      </c>
      <c r="B2395">
        <v>2810252</v>
      </c>
      <c r="C2395">
        <v>2402342</v>
      </c>
      <c r="D2395">
        <v>2015</v>
      </c>
      <c r="E2395" t="s">
        <v>17</v>
      </c>
    </row>
    <row r="2396" spans="1:5" x14ac:dyDescent="0.2">
      <c r="A2396">
        <v>190</v>
      </c>
      <c r="B2396">
        <v>9626</v>
      </c>
      <c r="C2396">
        <v>33107</v>
      </c>
      <c r="D2396">
        <v>2015</v>
      </c>
      <c r="E2396" t="s">
        <v>17</v>
      </c>
    </row>
    <row r="2397" spans="1:5" x14ac:dyDescent="0.2">
      <c r="A2397">
        <v>136</v>
      </c>
      <c r="B2397">
        <v>2046</v>
      </c>
      <c r="C2397">
        <v>18763</v>
      </c>
      <c r="D2397">
        <v>2015</v>
      </c>
      <c r="E2397" t="s">
        <v>17</v>
      </c>
    </row>
    <row r="2398" spans="1:5" x14ac:dyDescent="0.2">
      <c r="A2398">
        <v>57</v>
      </c>
      <c r="B2398">
        <v>491</v>
      </c>
      <c r="C2398">
        <v>5543</v>
      </c>
      <c r="D2398">
        <v>2015</v>
      </c>
      <c r="E2398" t="s">
        <v>17</v>
      </c>
    </row>
    <row r="2399" spans="1:5" x14ac:dyDescent="0.2">
      <c r="A2399">
        <v>144</v>
      </c>
      <c r="B2399">
        <v>1792915</v>
      </c>
      <c r="C2399">
        <v>1491142</v>
      </c>
      <c r="D2399">
        <v>2015</v>
      </c>
      <c r="E2399" t="s">
        <v>17</v>
      </c>
    </row>
    <row r="2400" spans="1:5" x14ac:dyDescent="0.2">
      <c r="A2400">
        <v>43</v>
      </c>
      <c r="B2400">
        <v>1882249</v>
      </c>
      <c r="C2400">
        <v>1688561</v>
      </c>
      <c r="D2400">
        <v>2015</v>
      </c>
      <c r="E2400" t="s">
        <v>17</v>
      </c>
    </row>
    <row r="2401" spans="1:5" x14ac:dyDescent="0.2">
      <c r="A2401">
        <v>32</v>
      </c>
      <c r="B2401">
        <v>605</v>
      </c>
      <c r="C2401">
        <v>11158</v>
      </c>
      <c r="D2401">
        <v>2015</v>
      </c>
      <c r="E2401" t="s">
        <v>17</v>
      </c>
    </row>
    <row r="2402" spans="1:5" x14ac:dyDescent="0.2">
      <c r="A2402">
        <v>84</v>
      </c>
      <c r="B2402">
        <v>31</v>
      </c>
      <c r="C2402">
        <v>1024</v>
      </c>
      <c r="D2402">
        <v>2015</v>
      </c>
      <c r="E2402" t="s">
        <v>17</v>
      </c>
    </row>
    <row r="2403" spans="1:5" x14ac:dyDescent="0.2">
      <c r="A2403">
        <v>212</v>
      </c>
      <c r="B2403">
        <v>1665</v>
      </c>
      <c r="C2403">
        <v>15228</v>
      </c>
      <c r="D2403">
        <v>2015</v>
      </c>
      <c r="E2403" t="s">
        <v>17</v>
      </c>
    </row>
    <row r="2404" spans="1:5" x14ac:dyDescent="0.2">
      <c r="A2404">
        <v>31</v>
      </c>
      <c r="B2404">
        <v>542</v>
      </c>
      <c r="C2404">
        <v>6101</v>
      </c>
      <c r="D2404">
        <v>2015</v>
      </c>
      <c r="E2404" t="s">
        <v>17</v>
      </c>
    </row>
    <row r="2405" spans="1:5" x14ac:dyDescent="0.2">
      <c r="A2405">
        <v>119</v>
      </c>
      <c r="B2405">
        <v>4610</v>
      </c>
      <c r="C2405">
        <v>29713</v>
      </c>
      <c r="D2405">
        <v>2015</v>
      </c>
      <c r="E2405" t="s">
        <v>17</v>
      </c>
    </row>
    <row r="2406" spans="1:5" x14ac:dyDescent="0.2">
      <c r="A2406">
        <v>39</v>
      </c>
      <c r="B2406">
        <v>2169</v>
      </c>
      <c r="C2406">
        <v>25702</v>
      </c>
      <c r="D2406">
        <v>2015</v>
      </c>
      <c r="E2406" t="s">
        <v>17</v>
      </c>
    </row>
    <row r="2407" spans="1:5" x14ac:dyDescent="0.2">
      <c r="A2407">
        <v>98</v>
      </c>
      <c r="B2407">
        <v>683</v>
      </c>
      <c r="C2407">
        <v>16174</v>
      </c>
      <c r="D2407">
        <v>2015</v>
      </c>
      <c r="E2407" t="s">
        <v>17</v>
      </c>
    </row>
    <row r="2408" spans="1:5" x14ac:dyDescent="0.2">
      <c r="A2408">
        <v>187</v>
      </c>
      <c r="B2408">
        <v>51</v>
      </c>
      <c r="C2408">
        <v>603</v>
      </c>
      <c r="D2408">
        <v>2015</v>
      </c>
      <c r="E2408" t="s">
        <v>17</v>
      </c>
    </row>
    <row r="2409" spans="1:5" x14ac:dyDescent="0.2">
      <c r="A2409">
        <v>232</v>
      </c>
      <c r="B2409">
        <v>319907</v>
      </c>
      <c r="C2409">
        <v>670796</v>
      </c>
      <c r="D2409">
        <v>2015</v>
      </c>
      <c r="E2409" t="s">
        <v>17</v>
      </c>
    </row>
    <row r="2410" spans="1:5" x14ac:dyDescent="0.2">
      <c r="A2410">
        <v>201</v>
      </c>
      <c r="B2410">
        <v>155</v>
      </c>
      <c r="C2410">
        <v>5200</v>
      </c>
      <c r="D2410">
        <v>2015</v>
      </c>
      <c r="E2410" t="s">
        <v>17</v>
      </c>
    </row>
    <row r="2411" spans="1:5" x14ac:dyDescent="0.2">
      <c r="A2411">
        <v>203</v>
      </c>
      <c r="B2411">
        <v>784</v>
      </c>
      <c r="C2411">
        <v>12015</v>
      </c>
      <c r="D2411">
        <v>2015</v>
      </c>
      <c r="E2411" t="s">
        <v>17</v>
      </c>
    </row>
    <row r="2412" spans="1:5" x14ac:dyDescent="0.2">
      <c r="A2412">
        <v>145</v>
      </c>
      <c r="B2412">
        <v>197556</v>
      </c>
      <c r="C2412">
        <v>474103</v>
      </c>
      <c r="D2412">
        <v>2015</v>
      </c>
      <c r="E2412" t="s">
        <v>17</v>
      </c>
    </row>
    <row r="2413" spans="1:5" x14ac:dyDescent="0.2">
      <c r="A2413">
        <v>116</v>
      </c>
      <c r="B2413">
        <v>154320</v>
      </c>
      <c r="C2413">
        <v>398007</v>
      </c>
      <c r="D2413">
        <v>2015</v>
      </c>
      <c r="E2413" t="s">
        <v>17</v>
      </c>
    </row>
    <row r="2414" spans="1:5" x14ac:dyDescent="0.2">
      <c r="A2414">
        <v>25</v>
      </c>
      <c r="B2414">
        <v>168198</v>
      </c>
      <c r="C2414">
        <v>271094</v>
      </c>
      <c r="D2414">
        <v>2015</v>
      </c>
      <c r="E2414" t="s">
        <v>17</v>
      </c>
    </row>
    <row r="2415" spans="1:5" x14ac:dyDescent="0.2">
      <c r="A2415">
        <v>157</v>
      </c>
      <c r="B2415">
        <v>7409</v>
      </c>
      <c r="C2415">
        <v>58653</v>
      </c>
      <c r="D2415">
        <v>2015</v>
      </c>
      <c r="E2415" t="s">
        <v>17</v>
      </c>
    </row>
    <row r="2416" spans="1:5" x14ac:dyDescent="0.2">
      <c r="A2416">
        <v>181</v>
      </c>
      <c r="B2416">
        <v>223185</v>
      </c>
      <c r="C2416">
        <v>553684</v>
      </c>
      <c r="D2416">
        <v>2015</v>
      </c>
      <c r="E2416" t="s">
        <v>17</v>
      </c>
    </row>
    <row r="2417" spans="1:5" x14ac:dyDescent="0.2">
      <c r="A2417">
        <v>124</v>
      </c>
      <c r="B2417">
        <v>1224</v>
      </c>
      <c r="C2417">
        <v>13673</v>
      </c>
      <c r="D2417">
        <v>2015</v>
      </c>
      <c r="E2417" t="s">
        <v>17</v>
      </c>
    </row>
    <row r="2418" spans="1:5" x14ac:dyDescent="0.2">
      <c r="A2418">
        <v>95</v>
      </c>
      <c r="B2418">
        <v>27884</v>
      </c>
      <c r="C2418">
        <v>187127</v>
      </c>
      <c r="D2418">
        <v>2015</v>
      </c>
      <c r="E2418" t="s">
        <v>17</v>
      </c>
    </row>
    <row r="2419" spans="1:5" x14ac:dyDescent="0.2">
      <c r="A2419">
        <v>227</v>
      </c>
      <c r="B2419">
        <v>2388</v>
      </c>
      <c r="C2419">
        <v>37319</v>
      </c>
      <c r="D2419">
        <v>2015</v>
      </c>
      <c r="E2419" t="s">
        <v>17</v>
      </c>
    </row>
    <row r="2420" spans="1:5" x14ac:dyDescent="0.2">
      <c r="A2420">
        <v>143</v>
      </c>
      <c r="B2420">
        <v>1480691</v>
      </c>
      <c r="C2420">
        <v>1564259</v>
      </c>
      <c r="D2420">
        <v>2015</v>
      </c>
      <c r="E2420" t="s">
        <v>17</v>
      </c>
    </row>
    <row r="2421" spans="1:5" x14ac:dyDescent="0.2">
      <c r="A2421">
        <v>71</v>
      </c>
      <c r="B2421">
        <v>2056</v>
      </c>
      <c r="C2421">
        <v>25267</v>
      </c>
      <c r="D2421">
        <v>2015</v>
      </c>
      <c r="E2421" t="s">
        <v>17</v>
      </c>
    </row>
    <row r="2422" spans="1:5" x14ac:dyDescent="0.2">
      <c r="A2422">
        <v>161</v>
      </c>
      <c r="B2422">
        <v>5053597</v>
      </c>
      <c r="C2422">
        <v>5436302</v>
      </c>
      <c r="D2422">
        <v>2015</v>
      </c>
      <c r="E2422" t="s">
        <v>17</v>
      </c>
    </row>
    <row r="2423" spans="1:5" x14ac:dyDescent="0.2">
      <c r="A2423">
        <v>193</v>
      </c>
      <c r="B2423">
        <v>50213</v>
      </c>
      <c r="C2423">
        <v>77123</v>
      </c>
      <c r="D2423">
        <v>2015</v>
      </c>
      <c r="E2423" t="s">
        <v>17</v>
      </c>
    </row>
    <row r="2424" spans="1:5" x14ac:dyDescent="0.2">
      <c r="A2424">
        <v>68</v>
      </c>
      <c r="B2424">
        <v>3717223</v>
      </c>
      <c r="C2424">
        <v>3377155</v>
      </c>
      <c r="D2424">
        <v>2015</v>
      </c>
      <c r="E2424" t="s">
        <v>17</v>
      </c>
    </row>
    <row r="2425" spans="1:5" x14ac:dyDescent="0.2">
      <c r="A2425">
        <v>6</v>
      </c>
      <c r="B2425">
        <v>286</v>
      </c>
      <c r="C2425">
        <v>2989</v>
      </c>
      <c r="D2425">
        <v>2015</v>
      </c>
      <c r="E2425" t="s">
        <v>17</v>
      </c>
    </row>
    <row r="2426" spans="1:5" x14ac:dyDescent="0.2">
      <c r="A2426">
        <v>87</v>
      </c>
      <c r="B2426">
        <v>1155100</v>
      </c>
      <c r="C2426">
        <v>1198059</v>
      </c>
      <c r="D2426">
        <v>2015</v>
      </c>
      <c r="E2426" t="s">
        <v>17</v>
      </c>
    </row>
    <row r="2427" spans="1:5" x14ac:dyDescent="0.2">
      <c r="A2427">
        <v>72</v>
      </c>
      <c r="B2427">
        <v>2326</v>
      </c>
      <c r="C2427">
        <v>23019</v>
      </c>
      <c r="D2427">
        <v>2015</v>
      </c>
      <c r="E2427" t="s">
        <v>17</v>
      </c>
    </row>
    <row r="2428" spans="1:5" x14ac:dyDescent="0.2">
      <c r="A2428">
        <v>215</v>
      </c>
      <c r="B2428">
        <v>9517</v>
      </c>
      <c r="C2428">
        <v>12838</v>
      </c>
      <c r="D2428">
        <v>2015</v>
      </c>
      <c r="E2428" t="s">
        <v>17</v>
      </c>
    </row>
    <row r="2429" spans="1:5" x14ac:dyDescent="0.2">
      <c r="A2429">
        <v>255</v>
      </c>
      <c r="B2429">
        <v>331562</v>
      </c>
      <c r="C2429">
        <v>589672</v>
      </c>
      <c r="D2429">
        <v>2015</v>
      </c>
      <c r="E2429" t="s">
        <v>17</v>
      </c>
    </row>
    <row r="2430" spans="1:5" x14ac:dyDescent="0.2">
      <c r="A2430">
        <v>258</v>
      </c>
      <c r="B2430">
        <v>2880</v>
      </c>
      <c r="C2430">
        <v>27726</v>
      </c>
      <c r="D2430">
        <v>2015</v>
      </c>
      <c r="E2430" t="s">
        <v>17</v>
      </c>
    </row>
    <row r="2431" spans="1:5" x14ac:dyDescent="0.2">
      <c r="A2431">
        <v>58</v>
      </c>
      <c r="B2431">
        <v>86</v>
      </c>
      <c r="C2431">
        <v>3658</v>
      </c>
      <c r="D2431">
        <v>2015</v>
      </c>
      <c r="E2431" t="s">
        <v>17</v>
      </c>
    </row>
    <row r="2432" spans="1:5" x14ac:dyDescent="0.2">
      <c r="A2432">
        <v>107</v>
      </c>
      <c r="B2432">
        <v>3810454</v>
      </c>
      <c r="C2432">
        <v>3172847</v>
      </c>
      <c r="D2432">
        <v>2015</v>
      </c>
      <c r="E2432" t="s">
        <v>17</v>
      </c>
    </row>
    <row r="2433" spans="1:5" x14ac:dyDescent="0.2">
      <c r="A2433">
        <v>221</v>
      </c>
      <c r="B2433">
        <v>171</v>
      </c>
      <c r="C2433">
        <v>2586</v>
      </c>
      <c r="D2433">
        <v>2015</v>
      </c>
      <c r="E2433" t="s">
        <v>17</v>
      </c>
    </row>
    <row r="2434" spans="1:5" x14ac:dyDescent="0.2">
      <c r="A2434">
        <v>9</v>
      </c>
      <c r="B2434">
        <v>422</v>
      </c>
      <c r="C2434">
        <v>8185</v>
      </c>
      <c r="D2434">
        <v>2015</v>
      </c>
      <c r="E2434" t="s">
        <v>17</v>
      </c>
    </row>
    <row r="2435" spans="1:5" x14ac:dyDescent="0.2">
      <c r="A2435">
        <v>158</v>
      </c>
      <c r="B2435">
        <v>2021987</v>
      </c>
      <c r="C2435">
        <v>1825800</v>
      </c>
      <c r="D2435">
        <v>2015</v>
      </c>
      <c r="E2435" t="s">
        <v>17</v>
      </c>
    </row>
    <row r="2436" spans="1:5" x14ac:dyDescent="0.2">
      <c r="A2436">
        <v>63</v>
      </c>
      <c r="B2436">
        <v>1432</v>
      </c>
      <c r="C2436">
        <v>15322</v>
      </c>
      <c r="D2436">
        <v>2015</v>
      </c>
      <c r="E2436" t="s">
        <v>17</v>
      </c>
    </row>
    <row r="2437" spans="1:5" x14ac:dyDescent="0.2">
      <c r="A2437">
        <v>27</v>
      </c>
      <c r="B2437">
        <v>57</v>
      </c>
      <c r="C2437">
        <v>1330</v>
      </c>
      <c r="D2437">
        <v>2015</v>
      </c>
      <c r="E2437" t="s">
        <v>17</v>
      </c>
    </row>
    <row r="2438" spans="1:5" x14ac:dyDescent="0.2">
      <c r="A2438">
        <v>56</v>
      </c>
      <c r="B2438">
        <v>5244</v>
      </c>
      <c r="C2438">
        <v>42202</v>
      </c>
      <c r="D2438">
        <v>2015</v>
      </c>
      <c r="E2438" t="s">
        <v>17</v>
      </c>
    </row>
    <row r="2439" spans="1:5" x14ac:dyDescent="0.2">
      <c r="A2439">
        <v>51</v>
      </c>
      <c r="B2439">
        <v>745</v>
      </c>
      <c r="C2439">
        <v>11036</v>
      </c>
      <c r="D2439">
        <v>2015</v>
      </c>
      <c r="E2439" t="s">
        <v>17</v>
      </c>
    </row>
    <row r="2440" spans="1:5" x14ac:dyDescent="0.2">
      <c r="A2440">
        <v>178</v>
      </c>
      <c r="B2440">
        <v>2885</v>
      </c>
      <c r="C2440">
        <v>13029</v>
      </c>
      <c r="D2440">
        <v>2015</v>
      </c>
      <c r="E2440" t="s">
        <v>17</v>
      </c>
    </row>
    <row r="2441" spans="1:5" x14ac:dyDescent="0.2">
      <c r="A2441">
        <v>239</v>
      </c>
      <c r="B2441">
        <v>3486148</v>
      </c>
      <c r="C2441">
        <v>3239041</v>
      </c>
      <c r="D2441">
        <v>2015</v>
      </c>
      <c r="E2441" t="s">
        <v>17</v>
      </c>
    </row>
    <row r="2442" spans="1:5" x14ac:dyDescent="0.2">
      <c r="A2442">
        <v>234</v>
      </c>
      <c r="B2442">
        <v>4754978</v>
      </c>
      <c r="C2442">
        <v>4123726</v>
      </c>
      <c r="D2442">
        <v>2015</v>
      </c>
      <c r="E2442" t="s">
        <v>17</v>
      </c>
    </row>
    <row r="2443" spans="1:5" x14ac:dyDescent="0.2">
      <c r="A2443">
        <v>150</v>
      </c>
      <c r="B2443">
        <v>668</v>
      </c>
      <c r="C2443">
        <v>8288</v>
      </c>
      <c r="D2443">
        <v>2015</v>
      </c>
      <c r="E2443" t="s">
        <v>17</v>
      </c>
    </row>
    <row r="2444" spans="1:5" x14ac:dyDescent="0.2">
      <c r="A2444">
        <v>146</v>
      </c>
      <c r="B2444">
        <v>151385</v>
      </c>
      <c r="C2444">
        <v>184520</v>
      </c>
      <c r="D2444">
        <v>2015</v>
      </c>
      <c r="E2444" t="s">
        <v>17</v>
      </c>
    </row>
    <row r="2445" spans="1:5" x14ac:dyDescent="0.2">
      <c r="A2445">
        <v>52</v>
      </c>
      <c r="B2445">
        <v>95314</v>
      </c>
      <c r="C2445">
        <v>120984</v>
      </c>
      <c r="D2445">
        <v>2015</v>
      </c>
      <c r="E2445" t="s">
        <v>17</v>
      </c>
    </row>
    <row r="2446" spans="1:5" x14ac:dyDescent="0.2">
      <c r="A2446">
        <v>174</v>
      </c>
      <c r="B2446">
        <v>1312</v>
      </c>
      <c r="C2446">
        <v>18867</v>
      </c>
      <c r="D2446">
        <v>2015</v>
      </c>
      <c r="E2446" t="s">
        <v>17</v>
      </c>
    </row>
    <row r="2447" spans="1:5" x14ac:dyDescent="0.2">
      <c r="A2447">
        <v>170</v>
      </c>
      <c r="B2447">
        <v>4730688</v>
      </c>
      <c r="C2447">
        <v>4630886</v>
      </c>
      <c r="D2447">
        <v>2015</v>
      </c>
      <c r="E2447" t="s">
        <v>17</v>
      </c>
    </row>
    <row r="2448" spans="1:5" x14ac:dyDescent="0.2">
      <c r="A2448">
        <v>79</v>
      </c>
      <c r="B2448">
        <v>4822352</v>
      </c>
      <c r="C2448">
        <v>3859092</v>
      </c>
      <c r="D2448">
        <v>2015</v>
      </c>
      <c r="E2448" t="s">
        <v>17</v>
      </c>
    </row>
    <row r="2449" spans="1:5" x14ac:dyDescent="0.2">
      <c r="A2449">
        <v>17</v>
      </c>
      <c r="B2449">
        <v>66095</v>
      </c>
      <c r="C2449">
        <v>308929</v>
      </c>
      <c r="D2449">
        <v>2015</v>
      </c>
      <c r="E2449" t="s">
        <v>17</v>
      </c>
    </row>
    <row r="2450" spans="1:5" x14ac:dyDescent="0.2">
      <c r="A2450">
        <v>209</v>
      </c>
      <c r="B2450">
        <v>264574</v>
      </c>
      <c r="C2450">
        <v>347329</v>
      </c>
      <c r="D2450">
        <v>2015</v>
      </c>
      <c r="E2450" t="s">
        <v>17</v>
      </c>
    </row>
    <row r="2451" spans="1:5" x14ac:dyDescent="0.2">
      <c r="A2451">
        <v>236</v>
      </c>
      <c r="B2451">
        <v>4834930</v>
      </c>
      <c r="C2451">
        <v>4805816</v>
      </c>
      <c r="D2451">
        <v>2015</v>
      </c>
      <c r="E2451" t="s">
        <v>17</v>
      </c>
    </row>
    <row r="2452" spans="1:5" x14ac:dyDescent="0.2">
      <c r="A2452">
        <v>253</v>
      </c>
      <c r="B2452">
        <v>432</v>
      </c>
      <c r="C2452">
        <v>1076</v>
      </c>
      <c r="D2452">
        <v>2015</v>
      </c>
      <c r="E2452" t="s">
        <v>17</v>
      </c>
    </row>
    <row r="2453" spans="1:5" x14ac:dyDescent="0.2">
      <c r="A2453">
        <v>246</v>
      </c>
      <c r="B2453">
        <v>2224369</v>
      </c>
      <c r="C2453">
        <v>2764551</v>
      </c>
      <c r="D2453">
        <v>2015</v>
      </c>
      <c r="E2453" t="s">
        <v>17</v>
      </c>
    </row>
    <row r="2454" spans="1:5" x14ac:dyDescent="0.2">
      <c r="A2454">
        <v>139</v>
      </c>
      <c r="B2454">
        <v>321</v>
      </c>
      <c r="C2454">
        <v>8495</v>
      </c>
      <c r="D2454">
        <v>2015</v>
      </c>
      <c r="E2454" t="s">
        <v>17</v>
      </c>
    </row>
    <row r="2455" spans="1:5" x14ac:dyDescent="0.2">
      <c r="A2455">
        <v>226</v>
      </c>
      <c r="B2455">
        <v>268875</v>
      </c>
      <c r="C2455">
        <v>414286</v>
      </c>
      <c r="D2455">
        <v>2015</v>
      </c>
      <c r="E2455" t="s">
        <v>17</v>
      </c>
    </row>
    <row r="2456" spans="1:5" x14ac:dyDescent="0.2">
      <c r="A2456">
        <v>242</v>
      </c>
      <c r="B2456">
        <v>1681</v>
      </c>
      <c r="C2456">
        <v>15372</v>
      </c>
      <c r="D2456">
        <v>2015</v>
      </c>
      <c r="E2456" t="s">
        <v>17</v>
      </c>
    </row>
    <row r="2457" spans="1:5" x14ac:dyDescent="0.2">
      <c r="A2457">
        <v>41</v>
      </c>
      <c r="B2457">
        <v>443893</v>
      </c>
      <c r="C2457">
        <v>859067</v>
      </c>
      <c r="D2457">
        <v>2015</v>
      </c>
      <c r="E2457" t="s">
        <v>17</v>
      </c>
    </row>
    <row r="2458" spans="1:5" x14ac:dyDescent="0.2">
      <c r="A2458">
        <v>88</v>
      </c>
      <c r="B2458">
        <v>543634</v>
      </c>
      <c r="C2458">
        <v>633556</v>
      </c>
      <c r="D2458">
        <v>2015</v>
      </c>
      <c r="E2458" t="s">
        <v>17</v>
      </c>
    </row>
    <row r="2459" spans="1:5" x14ac:dyDescent="0.2">
      <c r="A2459">
        <v>33</v>
      </c>
      <c r="B2459">
        <v>175062</v>
      </c>
      <c r="C2459">
        <v>416584</v>
      </c>
      <c r="D2459">
        <v>2015</v>
      </c>
      <c r="E2459" t="s">
        <v>17</v>
      </c>
    </row>
    <row r="2460" spans="1:5" x14ac:dyDescent="0.2">
      <c r="A2460">
        <v>257</v>
      </c>
      <c r="B2460">
        <v>7906</v>
      </c>
      <c r="C2460">
        <v>80005</v>
      </c>
      <c r="D2460">
        <v>2015</v>
      </c>
      <c r="E2460" t="s">
        <v>17</v>
      </c>
    </row>
    <row r="2461" spans="1:5" x14ac:dyDescent="0.2">
      <c r="A2461">
        <v>248</v>
      </c>
      <c r="B2461">
        <v>1125</v>
      </c>
      <c r="C2461">
        <v>14513</v>
      </c>
      <c r="D2461">
        <v>2015</v>
      </c>
      <c r="E2461" t="s">
        <v>17</v>
      </c>
    </row>
    <row r="2462" spans="1:5" x14ac:dyDescent="0.2">
      <c r="A2462">
        <v>28</v>
      </c>
      <c r="B2462">
        <v>11573</v>
      </c>
      <c r="C2462">
        <v>39211</v>
      </c>
      <c r="D2462">
        <v>2015</v>
      </c>
      <c r="E2462" t="s">
        <v>17</v>
      </c>
    </row>
    <row r="2463" spans="1:5" x14ac:dyDescent="0.2">
      <c r="A2463">
        <v>208</v>
      </c>
      <c r="B2463">
        <v>1088</v>
      </c>
      <c r="C2463">
        <v>18522</v>
      </c>
      <c r="D2463">
        <v>2015</v>
      </c>
      <c r="E2463" t="s">
        <v>17</v>
      </c>
    </row>
    <row r="2464" spans="1:5" x14ac:dyDescent="0.2">
      <c r="A2464">
        <v>138</v>
      </c>
      <c r="B2464">
        <v>3515911</v>
      </c>
      <c r="C2464">
        <v>1785422</v>
      </c>
      <c r="D2464">
        <v>2015</v>
      </c>
      <c r="E2464" t="s">
        <v>17</v>
      </c>
    </row>
    <row r="2465" spans="1:5" x14ac:dyDescent="0.2">
      <c r="A2465">
        <v>207</v>
      </c>
      <c r="B2465">
        <v>7345</v>
      </c>
      <c r="C2465">
        <v>7965</v>
      </c>
      <c r="D2465">
        <v>2015</v>
      </c>
      <c r="E2465" t="s">
        <v>17</v>
      </c>
    </row>
    <row r="2466" spans="1:5" x14ac:dyDescent="0.2">
      <c r="A2466">
        <v>235</v>
      </c>
      <c r="B2466">
        <v>3472</v>
      </c>
      <c r="C2466">
        <v>27143</v>
      </c>
      <c r="D2466">
        <v>2015</v>
      </c>
      <c r="E2466" t="s">
        <v>17</v>
      </c>
    </row>
    <row r="2467" spans="1:5" x14ac:dyDescent="0.2">
      <c r="A2467">
        <v>114</v>
      </c>
      <c r="B2467">
        <v>2156356</v>
      </c>
      <c r="C2467">
        <v>1743602</v>
      </c>
      <c r="D2467">
        <v>2015</v>
      </c>
      <c r="E2467" t="s">
        <v>17</v>
      </c>
    </row>
    <row r="2468" spans="1:5" x14ac:dyDescent="0.2">
      <c r="A2468">
        <v>5</v>
      </c>
      <c r="B2468">
        <v>39</v>
      </c>
      <c r="C2468">
        <v>818</v>
      </c>
      <c r="D2468">
        <v>2015</v>
      </c>
      <c r="E2468" t="s">
        <v>17</v>
      </c>
    </row>
    <row r="2469" spans="1:5" x14ac:dyDescent="0.2">
      <c r="A2469">
        <v>1</v>
      </c>
      <c r="B2469">
        <v>9044</v>
      </c>
      <c r="C2469">
        <v>233470</v>
      </c>
      <c r="D2469">
        <v>2015</v>
      </c>
      <c r="E2469" t="s">
        <v>17</v>
      </c>
    </row>
    <row r="2470" spans="1:5" x14ac:dyDescent="0.2">
      <c r="A2470">
        <v>153</v>
      </c>
      <c r="B2470">
        <v>1485</v>
      </c>
      <c r="C2470">
        <v>6439</v>
      </c>
      <c r="D2470">
        <v>2015</v>
      </c>
      <c r="E2470" t="s">
        <v>17</v>
      </c>
    </row>
    <row r="2471" spans="1:5" x14ac:dyDescent="0.2">
      <c r="A2471">
        <v>115</v>
      </c>
      <c r="B2471">
        <v>136</v>
      </c>
      <c r="C2471">
        <v>1827</v>
      </c>
      <c r="D2471">
        <v>2015</v>
      </c>
      <c r="E2471" t="s">
        <v>17</v>
      </c>
    </row>
    <row r="2472" spans="1:5" x14ac:dyDescent="0.2">
      <c r="A2472">
        <v>96</v>
      </c>
      <c r="B2472">
        <v>562</v>
      </c>
      <c r="C2472">
        <v>3142</v>
      </c>
      <c r="D2472">
        <v>2015</v>
      </c>
      <c r="E2472" t="s">
        <v>17</v>
      </c>
    </row>
    <row r="2473" spans="1:5" x14ac:dyDescent="0.2">
      <c r="A2473">
        <v>250</v>
      </c>
      <c r="B2473">
        <v>1725</v>
      </c>
      <c r="C2473">
        <v>12904</v>
      </c>
      <c r="D2473">
        <v>2015</v>
      </c>
      <c r="E2473" t="s">
        <v>17</v>
      </c>
    </row>
    <row r="2474" spans="1:5" x14ac:dyDescent="0.2">
      <c r="A2474">
        <v>185</v>
      </c>
      <c r="B2474">
        <v>1294</v>
      </c>
      <c r="C2474">
        <v>19637</v>
      </c>
      <c r="D2474">
        <v>2015</v>
      </c>
      <c r="E2474" t="s">
        <v>17</v>
      </c>
    </row>
    <row r="2475" spans="1:5" x14ac:dyDescent="0.2">
      <c r="A2475">
        <v>219</v>
      </c>
      <c r="B2475">
        <v>7354</v>
      </c>
      <c r="C2475">
        <v>27415</v>
      </c>
      <c r="D2475">
        <v>2015</v>
      </c>
      <c r="E2475" t="s">
        <v>17</v>
      </c>
    </row>
    <row r="2476" spans="1:5" x14ac:dyDescent="0.2">
      <c r="A2476">
        <v>214</v>
      </c>
      <c r="B2476">
        <v>146</v>
      </c>
      <c r="C2476">
        <v>2544</v>
      </c>
      <c r="D2476">
        <v>2015</v>
      </c>
      <c r="E2476" t="s">
        <v>17</v>
      </c>
    </row>
    <row r="2477" spans="1:5" x14ac:dyDescent="0.2">
      <c r="A2477">
        <v>252</v>
      </c>
      <c r="B2477">
        <v>798</v>
      </c>
      <c r="C2477">
        <v>17571</v>
      </c>
      <c r="D2477">
        <v>2015</v>
      </c>
      <c r="E2477" t="s">
        <v>17</v>
      </c>
    </row>
    <row r="2478" spans="1:5" x14ac:dyDescent="0.2">
      <c r="A2478">
        <v>10</v>
      </c>
      <c r="B2478">
        <v>22384</v>
      </c>
      <c r="C2478">
        <v>42865</v>
      </c>
      <c r="D2478">
        <v>2015</v>
      </c>
      <c r="E2478" t="s">
        <v>17</v>
      </c>
    </row>
    <row r="2479" spans="1:5" x14ac:dyDescent="0.2">
      <c r="A2479">
        <v>120</v>
      </c>
      <c r="B2479">
        <v>982</v>
      </c>
      <c r="C2479">
        <v>7362</v>
      </c>
      <c r="D2479">
        <v>2015</v>
      </c>
      <c r="E2479" t="s">
        <v>17</v>
      </c>
    </row>
    <row r="2480" spans="1:5" x14ac:dyDescent="0.2">
      <c r="A2480">
        <v>89</v>
      </c>
      <c r="B2480">
        <v>18694</v>
      </c>
      <c r="C2480">
        <v>140475</v>
      </c>
      <c r="D2480">
        <v>2015</v>
      </c>
      <c r="E2480" t="s">
        <v>17</v>
      </c>
    </row>
    <row r="2481" spans="1:5" x14ac:dyDescent="0.2">
      <c r="A2481">
        <v>197</v>
      </c>
      <c r="B2481">
        <v>5596</v>
      </c>
      <c r="C2481">
        <v>31566</v>
      </c>
      <c r="D2481">
        <v>2015</v>
      </c>
      <c r="E2481" t="s">
        <v>17</v>
      </c>
    </row>
    <row r="2482" spans="1:5" x14ac:dyDescent="0.2">
      <c r="A2482">
        <v>128</v>
      </c>
      <c r="B2482">
        <v>821</v>
      </c>
      <c r="C2482">
        <v>8803</v>
      </c>
      <c r="D2482">
        <v>2015</v>
      </c>
      <c r="E2482" t="s">
        <v>17</v>
      </c>
    </row>
    <row r="2483" spans="1:5" x14ac:dyDescent="0.2">
      <c r="A2483">
        <v>106</v>
      </c>
      <c r="B2483">
        <v>34175</v>
      </c>
      <c r="C2483">
        <v>93260</v>
      </c>
      <c r="D2483">
        <v>2015</v>
      </c>
      <c r="E2483" t="s">
        <v>17</v>
      </c>
    </row>
    <row r="2484" spans="1:5" x14ac:dyDescent="0.2">
      <c r="A2484">
        <v>85</v>
      </c>
      <c r="B2484">
        <v>4669</v>
      </c>
      <c r="C2484">
        <v>24171</v>
      </c>
      <c r="D2484">
        <v>2015</v>
      </c>
      <c r="E2484" t="s">
        <v>17</v>
      </c>
    </row>
    <row r="2485" spans="1:5" x14ac:dyDescent="0.2">
      <c r="A2485">
        <v>111</v>
      </c>
      <c r="B2485">
        <v>407</v>
      </c>
      <c r="C2485">
        <v>2034</v>
      </c>
      <c r="D2485">
        <v>2015</v>
      </c>
      <c r="E2485" t="s">
        <v>17</v>
      </c>
    </row>
    <row r="2486" spans="1:5" x14ac:dyDescent="0.2">
      <c r="A2486">
        <v>177</v>
      </c>
      <c r="B2486">
        <v>4618</v>
      </c>
      <c r="C2486">
        <v>32660</v>
      </c>
      <c r="D2486">
        <v>2015</v>
      </c>
      <c r="E2486" t="s">
        <v>17</v>
      </c>
    </row>
    <row r="2487" spans="1:5" x14ac:dyDescent="0.2">
      <c r="A2487">
        <v>179</v>
      </c>
      <c r="B2487">
        <v>106899</v>
      </c>
      <c r="C2487">
        <v>227836</v>
      </c>
      <c r="D2487">
        <v>2015</v>
      </c>
      <c r="E2487" t="s">
        <v>17</v>
      </c>
    </row>
    <row r="2488" spans="1:5" x14ac:dyDescent="0.2">
      <c r="A2488">
        <v>48</v>
      </c>
      <c r="B2488">
        <v>4595142</v>
      </c>
      <c r="C2488">
        <v>3905013</v>
      </c>
      <c r="D2488">
        <v>2015</v>
      </c>
      <c r="E2488" t="s">
        <v>17</v>
      </c>
    </row>
    <row r="2489" spans="1:5" x14ac:dyDescent="0.2">
      <c r="A2489">
        <v>224</v>
      </c>
      <c r="B2489">
        <v>496278</v>
      </c>
      <c r="C2489">
        <v>638655</v>
      </c>
      <c r="D2489">
        <v>2015</v>
      </c>
      <c r="E2489" t="s">
        <v>17</v>
      </c>
    </row>
    <row r="2490" spans="1:5" x14ac:dyDescent="0.2">
      <c r="A2490">
        <v>67</v>
      </c>
      <c r="B2490">
        <v>1354</v>
      </c>
      <c r="C2490">
        <v>24866</v>
      </c>
      <c r="D2490">
        <v>2015</v>
      </c>
      <c r="E2490" t="s">
        <v>17</v>
      </c>
    </row>
    <row r="2491" spans="1:5" x14ac:dyDescent="0.2">
      <c r="A2491">
        <v>142</v>
      </c>
      <c r="B2491">
        <v>4094418</v>
      </c>
      <c r="C2491">
        <v>3564652</v>
      </c>
      <c r="D2491">
        <v>2015</v>
      </c>
      <c r="E2491" t="s">
        <v>17</v>
      </c>
    </row>
    <row r="2492" spans="1:5" x14ac:dyDescent="0.2">
      <c r="A2492">
        <v>254</v>
      </c>
      <c r="B2492">
        <v>939</v>
      </c>
      <c r="C2492">
        <v>12694</v>
      </c>
      <c r="D2492">
        <v>2015</v>
      </c>
      <c r="E2492" t="s">
        <v>17</v>
      </c>
    </row>
    <row r="2493" spans="1:5" x14ac:dyDescent="0.2">
      <c r="A2493">
        <v>168</v>
      </c>
      <c r="B2493">
        <v>28980</v>
      </c>
      <c r="C2493">
        <v>104441</v>
      </c>
      <c r="D2493">
        <v>2015</v>
      </c>
      <c r="E2493" t="s">
        <v>17</v>
      </c>
    </row>
    <row r="2494" spans="1:5" x14ac:dyDescent="0.2">
      <c r="A2494">
        <v>100</v>
      </c>
      <c r="B2494">
        <v>2646707</v>
      </c>
      <c r="C2494">
        <v>2227810</v>
      </c>
      <c r="D2494">
        <v>2015</v>
      </c>
      <c r="E2494" t="s">
        <v>17</v>
      </c>
    </row>
    <row r="2495" spans="1:5" x14ac:dyDescent="0.2">
      <c r="A2495">
        <v>247</v>
      </c>
      <c r="B2495">
        <v>19541</v>
      </c>
      <c r="C2495">
        <v>57852</v>
      </c>
      <c r="D2495">
        <v>2015</v>
      </c>
      <c r="E2495" t="s">
        <v>17</v>
      </c>
    </row>
    <row r="2496" spans="1:5" x14ac:dyDescent="0.2">
      <c r="A2496">
        <v>131</v>
      </c>
      <c r="B2496">
        <v>1339</v>
      </c>
      <c r="C2496">
        <v>19116</v>
      </c>
      <c r="D2496">
        <v>2015</v>
      </c>
      <c r="E2496" t="s">
        <v>17</v>
      </c>
    </row>
    <row r="2497" spans="1:5" x14ac:dyDescent="0.2">
      <c r="A2497">
        <v>105</v>
      </c>
      <c r="B2497">
        <v>392</v>
      </c>
      <c r="C2497">
        <v>331</v>
      </c>
      <c r="D2497">
        <v>2015</v>
      </c>
      <c r="E2497" t="s">
        <v>17</v>
      </c>
    </row>
    <row r="2498" spans="1:5" x14ac:dyDescent="0.2">
      <c r="A2498">
        <v>108</v>
      </c>
      <c r="B2498">
        <v>599</v>
      </c>
      <c r="C2498">
        <v>8031</v>
      </c>
      <c r="D2498">
        <v>2015</v>
      </c>
      <c r="E2498" t="s">
        <v>17</v>
      </c>
    </row>
    <row r="2499" spans="1:5" x14ac:dyDescent="0.2">
      <c r="A2499">
        <v>218</v>
      </c>
      <c r="B2499">
        <v>860</v>
      </c>
      <c r="C2499">
        <v>15183</v>
      </c>
      <c r="D2499">
        <v>2015</v>
      </c>
      <c r="E2499" t="s">
        <v>17</v>
      </c>
    </row>
    <row r="2500" spans="1:5" x14ac:dyDescent="0.2">
      <c r="A2500">
        <v>132</v>
      </c>
      <c r="B2500">
        <v>3103902</v>
      </c>
      <c r="C2500">
        <v>1271392</v>
      </c>
      <c r="D2500">
        <v>2015</v>
      </c>
      <c r="E2500" t="s">
        <v>17</v>
      </c>
    </row>
    <row r="2501" spans="1:5" x14ac:dyDescent="0.2">
      <c r="A2501">
        <v>44</v>
      </c>
      <c r="B2501">
        <v>37</v>
      </c>
      <c r="C2501">
        <v>574</v>
      </c>
      <c r="D2501">
        <v>2015</v>
      </c>
      <c r="E2501" t="s">
        <v>17</v>
      </c>
    </row>
    <row r="2502" spans="1:5" x14ac:dyDescent="0.2">
      <c r="A2502">
        <v>123</v>
      </c>
      <c r="B2502">
        <v>1880</v>
      </c>
      <c r="C2502">
        <v>20806</v>
      </c>
      <c r="D2502">
        <v>2015</v>
      </c>
      <c r="E2502" t="s">
        <v>17</v>
      </c>
    </row>
    <row r="2503" spans="1:5" x14ac:dyDescent="0.2">
      <c r="A2503">
        <v>127</v>
      </c>
      <c r="B2503">
        <v>15789</v>
      </c>
      <c r="C2503">
        <v>112523</v>
      </c>
      <c r="D2503">
        <v>2015</v>
      </c>
      <c r="E2503" t="s">
        <v>17</v>
      </c>
    </row>
    <row r="2504" spans="1:5" x14ac:dyDescent="0.2">
      <c r="A2504">
        <v>210</v>
      </c>
      <c r="B2504">
        <v>1130</v>
      </c>
      <c r="C2504">
        <v>16555</v>
      </c>
      <c r="D2504">
        <v>2015</v>
      </c>
      <c r="E2504" t="s">
        <v>17</v>
      </c>
    </row>
    <row r="2505" spans="1:5" x14ac:dyDescent="0.2">
      <c r="A2505">
        <v>205</v>
      </c>
      <c r="B2505">
        <v>611</v>
      </c>
      <c r="C2505">
        <v>14478</v>
      </c>
      <c r="D2505">
        <v>2015</v>
      </c>
      <c r="E2505" t="s">
        <v>17</v>
      </c>
    </row>
    <row r="2506" spans="1:5" x14ac:dyDescent="0.2">
      <c r="A2506">
        <v>225</v>
      </c>
      <c r="B2506">
        <v>28666</v>
      </c>
      <c r="C2506">
        <v>197344</v>
      </c>
      <c r="D2506">
        <v>2015</v>
      </c>
      <c r="E2506" t="s">
        <v>17</v>
      </c>
    </row>
    <row r="2507" spans="1:5" x14ac:dyDescent="0.2">
      <c r="A2507">
        <v>249</v>
      </c>
      <c r="B2507">
        <v>3192786</v>
      </c>
      <c r="C2507">
        <v>2548682</v>
      </c>
      <c r="D2507">
        <v>2015</v>
      </c>
      <c r="E2507" t="s">
        <v>17</v>
      </c>
    </row>
    <row r="2508" spans="1:5" x14ac:dyDescent="0.2">
      <c r="A2508">
        <v>220</v>
      </c>
      <c r="B2508">
        <v>3988</v>
      </c>
      <c r="C2508">
        <v>57299</v>
      </c>
      <c r="D2508">
        <v>2015</v>
      </c>
      <c r="E2508" t="s">
        <v>17</v>
      </c>
    </row>
    <row r="2509" spans="1:5" x14ac:dyDescent="0.2">
      <c r="A2509">
        <v>61</v>
      </c>
      <c r="B2509">
        <v>57453</v>
      </c>
      <c r="C2509">
        <v>325563</v>
      </c>
      <c r="D2509">
        <v>2015</v>
      </c>
      <c r="E2509" t="s">
        <v>17</v>
      </c>
    </row>
    <row r="2510" spans="1:5" x14ac:dyDescent="0.2">
      <c r="A2510">
        <v>192</v>
      </c>
      <c r="B2510">
        <v>1887</v>
      </c>
      <c r="C2510">
        <v>12845</v>
      </c>
      <c r="D2510">
        <v>2015</v>
      </c>
      <c r="E2510" t="s">
        <v>17</v>
      </c>
    </row>
    <row r="2511" spans="1:5" x14ac:dyDescent="0.2">
      <c r="A2511">
        <v>213</v>
      </c>
      <c r="B2511">
        <v>1779</v>
      </c>
      <c r="C2511">
        <v>20104</v>
      </c>
      <c r="D2511">
        <v>2015</v>
      </c>
      <c r="E2511" t="s">
        <v>17</v>
      </c>
    </row>
    <row r="2512" spans="1:5" x14ac:dyDescent="0.2">
      <c r="A2512">
        <v>156</v>
      </c>
      <c r="B2512">
        <v>183</v>
      </c>
      <c r="C2512">
        <v>1261</v>
      </c>
      <c r="D2512">
        <v>2015</v>
      </c>
      <c r="E2512" t="s">
        <v>17</v>
      </c>
    </row>
    <row r="2513" spans="1:5" x14ac:dyDescent="0.2">
      <c r="A2513">
        <v>160</v>
      </c>
      <c r="B2513">
        <v>2920</v>
      </c>
      <c r="C2513">
        <v>47360</v>
      </c>
      <c r="D2513">
        <v>2015</v>
      </c>
      <c r="E2513" t="s">
        <v>17</v>
      </c>
    </row>
    <row r="2514" spans="1:5" x14ac:dyDescent="0.2">
      <c r="A2514">
        <v>3</v>
      </c>
      <c r="B2514">
        <v>655</v>
      </c>
      <c r="C2514">
        <v>8900</v>
      </c>
      <c r="D2514">
        <v>2015</v>
      </c>
      <c r="E2514" t="s">
        <v>17</v>
      </c>
    </row>
    <row r="2515" spans="1:5" x14ac:dyDescent="0.2">
      <c r="A2515">
        <v>206</v>
      </c>
      <c r="B2515">
        <v>202</v>
      </c>
      <c r="C2515">
        <v>2681</v>
      </c>
      <c r="D2515">
        <v>2015</v>
      </c>
      <c r="E2515" t="s">
        <v>17</v>
      </c>
    </row>
    <row r="2516" spans="1:5" x14ac:dyDescent="0.2">
      <c r="A2516">
        <v>37</v>
      </c>
      <c r="B2516">
        <v>87152</v>
      </c>
      <c r="C2516">
        <v>318686</v>
      </c>
      <c r="D2516">
        <v>2015</v>
      </c>
      <c r="E2516" t="s">
        <v>17</v>
      </c>
    </row>
    <row r="2517" spans="1:5" x14ac:dyDescent="0.2">
      <c r="A2517">
        <v>101</v>
      </c>
      <c r="B2517">
        <v>636</v>
      </c>
      <c r="C2517">
        <v>7617</v>
      </c>
      <c r="D2517">
        <v>2015</v>
      </c>
      <c r="E2517" t="s">
        <v>17</v>
      </c>
    </row>
    <row r="2518" spans="1:5" x14ac:dyDescent="0.2">
      <c r="A2518">
        <v>83</v>
      </c>
      <c r="B2518">
        <v>24564</v>
      </c>
      <c r="C2518">
        <v>72381</v>
      </c>
      <c r="D2518">
        <v>2015</v>
      </c>
      <c r="E2518" t="s">
        <v>17</v>
      </c>
    </row>
    <row r="2519" spans="1:5" x14ac:dyDescent="0.2">
      <c r="A2519">
        <v>12</v>
      </c>
      <c r="B2519">
        <v>56973</v>
      </c>
      <c r="C2519">
        <v>107522</v>
      </c>
      <c r="D2519">
        <v>2015</v>
      </c>
      <c r="E2519" t="s">
        <v>17</v>
      </c>
    </row>
    <row r="2520" spans="1:5" x14ac:dyDescent="0.2">
      <c r="A2520">
        <v>200</v>
      </c>
      <c r="B2520">
        <v>1363</v>
      </c>
      <c r="C2520">
        <v>45677</v>
      </c>
      <c r="D2520">
        <v>2015</v>
      </c>
      <c r="E2520" t="s">
        <v>17</v>
      </c>
    </row>
    <row r="2521" spans="1:5" x14ac:dyDescent="0.2">
      <c r="A2521">
        <v>141</v>
      </c>
      <c r="B2521">
        <v>3383195</v>
      </c>
      <c r="C2521">
        <v>3250617</v>
      </c>
      <c r="D2521">
        <v>2015</v>
      </c>
      <c r="E2521" t="s">
        <v>17</v>
      </c>
    </row>
    <row r="2522" spans="1:5" x14ac:dyDescent="0.2">
      <c r="A2522">
        <v>55</v>
      </c>
      <c r="B2522">
        <v>1038</v>
      </c>
      <c r="C2522">
        <v>13085</v>
      </c>
      <c r="D2522">
        <v>2015</v>
      </c>
      <c r="E2522" t="s">
        <v>17</v>
      </c>
    </row>
    <row r="2523" spans="1:5" x14ac:dyDescent="0.2">
      <c r="A2523">
        <v>74</v>
      </c>
      <c r="B2523">
        <v>466146</v>
      </c>
      <c r="C2523">
        <v>1029765</v>
      </c>
      <c r="D2523">
        <v>2015</v>
      </c>
      <c r="E2523" t="s">
        <v>17</v>
      </c>
    </row>
    <row r="2524" spans="1:5" x14ac:dyDescent="0.2">
      <c r="A2524">
        <v>182</v>
      </c>
      <c r="B2524">
        <v>1614</v>
      </c>
      <c r="C2524">
        <v>18410</v>
      </c>
      <c r="D2524">
        <v>2015</v>
      </c>
      <c r="E2524" t="s">
        <v>17</v>
      </c>
    </row>
    <row r="2525" spans="1:5" x14ac:dyDescent="0.2">
      <c r="A2525">
        <v>62</v>
      </c>
      <c r="B2525">
        <v>10541</v>
      </c>
      <c r="C2525">
        <v>79681</v>
      </c>
      <c r="D2525">
        <v>2015</v>
      </c>
      <c r="E2525" t="s">
        <v>17</v>
      </c>
    </row>
    <row r="2526" spans="1:5" x14ac:dyDescent="0.2">
      <c r="A2526">
        <v>8</v>
      </c>
      <c r="B2526">
        <v>2185</v>
      </c>
      <c r="C2526">
        <v>3653</v>
      </c>
      <c r="D2526">
        <v>2015</v>
      </c>
      <c r="E2526" t="s">
        <v>17</v>
      </c>
    </row>
    <row r="2527" spans="1:5" x14ac:dyDescent="0.2">
      <c r="A2527">
        <v>186</v>
      </c>
      <c r="B2527">
        <v>4676680</v>
      </c>
      <c r="C2527">
        <v>3975391</v>
      </c>
      <c r="D2527">
        <v>2015</v>
      </c>
      <c r="E2527" t="s">
        <v>17</v>
      </c>
    </row>
    <row r="2528" spans="1:5" x14ac:dyDescent="0.2">
      <c r="A2528">
        <v>171</v>
      </c>
      <c r="B2528">
        <v>981</v>
      </c>
      <c r="C2528">
        <v>19995</v>
      </c>
      <c r="D2528">
        <v>2015</v>
      </c>
      <c r="E2528" t="s">
        <v>17</v>
      </c>
    </row>
    <row r="2529" spans="1:5" x14ac:dyDescent="0.2">
      <c r="A2529">
        <v>49</v>
      </c>
      <c r="B2529">
        <v>81664</v>
      </c>
      <c r="C2529">
        <v>329562</v>
      </c>
      <c r="D2529">
        <v>2015</v>
      </c>
      <c r="E2529" t="s">
        <v>17</v>
      </c>
    </row>
    <row r="2530" spans="1:5" x14ac:dyDescent="0.2">
      <c r="A2530">
        <v>11</v>
      </c>
      <c r="B2530">
        <v>933</v>
      </c>
      <c r="C2530">
        <v>11791</v>
      </c>
      <c r="D2530">
        <v>2015</v>
      </c>
      <c r="E2530" t="s">
        <v>17</v>
      </c>
    </row>
    <row r="2531" spans="1:5" x14ac:dyDescent="0.2">
      <c r="A2531">
        <v>35</v>
      </c>
      <c r="B2531">
        <v>2242</v>
      </c>
      <c r="C2531">
        <v>20176</v>
      </c>
      <c r="D2531">
        <v>2015</v>
      </c>
      <c r="E2531" t="s">
        <v>17</v>
      </c>
    </row>
    <row r="2532" spans="1:5" x14ac:dyDescent="0.2">
      <c r="A2532">
        <v>166</v>
      </c>
      <c r="B2532">
        <v>702991</v>
      </c>
      <c r="C2532">
        <v>1073405</v>
      </c>
      <c r="D2532">
        <v>2015</v>
      </c>
      <c r="E2532" t="s">
        <v>17</v>
      </c>
    </row>
    <row r="2533" spans="1:5" x14ac:dyDescent="0.2">
      <c r="A2533">
        <v>260</v>
      </c>
      <c r="B2533">
        <v>94258</v>
      </c>
      <c r="C2533">
        <v>195999</v>
      </c>
      <c r="D2533">
        <v>2015</v>
      </c>
      <c r="E2533" t="s">
        <v>17</v>
      </c>
    </row>
    <row r="2534" spans="1:5" x14ac:dyDescent="0.2">
      <c r="A2534">
        <v>80</v>
      </c>
      <c r="B2534">
        <v>151281</v>
      </c>
      <c r="C2534">
        <v>383706</v>
      </c>
      <c r="D2534">
        <v>2015</v>
      </c>
      <c r="E2534" t="s">
        <v>17</v>
      </c>
    </row>
    <row r="2535" spans="1:5" x14ac:dyDescent="0.2">
      <c r="A2535">
        <v>199</v>
      </c>
      <c r="B2535">
        <v>136</v>
      </c>
      <c r="C2535">
        <v>126</v>
      </c>
      <c r="D2535">
        <v>2015</v>
      </c>
      <c r="E2535" t="s">
        <v>17</v>
      </c>
    </row>
    <row r="2536" spans="1:5" x14ac:dyDescent="0.2">
      <c r="A2536">
        <v>2</v>
      </c>
      <c r="B2536">
        <v>414</v>
      </c>
      <c r="C2536">
        <v>365</v>
      </c>
      <c r="D2536">
        <v>2015</v>
      </c>
      <c r="E2536" t="s">
        <v>17</v>
      </c>
    </row>
    <row r="2537" spans="1:5" x14ac:dyDescent="0.2">
      <c r="A2537">
        <v>265</v>
      </c>
      <c r="B2537">
        <v>96219</v>
      </c>
      <c r="C2537">
        <v>353290</v>
      </c>
      <c r="D2537">
        <v>2015</v>
      </c>
      <c r="E2537" t="s">
        <v>17</v>
      </c>
    </row>
    <row r="2538" spans="1:5" x14ac:dyDescent="0.2">
      <c r="A2538">
        <v>66</v>
      </c>
      <c r="B2538">
        <v>67616</v>
      </c>
      <c r="C2538">
        <v>205914</v>
      </c>
      <c r="D2538">
        <v>2015</v>
      </c>
      <c r="E2538" t="s">
        <v>17</v>
      </c>
    </row>
    <row r="2539" spans="1:5" x14ac:dyDescent="0.2">
      <c r="A2539">
        <v>154</v>
      </c>
      <c r="B2539">
        <v>410</v>
      </c>
      <c r="C2539">
        <v>1410</v>
      </c>
      <c r="D2539">
        <v>2015</v>
      </c>
      <c r="E2539" t="s">
        <v>17</v>
      </c>
    </row>
    <row r="2540" spans="1:5" x14ac:dyDescent="0.2">
      <c r="A2540">
        <v>162</v>
      </c>
      <c r="B2540">
        <v>4757925</v>
      </c>
      <c r="C2540">
        <v>4423835</v>
      </c>
      <c r="D2540">
        <v>2015</v>
      </c>
      <c r="E2540" t="s">
        <v>17</v>
      </c>
    </row>
    <row r="2541" spans="1:5" x14ac:dyDescent="0.2">
      <c r="A2541">
        <v>244</v>
      </c>
      <c r="B2541">
        <v>134708</v>
      </c>
      <c r="C2541">
        <v>520450</v>
      </c>
      <c r="D2541">
        <v>2015</v>
      </c>
      <c r="E2541" t="s">
        <v>17</v>
      </c>
    </row>
    <row r="2542" spans="1:5" x14ac:dyDescent="0.2">
      <c r="A2542">
        <v>164</v>
      </c>
      <c r="B2542">
        <v>3585898</v>
      </c>
      <c r="C2542">
        <v>3194752</v>
      </c>
      <c r="D2542">
        <v>2015</v>
      </c>
      <c r="E2542" t="s">
        <v>17</v>
      </c>
    </row>
    <row r="2543" spans="1:5" x14ac:dyDescent="0.2">
      <c r="A2543">
        <v>176</v>
      </c>
      <c r="B2543">
        <v>38</v>
      </c>
      <c r="C2543">
        <v>998</v>
      </c>
      <c r="D2543">
        <v>2015</v>
      </c>
      <c r="E2543" t="s">
        <v>17</v>
      </c>
    </row>
    <row r="2544" spans="1:5" x14ac:dyDescent="0.2">
      <c r="A2544">
        <v>134</v>
      </c>
      <c r="B2544">
        <v>8055</v>
      </c>
      <c r="C2544">
        <v>35773</v>
      </c>
      <c r="D2544">
        <v>2015</v>
      </c>
      <c r="E2544" t="s">
        <v>17</v>
      </c>
    </row>
    <row r="2545" spans="1:5" x14ac:dyDescent="0.2">
      <c r="A2545">
        <v>245</v>
      </c>
      <c r="B2545">
        <v>83</v>
      </c>
      <c r="C2545">
        <v>1716</v>
      </c>
      <c r="D2545">
        <v>2015</v>
      </c>
      <c r="E2545" t="s">
        <v>17</v>
      </c>
    </row>
    <row r="2546" spans="1:5" x14ac:dyDescent="0.2">
      <c r="A2546">
        <v>102</v>
      </c>
      <c r="B2546">
        <v>1532</v>
      </c>
      <c r="C2546">
        <v>22487</v>
      </c>
      <c r="D2546">
        <v>2015</v>
      </c>
      <c r="E2546" t="s">
        <v>17</v>
      </c>
    </row>
    <row r="2547" spans="1:5" x14ac:dyDescent="0.2">
      <c r="A2547">
        <v>175</v>
      </c>
      <c r="B2547">
        <v>256</v>
      </c>
      <c r="C2547">
        <v>10751</v>
      </c>
      <c r="D2547">
        <v>2015</v>
      </c>
      <c r="E2547" t="s">
        <v>17</v>
      </c>
    </row>
    <row r="2548" spans="1:5" x14ac:dyDescent="0.2">
      <c r="A2548">
        <v>76</v>
      </c>
      <c r="B2548">
        <v>4558</v>
      </c>
      <c r="C2548">
        <v>33016</v>
      </c>
      <c r="D2548">
        <v>2015</v>
      </c>
      <c r="E2548" t="s">
        <v>17</v>
      </c>
    </row>
    <row r="2549" spans="1:5" x14ac:dyDescent="0.2">
      <c r="A2549">
        <v>233</v>
      </c>
      <c r="B2549">
        <v>2025723</v>
      </c>
      <c r="C2549">
        <v>2050923</v>
      </c>
      <c r="D2549">
        <v>2015</v>
      </c>
      <c r="E2549" t="s">
        <v>17</v>
      </c>
    </row>
    <row r="2550" spans="1:5" x14ac:dyDescent="0.2">
      <c r="A2550">
        <v>230</v>
      </c>
      <c r="B2550">
        <v>4703682</v>
      </c>
      <c r="C2550">
        <v>4556413</v>
      </c>
      <c r="D2550">
        <v>2015</v>
      </c>
      <c r="E2550" t="s">
        <v>17</v>
      </c>
    </row>
    <row r="2551" spans="1:5" x14ac:dyDescent="0.2">
      <c r="A2551">
        <v>163</v>
      </c>
      <c r="B2551">
        <v>3884756</v>
      </c>
      <c r="C2551">
        <v>3521423</v>
      </c>
      <c r="D2551">
        <v>2015</v>
      </c>
      <c r="E2551" t="s">
        <v>17</v>
      </c>
    </row>
    <row r="2552" spans="1:5" x14ac:dyDescent="0.2">
      <c r="A2552">
        <v>4</v>
      </c>
      <c r="B2552">
        <v>471819</v>
      </c>
      <c r="C2552">
        <v>750305</v>
      </c>
      <c r="D2552">
        <v>2015</v>
      </c>
      <c r="E2552" t="s">
        <v>17</v>
      </c>
    </row>
    <row r="2553" spans="1:5" x14ac:dyDescent="0.2">
      <c r="A2553">
        <v>92</v>
      </c>
      <c r="B2553">
        <v>8622</v>
      </c>
      <c r="C2553">
        <v>65490</v>
      </c>
      <c r="D2553">
        <v>2015</v>
      </c>
      <c r="E2553" t="s">
        <v>17</v>
      </c>
    </row>
    <row r="2554" spans="1:5" x14ac:dyDescent="0.2">
      <c r="A2554">
        <v>118</v>
      </c>
      <c r="B2554">
        <v>127</v>
      </c>
      <c r="C2554">
        <v>2555</v>
      </c>
      <c r="D2554">
        <v>2015</v>
      </c>
      <c r="E2554" t="s">
        <v>17</v>
      </c>
    </row>
    <row r="2555" spans="1:5" x14ac:dyDescent="0.2">
      <c r="A2555">
        <v>13</v>
      </c>
      <c r="B2555">
        <v>1321443</v>
      </c>
      <c r="C2555">
        <v>1427134</v>
      </c>
      <c r="D2555">
        <v>2015</v>
      </c>
      <c r="E2555" t="s">
        <v>17</v>
      </c>
    </row>
    <row r="2556" spans="1:5" x14ac:dyDescent="0.2">
      <c r="A2556">
        <v>75</v>
      </c>
      <c r="B2556">
        <v>865197</v>
      </c>
      <c r="C2556">
        <v>1570686</v>
      </c>
      <c r="D2556">
        <v>2015</v>
      </c>
      <c r="E2556" t="s">
        <v>17</v>
      </c>
    </row>
    <row r="2557" spans="1:5" x14ac:dyDescent="0.2">
      <c r="A2557">
        <v>36</v>
      </c>
      <c r="B2557">
        <v>43756</v>
      </c>
      <c r="C2557">
        <v>200804</v>
      </c>
      <c r="D2557">
        <v>2015</v>
      </c>
      <c r="E2557" t="s">
        <v>17</v>
      </c>
    </row>
    <row r="2558" spans="1:5" x14ac:dyDescent="0.2">
      <c r="A2558">
        <v>172</v>
      </c>
      <c r="B2558">
        <v>95</v>
      </c>
      <c r="C2558">
        <v>1630</v>
      </c>
      <c r="D2558">
        <v>2015</v>
      </c>
      <c r="E2558" t="s">
        <v>17</v>
      </c>
    </row>
    <row r="2559" spans="1:5" x14ac:dyDescent="0.2">
      <c r="A2559">
        <v>78</v>
      </c>
      <c r="B2559">
        <v>1374</v>
      </c>
      <c r="C2559">
        <v>13221</v>
      </c>
      <c r="D2559">
        <v>2015</v>
      </c>
      <c r="E2559" t="s">
        <v>17</v>
      </c>
    </row>
    <row r="2560" spans="1:5" x14ac:dyDescent="0.2">
      <c r="A2560">
        <v>140</v>
      </c>
      <c r="B2560">
        <v>2493001</v>
      </c>
      <c r="C2560">
        <v>2491776</v>
      </c>
      <c r="D2560">
        <v>2015</v>
      </c>
      <c r="E2560" t="s">
        <v>17</v>
      </c>
    </row>
    <row r="2561" spans="1:5" x14ac:dyDescent="0.2">
      <c r="A2561">
        <v>125</v>
      </c>
      <c r="B2561">
        <v>893262</v>
      </c>
      <c r="C2561">
        <v>801649</v>
      </c>
      <c r="D2561">
        <v>2015</v>
      </c>
      <c r="E2561" t="s">
        <v>17</v>
      </c>
    </row>
    <row r="2562" spans="1:5" x14ac:dyDescent="0.2">
      <c r="A2562">
        <v>18</v>
      </c>
      <c r="B2562">
        <v>1785</v>
      </c>
      <c r="C2562">
        <v>21533</v>
      </c>
      <c r="D2562">
        <v>2015</v>
      </c>
      <c r="E2562" t="s">
        <v>17</v>
      </c>
    </row>
    <row r="2563" spans="1:5" x14ac:dyDescent="0.2">
      <c r="A2563">
        <v>69</v>
      </c>
      <c r="B2563">
        <v>6242</v>
      </c>
      <c r="C2563">
        <v>54176</v>
      </c>
      <c r="D2563">
        <v>2015</v>
      </c>
      <c r="E2563" t="s">
        <v>17</v>
      </c>
    </row>
    <row r="2564" spans="1:5" x14ac:dyDescent="0.2">
      <c r="A2564">
        <v>14</v>
      </c>
      <c r="B2564">
        <v>8157</v>
      </c>
      <c r="C2564">
        <v>128842</v>
      </c>
      <c r="D2564">
        <v>2015</v>
      </c>
      <c r="E2564" t="s">
        <v>17</v>
      </c>
    </row>
    <row r="2565" spans="1:5" x14ac:dyDescent="0.2">
      <c r="A2565">
        <v>216</v>
      </c>
      <c r="B2565">
        <v>8066</v>
      </c>
      <c r="C2565">
        <v>52959</v>
      </c>
      <c r="D2565">
        <v>2015</v>
      </c>
      <c r="E2565" t="s">
        <v>17</v>
      </c>
    </row>
    <row r="2566" spans="1:5" x14ac:dyDescent="0.2">
      <c r="A2566">
        <v>137</v>
      </c>
      <c r="B2566">
        <v>1861060</v>
      </c>
      <c r="C2566">
        <v>1995482</v>
      </c>
      <c r="D2566">
        <v>2015</v>
      </c>
      <c r="E2566" t="s">
        <v>17</v>
      </c>
    </row>
    <row r="2567" spans="1:5" x14ac:dyDescent="0.2">
      <c r="A2567">
        <v>173</v>
      </c>
      <c r="B2567">
        <v>6126</v>
      </c>
      <c r="C2567">
        <v>44260</v>
      </c>
      <c r="D2567">
        <v>2015</v>
      </c>
      <c r="E2567" t="s">
        <v>17</v>
      </c>
    </row>
    <row r="2568" spans="1:5" x14ac:dyDescent="0.2">
      <c r="A2568">
        <v>194</v>
      </c>
      <c r="B2568">
        <v>9919</v>
      </c>
      <c r="C2568">
        <v>24579</v>
      </c>
      <c r="D2568">
        <v>2015</v>
      </c>
      <c r="E2568" t="s">
        <v>17</v>
      </c>
    </row>
    <row r="2569" spans="1:5" x14ac:dyDescent="0.2">
      <c r="A2569">
        <v>238</v>
      </c>
      <c r="B2569">
        <v>2555843</v>
      </c>
      <c r="C2569">
        <v>2611164</v>
      </c>
      <c r="D2569">
        <v>2015</v>
      </c>
      <c r="E2569" t="s">
        <v>17</v>
      </c>
    </row>
    <row r="2570" spans="1:5" x14ac:dyDescent="0.2">
      <c r="A2570">
        <v>135</v>
      </c>
      <c r="B2570">
        <v>3421</v>
      </c>
      <c r="C2570">
        <v>32258</v>
      </c>
      <c r="D2570">
        <v>2015</v>
      </c>
      <c r="E2570" t="s">
        <v>17</v>
      </c>
    </row>
    <row r="2571" spans="1:5" x14ac:dyDescent="0.2">
      <c r="A2571">
        <v>21</v>
      </c>
      <c r="B2571">
        <v>1225</v>
      </c>
      <c r="C2571">
        <v>19863</v>
      </c>
      <c r="D2571">
        <v>2015</v>
      </c>
      <c r="E2571" t="s">
        <v>17</v>
      </c>
    </row>
    <row r="2572" spans="1:5" x14ac:dyDescent="0.2">
      <c r="A2572">
        <v>129</v>
      </c>
      <c r="B2572">
        <v>95951</v>
      </c>
      <c r="C2572">
        <v>267620</v>
      </c>
      <c r="D2572">
        <v>2015</v>
      </c>
      <c r="E2572" t="s">
        <v>17</v>
      </c>
    </row>
    <row r="2573" spans="1:5" x14ac:dyDescent="0.2">
      <c r="A2573">
        <v>122</v>
      </c>
      <c r="B2573">
        <v>956</v>
      </c>
      <c r="C2573">
        <v>5863</v>
      </c>
      <c r="D2573">
        <v>2015</v>
      </c>
      <c r="E2573" t="s">
        <v>17</v>
      </c>
    </row>
    <row r="2574" spans="1:5" x14ac:dyDescent="0.2">
      <c r="A2574">
        <v>59</v>
      </c>
      <c r="B2574">
        <v>75</v>
      </c>
      <c r="C2574">
        <v>886</v>
      </c>
      <c r="D2574">
        <v>2015</v>
      </c>
      <c r="E2574" t="s">
        <v>17</v>
      </c>
    </row>
    <row r="2575" spans="1:5" x14ac:dyDescent="0.2">
      <c r="A2575">
        <v>223</v>
      </c>
      <c r="B2575">
        <v>115065</v>
      </c>
      <c r="C2575">
        <v>342926</v>
      </c>
      <c r="D2575">
        <v>2015</v>
      </c>
      <c r="E2575" t="s">
        <v>17</v>
      </c>
    </row>
    <row r="2576" spans="1:5" x14ac:dyDescent="0.2">
      <c r="A2576">
        <v>15</v>
      </c>
      <c r="B2576">
        <v>315</v>
      </c>
      <c r="C2576">
        <v>11438</v>
      </c>
      <c r="D2576">
        <v>2015</v>
      </c>
      <c r="E2576" t="s">
        <v>17</v>
      </c>
    </row>
    <row r="2577" spans="1:5" x14ac:dyDescent="0.2">
      <c r="A2577">
        <v>165</v>
      </c>
      <c r="B2577">
        <v>3183</v>
      </c>
      <c r="C2577">
        <v>30426</v>
      </c>
      <c r="D2577">
        <v>2015</v>
      </c>
      <c r="E2577" t="s">
        <v>17</v>
      </c>
    </row>
    <row r="2578" spans="1:5" x14ac:dyDescent="0.2">
      <c r="A2578">
        <v>81</v>
      </c>
      <c r="B2578">
        <v>426</v>
      </c>
      <c r="C2578">
        <v>6362</v>
      </c>
      <c r="D2578">
        <v>2015</v>
      </c>
      <c r="E2578" t="s">
        <v>17</v>
      </c>
    </row>
    <row r="2579" spans="1:5" x14ac:dyDescent="0.2">
      <c r="A2579">
        <v>195</v>
      </c>
      <c r="B2579">
        <v>14503</v>
      </c>
      <c r="C2579">
        <v>64904</v>
      </c>
      <c r="D2579">
        <v>2015</v>
      </c>
      <c r="E2579" t="s">
        <v>17</v>
      </c>
    </row>
    <row r="2580" spans="1:5" x14ac:dyDescent="0.2">
      <c r="A2580">
        <v>180</v>
      </c>
      <c r="B2580">
        <v>1535</v>
      </c>
      <c r="C2580">
        <v>11673</v>
      </c>
      <c r="D2580">
        <v>2015</v>
      </c>
      <c r="E2580" t="s">
        <v>17</v>
      </c>
    </row>
    <row r="2581" spans="1:5" x14ac:dyDescent="0.2">
      <c r="A2581">
        <v>82</v>
      </c>
      <c r="B2581">
        <v>51347</v>
      </c>
      <c r="C2581">
        <v>143935</v>
      </c>
      <c r="D2581">
        <v>2015</v>
      </c>
      <c r="E2581" t="s">
        <v>17</v>
      </c>
    </row>
    <row r="2582" spans="1:5" x14ac:dyDescent="0.2">
      <c r="A2582">
        <v>38</v>
      </c>
      <c r="B2582">
        <v>747</v>
      </c>
      <c r="C2582">
        <v>8607</v>
      </c>
      <c r="D2582">
        <v>2015</v>
      </c>
      <c r="E2582" t="s">
        <v>17</v>
      </c>
    </row>
    <row r="2583" spans="1:5" x14ac:dyDescent="0.2">
      <c r="A2583">
        <v>97</v>
      </c>
      <c r="B2583">
        <v>155871</v>
      </c>
      <c r="C2583">
        <v>273331</v>
      </c>
      <c r="D2583">
        <v>2015</v>
      </c>
      <c r="E2583" t="s">
        <v>17</v>
      </c>
    </row>
    <row r="2584" spans="1:5" x14ac:dyDescent="0.2">
      <c r="A2584">
        <v>133</v>
      </c>
      <c r="B2584">
        <v>9966</v>
      </c>
      <c r="C2584">
        <v>50132</v>
      </c>
      <c r="D2584">
        <v>2015</v>
      </c>
      <c r="E2584" t="s">
        <v>17</v>
      </c>
    </row>
    <row r="2585" spans="1:5" x14ac:dyDescent="0.2">
      <c r="A2585">
        <v>151</v>
      </c>
      <c r="B2585">
        <v>1182397</v>
      </c>
      <c r="C2585">
        <v>1064300</v>
      </c>
      <c r="D2585">
        <v>2015</v>
      </c>
      <c r="E2585" t="s">
        <v>17</v>
      </c>
    </row>
    <row r="2586" spans="1:5" x14ac:dyDescent="0.2">
      <c r="A2586">
        <v>42</v>
      </c>
      <c r="B2586">
        <v>202813</v>
      </c>
      <c r="C2586">
        <v>590301</v>
      </c>
      <c r="D2586">
        <v>2015</v>
      </c>
      <c r="E2586" t="s">
        <v>17</v>
      </c>
    </row>
    <row r="2587" spans="1:5" x14ac:dyDescent="0.2">
      <c r="A2587">
        <v>73</v>
      </c>
      <c r="B2587">
        <v>446</v>
      </c>
      <c r="C2587">
        <v>9130</v>
      </c>
      <c r="D2587">
        <v>2015</v>
      </c>
      <c r="E2587" t="s">
        <v>17</v>
      </c>
    </row>
    <row r="2588" spans="1:5" x14ac:dyDescent="0.2">
      <c r="A2588">
        <v>30</v>
      </c>
      <c r="B2588">
        <v>46</v>
      </c>
      <c r="C2588">
        <v>587</v>
      </c>
      <c r="D2588">
        <v>2015</v>
      </c>
      <c r="E2588" t="s">
        <v>17</v>
      </c>
    </row>
    <row r="2589" spans="1:5" x14ac:dyDescent="0.2">
      <c r="A2589">
        <v>90</v>
      </c>
      <c r="B2589">
        <v>2870944</v>
      </c>
      <c r="C2589">
        <v>2207740</v>
      </c>
      <c r="D2589">
        <v>2015</v>
      </c>
      <c r="E2589" t="s">
        <v>17</v>
      </c>
    </row>
    <row r="2590" spans="1:5" x14ac:dyDescent="0.2">
      <c r="A2590">
        <v>256</v>
      </c>
      <c r="B2590">
        <v>273396</v>
      </c>
      <c r="C2590">
        <v>544464</v>
      </c>
      <c r="D2590">
        <v>2015</v>
      </c>
      <c r="E2590" t="s">
        <v>17</v>
      </c>
    </row>
    <row r="2591" spans="1:5" x14ac:dyDescent="0.2">
      <c r="A2591">
        <v>159</v>
      </c>
      <c r="B2591">
        <v>7854</v>
      </c>
      <c r="C2591">
        <v>41192</v>
      </c>
      <c r="D2591">
        <v>2015</v>
      </c>
      <c r="E2591" t="s">
        <v>17</v>
      </c>
    </row>
    <row r="2592" spans="1:5" x14ac:dyDescent="0.2">
      <c r="A2592">
        <v>23</v>
      </c>
      <c r="B2592">
        <v>246</v>
      </c>
      <c r="C2592">
        <v>3421</v>
      </c>
      <c r="D2592">
        <v>2015</v>
      </c>
      <c r="E2592" t="s">
        <v>17</v>
      </c>
    </row>
    <row r="2593" spans="1:5" x14ac:dyDescent="0.2">
      <c r="A2593">
        <v>117</v>
      </c>
      <c r="B2593">
        <v>529</v>
      </c>
      <c r="C2593">
        <v>4365</v>
      </c>
      <c r="D2593">
        <v>2015</v>
      </c>
      <c r="E2593" t="s">
        <v>17</v>
      </c>
    </row>
    <row r="2594" spans="1:5" x14ac:dyDescent="0.2">
      <c r="A2594">
        <v>121</v>
      </c>
      <c r="B2594">
        <v>1608</v>
      </c>
      <c r="C2594">
        <v>24417</v>
      </c>
      <c r="D2594">
        <v>2015</v>
      </c>
      <c r="E2594" t="s">
        <v>17</v>
      </c>
    </row>
    <row r="2595" spans="1:5" x14ac:dyDescent="0.2">
      <c r="A2595">
        <v>217</v>
      </c>
      <c r="B2595">
        <v>18331</v>
      </c>
      <c r="C2595">
        <v>54336</v>
      </c>
      <c r="D2595">
        <v>2015</v>
      </c>
      <c r="E2595" t="s">
        <v>17</v>
      </c>
    </row>
    <row r="2596" spans="1:5" x14ac:dyDescent="0.2">
      <c r="A2596">
        <v>46</v>
      </c>
      <c r="B2596">
        <v>139</v>
      </c>
      <c r="C2596">
        <v>2088</v>
      </c>
      <c r="D2596">
        <v>2015</v>
      </c>
      <c r="E2596" t="s">
        <v>17</v>
      </c>
    </row>
    <row r="2597" spans="1:5" x14ac:dyDescent="0.2">
      <c r="A2597">
        <v>70</v>
      </c>
      <c r="B2597">
        <v>23896</v>
      </c>
      <c r="C2597">
        <v>59437</v>
      </c>
      <c r="D2597">
        <v>2015</v>
      </c>
      <c r="E2597" t="s">
        <v>17</v>
      </c>
    </row>
    <row r="2598" spans="1:5" x14ac:dyDescent="0.2">
      <c r="A2598">
        <v>20</v>
      </c>
      <c r="B2598">
        <v>1116</v>
      </c>
      <c r="C2598">
        <v>14363</v>
      </c>
      <c r="D2598">
        <v>2015</v>
      </c>
      <c r="E2598" t="s">
        <v>17</v>
      </c>
    </row>
    <row r="2599" spans="1:5" x14ac:dyDescent="0.2">
      <c r="A2599">
        <v>99</v>
      </c>
      <c r="B2599">
        <v>16</v>
      </c>
      <c r="C2599">
        <v>57</v>
      </c>
      <c r="D2599">
        <v>2015</v>
      </c>
      <c r="E2599" t="s">
        <v>17</v>
      </c>
    </row>
    <row r="2600" spans="1:5" x14ac:dyDescent="0.2">
      <c r="A2600">
        <v>231</v>
      </c>
      <c r="B2600">
        <v>2851326</v>
      </c>
      <c r="C2600">
        <v>2554242</v>
      </c>
      <c r="D2600">
        <v>2015</v>
      </c>
      <c r="E2600" t="s">
        <v>17</v>
      </c>
    </row>
    <row r="2601" spans="1:5" x14ac:dyDescent="0.2">
      <c r="A2601">
        <v>109</v>
      </c>
      <c r="B2601">
        <v>41</v>
      </c>
      <c r="C2601">
        <v>1342</v>
      </c>
      <c r="D2601">
        <v>2015</v>
      </c>
      <c r="E2601" t="s">
        <v>17</v>
      </c>
    </row>
    <row r="2602" spans="1:5" x14ac:dyDescent="0.2">
      <c r="A2602">
        <v>86</v>
      </c>
      <c r="B2602">
        <v>310</v>
      </c>
      <c r="C2602">
        <v>6190</v>
      </c>
      <c r="D2602">
        <v>2015</v>
      </c>
      <c r="E2602" t="s">
        <v>17</v>
      </c>
    </row>
    <row r="2603" spans="1:5" x14ac:dyDescent="0.2">
      <c r="A2603">
        <v>189</v>
      </c>
      <c r="B2603">
        <v>60375</v>
      </c>
      <c r="C2603">
        <v>179978</v>
      </c>
      <c r="D2603">
        <v>2015</v>
      </c>
      <c r="E2603" t="s">
        <v>17</v>
      </c>
    </row>
    <row r="2604" spans="1:5" x14ac:dyDescent="0.2">
      <c r="A2604">
        <v>60</v>
      </c>
      <c r="B2604">
        <v>1061</v>
      </c>
      <c r="C2604">
        <v>8529</v>
      </c>
      <c r="D2604">
        <v>2015</v>
      </c>
      <c r="E2604" t="s">
        <v>17</v>
      </c>
    </row>
    <row r="2605" spans="1:5" x14ac:dyDescent="0.2">
      <c r="A2605">
        <v>93</v>
      </c>
      <c r="B2605">
        <v>14104</v>
      </c>
      <c r="C2605">
        <v>27018</v>
      </c>
      <c r="D2605">
        <v>2015</v>
      </c>
      <c r="E2605" t="s">
        <v>17</v>
      </c>
    </row>
    <row r="2606" spans="1:5" x14ac:dyDescent="0.2">
      <c r="A2606">
        <v>40</v>
      </c>
      <c r="B2606">
        <v>101515</v>
      </c>
      <c r="C2606">
        <v>165440</v>
      </c>
      <c r="D2606">
        <v>2015</v>
      </c>
      <c r="E2606" t="s">
        <v>17</v>
      </c>
    </row>
    <row r="2607" spans="1:5" x14ac:dyDescent="0.2">
      <c r="A2607">
        <v>259</v>
      </c>
      <c r="B2607">
        <v>874</v>
      </c>
      <c r="C2607">
        <v>18634</v>
      </c>
      <c r="D2607">
        <v>2015</v>
      </c>
      <c r="E2607" t="s">
        <v>17</v>
      </c>
    </row>
    <row r="2608" spans="1:5" x14ac:dyDescent="0.2">
      <c r="A2608">
        <v>251</v>
      </c>
      <c r="B2608">
        <v>135</v>
      </c>
      <c r="C2608">
        <v>1995</v>
      </c>
      <c r="D2608">
        <v>2015</v>
      </c>
      <c r="E2608" t="s">
        <v>17</v>
      </c>
    </row>
    <row r="2609" spans="1:5" x14ac:dyDescent="0.2">
      <c r="A2609">
        <v>204</v>
      </c>
      <c r="B2609">
        <v>23</v>
      </c>
      <c r="C2609">
        <v>721</v>
      </c>
      <c r="D2609">
        <v>2015</v>
      </c>
      <c r="E2609" t="s">
        <v>17</v>
      </c>
    </row>
    <row r="2610" spans="1:5" x14ac:dyDescent="0.2">
      <c r="A2610">
        <v>147</v>
      </c>
      <c r="B2610">
        <v>1126</v>
      </c>
      <c r="C2610">
        <v>14294</v>
      </c>
      <c r="D2610">
        <v>2015</v>
      </c>
      <c r="E2610" t="s">
        <v>17</v>
      </c>
    </row>
    <row r="2611" spans="1:5" x14ac:dyDescent="0.2">
      <c r="A2611">
        <v>183</v>
      </c>
      <c r="B2611">
        <v>314</v>
      </c>
      <c r="C2611">
        <v>7890</v>
      </c>
      <c r="D2611">
        <v>2015</v>
      </c>
      <c r="E2611" t="s">
        <v>17</v>
      </c>
    </row>
    <row r="2612" spans="1:5" x14ac:dyDescent="0.2">
      <c r="A2612">
        <v>263</v>
      </c>
      <c r="B2612">
        <v>2514131</v>
      </c>
      <c r="C2612">
        <v>2534572</v>
      </c>
      <c r="D2612">
        <v>2015</v>
      </c>
      <c r="E2612" t="s">
        <v>17</v>
      </c>
    </row>
    <row r="2613" spans="1:5" x14ac:dyDescent="0.2">
      <c r="A2613">
        <v>240</v>
      </c>
      <c r="B2613">
        <v>474</v>
      </c>
      <c r="C2613">
        <v>5427</v>
      </c>
      <c r="D2613">
        <v>2015</v>
      </c>
      <c r="E2613" t="s">
        <v>17</v>
      </c>
    </row>
    <row r="2614" spans="1:5" x14ac:dyDescent="0.2">
      <c r="A2614">
        <v>64</v>
      </c>
      <c r="B2614">
        <v>391</v>
      </c>
      <c r="C2614">
        <v>10342</v>
      </c>
      <c r="D2614">
        <v>2015</v>
      </c>
      <c r="E2614" t="s">
        <v>17</v>
      </c>
    </row>
    <row r="2615" spans="1:5" x14ac:dyDescent="0.2">
      <c r="A2615">
        <v>16</v>
      </c>
      <c r="B2615">
        <v>753</v>
      </c>
      <c r="C2615">
        <v>20391</v>
      </c>
      <c r="D2615">
        <v>2015</v>
      </c>
      <c r="E2615" t="s">
        <v>17</v>
      </c>
    </row>
    <row r="2616" spans="1:5" x14ac:dyDescent="0.2">
      <c r="A2616">
        <v>152</v>
      </c>
      <c r="B2616">
        <v>137189</v>
      </c>
      <c r="C2616">
        <v>240090</v>
      </c>
      <c r="D2616">
        <v>2015</v>
      </c>
      <c r="E2616" t="s">
        <v>17</v>
      </c>
    </row>
    <row r="2617" spans="1:5" x14ac:dyDescent="0.2">
      <c r="A2617">
        <v>91</v>
      </c>
      <c r="B2617">
        <v>2590</v>
      </c>
      <c r="C2617">
        <v>26393</v>
      </c>
      <c r="D2617">
        <v>2015</v>
      </c>
      <c r="E2617" t="s">
        <v>17</v>
      </c>
    </row>
    <row r="2618" spans="1:5" x14ac:dyDescent="0.2">
      <c r="A2618">
        <v>261</v>
      </c>
      <c r="B2618">
        <v>730976</v>
      </c>
      <c r="C2618">
        <v>707840</v>
      </c>
      <c r="D2618">
        <v>2015</v>
      </c>
      <c r="E2618" t="s">
        <v>17</v>
      </c>
    </row>
    <row r="2619" spans="1:5" x14ac:dyDescent="0.2">
      <c r="A2619">
        <v>148</v>
      </c>
      <c r="B2619">
        <v>2275824</v>
      </c>
      <c r="C2619">
        <v>1669576</v>
      </c>
      <c r="D2619">
        <v>2015</v>
      </c>
      <c r="E2619" t="s">
        <v>17</v>
      </c>
    </row>
    <row r="2620" spans="1:5" x14ac:dyDescent="0.2">
      <c r="A2620">
        <v>45</v>
      </c>
      <c r="B2620">
        <v>340882</v>
      </c>
      <c r="C2620">
        <v>409195</v>
      </c>
      <c r="D2620">
        <v>2015</v>
      </c>
      <c r="E2620" t="s">
        <v>17</v>
      </c>
    </row>
    <row r="2621" spans="1:5" x14ac:dyDescent="0.2">
      <c r="A2621">
        <v>53</v>
      </c>
      <c r="B2621">
        <v>1081</v>
      </c>
      <c r="C2621">
        <v>13941</v>
      </c>
      <c r="D2621">
        <v>2015</v>
      </c>
      <c r="E2621" t="s">
        <v>17</v>
      </c>
    </row>
    <row r="2622" spans="1:5" x14ac:dyDescent="0.2">
      <c r="A2622">
        <v>47</v>
      </c>
      <c r="B2622">
        <v>1625</v>
      </c>
      <c r="C2622">
        <v>12855</v>
      </c>
      <c r="D2622">
        <v>2015</v>
      </c>
      <c r="E2622" t="s">
        <v>17</v>
      </c>
    </row>
    <row r="2623" spans="1:5" x14ac:dyDescent="0.2">
      <c r="A2623">
        <v>169</v>
      </c>
      <c r="B2623">
        <v>3075</v>
      </c>
      <c r="C2623">
        <v>26871</v>
      </c>
      <c r="D2623">
        <v>2015</v>
      </c>
      <c r="E2623" t="s">
        <v>17</v>
      </c>
    </row>
    <row r="2624" spans="1:5" x14ac:dyDescent="0.2">
      <c r="A2624">
        <v>24</v>
      </c>
      <c r="B2624">
        <v>428632</v>
      </c>
      <c r="C2624">
        <v>467092</v>
      </c>
      <c r="D2624">
        <v>2015</v>
      </c>
      <c r="E2624" t="s">
        <v>17</v>
      </c>
    </row>
    <row r="2625" spans="1:5" x14ac:dyDescent="0.2">
      <c r="A2625">
        <v>211</v>
      </c>
      <c r="B2625">
        <v>1332071</v>
      </c>
      <c r="C2625">
        <v>1363876</v>
      </c>
      <c r="D2625">
        <v>2015</v>
      </c>
      <c r="E2625" t="s">
        <v>17</v>
      </c>
    </row>
    <row r="2626" spans="1:5" x14ac:dyDescent="0.2">
      <c r="A2626">
        <v>104</v>
      </c>
      <c r="B2626">
        <v>2</v>
      </c>
      <c r="C2626">
        <v>3</v>
      </c>
      <c r="D2626">
        <v>2015</v>
      </c>
      <c r="E2626" t="s">
        <v>17</v>
      </c>
    </row>
    <row r="2627" spans="1:5" x14ac:dyDescent="0.2">
      <c r="A2627">
        <v>110</v>
      </c>
      <c r="B2627">
        <v>2</v>
      </c>
      <c r="C2627">
        <v>8</v>
      </c>
      <c r="D2627">
        <v>2015</v>
      </c>
      <c r="E2627" t="s">
        <v>17</v>
      </c>
    </row>
    <row r="2628" spans="1:5" x14ac:dyDescent="0.2">
      <c r="A2628">
        <v>29</v>
      </c>
      <c r="B2628">
        <v>1538</v>
      </c>
      <c r="C2628">
        <v>15709</v>
      </c>
      <c r="D2628">
        <v>2014</v>
      </c>
      <c r="E2628" t="s">
        <v>17</v>
      </c>
    </row>
    <row r="2629" spans="1:5" x14ac:dyDescent="0.2">
      <c r="A2629">
        <v>26</v>
      </c>
      <c r="B2629">
        <v>4055</v>
      </c>
      <c r="C2629">
        <v>34337</v>
      </c>
      <c r="D2629">
        <v>2014</v>
      </c>
      <c r="E2629" t="s">
        <v>17</v>
      </c>
    </row>
    <row r="2630" spans="1:5" x14ac:dyDescent="0.2">
      <c r="A2630">
        <v>65</v>
      </c>
      <c r="B2630">
        <v>247982</v>
      </c>
      <c r="C2630">
        <v>309375</v>
      </c>
      <c r="D2630">
        <v>2014</v>
      </c>
      <c r="E2630" t="s">
        <v>17</v>
      </c>
    </row>
    <row r="2631" spans="1:5" x14ac:dyDescent="0.2">
      <c r="A2631">
        <v>191</v>
      </c>
      <c r="B2631">
        <v>1556</v>
      </c>
      <c r="C2631">
        <v>14189</v>
      </c>
      <c r="D2631">
        <v>2014</v>
      </c>
      <c r="E2631" t="s">
        <v>17</v>
      </c>
    </row>
    <row r="2632" spans="1:5" x14ac:dyDescent="0.2">
      <c r="A2632">
        <v>222</v>
      </c>
      <c r="B2632">
        <v>218</v>
      </c>
      <c r="C2632">
        <v>4394</v>
      </c>
      <c r="D2632">
        <v>2014</v>
      </c>
      <c r="E2632" t="s">
        <v>17</v>
      </c>
    </row>
    <row r="2633" spans="1:5" x14ac:dyDescent="0.2">
      <c r="A2633">
        <v>243</v>
      </c>
      <c r="B2633">
        <v>36788</v>
      </c>
      <c r="C2633">
        <v>295683</v>
      </c>
      <c r="D2633">
        <v>2014</v>
      </c>
      <c r="E2633" t="s">
        <v>17</v>
      </c>
    </row>
    <row r="2634" spans="1:5" x14ac:dyDescent="0.2">
      <c r="A2634">
        <v>54</v>
      </c>
      <c r="B2634">
        <v>14940</v>
      </c>
      <c r="C2634">
        <v>55362</v>
      </c>
      <c r="D2634">
        <v>2014</v>
      </c>
      <c r="E2634" t="s">
        <v>17</v>
      </c>
    </row>
    <row r="2635" spans="1:5" x14ac:dyDescent="0.2">
      <c r="A2635">
        <v>19</v>
      </c>
      <c r="B2635">
        <v>1686</v>
      </c>
      <c r="C2635">
        <v>8790</v>
      </c>
      <c r="D2635">
        <v>2014</v>
      </c>
      <c r="E2635" t="s">
        <v>17</v>
      </c>
    </row>
    <row r="2636" spans="1:5" x14ac:dyDescent="0.2">
      <c r="A2636">
        <v>112</v>
      </c>
      <c r="B2636">
        <v>212394</v>
      </c>
      <c r="C2636">
        <v>609175</v>
      </c>
      <c r="D2636">
        <v>2014</v>
      </c>
      <c r="E2636" t="s">
        <v>17</v>
      </c>
    </row>
    <row r="2637" spans="1:5" x14ac:dyDescent="0.2">
      <c r="A2637">
        <v>113</v>
      </c>
      <c r="B2637">
        <v>2947708</v>
      </c>
      <c r="C2637">
        <v>2477322</v>
      </c>
      <c r="D2637">
        <v>2014</v>
      </c>
      <c r="E2637" t="s">
        <v>17</v>
      </c>
    </row>
    <row r="2638" spans="1:5" x14ac:dyDescent="0.2">
      <c r="A2638">
        <v>155</v>
      </c>
      <c r="B2638">
        <v>993</v>
      </c>
      <c r="C2638">
        <v>17917</v>
      </c>
      <c r="D2638">
        <v>2014</v>
      </c>
      <c r="E2638" t="s">
        <v>17</v>
      </c>
    </row>
    <row r="2639" spans="1:5" x14ac:dyDescent="0.2">
      <c r="A2639">
        <v>167</v>
      </c>
      <c r="B2639">
        <v>2683</v>
      </c>
      <c r="C2639">
        <v>19581</v>
      </c>
      <c r="D2639">
        <v>2014</v>
      </c>
      <c r="E2639" t="s">
        <v>17</v>
      </c>
    </row>
    <row r="2640" spans="1:5" x14ac:dyDescent="0.2">
      <c r="A2640">
        <v>237</v>
      </c>
      <c r="B2640">
        <v>5959454</v>
      </c>
      <c r="C2640">
        <v>5200233</v>
      </c>
      <c r="D2640">
        <v>2014</v>
      </c>
      <c r="E2640" t="s">
        <v>17</v>
      </c>
    </row>
    <row r="2641" spans="1:5" x14ac:dyDescent="0.2">
      <c r="A2641">
        <v>241</v>
      </c>
      <c r="B2641">
        <v>1615</v>
      </c>
      <c r="C2641">
        <v>26878</v>
      </c>
      <c r="D2641">
        <v>2014</v>
      </c>
      <c r="E2641" t="s">
        <v>17</v>
      </c>
    </row>
    <row r="2642" spans="1:5" x14ac:dyDescent="0.2">
      <c r="A2642">
        <v>198</v>
      </c>
      <c r="B2642">
        <v>8226</v>
      </c>
      <c r="C2642">
        <v>94078</v>
      </c>
      <c r="D2642">
        <v>2014</v>
      </c>
      <c r="E2642" t="s">
        <v>17</v>
      </c>
    </row>
    <row r="2643" spans="1:5" x14ac:dyDescent="0.2">
      <c r="A2643">
        <v>22</v>
      </c>
      <c r="B2643">
        <v>2753</v>
      </c>
      <c r="C2643">
        <v>34108</v>
      </c>
      <c r="D2643">
        <v>2014</v>
      </c>
      <c r="E2643" t="s">
        <v>17</v>
      </c>
    </row>
    <row r="2644" spans="1:5" x14ac:dyDescent="0.2">
      <c r="A2644">
        <v>196</v>
      </c>
      <c r="B2644">
        <v>20074</v>
      </c>
      <c r="C2644">
        <v>67683</v>
      </c>
      <c r="D2644">
        <v>2014</v>
      </c>
      <c r="E2644" t="s">
        <v>17</v>
      </c>
    </row>
    <row r="2645" spans="1:5" x14ac:dyDescent="0.2">
      <c r="A2645">
        <v>130</v>
      </c>
      <c r="B2645">
        <v>13244</v>
      </c>
      <c r="C2645">
        <v>38951</v>
      </c>
      <c r="D2645">
        <v>2014</v>
      </c>
      <c r="E2645" t="s">
        <v>17</v>
      </c>
    </row>
    <row r="2646" spans="1:5" x14ac:dyDescent="0.2">
      <c r="A2646">
        <v>7</v>
      </c>
      <c r="B2646">
        <v>357158</v>
      </c>
      <c r="C2646">
        <v>836694</v>
      </c>
      <c r="D2646">
        <v>2014</v>
      </c>
      <c r="E2646" t="s">
        <v>17</v>
      </c>
    </row>
    <row r="2647" spans="1:5" x14ac:dyDescent="0.2">
      <c r="A2647">
        <v>77</v>
      </c>
      <c r="B2647">
        <v>963</v>
      </c>
      <c r="C2647">
        <v>9291</v>
      </c>
      <c r="D2647">
        <v>2014</v>
      </c>
      <c r="E2647" t="s">
        <v>17</v>
      </c>
    </row>
    <row r="2648" spans="1:5" x14ac:dyDescent="0.2">
      <c r="A2648">
        <v>34</v>
      </c>
      <c r="B2648">
        <v>6302</v>
      </c>
      <c r="C2648">
        <v>25906</v>
      </c>
      <c r="D2648">
        <v>2014</v>
      </c>
      <c r="E2648" t="s">
        <v>17</v>
      </c>
    </row>
    <row r="2649" spans="1:5" x14ac:dyDescent="0.2">
      <c r="A2649">
        <v>184</v>
      </c>
      <c r="B2649">
        <v>279</v>
      </c>
      <c r="C2649">
        <v>1642</v>
      </c>
      <c r="D2649">
        <v>2014</v>
      </c>
      <c r="E2649" t="s">
        <v>17</v>
      </c>
    </row>
    <row r="2650" spans="1:5" x14ac:dyDescent="0.2">
      <c r="A2650">
        <v>188</v>
      </c>
      <c r="B2650">
        <v>28159</v>
      </c>
      <c r="C2650">
        <v>131555</v>
      </c>
      <c r="D2650">
        <v>2014</v>
      </c>
      <c r="E2650" t="s">
        <v>17</v>
      </c>
    </row>
    <row r="2651" spans="1:5" x14ac:dyDescent="0.2">
      <c r="A2651">
        <v>202</v>
      </c>
      <c r="B2651">
        <v>15595</v>
      </c>
      <c r="C2651">
        <v>83578</v>
      </c>
      <c r="D2651">
        <v>2014</v>
      </c>
      <c r="E2651" t="s">
        <v>17</v>
      </c>
    </row>
    <row r="2652" spans="1:5" x14ac:dyDescent="0.2">
      <c r="A2652">
        <v>228</v>
      </c>
      <c r="B2652">
        <v>24910</v>
      </c>
      <c r="C2652">
        <v>125803</v>
      </c>
      <c r="D2652">
        <v>2014</v>
      </c>
      <c r="E2652" t="s">
        <v>17</v>
      </c>
    </row>
    <row r="2653" spans="1:5" x14ac:dyDescent="0.2">
      <c r="A2653">
        <v>126</v>
      </c>
      <c r="B2653">
        <v>1750</v>
      </c>
      <c r="C2653">
        <v>16009</v>
      </c>
      <c r="D2653">
        <v>2014</v>
      </c>
      <c r="E2653" t="s">
        <v>17</v>
      </c>
    </row>
    <row r="2654" spans="1:5" x14ac:dyDescent="0.2">
      <c r="A2654">
        <v>262</v>
      </c>
      <c r="B2654">
        <v>1862768</v>
      </c>
      <c r="C2654">
        <v>1907803</v>
      </c>
      <c r="D2654">
        <v>2014</v>
      </c>
      <c r="E2654" t="s">
        <v>17</v>
      </c>
    </row>
    <row r="2655" spans="1:5" x14ac:dyDescent="0.2">
      <c r="A2655">
        <v>50</v>
      </c>
      <c r="B2655">
        <v>1843813</v>
      </c>
      <c r="C2655">
        <v>1900731</v>
      </c>
      <c r="D2655">
        <v>2014</v>
      </c>
      <c r="E2655" t="s">
        <v>17</v>
      </c>
    </row>
    <row r="2656" spans="1:5" x14ac:dyDescent="0.2">
      <c r="A2656">
        <v>149</v>
      </c>
      <c r="B2656">
        <v>1138</v>
      </c>
      <c r="C2656">
        <v>19538</v>
      </c>
      <c r="D2656">
        <v>2014</v>
      </c>
      <c r="E2656" t="s">
        <v>17</v>
      </c>
    </row>
    <row r="2657" spans="1:5" x14ac:dyDescent="0.2">
      <c r="A2657">
        <v>94</v>
      </c>
      <c r="B2657">
        <v>918</v>
      </c>
      <c r="C2657">
        <v>9884</v>
      </c>
      <c r="D2657">
        <v>2014</v>
      </c>
      <c r="E2657" t="s">
        <v>17</v>
      </c>
    </row>
    <row r="2658" spans="1:5" x14ac:dyDescent="0.2">
      <c r="A2658">
        <v>264</v>
      </c>
      <c r="B2658">
        <v>3293150</v>
      </c>
      <c r="C2658">
        <v>3315930</v>
      </c>
      <c r="D2658">
        <v>2014</v>
      </c>
      <c r="E2658" t="s">
        <v>17</v>
      </c>
    </row>
    <row r="2659" spans="1:5" x14ac:dyDescent="0.2">
      <c r="A2659">
        <v>229</v>
      </c>
      <c r="B2659">
        <v>3237618</v>
      </c>
      <c r="C2659">
        <v>2698351</v>
      </c>
      <c r="D2659">
        <v>2014</v>
      </c>
      <c r="E2659" t="s">
        <v>17</v>
      </c>
    </row>
    <row r="2660" spans="1:5" x14ac:dyDescent="0.2">
      <c r="A2660">
        <v>190</v>
      </c>
      <c r="B2660">
        <v>13659</v>
      </c>
      <c r="C2660">
        <v>42257</v>
      </c>
      <c r="D2660">
        <v>2014</v>
      </c>
      <c r="E2660" t="s">
        <v>17</v>
      </c>
    </row>
    <row r="2661" spans="1:5" x14ac:dyDescent="0.2">
      <c r="A2661">
        <v>136</v>
      </c>
      <c r="B2661">
        <v>2077</v>
      </c>
      <c r="C2661">
        <v>18164</v>
      </c>
      <c r="D2661">
        <v>2014</v>
      </c>
      <c r="E2661" t="s">
        <v>17</v>
      </c>
    </row>
    <row r="2662" spans="1:5" x14ac:dyDescent="0.2">
      <c r="A2662">
        <v>57</v>
      </c>
      <c r="B2662">
        <v>566</v>
      </c>
      <c r="C2662">
        <v>5361</v>
      </c>
      <c r="D2662">
        <v>2014</v>
      </c>
      <c r="E2662" t="s">
        <v>17</v>
      </c>
    </row>
    <row r="2663" spans="1:5" x14ac:dyDescent="0.2">
      <c r="A2663">
        <v>144</v>
      </c>
      <c r="B2663">
        <v>2195086</v>
      </c>
      <c r="C2663">
        <v>1844194</v>
      </c>
      <c r="D2663">
        <v>2014</v>
      </c>
      <c r="E2663" t="s">
        <v>17</v>
      </c>
    </row>
    <row r="2664" spans="1:5" x14ac:dyDescent="0.2">
      <c r="A2664">
        <v>43</v>
      </c>
      <c r="B2664">
        <v>2109466</v>
      </c>
      <c r="C2664">
        <v>1920598</v>
      </c>
      <c r="D2664">
        <v>2014</v>
      </c>
      <c r="E2664" t="s">
        <v>17</v>
      </c>
    </row>
    <row r="2665" spans="1:5" x14ac:dyDescent="0.2">
      <c r="A2665">
        <v>32</v>
      </c>
      <c r="B2665">
        <v>680</v>
      </c>
      <c r="C2665">
        <v>10712</v>
      </c>
      <c r="D2665">
        <v>2014</v>
      </c>
      <c r="E2665" t="s">
        <v>17</v>
      </c>
    </row>
    <row r="2666" spans="1:5" x14ac:dyDescent="0.2">
      <c r="A2666">
        <v>84</v>
      </c>
      <c r="B2666">
        <v>51</v>
      </c>
      <c r="C2666">
        <v>1081</v>
      </c>
      <c r="D2666">
        <v>2014</v>
      </c>
      <c r="E2666" t="s">
        <v>17</v>
      </c>
    </row>
    <row r="2667" spans="1:5" x14ac:dyDescent="0.2">
      <c r="A2667">
        <v>212</v>
      </c>
      <c r="B2667">
        <v>1859</v>
      </c>
      <c r="C2667">
        <v>15623</v>
      </c>
      <c r="D2667">
        <v>2014</v>
      </c>
      <c r="E2667" t="s">
        <v>17</v>
      </c>
    </row>
    <row r="2668" spans="1:5" x14ac:dyDescent="0.2">
      <c r="A2668">
        <v>31</v>
      </c>
      <c r="B2668">
        <v>691</v>
      </c>
      <c r="C2668">
        <v>6338</v>
      </c>
      <c r="D2668">
        <v>2014</v>
      </c>
      <c r="E2668" t="s">
        <v>17</v>
      </c>
    </row>
    <row r="2669" spans="1:5" x14ac:dyDescent="0.2">
      <c r="A2669">
        <v>119</v>
      </c>
      <c r="B2669">
        <v>4783</v>
      </c>
      <c r="C2669">
        <v>29852</v>
      </c>
      <c r="D2669">
        <v>2014</v>
      </c>
      <c r="E2669" t="s">
        <v>17</v>
      </c>
    </row>
    <row r="2670" spans="1:5" x14ac:dyDescent="0.2">
      <c r="A2670">
        <v>39</v>
      </c>
      <c r="B2670">
        <v>1820</v>
      </c>
      <c r="C2670">
        <v>23119</v>
      </c>
      <c r="D2670">
        <v>2014</v>
      </c>
      <c r="E2670" t="s">
        <v>17</v>
      </c>
    </row>
    <row r="2671" spans="1:5" x14ac:dyDescent="0.2">
      <c r="A2671">
        <v>98</v>
      </c>
      <c r="B2671">
        <v>863</v>
      </c>
      <c r="C2671">
        <v>16357</v>
      </c>
      <c r="D2671">
        <v>2014</v>
      </c>
      <c r="E2671" t="s">
        <v>17</v>
      </c>
    </row>
    <row r="2672" spans="1:5" x14ac:dyDescent="0.2">
      <c r="A2672">
        <v>187</v>
      </c>
      <c r="B2672">
        <v>33</v>
      </c>
      <c r="C2672">
        <v>628</v>
      </c>
      <c r="D2672">
        <v>2014</v>
      </c>
      <c r="E2672" t="s">
        <v>17</v>
      </c>
    </row>
    <row r="2673" spans="1:5" x14ac:dyDescent="0.2">
      <c r="A2673">
        <v>232</v>
      </c>
      <c r="B2673">
        <v>376211</v>
      </c>
      <c r="C2673">
        <v>718727</v>
      </c>
      <c r="D2673">
        <v>2014</v>
      </c>
      <c r="E2673" t="s">
        <v>17</v>
      </c>
    </row>
    <row r="2674" spans="1:5" x14ac:dyDescent="0.2">
      <c r="A2674">
        <v>201</v>
      </c>
      <c r="B2674">
        <v>168</v>
      </c>
      <c r="C2674">
        <v>5232</v>
      </c>
      <c r="D2674">
        <v>2014</v>
      </c>
      <c r="E2674" t="s">
        <v>17</v>
      </c>
    </row>
    <row r="2675" spans="1:5" x14ac:dyDescent="0.2">
      <c r="A2675">
        <v>203</v>
      </c>
      <c r="B2675">
        <v>931</v>
      </c>
      <c r="C2675">
        <v>11877</v>
      </c>
      <c r="D2675">
        <v>2014</v>
      </c>
      <c r="E2675" t="s">
        <v>17</v>
      </c>
    </row>
    <row r="2676" spans="1:5" x14ac:dyDescent="0.2">
      <c r="A2676">
        <v>116</v>
      </c>
      <c r="B2676">
        <v>161965</v>
      </c>
      <c r="C2676">
        <v>411173</v>
      </c>
      <c r="D2676">
        <v>2014</v>
      </c>
      <c r="E2676" t="s">
        <v>17</v>
      </c>
    </row>
    <row r="2677" spans="1:5" x14ac:dyDescent="0.2">
      <c r="A2677">
        <v>145</v>
      </c>
      <c r="B2677">
        <v>271294</v>
      </c>
      <c r="C2677">
        <v>549450</v>
      </c>
      <c r="D2677">
        <v>2014</v>
      </c>
      <c r="E2677" t="s">
        <v>17</v>
      </c>
    </row>
    <row r="2678" spans="1:5" x14ac:dyDescent="0.2">
      <c r="A2678">
        <v>25</v>
      </c>
      <c r="B2678">
        <v>232176</v>
      </c>
      <c r="C2678">
        <v>327389</v>
      </c>
      <c r="D2678">
        <v>2014</v>
      </c>
      <c r="E2678" t="s">
        <v>17</v>
      </c>
    </row>
    <row r="2679" spans="1:5" x14ac:dyDescent="0.2">
      <c r="A2679">
        <v>157</v>
      </c>
      <c r="B2679">
        <v>8818</v>
      </c>
      <c r="C2679">
        <v>62625</v>
      </c>
      <c r="D2679">
        <v>2014</v>
      </c>
      <c r="E2679" t="s">
        <v>17</v>
      </c>
    </row>
    <row r="2680" spans="1:5" x14ac:dyDescent="0.2">
      <c r="A2680">
        <v>124</v>
      </c>
      <c r="B2680">
        <v>1544</v>
      </c>
      <c r="C2680">
        <v>14756</v>
      </c>
      <c r="D2680">
        <v>2014</v>
      </c>
      <c r="E2680" t="s">
        <v>17</v>
      </c>
    </row>
    <row r="2681" spans="1:5" x14ac:dyDescent="0.2">
      <c r="A2681">
        <v>181</v>
      </c>
      <c r="B2681">
        <v>329723</v>
      </c>
      <c r="C2681">
        <v>678682</v>
      </c>
      <c r="D2681">
        <v>2014</v>
      </c>
      <c r="E2681" t="s">
        <v>17</v>
      </c>
    </row>
    <row r="2682" spans="1:5" x14ac:dyDescent="0.2">
      <c r="A2682">
        <v>95</v>
      </c>
      <c r="B2682">
        <v>32820</v>
      </c>
      <c r="C2682">
        <v>208657</v>
      </c>
      <c r="D2682">
        <v>2014</v>
      </c>
      <c r="E2682" t="s">
        <v>17</v>
      </c>
    </row>
    <row r="2683" spans="1:5" x14ac:dyDescent="0.2">
      <c r="A2683">
        <v>227</v>
      </c>
      <c r="B2683">
        <v>3265</v>
      </c>
      <c r="C2683">
        <v>40983</v>
      </c>
      <c r="D2683">
        <v>2014</v>
      </c>
      <c r="E2683" t="s">
        <v>17</v>
      </c>
    </row>
    <row r="2684" spans="1:5" x14ac:dyDescent="0.2">
      <c r="A2684">
        <v>143</v>
      </c>
      <c r="B2684">
        <v>1682385</v>
      </c>
      <c r="C2684">
        <v>1722503</v>
      </c>
      <c r="D2684">
        <v>2014</v>
      </c>
      <c r="E2684" t="s">
        <v>17</v>
      </c>
    </row>
    <row r="2685" spans="1:5" x14ac:dyDescent="0.2">
      <c r="A2685">
        <v>71</v>
      </c>
      <c r="B2685">
        <v>1807</v>
      </c>
      <c r="C2685">
        <v>24332</v>
      </c>
      <c r="D2685">
        <v>2014</v>
      </c>
      <c r="E2685" t="s">
        <v>17</v>
      </c>
    </row>
    <row r="2686" spans="1:5" x14ac:dyDescent="0.2">
      <c r="A2686">
        <v>161</v>
      </c>
      <c r="B2686">
        <v>5593515</v>
      </c>
      <c r="C2686">
        <v>6188491</v>
      </c>
      <c r="D2686">
        <v>2014</v>
      </c>
      <c r="E2686" t="s">
        <v>17</v>
      </c>
    </row>
    <row r="2687" spans="1:5" x14ac:dyDescent="0.2">
      <c r="A2687">
        <v>193</v>
      </c>
      <c r="B2687">
        <v>50274</v>
      </c>
      <c r="C2687">
        <v>73523</v>
      </c>
      <c r="D2687">
        <v>2014</v>
      </c>
      <c r="E2687" t="s">
        <v>17</v>
      </c>
    </row>
    <row r="2688" spans="1:5" x14ac:dyDescent="0.2">
      <c r="A2688">
        <v>68</v>
      </c>
      <c r="B2688">
        <v>4394733</v>
      </c>
      <c r="C2688">
        <v>3991814</v>
      </c>
      <c r="D2688">
        <v>2014</v>
      </c>
      <c r="E2688" t="s">
        <v>17</v>
      </c>
    </row>
    <row r="2689" spans="1:5" x14ac:dyDescent="0.2">
      <c r="A2689">
        <v>6</v>
      </c>
      <c r="B2689">
        <v>321</v>
      </c>
      <c r="C2689">
        <v>3236</v>
      </c>
      <c r="D2689">
        <v>2014</v>
      </c>
      <c r="E2689" t="s">
        <v>17</v>
      </c>
    </row>
    <row r="2690" spans="1:5" x14ac:dyDescent="0.2">
      <c r="A2690">
        <v>87</v>
      </c>
      <c r="B2690">
        <v>1324763</v>
      </c>
      <c r="C2690">
        <v>1379813</v>
      </c>
      <c r="D2690">
        <v>2014</v>
      </c>
      <c r="E2690" t="s">
        <v>17</v>
      </c>
    </row>
    <row r="2691" spans="1:5" x14ac:dyDescent="0.2">
      <c r="A2691">
        <v>215</v>
      </c>
      <c r="B2691">
        <v>8893</v>
      </c>
      <c r="C2691">
        <v>12628</v>
      </c>
      <c r="D2691">
        <v>2014</v>
      </c>
      <c r="E2691" t="s">
        <v>17</v>
      </c>
    </row>
    <row r="2692" spans="1:5" x14ac:dyDescent="0.2">
      <c r="A2692">
        <v>72</v>
      </c>
      <c r="B2692">
        <v>1941</v>
      </c>
      <c r="C2692">
        <v>22129</v>
      </c>
      <c r="D2692">
        <v>2014</v>
      </c>
      <c r="E2692" t="s">
        <v>17</v>
      </c>
    </row>
    <row r="2693" spans="1:5" x14ac:dyDescent="0.2">
      <c r="A2693">
        <v>255</v>
      </c>
      <c r="B2693">
        <v>542029</v>
      </c>
      <c r="C2693">
        <v>720034</v>
      </c>
      <c r="D2693">
        <v>2014</v>
      </c>
      <c r="E2693" t="s">
        <v>17</v>
      </c>
    </row>
    <row r="2694" spans="1:5" x14ac:dyDescent="0.2">
      <c r="A2694">
        <v>258</v>
      </c>
      <c r="B2694">
        <v>3038</v>
      </c>
      <c r="C2694">
        <v>28297</v>
      </c>
      <c r="D2694">
        <v>2014</v>
      </c>
      <c r="E2694" t="s">
        <v>17</v>
      </c>
    </row>
    <row r="2695" spans="1:5" x14ac:dyDescent="0.2">
      <c r="A2695">
        <v>58</v>
      </c>
      <c r="B2695">
        <v>80</v>
      </c>
      <c r="C2695">
        <v>3463</v>
      </c>
      <c r="D2695">
        <v>2014</v>
      </c>
      <c r="E2695" t="s">
        <v>17</v>
      </c>
    </row>
    <row r="2696" spans="1:5" x14ac:dyDescent="0.2">
      <c r="A2696">
        <v>107</v>
      </c>
      <c r="B2696">
        <v>4320446</v>
      </c>
      <c r="C2696">
        <v>3584586</v>
      </c>
      <c r="D2696">
        <v>2014</v>
      </c>
      <c r="E2696" t="s">
        <v>17</v>
      </c>
    </row>
    <row r="2697" spans="1:5" x14ac:dyDescent="0.2">
      <c r="A2697">
        <v>221</v>
      </c>
      <c r="B2697">
        <v>264</v>
      </c>
      <c r="C2697">
        <v>2888</v>
      </c>
      <c r="D2697">
        <v>2014</v>
      </c>
      <c r="E2697" t="s">
        <v>17</v>
      </c>
    </row>
    <row r="2698" spans="1:5" x14ac:dyDescent="0.2">
      <c r="A2698">
        <v>9</v>
      </c>
      <c r="B2698">
        <v>451</v>
      </c>
      <c r="C2698">
        <v>9311</v>
      </c>
      <c r="D2698">
        <v>2014</v>
      </c>
      <c r="E2698" t="s">
        <v>17</v>
      </c>
    </row>
    <row r="2699" spans="1:5" x14ac:dyDescent="0.2">
      <c r="A2699">
        <v>158</v>
      </c>
      <c r="B2699">
        <v>2397794</v>
      </c>
      <c r="C2699">
        <v>2088197</v>
      </c>
      <c r="D2699">
        <v>2014</v>
      </c>
      <c r="E2699" t="s">
        <v>17</v>
      </c>
    </row>
    <row r="2700" spans="1:5" x14ac:dyDescent="0.2">
      <c r="A2700">
        <v>63</v>
      </c>
      <c r="B2700">
        <v>1527</v>
      </c>
      <c r="C2700">
        <v>15403</v>
      </c>
      <c r="D2700">
        <v>2014</v>
      </c>
      <c r="E2700" t="s">
        <v>17</v>
      </c>
    </row>
    <row r="2701" spans="1:5" x14ac:dyDescent="0.2">
      <c r="A2701">
        <v>27</v>
      </c>
      <c r="B2701">
        <v>155</v>
      </c>
      <c r="C2701">
        <v>1458</v>
      </c>
      <c r="D2701">
        <v>2014</v>
      </c>
      <c r="E2701" t="s">
        <v>17</v>
      </c>
    </row>
    <row r="2702" spans="1:5" x14ac:dyDescent="0.2">
      <c r="A2702">
        <v>51</v>
      </c>
      <c r="B2702">
        <v>644</v>
      </c>
      <c r="C2702">
        <v>10829</v>
      </c>
      <c r="D2702">
        <v>2014</v>
      </c>
      <c r="E2702" t="s">
        <v>17</v>
      </c>
    </row>
    <row r="2703" spans="1:5" x14ac:dyDescent="0.2">
      <c r="A2703">
        <v>56</v>
      </c>
      <c r="B2703">
        <v>5356</v>
      </c>
      <c r="C2703">
        <v>42919</v>
      </c>
      <c r="D2703">
        <v>2014</v>
      </c>
      <c r="E2703" t="s">
        <v>17</v>
      </c>
    </row>
    <row r="2704" spans="1:5" x14ac:dyDescent="0.2">
      <c r="A2704">
        <v>178</v>
      </c>
      <c r="B2704">
        <v>4117</v>
      </c>
      <c r="C2704">
        <v>15662</v>
      </c>
      <c r="D2704">
        <v>2014</v>
      </c>
      <c r="E2704" t="s">
        <v>17</v>
      </c>
    </row>
    <row r="2705" spans="1:5" x14ac:dyDescent="0.2">
      <c r="A2705">
        <v>239</v>
      </c>
      <c r="B2705">
        <v>3844339</v>
      </c>
      <c r="C2705">
        <v>3569654</v>
      </c>
      <c r="D2705">
        <v>2014</v>
      </c>
      <c r="E2705" t="s">
        <v>17</v>
      </c>
    </row>
    <row r="2706" spans="1:5" x14ac:dyDescent="0.2">
      <c r="A2706">
        <v>234</v>
      </c>
      <c r="B2706">
        <v>5312719</v>
      </c>
      <c r="C2706">
        <v>4693746</v>
      </c>
      <c r="D2706">
        <v>2014</v>
      </c>
      <c r="E2706" t="s">
        <v>17</v>
      </c>
    </row>
    <row r="2707" spans="1:5" x14ac:dyDescent="0.2">
      <c r="A2707">
        <v>150</v>
      </c>
      <c r="B2707">
        <v>684</v>
      </c>
      <c r="C2707">
        <v>8937</v>
      </c>
      <c r="D2707">
        <v>2014</v>
      </c>
      <c r="E2707" t="s">
        <v>17</v>
      </c>
    </row>
    <row r="2708" spans="1:5" x14ac:dyDescent="0.2">
      <c r="A2708">
        <v>52</v>
      </c>
      <c r="B2708">
        <v>127406</v>
      </c>
      <c r="C2708">
        <v>144380</v>
      </c>
      <c r="D2708">
        <v>2014</v>
      </c>
      <c r="E2708" t="s">
        <v>17</v>
      </c>
    </row>
    <row r="2709" spans="1:5" x14ac:dyDescent="0.2">
      <c r="A2709">
        <v>146</v>
      </c>
      <c r="B2709">
        <v>274656</v>
      </c>
      <c r="C2709">
        <v>201074</v>
      </c>
      <c r="D2709">
        <v>2014</v>
      </c>
      <c r="E2709" t="s">
        <v>17</v>
      </c>
    </row>
    <row r="2710" spans="1:5" x14ac:dyDescent="0.2">
      <c r="A2710">
        <v>174</v>
      </c>
      <c r="B2710">
        <v>1448</v>
      </c>
      <c r="C2710">
        <v>20242</v>
      </c>
      <c r="D2710">
        <v>2014</v>
      </c>
      <c r="E2710" t="s">
        <v>17</v>
      </c>
    </row>
    <row r="2711" spans="1:5" x14ac:dyDescent="0.2">
      <c r="A2711">
        <v>170</v>
      </c>
      <c r="B2711">
        <v>5378944</v>
      </c>
      <c r="C2711">
        <v>5227957</v>
      </c>
      <c r="D2711">
        <v>2014</v>
      </c>
      <c r="E2711" t="s">
        <v>17</v>
      </c>
    </row>
    <row r="2712" spans="1:5" x14ac:dyDescent="0.2">
      <c r="A2712">
        <v>79</v>
      </c>
      <c r="B2712">
        <v>5519312</v>
      </c>
      <c r="C2712">
        <v>4434777</v>
      </c>
      <c r="D2712">
        <v>2014</v>
      </c>
      <c r="E2712" t="s">
        <v>17</v>
      </c>
    </row>
    <row r="2713" spans="1:5" x14ac:dyDescent="0.2">
      <c r="A2713">
        <v>17</v>
      </c>
      <c r="B2713">
        <v>87930</v>
      </c>
      <c r="C2713">
        <v>354544</v>
      </c>
      <c r="D2713">
        <v>2014</v>
      </c>
      <c r="E2713" t="s">
        <v>17</v>
      </c>
    </row>
    <row r="2714" spans="1:5" x14ac:dyDescent="0.2">
      <c r="A2714">
        <v>209</v>
      </c>
      <c r="B2714">
        <v>305205</v>
      </c>
      <c r="C2714">
        <v>391354</v>
      </c>
      <c r="D2714">
        <v>2014</v>
      </c>
      <c r="E2714" t="s">
        <v>17</v>
      </c>
    </row>
    <row r="2715" spans="1:5" x14ac:dyDescent="0.2">
      <c r="A2715">
        <v>236</v>
      </c>
      <c r="B2715">
        <v>5275118</v>
      </c>
      <c r="C2715">
        <v>5252752</v>
      </c>
      <c r="D2715">
        <v>2014</v>
      </c>
      <c r="E2715" t="s">
        <v>17</v>
      </c>
    </row>
    <row r="2716" spans="1:5" x14ac:dyDescent="0.2">
      <c r="A2716">
        <v>253</v>
      </c>
      <c r="B2716">
        <v>564</v>
      </c>
      <c r="C2716">
        <v>1368</v>
      </c>
      <c r="D2716">
        <v>2014</v>
      </c>
      <c r="E2716" t="s">
        <v>17</v>
      </c>
    </row>
    <row r="2717" spans="1:5" x14ac:dyDescent="0.2">
      <c r="A2717">
        <v>246</v>
      </c>
      <c r="B2717">
        <v>2538282</v>
      </c>
      <c r="C2717">
        <v>3114720</v>
      </c>
      <c r="D2717">
        <v>2014</v>
      </c>
      <c r="E2717" t="s">
        <v>17</v>
      </c>
    </row>
    <row r="2718" spans="1:5" x14ac:dyDescent="0.2">
      <c r="A2718">
        <v>139</v>
      </c>
      <c r="B2718">
        <v>315</v>
      </c>
      <c r="C2718">
        <v>7988</v>
      </c>
      <c r="D2718">
        <v>2014</v>
      </c>
      <c r="E2718" t="s">
        <v>17</v>
      </c>
    </row>
    <row r="2719" spans="1:5" x14ac:dyDescent="0.2">
      <c r="A2719">
        <v>226</v>
      </c>
      <c r="B2719">
        <v>297492</v>
      </c>
      <c r="C2719">
        <v>456885</v>
      </c>
      <c r="D2719">
        <v>2014</v>
      </c>
      <c r="E2719" t="s">
        <v>17</v>
      </c>
    </row>
    <row r="2720" spans="1:5" x14ac:dyDescent="0.2">
      <c r="A2720">
        <v>242</v>
      </c>
      <c r="B2720">
        <v>1726</v>
      </c>
      <c r="C2720">
        <v>14764</v>
      </c>
      <c r="D2720">
        <v>2014</v>
      </c>
      <c r="E2720" t="s">
        <v>17</v>
      </c>
    </row>
    <row r="2721" spans="1:5" x14ac:dyDescent="0.2">
      <c r="A2721">
        <v>41</v>
      </c>
      <c r="B2721">
        <v>466270</v>
      </c>
      <c r="C2721">
        <v>877691</v>
      </c>
      <c r="D2721">
        <v>2014</v>
      </c>
      <c r="E2721" t="s">
        <v>17</v>
      </c>
    </row>
    <row r="2722" spans="1:5" x14ac:dyDescent="0.2">
      <c r="A2722">
        <v>33</v>
      </c>
      <c r="B2722">
        <v>248911</v>
      </c>
      <c r="C2722">
        <v>487485</v>
      </c>
      <c r="D2722">
        <v>2014</v>
      </c>
      <c r="E2722" t="s">
        <v>17</v>
      </c>
    </row>
    <row r="2723" spans="1:5" x14ac:dyDescent="0.2">
      <c r="A2723">
        <v>257</v>
      </c>
      <c r="B2723">
        <v>11601</v>
      </c>
      <c r="C2723">
        <v>91223</v>
      </c>
      <c r="D2723">
        <v>2014</v>
      </c>
      <c r="E2723" t="s">
        <v>17</v>
      </c>
    </row>
    <row r="2724" spans="1:5" x14ac:dyDescent="0.2">
      <c r="A2724">
        <v>88</v>
      </c>
      <c r="B2724">
        <v>598317</v>
      </c>
      <c r="C2724">
        <v>698824</v>
      </c>
      <c r="D2724">
        <v>2014</v>
      </c>
      <c r="E2724" t="s">
        <v>17</v>
      </c>
    </row>
    <row r="2725" spans="1:5" x14ac:dyDescent="0.2">
      <c r="A2725">
        <v>28</v>
      </c>
      <c r="B2725">
        <v>12517</v>
      </c>
      <c r="C2725">
        <v>42851</v>
      </c>
      <c r="D2725">
        <v>2014</v>
      </c>
      <c r="E2725" t="s">
        <v>17</v>
      </c>
    </row>
    <row r="2726" spans="1:5" x14ac:dyDescent="0.2">
      <c r="A2726">
        <v>248</v>
      </c>
      <c r="B2726">
        <v>1142</v>
      </c>
      <c r="C2726">
        <v>13711</v>
      </c>
      <c r="D2726">
        <v>2014</v>
      </c>
      <c r="E2726" t="s">
        <v>17</v>
      </c>
    </row>
    <row r="2727" spans="1:5" x14ac:dyDescent="0.2">
      <c r="A2727">
        <v>208</v>
      </c>
      <c r="B2727">
        <v>1247</v>
      </c>
      <c r="C2727">
        <v>19183</v>
      </c>
      <c r="D2727">
        <v>2014</v>
      </c>
      <c r="E2727" t="s">
        <v>17</v>
      </c>
    </row>
    <row r="2728" spans="1:5" x14ac:dyDescent="0.2">
      <c r="A2728">
        <v>207</v>
      </c>
      <c r="B2728">
        <v>12503</v>
      </c>
      <c r="C2728">
        <v>13484</v>
      </c>
      <c r="D2728">
        <v>2014</v>
      </c>
      <c r="E2728" t="s">
        <v>17</v>
      </c>
    </row>
    <row r="2729" spans="1:5" x14ac:dyDescent="0.2">
      <c r="A2729">
        <v>138</v>
      </c>
      <c r="B2729">
        <v>3519011</v>
      </c>
      <c r="C2729">
        <v>2059846</v>
      </c>
      <c r="D2729">
        <v>2014</v>
      </c>
      <c r="E2729" t="s">
        <v>17</v>
      </c>
    </row>
    <row r="2730" spans="1:5" x14ac:dyDescent="0.2">
      <c r="A2730">
        <v>235</v>
      </c>
      <c r="B2730">
        <v>2977</v>
      </c>
      <c r="C2730">
        <v>26724</v>
      </c>
      <c r="D2730">
        <v>2014</v>
      </c>
      <c r="E2730" t="s">
        <v>17</v>
      </c>
    </row>
    <row r="2731" spans="1:5" x14ac:dyDescent="0.2">
      <c r="A2731">
        <v>114</v>
      </c>
      <c r="B2731">
        <v>2536322</v>
      </c>
      <c r="C2731">
        <v>2059190</v>
      </c>
      <c r="D2731">
        <v>2014</v>
      </c>
      <c r="E2731" t="s">
        <v>17</v>
      </c>
    </row>
    <row r="2732" spans="1:5" x14ac:dyDescent="0.2">
      <c r="A2732">
        <v>5</v>
      </c>
      <c r="B2732">
        <v>52</v>
      </c>
      <c r="C2732">
        <v>718</v>
      </c>
      <c r="D2732">
        <v>2014</v>
      </c>
      <c r="E2732" t="s">
        <v>17</v>
      </c>
    </row>
    <row r="2733" spans="1:5" x14ac:dyDescent="0.2">
      <c r="A2733">
        <v>1</v>
      </c>
      <c r="B2733">
        <v>10613</v>
      </c>
      <c r="C2733">
        <v>255796</v>
      </c>
      <c r="D2733">
        <v>2014</v>
      </c>
      <c r="E2733" t="s">
        <v>17</v>
      </c>
    </row>
    <row r="2734" spans="1:5" x14ac:dyDescent="0.2">
      <c r="A2734">
        <v>153</v>
      </c>
      <c r="B2734">
        <v>1317</v>
      </c>
      <c r="C2734">
        <v>6947</v>
      </c>
      <c r="D2734">
        <v>2014</v>
      </c>
      <c r="E2734" t="s">
        <v>17</v>
      </c>
    </row>
    <row r="2735" spans="1:5" x14ac:dyDescent="0.2">
      <c r="A2735">
        <v>115</v>
      </c>
      <c r="B2735">
        <v>127</v>
      </c>
      <c r="C2735">
        <v>1951</v>
      </c>
      <c r="D2735">
        <v>2014</v>
      </c>
      <c r="E2735" t="s">
        <v>17</v>
      </c>
    </row>
    <row r="2736" spans="1:5" x14ac:dyDescent="0.2">
      <c r="A2736">
        <v>96</v>
      </c>
      <c r="B2736">
        <v>895</v>
      </c>
      <c r="C2736">
        <v>3526</v>
      </c>
      <c r="D2736">
        <v>2014</v>
      </c>
      <c r="E2736" t="s">
        <v>17</v>
      </c>
    </row>
    <row r="2737" spans="1:5" x14ac:dyDescent="0.2">
      <c r="A2737">
        <v>250</v>
      </c>
      <c r="B2737">
        <v>2377</v>
      </c>
      <c r="C2737">
        <v>13235</v>
      </c>
      <c r="D2737">
        <v>2014</v>
      </c>
      <c r="E2737" t="s">
        <v>17</v>
      </c>
    </row>
    <row r="2738" spans="1:5" x14ac:dyDescent="0.2">
      <c r="A2738">
        <v>185</v>
      </c>
      <c r="B2738">
        <v>1252</v>
      </c>
      <c r="C2738">
        <v>20693</v>
      </c>
      <c r="D2738">
        <v>2014</v>
      </c>
      <c r="E2738" t="s">
        <v>17</v>
      </c>
    </row>
    <row r="2739" spans="1:5" x14ac:dyDescent="0.2">
      <c r="A2739">
        <v>219</v>
      </c>
      <c r="B2739">
        <v>7694</v>
      </c>
      <c r="C2739">
        <v>29118</v>
      </c>
      <c r="D2739">
        <v>2014</v>
      </c>
      <c r="E2739" t="s">
        <v>17</v>
      </c>
    </row>
    <row r="2740" spans="1:5" x14ac:dyDescent="0.2">
      <c r="A2740">
        <v>214</v>
      </c>
      <c r="B2740">
        <v>153</v>
      </c>
      <c r="C2740">
        <v>3026</v>
      </c>
      <c r="D2740">
        <v>2014</v>
      </c>
      <c r="E2740" t="s">
        <v>17</v>
      </c>
    </row>
    <row r="2741" spans="1:5" x14ac:dyDescent="0.2">
      <c r="A2741">
        <v>252</v>
      </c>
      <c r="B2741">
        <v>1025</v>
      </c>
      <c r="C2741">
        <v>18796</v>
      </c>
      <c r="D2741">
        <v>2014</v>
      </c>
      <c r="E2741" t="s">
        <v>17</v>
      </c>
    </row>
    <row r="2742" spans="1:5" x14ac:dyDescent="0.2">
      <c r="A2742">
        <v>120</v>
      </c>
      <c r="B2742">
        <v>1087</v>
      </c>
      <c r="C2742">
        <v>7890</v>
      </c>
      <c r="D2742">
        <v>2014</v>
      </c>
      <c r="E2742" t="s">
        <v>17</v>
      </c>
    </row>
    <row r="2743" spans="1:5" x14ac:dyDescent="0.2">
      <c r="A2743">
        <v>10</v>
      </c>
      <c r="B2743">
        <v>21442</v>
      </c>
      <c r="C2743">
        <v>38962</v>
      </c>
      <c r="D2743">
        <v>2014</v>
      </c>
      <c r="E2743" t="s">
        <v>17</v>
      </c>
    </row>
    <row r="2744" spans="1:5" x14ac:dyDescent="0.2">
      <c r="A2744">
        <v>89</v>
      </c>
      <c r="B2744">
        <v>23154</v>
      </c>
      <c r="C2744">
        <v>154221</v>
      </c>
      <c r="D2744">
        <v>2014</v>
      </c>
      <c r="E2744" t="s">
        <v>17</v>
      </c>
    </row>
    <row r="2745" spans="1:5" x14ac:dyDescent="0.2">
      <c r="A2745">
        <v>197</v>
      </c>
      <c r="B2745">
        <v>6389</v>
      </c>
      <c r="C2745">
        <v>32716</v>
      </c>
      <c r="D2745">
        <v>2014</v>
      </c>
      <c r="E2745" t="s">
        <v>17</v>
      </c>
    </row>
    <row r="2746" spans="1:5" x14ac:dyDescent="0.2">
      <c r="A2746">
        <v>128</v>
      </c>
      <c r="B2746">
        <v>867</v>
      </c>
      <c r="C2746">
        <v>8989</v>
      </c>
      <c r="D2746">
        <v>2014</v>
      </c>
      <c r="E2746" t="s">
        <v>17</v>
      </c>
    </row>
    <row r="2747" spans="1:5" x14ac:dyDescent="0.2">
      <c r="A2747">
        <v>106</v>
      </c>
      <c r="B2747">
        <v>49060</v>
      </c>
      <c r="C2747">
        <v>120662</v>
      </c>
      <c r="D2747">
        <v>2014</v>
      </c>
      <c r="E2747" t="s">
        <v>17</v>
      </c>
    </row>
    <row r="2748" spans="1:5" x14ac:dyDescent="0.2">
      <c r="A2748">
        <v>85</v>
      </c>
      <c r="B2748">
        <v>4227</v>
      </c>
      <c r="C2748">
        <v>22081</v>
      </c>
      <c r="D2748">
        <v>2014</v>
      </c>
      <c r="E2748" t="s">
        <v>17</v>
      </c>
    </row>
    <row r="2749" spans="1:5" x14ac:dyDescent="0.2">
      <c r="A2749">
        <v>111</v>
      </c>
      <c r="B2749">
        <v>551</v>
      </c>
      <c r="C2749">
        <v>2517</v>
      </c>
      <c r="D2749">
        <v>2014</v>
      </c>
      <c r="E2749" t="s">
        <v>17</v>
      </c>
    </row>
    <row r="2750" spans="1:5" x14ac:dyDescent="0.2">
      <c r="A2750">
        <v>177</v>
      </c>
      <c r="B2750">
        <v>4516</v>
      </c>
      <c r="C2750">
        <v>31023</v>
      </c>
      <c r="D2750">
        <v>2014</v>
      </c>
      <c r="E2750" t="s">
        <v>17</v>
      </c>
    </row>
    <row r="2751" spans="1:5" x14ac:dyDescent="0.2">
      <c r="A2751">
        <v>179</v>
      </c>
      <c r="B2751">
        <v>125928</v>
      </c>
      <c r="C2751">
        <v>253370</v>
      </c>
      <c r="D2751">
        <v>2014</v>
      </c>
      <c r="E2751" t="s">
        <v>17</v>
      </c>
    </row>
    <row r="2752" spans="1:5" x14ac:dyDescent="0.2">
      <c r="A2752">
        <v>48</v>
      </c>
      <c r="B2752">
        <v>5289604</v>
      </c>
      <c r="C2752">
        <v>4431058</v>
      </c>
      <c r="D2752">
        <v>2014</v>
      </c>
      <c r="E2752" t="s">
        <v>17</v>
      </c>
    </row>
    <row r="2753" spans="1:5" x14ac:dyDescent="0.2">
      <c r="A2753">
        <v>224</v>
      </c>
      <c r="B2753">
        <v>575243</v>
      </c>
      <c r="C2753">
        <v>702161</v>
      </c>
      <c r="D2753">
        <v>2014</v>
      </c>
      <c r="E2753" t="s">
        <v>17</v>
      </c>
    </row>
    <row r="2754" spans="1:5" x14ac:dyDescent="0.2">
      <c r="A2754">
        <v>67</v>
      </c>
      <c r="B2754">
        <v>1676</v>
      </c>
      <c r="C2754">
        <v>27898</v>
      </c>
      <c r="D2754">
        <v>2014</v>
      </c>
      <c r="E2754" t="s">
        <v>17</v>
      </c>
    </row>
    <row r="2755" spans="1:5" x14ac:dyDescent="0.2">
      <c r="A2755">
        <v>142</v>
      </c>
      <c r="B2755">
        <v>4540776</v>
      </c>
      <c r="C2755">
        <v>3966015</v>
      </c>
      <c r="D2755">
        <v>2014</v>
      </c>
      <c r="E2755" t="s">
        <v>17</v>
      </c>
    </row>
    <row r="2756" spans="1:5" x14ac:dyDescent="0.2">
      <c r="A2756">
        <v>168</v>
      </c>
      <c r="B2756">
        <v>30328</v>
      </c>
      <c r="C2756">
        <v>103183</v>
      </c>
      <c r="D2756">
        <v>2014</v>
      </c>
      <c r="E2756" t="s">
        <v>17</v>
      </c>
    </row>
    <row r="2757" spans="1:5" x14ac:dyDescent="0.2">
      <c r="A2757">
        <v>254</v>
      </c>
      <c r="B2757">
        <v>851</v>
      </c>
      <c r="C2757">
        <v>12127</v>
      </c>
      <c r="D2757">
        <v>2014</v>
      </c>
      <c r="E2757" t="s">
        <v>17</v>
      </c>
    </row>
    <row r="2758" spans="1:5" x14ac:dyDescent="0.2">
      <c r="A2758">
        <v>100</v>
      </c>
      <c r="B2758">
        <v>2876027</v>
      </c>
      <c r="C2758">
        <v>2571618</v>
      </c>
      <c r="D2758">
        <v>2014</v>
      </c>
      <c r="E2758" t="s">
        <v>17</v>
      </c>
    </row>
    <row r="2759" spans="1:5" x14ac:dyDescent="0.2">
      <c r="A2759">
        <v>247</v>
      </c>
      <c r="B2759">
        <v>17560</v>
      </c>
      <c r="C2759">
        <v>58358</v>
      </c>
      <c r="D2759">
        <v>2014</v>
      </c>
      <c r="E2759" t="s">
        <v>17</v>
      </c>
    </row>
    <row r="2760" spans="1:5" x14ac:dyDescent="0.2">
      <c r="A2760">
        <v>131</v>
      </c>
      <c r="B2760">
        <v>1601</v>
      </c>
      <c r="C2760">
        <v>21083</v>
      </c>
      <c r="D2760">
        <v>2014</v>
      </c>
      <c r="E2760" t="s">
        <v>17</v>
      </c>
    </row>
    <row r="2761" spans="1:5" x14ac:dyDescent="0.2">
      <c r="A2761">
        <v>105</v>
      </c>
      <c r="B2761">
        <v>983</v>
      </c>
      <c r="C2761">
        <v>829</v>
      </c>
      <c r="D2761">
        <v>2014</v>
      </c>
      <c r="E2761" t="s">
        <v>17</v>
      </c>
    </row>
    <row r="2762" spans="1:5" x14ac:dyDescent="0.2">
      <c r="A2762">
        <v>108</v>
      </c>
      <c r="B2762">
        <v>607</v>
      </c>
      <c r="C2762">
        <v>8210</v>
      </c>
      <c r="D2762">
        <v>2014</v>
      </c>
      <c r="E2762" t="s">
        <v>17</v>
      </c>
    </row>
    <row r="2763" spans="1:5" x14ac:dyDescent="0.2">
      <c r="A2763">
        <v>218</v>
      </c>
      <c r="B2763">
        <v>862</v>
      </c>
      <c r="C2763">
        <v>16142</v>
      </c>
      <c r="D2763">
        <v>2014</v>
      </c>
      <c r="E2763" t="s">
        <v>17</v>
      </c>
    </row>
    <row r="2764" spans="1:5" x14ac:dyDescent="0.2">
      <c r="A2764">
        <v>132</v>
      </c>
      <c r="B2764">
        <v>2866613</v>
      </c>
      <c r="C2764">
        <v>1375499</v>
      </c>
      <c r="D2764">
        <v>2014</v>
      </c>
      <c r="E2764" t="s">
        <v>17</v>
      </c>
    </row>
    <row r="2765" spans="1:5" x14ac:dyDescent="0.2">
      <c r="A2765">
        <v>44</v>
      </c>
      <c r="B2765">
        <v>52</v>
      </c>
      <c r="C2765">
        <v>755</v>
      </c>
      <c r="D2765">
        <v>2014</v>
      </c>
      <c r="E2765" t="s">
        <v>17</v>
      </c>
    </row>
    <row r="2766" spans="1:5" x14ac:dyDescent="0.2">
      <c r="A2766">
        <v>123</v>
      </c>
      <c r="B2766">
        <v>2354</v>
      </c>
      <c r="C2766">
        <v>24163</v>
      </c>
      <c r="D2766">
        <v>2014</v>
      </c>
      <c r="E2766" t="s">
        <v>17</v>
      </c>
    </row>
    <row r="2767" spans="1:5" x14ac:dyDescent="0.2">
      <c r="A2767">
        <v>127</v>
      </c>
      <c r="B2767">
        <v>15697</v>
      </c>
      <c r="C2767">
        <v>116463</v>
      </c>
      <c r="D2767">
        <v>2014</v>
      </c>
      <c r="E2767" t="s">
        <v>17</v>
      </c>
    </row>
    <row r="2768" spans="1:5" x14ac:dyDescent="0.2">
      <c r="A2768">
        <v>210</v>
      </c>
      <c r="B2768">
        <v>1099</v>
      </c>
      <c r="C2768">
        <v>18555</v>
      </c>
      <c r="D2768">
        <v>2014</v>
      </c>
      <c r="E2768" t="s">
        <v>17</v>
      </c>
    </row>
    <row r="2769" spans="1:5" x14ac:dyDescent="0.2">
      <c r="A2769">
        <v>205</v>
      </c>
      <c r="B2769">
        <v>595</v>
      </c>
      <c r="C2769">
        <v>13389</v>
      </c>
      <c r="D2769">
        <v>2014</v>
      </c>
      <c r="E2769" t="s">
        <v>17</v>
      </c>
    </row>
    <row r="2770" spans="1:5" x14ac:dyDescent="0.2">
      <c r="A2770">
        <v>225</v>
      </c>
      <c r="B2770">
        <v>32368</v>
      </c>
      <c r="C2770">
        <v>206918</v>
      </c>
      <c r="D2770">
        <v>2014</v>
      </c>
      <c r="E2770" t="s">
        <v>17</v>
      </c>
    </row>
    <row r="2771" spans="1:5" x14ac:dyDescent="0.2">
      <c r="A2771">
        <v>249</v>
      </c>
      <c r="B2771">
        <v>3658722</v>
      </c>
      <c r="C2771">
        <v>3004398</v>
      </c>
      <c r="D2771">
        <v>2014</v>
      </c>
      <c r="E2771" t="s">
        <v>17</v>
      </c>
    </row>
    <row r="2772" spans="1:5" x14ac:dyDescent="0.2">
      <c r="A2772">
        <v>220</v>
      </c>
      <c r="B2772">
        <v>4062</v>
      </c>
      <c r="C2772">
        <v>61133</v>
      </c>
      <c r="D2772">
        <v>2014</v>
      </c>
      <c r="E2772" t="s">
        <v>17</v>
      </c>
    </row>
    <row r="2773" spans="1:5" x14ac:dyDescent="0.2">
      <c r="A2773">
        <v>61</v>
      </c>
      <c r="B2773">
        <v>74056</v>
      </c>
      <c r="C2773">
        <v>359912</v>
      </c>
      <c r="D2773">
        <v>2014</v>
      </c>
      <c r="E2773" t="s">
        <v>17</v>
      </c>
    </row>
    <row r="2774" spans="1:5" x14ac:dyDescent="0.2">
      <c r="A2774">
        <v>213</v>
      </c>
      <c r="B2774">
        <v>1958</v>
      </c>
      <c r="C2774">
        <v>19673</v>
      </c>
      <c r="D2774">
        <v>2014</v>
      </c>
      <c r="E2774" t="s">
        <v>17</v>
      </c>
    </row>
    <row r="2775" spans="1:5" x14ac:dyDescent="0.2">
      <c r="A2775">
        <v>192</v>
      </c>
      <c r="B2775">
        <v>2254</v>
      </c>
      <c r="C2775">
        <v>14335</v>
      </c>
      <c r="D2775">
        <v>2014</v>
      </c>
      <c r="E2775" t="s">
        <v>17</v>
      </c>
    </row>
    <row r="2776" spans="1:5" x14ac:dyDescent="0.2">
      <c r="A2776">
        <v>156</v>
      </c>
      <c r="B2776">
        <v>125</v>
      </c>
      <c r="C2776">
        <v>1245</v>
      </c>
      <c r="D2776">
        <v>2014</v>
      </c>
      <c r="E2776" t="s">
        <v>17</v>
      </c>
    </row>
    <row r="2777" spans="1:5" x14ac:dyDescent="0.2">
      <c r="A2777">
        <v>160</v>
      </c>
      <c r="B2777">
        <v>3660</v>
      </c>
      <c r="C2777">
        <v>51692</v>
      </c>
      <c r="D2777">
        <v>2014</v>
      </c>
      <c r="E2777" t="s">
        <v>17</v>
      </c>
    </row>
    <row r="2778" spans="1:5" x14ac:dyDescent="0.2">
      <c r="A2778">
        <v>3</v>
      </c>
      <c r="B2778">
        <v>494</v>
      </c>
      <c r="C2778">
        <v>8555</v>
      </c>
      <c r="D2778">
        <v>2014</v>
      </c>
      <c r="E2778" t="s">
        <v>17</v>
      </c>
    </row>
    <row r="2779" spans="1:5" x14ac:dyDescent="0.2">
      <c r="A2779">
        <v>206</v>
      </c>
      <c r="B2779">
        <v>178</v>
      </c>
      <c r="C2779">
        <v>2771</v>
      </c>
      <c r="D2779">
        <v>2014</v>
      </c>
      <c r="E2779" t="s">
        <v>17</v>
      </c>
    </row>
    <row r="2780" spans="1:5" x14ac:dyDescent="0.2">
      <c r="A2780">
        <v>37</v>
      </c>
      <c r="B2780">
        <v>111745</v>
      </c>
      <c r="C2780">
        <v>354777</v>
      </c>
      <c r="D2780">
        <v>2014</v>
      </c>
      <c r="E2780" t="s">
        <v>17</v>
      </c>
    </row>
    <row r="2781" spans="1:5" x14ac:dyDescent="0.2">
      <c r="A2781">
        <v>101</v>
      </c>
      <c r="B2781">
        <v>854</v>
      </c>
      <c r="C2781">
        <v>8242</v>
      </c>
      <c r="D2781">
        <v>2014</v>
      </c>
      <c r="E2781" t="s">
        <v>17</v>
      </c>
    </row>
    <row r="2782" spans="1:5" x14ac:dyDescent="0.2">
      <c r="A2782">
        <v>83</v>
      </c>
      <c r="B2782">
        <v>27205</v>
      </c>
      <c r="C2782">
        <v>78797</v>
      </c>
      <c r="D2782">
        <v>2014</v>
      </c>
      <c r="E2782" t="s">
        <v>17</v>
      </c>
    </row>
    <row r="2783" spans="1:5" x14ac:dyDescent="0.2">
      <c r="A2783">
        <v>200</v>
      </c>
      <c r="B2783">
        <v>1565</v>
      </c>
      <c r="C2783">
        <v>50012</v>
      </c>
      <c r="D2783">
        <v>2014</v>
      </c>
      <c r="E2783" t="s">
        <v>17</v>
      </c>
    </row>
    <row r="2784" spans="1:5" x14ac:dyDescent="0.2">
      <c r="A2784">
        <v>12</v>
      </c>
      <c r="B2784">
        <v>67777</v>
      </c>
      <c r="C2784">
        <v>144005</v>
      </c>
      <c r="D2784">
        <v>2014</v>
      </c>
      <c r="E2784" t="s">
        <v>17</v>
      </c>
    </row>
    <row r="2785" spans="1:5" x14ac:dyDescent="0.2">
      <c r="A2785">
        <v>141</v>
      </c>
      <c r="B2785">
        <v>3807190</v>
      </c>
      <c r="C2785">
        <v>3608844</v>
      </c>
      <c r="D2785">
        <v>2014</v>
      </c>
      <c r="E2785" t="s">
        <v>17</v>
      </c>
    </row>
    <row r="2786" spans="1:5" x14ac:dyDescent="0.2">
      <c r="A2786">
        <v>55</v>
      </c>
      <c r="B2786">
        <v>1016</v>
      </c>
      <c r="C2786">
        <v>13767</v>
      </c>
      <c r="D2786">
        <v>2014</v>
      </c>
      <c r="E2786" t="s">
        <v>17</v>
      </c>
    </row>
    <row r="2787" spans="1:5" x14ac:dyDescent="0.2">
      <c r="A2787">
        <v>74</v>
      </c>
      <c r="B2787">
        <v>482133</v>
      </c>
      <c r="C2787">
        <v>1055264</v>
      </c>
      <c r="D2787">
        <v>2014</v>
      </c>
      <c r="E2787" t="s">
        <v>17</v>
      </c>
    </row>
    <row r="2788" spans="1:5" x14ac:dyDescent="0.2">
      <c r="A2788">
        <v>182</v>
      </c>
      <c r="B2788">
        <v>1540</v>
      </c>
      <c r="C2788">
        <v>18309</v>
      </c>
      <c r="D2788">
        <v>2014</v>
      </c>
      <c r="E2788" t="s">
        <v>17</v>
      </c>
    </row>
    <row r="2789" spans="1:5" x14ac:dyDescent="0.2">
      <c r="A2789">
        <v>62</v>
      </c>
      <c r="B2789">
        <v>13150</v>
      </c>
      <c r="C2789">
        <v>86972</v>
      </c>
      <c r="D2789">
        <v>2014</v>
      </c>
      <c r="E2789" t="s">
        <v>17</v>
      </c>
    </row>
    <row r="2790" spans="1:5" x14ac:dyDescent="0.2">
      <c r="A2790">
        <v>8</v>
      </c>
      <c r="B2790">
        <v>2594</v>
      </c>
      <c r="C2790">
        <v>4711</v>
      </c>
      <c r="D2790">
        <v>2014</v>
      </c>
      <c r="E2790" t="s">
        <v>17</v>
      </c>
    </row>
    <row r="2791" spans="1:5" x14ac:dyDescent="0.2">
      <c r="A2791">
        <v>186</v>
      </c>
      <c r="B2791">
        <v>5011765</v>
      </c>
      <c r="C2791">
        <v>4429251</v>
      </c>
      <c r="D2791">
        <v>2014</v>
      </c>
      <c r="E2791" t="s">
        <v>17</v>
      </c>
    </row>
    <row r="2792" spans="1:5" x14ac:dyDescent="0.2">
      <c r="A2792">
        <v>171</v>
      </c>
      <c r="B2792">
        <v>1373</v>
      </c>
      <c r="C2792">
        <v>21029</v>
      </c>
      <c r="D2792">
        <v>2014</v>
      </c>
      <c r="E2792" t="s">
        <v>17</v>
      </c>
    </row>
    <row r="2793" spans="1:5" x14ac:dyDescent="0.2">
      <c r="A2793">
        <v>49</v>
      </c>
      <c r="B2793">
        <v>115197</v>
      </c>
      <c r="C2793">
        <v>398731</v>
      </c>
      <c r="D2793">
        <v>2014</v>
      </c>
      <c r="E2793" t="s">
        <v>17</v>
      </c>
    </row>
    <row r="2794" spans="1:5" x14ac:dyDescent="0.2">
      <c r="A2794">
        <v>11</v>
      </c>
      <c r="B2794">
        <v>1129</v>
      </c>
      <c r="C2794">
        <v>12820</v>
      </c>
      <c r="D2794">
        <v>2014</v>
      </c>
      <c r="E2794" t="s">
        <v>17</v>
      </c>
    </row>
    <row r="2795" spans="1:5" x14ac:dyDescent="0.2">
      <c r="A2795">
        <v>35</v>
      </c>
      <c r="B2795">
        <v>1764</v>
      </c>
      <c r="C2795">
        <v>17812</v>
      </c>
      <c r="D2795">
        <v>2014</v>
      </c>
      <c r="E2795" t="s">
        <v>17</v>
      </c>
    </row>
    <row r="2796" spans="1:5" x14ac:dyDescent="0.2">
      <c r="A2796">
        <v>166</v>
      </c>
      <c r="B2796">
        <v>835207</v>
      </c>
      <c r="C2796">
        <v>1185196</v>
      </c>
      <c r="D2796">
        <v>2014</v>
      </c>
      <c r="E2796" t="s">
        <v>17</v>
      </c>
    </row>
    <row r="2797" spans="1:5" x14ac:dyDescent="0.2">
      <c r="A2797">
        <v>260</v>
      </c>
      <c r="B2797">
        <v>100520</v>
      </c>
      <c r="C2797">
        <v>214347</v>
      </c>
      <c r="D2797">
        <v>2014</v>
      </c>
      <c r="E2797" t="s">
        <v>17</v>
      </c>
    </row>
    <row r="2798" spans="1:5" x14ac:dyDescent="0.2">
      <c r="A2798">
        <v>80</v>
      </c>
      <c r="B2798">
        <v>218785</v>
      </c>
      <c r="C2798">
        <v>458421</v>
      </c>
      <c r="D2798">
        <v>2014</v>
      </c>
      <c r="E2798" t="s">
        <v>17</v>
      </c>
    </row>
    <row r="2799" spans="1:5" x14ac:dyDescent="0.2">
      <c r="A2799">
        <v>199</v>
      </c>
      <c r="B2799">
        <v>232</v>
      </c>
      <c r="C2799">
        <v>251</v>
      </c>
      <c r="D2799">
        <v>2014</v>
      </c>
      <c r="E2799" t="s">
        <v>17</v>
      </c>
    </row>
    <row r="2800" spans="1:5" x14ac:dyDescent="0.2">
      <c r="A2800">
        <v>2</v>
      </c>
      <c r="B2800">
        <v>711</v>
      </c>
      <c r="C2800">
        <v>697</v>
      </c>
      <c r="D2800">
        <v>2014</v>
      </c>
      <c r="E2800" t="s">
        <v>17</v>
      </c>
    </row>
    <row r="2801" spans="1:5" x14ac:dyDescent="0.2">
      <c r="A2801">
        <v>66</v>
      </c>
      <c r="B2801">
        <v>115349</v>
      </c>
      <c r="C2801">
        <v>239582</v>
      </c>
      <c r="D2801">
        <v>2014</v>
      </c>
      <c r="E2801" t="s">
        <v>17</v>
      </c>
    </row>
    <row r="2802" spans="1:5" x14ac:dyDescent="0.2">
      <c r="A2802">
        <v>265</v>
      </c>
      <c r="B2802">
        <v>125198</v>
      </c>
      <c r="C2802">
        <v>403395</v>
      </c>
      <c r="D2802">
        <v>2014</v>
      </c>
      <c r="E2802" t="s">
        <v>17</v>
      </c>
    </row>
    <row r="2803" spans="1:5" x14ac:dyDescent="0.2">
      <c r="A2803">
        <v>154</v>
      </c>
      <c r="B2803">
        <v>484</v>
      </c>
      <c r="C2803">
        <v>1857</v>
      </c>
      <c r="D2803">
        <v>2014</v>
      </c>
      <c r="E2803" t="s">
        <v>17</v>
      </c>
    </row>
    <row r="2804" spans="1:5" x14ac:dyDescent="0.2">
      <c r="A2804">
        <v>162</v>
      </c>
      <c r="B2804">
        <v>5486313</v>
      </c>
      <c r="C2804">
        <v>5155705</v>
      </c>
      <c r="D2804">
        <v>2014</v>
      </c>
      <c r="E2804" t="s">
        <v>17</v>
      </c>
    </row>
    <row r="2805" spans="1:5" x14ac:dyDescent="0.2">
      <c r="A2805">
        <v>244</v>
      </c>
      <c r="B2805">
        <v>148610</v>
      </c>
      <c r="C2805">
        <v>562448</v>
      </c>
      <c r="D2805">
        <v>2014</v>
      </c>
      <c r="E2805" t="s">
        <v>17</v>
      </c>
    </row>
    <row r="2806" spans="1:5" x14ac:dyDescent="0.2">
      <c r="A2806">
        <v>164</v>
      </c>
      <c r="B2806">
        <v>4050372</v>
      </c>
      <c r="C2806">
        <v>3693239</v>
      </c>
      <c r="D2806">
        <v>2014</v>
      </c>
      <c r="E2806" t="s">
        <v>17</v>
      </c>
    </row>
    <row r="2807" spans="1:5" x14ac:dyDescent="0.2">
      <c r="A2807">
        <v>176</v>
      </c>
      <c r="B2807">
        <v>55</v>
      </c>
      <c r="C2807">
        <v>1008</v>
      </c>
      <c r="D2807">
        <v>2014</v>
      </c>
      <c r="E2807" t="s">
        <v>17</v>
      </c>
    </row>
    <row r="2808" spans="1:5" x14ac:dyDescent="0.2">
      <c r="A2808">
        <v>245</v>
      </c>
      <c r="B2808">
        <v>63</v>
      </c>
      <c r="C2808">
        <v>1879</v>
      </c>
      <c r="D2808">
        <v>2014</v>
      </c>
      <c r="E2808" t="s">
        <v>17</v>
      </c>
    </row>
    <row r="2809" spans="1:5" x14ac:dyDescent="0.2">
      <c r="A2809">
        <v>134</v>
      </c>
      <c r="B2809">
        <v>9337</v>
      </c>
      <c r="C2809">
        <v>39480</v>
      </c>
      <c r="D2809">
        <v>2014</v>
      </c>
      <c r="E2809" t="s">
        <v>17</v>
      </c>
    </row>
    <row r="2810" spans="1:5" x14ac:dyDescent="0.2">
      <c r="A2810">
        <v>76</v>
      </c>
      <c r="B2810">
        <v>4068</v>
      </c>
      <c r="C2810">
        <v>30723</v>
      </c>
      <c r="D2810">
        <v>2014</v>
      </c>
      <c r="E2810" t="s">
        <v>17</v>
      </c>
    </row>
    <row r="2811" spans="1:5" x14ac:dyDescent="0.2">
      <c r="A2811">
        <v>102</v>
      </c>
      <c r="B2811">
        <v>1857</v>
      </c>
      <c r="C2811">
        <v>22992</v>
      </c>
      <c r="D2811">
        <v>2014</v>
      </c>
      <c r="E2811" t="s">
        <v>17</v>
      </c>
    </row>
    <row r="2812" spans="1:5" x14ac:dyDescent="0.2">
      <c r="A2812">
        <v>175</v>
      </c>
      <c r="B2812">
        <v>448</v>
      </c>
      <c r="C2812">
        <v>11701</v>
      </c>
      <c r="D2812">
        <v>2014</v>
      </c>
      <c r="E2812" t="s">
        <v>17</v>
      </c>
    </row>
    <row r="2813" spans="1:5" x14ac:dyDescent="0.2">
      <c r="A2813">
        <v>233</v>
      </c>
      <c r="B2813">
        <v>2353287</v>
      </c>
      <c r="C2813">
        <v>2296556</v>
      </c>
      <c r="D2813">
        <v>2014</v>
      </c>
      <c r="E2813" t="s">
        <v>17</v>
      </c>
    </row>
    <row r="2814" spans="1:5" x14ac:dyDescent="0.2">
      <c r="A2814">
        <v>4</v>
      </c>
      <c r="B2814">
        <v>589006</v>
      </c>
      <c r="C2814">
        <v>828946</v>
      </c>
      <c r="D2814">
        <v>2014</v>
      </c>
      <c r="E2814" t="s">
        <v>17</v>
      </c>
    </row>
    <row r="2815" spans="1:5" x14ac:dyDescent="0.2">
      <c r="A2815">
        <v>230</v>
      </c>
      <c r="B2815">
        <v>5294467</v>
      </c>
      <c r="C2815">
        <v>5213405</v>
      </c>
      <c r="D2815">
        <v>2014</v>
      </c>
      <c r="E2815" t="s">
        <v>17</v>
      </c>
    </row>
    <row r="2816" spans="1:5" x14ac:dyDescent="0.2">
      <c r="A2816">
        <v>163</v>
      </c>
      <c r="B2816">
        <v>4396601</v>
      </c>
      <c r="C2816">
        <v>4028088</v>
      </c>
      <c r="D2816">
        <v>2014</v>
      </c>
      <c r="E2816" t="s">
        <v>17</v>
      </c>
    </row>
    <row r="2817" spans="1:5" x14ac:dyDescent="0.2">
      <c r="A2817">
        <v>92</v>
      </c>
      <c r="B2817">
        <v>16767</v>
      </c>
      <c r="C2817">
        <v>76497</v>
      </c>
      <c r="D2817">
        <v>2014</v>
      </c>
      <c r="E2817" t="s">
        <v>17</v>
      </c>
    </row>
    <row r="2818" spans="1:5" x14ac:dyDescent="0.2">
      <c r="A2818">
        <v>118</v>
      </c>
      <c r="B2818">
        <v>146</v>
      </c>
      <c r="C2818">
        <v>2617</v>
      </c>
      <c r="D2818">
        <v>2014</v>
      </c>
      <c r="E2818" t="s">
        <v>17</v>
      </c>
    </row>
    <row r="2819" spans="1:5" x14ac:dyDescent="0.2">
      <c r="A2819">
        <v>13</v>
      </c>
      <c r="B2819">
        <v>1421146</v>
      </c>
      <c r="C2819">
        <v>1494365</v>
      </c>
      <c r="D2819">
        <v>2014</v>
      </c>
      <c r="E2819" t="s">
        <v>17</v>
      </c>
    </row>
    <row r="2820" spans="1:5" x14ac:dyDescent="0.2">
      <c r="A2820">
        <v>75</v>
      </c>
      <c r="B2820">
        <v>928189</v>
      </c>
      <c r="C2820">
        <v>1634573</v>
      </c>
      <c r="D2820">
        <v>2014</v>
      </c>
      <c r="E2820" t="s">
        <v>17</v>
      </c>
    </row>
    <row r="2821" spans="1:5" x14ac:dyDescent="0.2">
      <c r="A2821">
        <v>36</v>
      </c>
      <c r="B2821">
        <v>51049</v>
      </c>
      <c r="C2821">
        <v>206766</v>
      </c>
      <c r="D2821">
        <v>2014</v>
      </c>
      <c r="E2821" t="s">
        <v>17</v>
      </c>
    </row>
    <row r="2822" spans="1:5" x14ac:dyDescent="0.2">
      <c r="A2822">
        <v>172</v>
      </c>
      <c r="B2822">
        <v>63</v>
      </c>
      <c r="C2822">
        <v>1618</v>
      </c>
      <c r="D2822">
        <v>2014</v>
      </c>
      <c r="E2822" t="s">
        <v>17</v>
      </c>
    </row>
    <row r="2823" spans="1:5" x14ac:dyDescent="0.2">
      <c r="A2823">
        <v>78</v>
      </c>
      <c r="B2823">
        <v>1352</v>
      </c>
      <c r="C2823">
        <v>13078</v>
      </c>
      <c r="D2823">
        <v>2014</v>
      </c>
      <c r="E2823" t="s">
        <v>17</v>
      </c>
    </row>
    <row r="2824" spans="1:5" x14ac:dyDescent="0.2">
      <c r="A2824">
        <v>140</v>
      </c>
      <c r="B2824">
        <v>2708431</v>
      </c>
      <c r="C2824">
        <v>2681140</v>
      </c>
      <c r="D2824">
        <v>2014</v>
      </c>
      <c r="E2824" t="s">
        <v>17</v>
      </c>
    </row>
    <row r="2825" spans="1:5" x14ac:dyDescent="0.2">
      <c r="A2825">
        <v>125</v>
      </c>
      <c r="B2825">
        <v>1074847</v>
      </c>
      <c r="C2825">
        <v>944135</v>
      </c>
      <c r="D2825">
        <v>2014</v>
      </c>
      <c r="E2825" t="s">
        <v>17</v>
      </c>
    </row>
    <row r="2826" spans="1:5" x14ac:dyDescent="0.2">
      <c r="A2826">
        <v>18</v>
      </c>
      <c r="B2826">
        <v>1854</v>
      </c>
      <c r="C2826">
        <v>22253</v>
      </c>
      <c r="D2826">
        <v>2014</v>
      </c>
      <c r="E2826" t="s">
        <v>17</v>
      </c>
    </row>
    <row r="2827" spans="1:5" x14ac:dyDescent="0.2">
      <c r="A2827">
        <v>69</v>
      </c>
      <c r="B2827">
        <v>5355</v>
      </c>
      <c r="C2827">
        <v>52624</v>
      </c>
      <c r="D2827">
        <v>2014</v>
      </c>
      <c r="E2827" t="s">
        <v>17</v>
      </c>
    </row>
    <row r="2828" spans="1:5" x14ac:dyDescent="0.2">
      <c r="A2828">
        <v>14</v>
      </c>
      <c r="B2828">
        <v>9722</v>
      </c>
      <c r="C2828">
        <v>144807</v>
      </c>
      <c r="D2828">
        <v>2014</v>
      </c>
      <c r="E2828" t="s">
        <v>17</v>
      </c>
    </row>
    <row r="2829" spans="1:5" x14ac:dyDescent="0.2">
      <c r="A2829">
        <v>216</v>
      </c>
      <c r="B2829">
        <v>9209</v>
      </c>
      <c r="C2829">
        <v>55853</v>
      </c>
      <c r="D2829">
        <v>2014</v>
      </c>
      <c r="E2829" t="s">
        <v>17</v>
      </c>
    </row>
    <row r="2830" spans="1:5" x14ac:dyDescent="0.2">
      <c r="A2830">
        <v>137</v>
      </c>
      <c r="B2830">
        <v>2095921</v>
      </c>
      <c r="C2830">
        <v>2189479</v>
      </c>
      <c r="D2830">
        <v>2014</v>
      </c>
      <c r="E2830" t="s">
        <v>17</v>
      </c>
    </row>
    <row r="2831" spans="1:5" x14ac:dyDescent="0.2">
      <c r="A2831">
        <v>173</v>
      </c>
      <c r="B2831">
        <v>5632</v>
      </c>
      <c r="C2831">
        <v>45407</v>
      </c>
      <c r="D2831">
        <v>2014</v>
      </c>
      <c r="E2831" t="s">
        <v>17</v>
      </c>
    </row>
    <row r="2832" spans="1:5" x14ac:dyDescent="0.2">
      <c r="A2832">
        <v>194</v>
      </c>
      <c r="B2832">
        <v>11270</v>
      </c>
      <c r="C2832">
        <v>29471</v>
      </c>
      <c r="D2832">
        <v>2014</v>
      </c>
      <c r="E2832" t="s">
        <v>17</v>
      </c>
    </row>
    <row r="2833" spans="1:5" x14ac:dyDescent="0.2">
      <c r="A2833">
        <v>238</v>
      </c>
      <c r="B2833">
        <v>2745797</v>
      </c>
      <c r="C2833">
        <v>2825765</v>
      </c>
      <c r="D2833">
        <v>2014</v>
      </c>
      <c r="E2833" t="s">
        <v>17</v>
      </c>
    </row>
    <row r="2834" spans="1:5" x14ac:dyDescent="0.2">
      <c r="A2834">
        <v>135</v>
      </c>
      <c r="B2834">
        <v>3397</v>
      </c>
      <c r="C2834">
        <v>34451</v>
      </c>
      <c r="D2834">
        <v>2014</v>
      </c>
      <c r="E2834" t="s">
        <v>17</v>
      </c>
    </row>
    <row r="2835" spans="1:5" x14ac:dyDescent="0.2">
      <c r="A2835">
        <v>21</v>
      </c>
      <c r="B2835">
        <v>1469</v>
      </c>
      <c r="C2835">
        <v>21448</v>
      </c>
      <c r="D2835">
        <v>2014</v>
      </c>
      <c r="E2835" t="s">
        <v>17</v>
      </c>
    </row>
    <row r="2836" spans="1:5" x14ac:dyDescent="0.2">
      <c r="A2836">
        <v>129</v>
      </c>
      <c r="B2836">
        <v>96790</v>
      </c>
      <c r="C2836">
        <v>280905</v>
      </c>
      <c r="D2836">
        <v>2014</v>
      </c>
      <c r="E2836" t="s">
        <v>17</v>
      </c>
    </row>
    <row r="2837" spans="1:5" x14ac:dyDescent="0.2">
      <c r="A2837">
        <v>122</v>
      </c>
      <c r="B2837">
        <v>238</v>
      </c>
      <c r="C2837">
        <v>5065</v>
      </c>
      <c r="D2837">
        <v>2014</v>
      </c>
      <c r="E2837" t="s">
        <v>17</v>
      </c>
    </row>
    <row r="2838" spans="1:5" x14ac:dyDescent="0.2">
      <c r="A2838">
        <v>59</v>
      </c>
      <c r="B2838">
        <v>57</v>
      </c>
      <c r="C2838">
        <v>689</v>
      </c>
      <c r="D2838">
        <v>2014</v>
      </c>
      <c r="E2838" t="s">
        <v>17</v>
      </c>
    </row>
    <row r="2839" spans="1:5" x14ac:dyDescent="0.2">
      <c r="A2839">
        <v>223</v>
      </c>
      <c r="B2839">
        <v>144195</v>
      </c>
      <c r="C2839">
        <v>385227</v>
      </c>
      <c r="D2839">
        <v>2014</v>
      </c>
      <c r="E2839" t="s">
        <v>17</v>
      </c>
    </row>
    <row r="2840" spans="1:5" x14ac:dyDescent="0.2">
      <c r="A2840">
        <v>165</v>
      </c>
      <c r="B2840">
        <v>3810</v>
      </c>
      <c r="C2840">
        <v>33561</v>
      </c>
      <c r="D2840">
        <v>2014</v>
      </c>
      <c r="E2840" t="s">
        <v>17</v>
      </c>
    </row>
    <row r="2841" spans="1:5" x14ac:dyDescent="0.2">
      <c r="A2841">
        <v>81</v>
      </c>
      <c r="B2841">
        <v>370</v>
      </c>
      <c r="C2841">
        <v>6136</v>
      </c>
      <c r="D2841">
        <v>2014</v>
      </c>
      <c r="E2841" t="s">
        <v>17</v>
      </c>
    </row>
    <row r="2842" spans="1:5" x14ac:dyDescent="0.2">
      <c r="A2842">
        <v>15</v>
      </c>
      <c r="B2842">
        <v>349</v>
      </c>
      <c r="C2842">
        <v>11812</v>
      </c>
      <c r="D2842">
        <v>2014</v>
      </c>
      <c r="E2842" t="s">
        <v>17</v>
      </c>
    </row>
    <row r="2843" spans="1:5" x14ac:dyDescent="0.2">
      <c r="A2843">
        <v>195</v>
      </c>
      <c r="B2843">
        <v>18953</v>
      </c>
      <c r="C2843">
        <v>74530</v>
      </c>
      <c r="D2843">
        <v>2014</v>
      </c>
      <c r="E2843" t="s">
        <v>17</v>
      </c>
    </row>
    <row r="2844" spans="1:5" x14ac:dyDescent="0.2">
      <c r="A2844">
        <v>180</v>
      </c>
      <c r="B2844">
        <v>1775</v>
      </c>
      <c r="C2844">
        <v>12863</v>
      </c>
      <c r="D2844">
        <v>2014</v>
      </c>
      <c r="E2844" t="s">
        <v>17</v>
      </c>
    </row>
    <row r="2845" spans="1:5" x14ac:dyDescent="0.2">
      <c r="A2845">
        <v>82</v>
      </c>
      <c r="B2845">
        <v>52603</v>
      </c>
      <c r="C2845">
        <v>150858</v>
      </c>
      <c r="D2845">
        <v>2014</v>
      </c>
      <c r="E2845" t="s">
        <v>17</v>
      </c>
    </row>
    <row r="2846" spans="1:5" x14ac:dyDescent="0.2">
      <c r="A2846">
        <v>38</v>
      </c>
      <c r="B2846">
        <v>595</v>
      </c>
      <c r="C2846">
        <v>7812</v>
      </c>
      <c r="D2846">
        <v>2014</v>
      </c>
      <c r="E2846" t="s">
        <v>17</v>
      </c>
    </row>
    <row r="2847" spans="1:5" x14ac:dyDescent="0.2">
      <c r="A2847">
        <v>97</v>
      </c>
      <c r="B2847">
        <v>215363</v>
      </c>
      <c r="C2847">
        <v>327302</v>
      </c>
      <c r="D2847">
        <v>2014</v>
      </c>
      <c r="E2847" t="s">
        <v>17</v>
      </c>
    </row>
    <row r="2848" spans="1:5" x14ac:dyDescent="0.2">
      <c r="A2848">
        <v>133</v>
      </c>
      <c r="B2848">
        <v>12635</v>
      </c>
      <c r="C2848">
        <v>56258</v>
      </c>
      <c r="D2848">
        <v>2014</v>
      </c>
      <c r="E2848" t="s">
        <v>17</v>
      </c>
    </row>
    <row r="2849" spans="1:5" x14ac:dyDescent="0.2">
      <c r="A2849">
        <v>151</v>
      </c>
      <c r="B2849">
        <v>1271470</v>
      </c>
      <c r="C2849">
        <v>1147532</v>
      </c>
      <c r="D2849">
        <v>2014</v>
      </c>
      <c r="E2849" t="s">
        <v>17</v>
      </c>
    </row>
    <row r="2850" spans="1:5" x14ac:dyDescent="0.2">
      <c r="A2850">
        <v>42</v>
      </c>
      <c r="B2850">
        <v>196362</v>
      </c>
      <c r="C2850">
        <v>601653</v>
      </c>
      <c r="D2850">
        <v>2014</v>
      </c>
      <c r="E2850" t="s">
        <v>17</v>
      </c>
    </row>
    <row r="2851" spans="1:5" x14ac:dyDescent="0.2">
      <c r="A2851">
        <v>73</v>
      </c>
      <c r="B2851">
        <v>547</v>
      </c>
      <c r="C2851">
        <v>10302</v>
      </c>
      <c r="D2851">
        <v>2014</v>
      </c>
      <c r="E2851" t="s">
        <v>17</v>
      </c>
    </row>
    <row r="2852" spans="1:5" x14ac:dyDescent="0.2">
      <c r="A2852">
        <v>30</v>
      </c>
      <c r="B2852">
        <v>46</v>
      </c>
      <c r="C2852">
        <v>724</v>
      </c>
      <c r="D2852">
        <v>2014</v>
      </c>
      <c r="E2852" t="s">
        <v>17</v>
      </c>
    </row>
    <row r="2853" spans="1:5" x14ac:dyDescent="0.2">
      <c r="A2853">
        <v>90</v>
      </c>
      <c r="B2853">
        <v>3236217</v>
      </c>
      <c r="C2853">
        <v>2491913</v>
      </c>
      <c r="D2853">
        <v>2014</v>
      </c>
      <c r="E2853" t="s">
        <v>17</v>
      </c>
    </row>
    <row r="2854" spans="1:5" x14ac:dyDescent="0.2">
      <c r="A2854">
        <v>256</v>
      </c>
      <c r="B2854">
        <v>404475</v>
      </c>
      <c r="C2854">
        <v>682994</v>
      </c>
      <c r="D2854">
        <v>2014</v>
      </c>
      <c r="E2854" t="s">
        <v>17</v>
      </c>
    </row>
    <row r="2855" spans="1:5" x14ac:dyDescent="0.2">
      <c r="A2855">
        <v>159</v>
      </c>
      <c r="B2855">
        <v>6214</v>
      </c>
      <c r="C2855">
        <v>38090</v>
      </c>
      <c r="D2855">
        <v>2014</v>
      </c>
      <c r="E2855" t="s">
        <v>17</v>
      </c>
    </row>
    <row r="2856" spans="1:5" x14ac:dyDescent="0.2">
      <c r="A2856">
        <v>117</v>
      </c>
      <c r="B2856">
        <v>137</v>
      </c>
      <c r="C2856">
        <v>3462</v>
      </c>
      <c r="D2856">
        <v>2014</v>
      </c>
      <c r="E2856" t="s">
        <v>17</v>
      </c>
    </row>
    <row r="2857" spans="1:5" x14ac:dyDescent="0.2">
      <c r="A2857">
        <v>23</v>
      </c>
      <c r="B2857">
        <v>239</v>
      </c>
      <c r="C2857">
        <v>3836</v>
      </c>
      <c r="D2857">
        <v>2014</v>
      </c>
      <c r="E2857" t="s">
        <v>17</v>
      </c>
    </row>
    <row r="2858" spans="1:5" x14ac:dyDescent="0.2">
      <c r="A2858">
        <v>121</v>
      </c>
      <c r="B2858">
        <v>1642</v>
      </c>
      <c r="C2858">
        <v>26079</v>
      </c>
      <c r="D2858">
        <v>2014</v>
      </c>
      <c r="E2858" t="s">
        <v>17</v>
      </c>
    </row>
    <row r="2859" spans="1:5" x14ac:dyDescent="0.2">
      <c r="A2859">
        <v>217</v>
      </c>
      <c r="B2859">
        <v>22161</v>
      </c>
      <c r="C2859">
        <v>60327</v>
      </c>
      <c r="D2859">
        <v>2014</v>
      </c>
      <c r="E2859" t="s">
        <v>17</v>
      </c>
    </row>
    <row r="2860" spans="1:5" x14ac:dyDescent="0.2">
      <c r="A2860">
        <v>46</v>
      </c>
      <c r="B2860">
        <v>150</v>
      </c>
      <c r="C2860">
        <v>2087</v>
      </c>
      <c r="D2860">
        <v>2014</v>
      </c>
      <c r="E2860" t="s">
        <v>17</v>
      </c>
    </row>
    <row r="2861" spans="1:5" x14ac:dyDescent="0.2">
      <c r="A2861">
        <v>70</v>
      </c>
      <c r="B2861">
        <v>33176</v>
      </c>
      <c r="C2861">
        <v>70338</v>
      </c>
      <c r="D2861">
        <v>2014</v>
      </c>
      <c r="E2861" t="s">
        <v>17</v>
      </c>
    </row>
    <row r="2862" spans="1:5" x14ac:dyDescent="0.2">
      <c r="A2862">
        <v>20</v>
      </c>
      <c r="B2862">
        <v>1188</v>
      </c>
      <c r="C2862">
        <v>16014</v>
      </c>
      <c r="D2862">
        <v>2014</v>
      </c>
      <c r="E2862" t="s">
        <v>17</v>
      </c>
    </row>
    <row r="2863" spans="1:5" x14ac:dyDescent="0.2">
      <c r="A2863">
        <v>99</v>
      </c>
      <c r="B2863">
        <v>22</v>
      </c>
      <c r="C2863">
        <v>58</v>
      </c>
      <c r="D2863">
        <v>2014</v>
      </c>
      <c r="E2863" t="s">
        <v>17</v>
      </c>
    </row>
    <row r="2864" spans="1:5" x14ac:dyDescent="0.2">
      <c r="A2864">
        <v>231</v>
      </c>
      <c r="B2864">
        <v>3281975</v>
      </c>
      <c r="C2864">
        <v>2899108</v>
      </c>
      <c r="D2864">
        <v>2014</v>
      </c>
      <c r="E2864" t="s">
        <v>17</v>
      </c>
    </row>
    <row r="2865" spans="1:5" x14ac:dyDescent="0.2">
      <c r="A2865">
        <v>86</v>
      </c>
      <c r="B2865">
        <v>127</v>
      </c>
      <c r="C2865">
        <v>6017</v>
      </c>
      <c r="D2865">
        <v>2014</v>
      </c>
      <c r="E2865" t="s">
        <v>17</v>
      </c>
    </row>
    <row r="2866" spans="1:5" x14ac:dyDescent="0.2">
      <c r="A2866">
        <v>109</v>
      </c>
      <c r="B2866">
        <v>56</v>
      </c>
      <c r="C2866">
        <v>1431</v>
      </c>
      <c r="D2866">
        <v>2014</v>
      </c>
      <c r="E2866" t="s">
        <v>17</v>
      </c>
    </row>
    <row r="2867" spans="1:5" x14ac:dyDescent="0.2">
      <c r="A2867">
        <v>189</v>
      </c>
      <c r="B2867">
        <v>89151</v>
      </c>
      <c r="C2867">
        <v>220890</v>
      </c>
      <c r="D2867">
        <v>2014</v>
      </c>
      <c r="E2867" t="s">
        <v>17</v>
      </c>
    </row>
    <row r="2868" spans="1:5" x14ac:dyDescent="0.2">
      <c r="A2868">
        <v>60</v>
      </c>
      <c r="B2868">
        <v>1036</v>
      </c>
      <c r="C2868">
        <v>8522</v>
      </c>
      <c r="D2868">
        <v>2014</v>
      </c>
      <c r="E2868" t="s">
        <v>17</v>
      </c>
    </row>
    <row r="2869" spans="1:5" x14ac:dyDescent="0.2">
      <c r="A2869">
        <v>93</v>
      </c>
      <c r="B2869">
        <v>15291</v>
      </c>
      <c r="C2869">
        <v>31540</v>
      </c>
      <c r="D2869">
        <v>2014</v>
      </c>
      <c r="E2869" t="s">
        <v>17</v>
      </c>
    </row>
    <row r="2870" spans="1:5" x14ac:dyDescent="0.2">
      <c r="A2870">
        <v>40</v>
      </c>
      <c r="B2870">
        <v>143615</v>
      </c>
      <c r="C2870">
        <v>200000</v>
      </c>
      <c r="D2870">
        <v>2014</v>
      </c>
      <c r="E2870" t="s">
        <v>17</v>
      </c>
    </row>
    <row r="2871" spans="1:5" x14ac:dyDescent="0.2">
      <c r="A2871">
        <v>259</v>
      </c>
      <c r="B2871">
        <v>936</v>
      </c>
      <c r="C2871">
        <v>19787</v>
      </c>
      <c r="D2871">
        <v>2014</v>
      </c>
      <c r="E2871" t="s">
        <v>17</v>
      </c>
    </row>
    <row r="2872" spans="1:5" x14ac:dyDescent="0.2">
      <c r="A2872">
        <v>251</v>
      </c>
      <c r="B2872">
        <v>174</v>
      </c>
      <c r="C2872">
        <v>2371</v>
      </c>
      <c r="D2872">
        <v>2014</v>
      </c>
      <c r="E2872" t="s">
        <v>17</v>
      </c>
    </row>
    <row r="2873" spans="1:5" x14ac:dyDescent="0.2">
      <c r="A2873">
        <v>204</v>
      </c>
      <c r="B2873">
        <v>30</v>
      </c>
      <c r="C2873">
        <v>706</v>
      </c>
      <c r="D2873">
        <v>2014</v>
      </c>
      <c r="E2873" t="s">
        <v>17</v>
      </c>
    </row>
    <row r="2874" spans="1:5" x14ac:dyDescent="0.2">
      <c r="A2874">
        <v>147</v>
      </c>
      <c r="B2874">
        <v>1022</v>
      </c>
      <c r="C2874">
        <v>12944</v>
      </c>
      <c r="D2874">
        <v>2014</v>
      </c>
      <c r="E2874" t="s">
        <v>17</v>
      </c>
    </row>
    <row r="2875" spans="1:5" x14ac:dyDescent="0.2">
      <c r="A2875">
        <v>183</v>
      </c>
      <c r="B2875">
        <v>303</v>
      </c>
      <c r="C2875">
        <v>7837</v>
      </c>
      <c r="D2875">
        <v>2014</v>
      </c>
      <c r="E2875" t="s">
        <v>17</v>
      </c>
    </row>
    <row r="2876" spans="1:5" x14ac:dyDescent="0.2">
      <c r="A2876">
        <v>263</v>
      </c>
      <c r="B2876">
        <v>2760028</v>
      </c>
      <c r="C2876">
        <v>2794576</v>
      </c>
      <c r="D2876">
        <v>2014</v>
      </c>
      <c r="E2876" t="s">
        <v>17</v>
      </c>
    </row>
    <row r="2877" spans="1:5" x14ac:dyDescent="0.2">
      <c r="A2877">
        <v>240</v>
      </c>
      <c r="B2877">
        <v>545</v>
      </c>
      <c r="C2877">
        <v>6042</v>
      </c>
      <c r="D2877">
        <v>2014</v>
      </c>
      <c r="E2877" t="s">
        <v>17</v>
      </c>
    </row>
    <row r="2878" spans="1:5" x14ac:dyDescent="0.2">
      <c r="A2878">
        <v>16</v>
      </c>
      <c r="B2878">
        <v>889</v>
      </c>
      <c r="C2878">
        <v>21410</v>
      </c>
      <c r="D2878">
        <v>2014</v>
      </c>
      <c r="E2878" t="s">
        <v>17</v>
      </c>
    </row>
    <row r="2879" spans="1:5" x14ac:dyDescent="0.2">
      <c r="A2879">
        <v>64</v>
      </c>
      <c r="B2879">
        <v>436</v>
      </c>
      <c r="C2879">
        <v>10866</v>
      </c>
      <c r="D2879">
        <v>2014</v>
      </c>
      <c r="E2879" t="s">
        <v>17</v>
      </c>
    </row>
    <row r="2880" spans="1:5" x14ac:dyDescent="0.2">
      <c r="A2880">
        <v>152</v>
      </c>
      <c r="B2880">
        <v>153980</v>
      </c>
      <c r="C2880">
        <v>252623</v>
      </c>
      <c r="D2880">
        <v>2014</v>
      </c>
      <c r="E2880" t="s">
        <v>17</v>
      </c>
    </row>
    <row r="2881" spans="1:5" x14ac:dyDescent="0.2">
      <c r="A2881">
        <v>91</v>
      </c>
      <c r="B2881">
        <v>2477</v>
      </c>
      <c r="C2881">
        <v>26044</v>
      </c>
      <c r="D2881">
        <v>2014</v>
      </c>
      <c r="E2881" t="s">
        <v>17</v>
      </c>
    </row>
    <row r="2882" spans="1:5" x14ac:dyDescent="0.2">
      <c r="A2882">
        <v>261</v>
      </c>
      <c r="B2882">
        <v>772174</v>
      </c>
      <c r="C2882">
        <v>805398</v>
      </c>
      <c r="D2882">
        <v>2014</v>
      </c>
      <c r="E2882" t="s">
        <v>17</v>
      </c>
    </row>
    <row r="2883" spans="1:5" x14ac:dyDescent="0.2">
      <c r="A2883">
        <v>148</v>
      </c>
      <c r="B2883">
        <v>2658415</v>
      </c>
      <c r="C2883">
        <v>1946991</v>
      </c>
      <c r="D2883">
        <v>2014</v>
      </c>
      <c r="E2883" t="s">
        <v>17</v>
      </c>
    </row>
    <row r="2884" spans="1:5" x14ac:dyDescent="0.2">
      <c r="A2884">
        <v>45</v>
      </c>
      <c r="B2884">
        <v>407279</v>
      </c>
      <c r="C2884">
        <v>468843</v>
      </c>
      <c r="D2884">
        <v>2014</v>
      </c>
      <c r="E2884" t="s">
        <v>17</v>
      </c>
    </row>
    <row r="2885" spans="1:5" x14ac:dyDescent="0.2">
      <c r="A2885">
        <v>47</v>
      </c>
      <c r="B2885">
        <v>1518</v>
      </c>
      <c r="C2885">
        <v>12584</v>
      </c>
      <c r="D2885">
        <v>2014</v>
      </c>
      <c r="E2885" t="s">
        <v>17</v>
      </c>
    </row>
    <row r="2886" spans="1:5" x14ac:dyDescent="0.2">
      <c r="A2886">
        <v>53</v>
      </c>
      <c r="B2886">
        <v>1692</v>
      </c>
      <c r="C2886">
        <v>14782</v>
      </c>
      <c r="D2886">
        <v>2014</v>
      </c>
      <c r="E2886" t="s">
        <v>17</v>
      </c>
    </row>
    <row r="2887" spans="1:5" x14ac:dyDescent="0.2">
      <c r="A2887">
        <v>169</v>
      </c>
      <c r="B2887">
        <v>2725</v>
      </c>
      <c r="C2887">
        <v>26241</v>
      </c>
      <c r="D2887">
        <v>2014</v>
      </c>
      <c r="E2887" t="s">
        <v>17</v>
      </c>
    </row>
    <row r="2888" spans="1:5" x14ac:dyDescent="0.2">
      <c r="A2888">
        <v>24</v>
      </c>
      <c r="B2888">
        <v>477367</v>
      </c>
      <c r="C2888">
        <v>504958</v>
      </c>
      <c r="D2888">
        <v>2014</v>
      </c>
      <c r="E2888" t="s">
        <v>17</v>
      </c>
    </row>
    <row r="2889" spans="1:5" x14ac:dyDescent="0.2">
      <c r="A2889">
        <v>211</v>
      </c>
      <c r="B2889">
        <v>1604352</v>
      </c>
      <c r="C2889">
        <v>1645453</v>
      </c>
      <c r="D2889">
        <v>2014</v>
      </c>
      <c r="E2889" t="s">
        <v>17</v>
      </c>
    </row>
    <row r="2890" spans="1:5" x14ac:dyDescent="0.2">
      <c r="A2890">
        <v>110</v>
      </c>
      <c r="B2890">
        <v>6</v>
      </c>
      <c r="C2890">
        <v>8</v>
      </c>
      <c r="D2890">
        <v>2014</v>
      </c>
      <c r="E2890" t="s">
        <v>17</v>
      </c>
    </row>
    <row r="2891" spans="1:5" x14ac:dyDescent="0.2">
      <c r="A2891">
        <v>104</v>
      </c>
      <c r="B2891">
        <v>14</v>
      </c>
      <c r="C2891">
        <v>11</v>
      </c>
      <c r="D2891">
        <v>2014</v>
      </c>
      <c r="E2891" t="s">
        <v>17</v>
      </c>
    </row>
    <row r="2892" spans="1:5" x14ac:dyDescent="0.2">
      <c r="A2892">
        <v>103</v>
      </c>
      <c r="B2892">
        <v>5</v>
      </c>
      <c r="C2892">
        <v>3</v>
      </c>
      <c r="D2892">
        <v>2014</v>
      </c>
      <c r="E2892" t="s">
        <v>17</v>
      </c>
    </row>
    <row r="2893" spans="1:5" x14ac:dyDescent="0.2">
      <c r="A2893">
        <v>26</v>
      </c>
      <c r="B2893">
        <v>7439</v>
      </c>
      <c r="C2893">
        <v>36516</v>
      </c>
      <c r="D2893">
        <v>2013</v>
      </c>
      <c r="E2893" t="s">
        <v>17</v>
      </c>
    </row>
    <row r="2894" spans="1:5" x14ac:dyDescent="0.2">
      <c r="A2894">
        <v>29</v>
      </c>
      <c r="B2894">
        <v>1531</v>
      </c>
      <c r="C2894">
        <v>15722</v>
      </c>
      <c r="D2894">
        <v>2013</v>
      </c>
      <c r="E2894" t="s">
        <v>17</v>
      </c>
    </row>
    <row r="2895" spans="1:5" x14ac:dyDescent="0.2">
      <c r="A2895">
        <v>65</v>
      </c>
      <c r="B2895">
        <v>289522</v>
      </c>
      <c r="C2895">
        <v>323887</v>
      </c>
      <c r="D2895">
        <v>2013</v>
      </c>
      <c r="E2895" t="s">
        <v>17</v>
      </c>
    </row>
    <row r="2896" spans="1:5" x14ac:dyDescent="0.2">
      <c r="A2896">
        <v>191</v>
      </c>
      <c r="B2896">
        <v>1119</v>
      </c>
      <c r="C2896">
        <v>13121</v>
      </c>
      <c r="D2896">
        <v>2013</v>
      </c>
      <c r="E2896" t="s">
        <v>17</v>
      </c>
    </row>
    <row r="2897" spans="1:5" x14ac:dyDescent="0.2">
      <c r="A2897">
        <v>222</v>
      </c>
      <c r="B2897">
        <v>188</v>
      </c>
      <c r="C2897">
        <v>4116</v>
      </c>
      <c r="D2897">
        <v>2013</v>
      </c>
      <c r="E2897" t="s">
        <v>17</v>
      </c>
    </row>
    <row r="2898" spans="1:5" x14ac:dyDescent="0.2">
      <c r="A2898">
        <v>243</v>
      </c>
      <c r="B2898">
        <v>30535</v>
      </c>
      <c r="C2898">
        <v>283870</v>
      </c>
      <c r="D2898">
        <v>2013</v>
      </c>
      <c r="E2898" t="s">
        <v>17</v>
      </c>
    </row>
    <row r="2899" spans="1:5" x14ac:dyDescent="0.2">
      <c r="A2899">
        <v>54</v>
      </c>
      <c r="B2899">
        <v>14063</v>
      </c>
      <c r="C2899">
        <v>59264</v>
      </c>
      <c r="D2899">
        <v>2013</v>
      </c>
      <c r="E2899" t="s">
        <v>17</v>
      </c>
    </row>
    <row r="2900" spans="1:5" x14ac:dyDescent="0.2">
      <c r="A2900">
        <v>19</v>
      </c>
      <c r="B2900">
        <v>1750</v>
      </c>
      <c r="C2900">
        <v>8192</v>
      </c>
      <c r="D2900">
        <v>2013</v>
      </c>
      <c r="E2900" t="s">
        <v>17</v>
      </c>
    </row>
    <row r="2901" spans="1:5" x14ac:dyDescent="0.2">
      <c r="A2901">
        <v>113</v>
      </c>
      <c r="B2901">
        <v>3073566</v>
      </c>
      <c r="C2901">
        <v>2592686</v>
      </c>
      <c r="D2901">
        <v>2013</v>
      </c>
      <c r="E2901" t="s">
        <v>17</v>
      </c>
    </row>
    <row r="2902" spans="1:5" x14ac:dyDescent="0.2">
      <c r="A2902">
        <v>155</v>
      </c>
      <c r="B2902">
        <v>813</v>
      </c>
      <c r="C2902">
        <v>17857</v>
      </c>
      <c r="D2902">
        <v>2013</v>
      </c>
      <c r="E2902" t="s">
        <v>17</v>
      </c>
    </row>
    <row r="2903" spans="1:5" x14ac:dyDescent="0.2">
      <c r="A2903">
        <v>112</v>
      </c>
      <c r="B2903">
        <v>236672</v>
      </c>
      <c r="C2903">
        <v>635203</v>
      </c>
      <c r="D2903">
        <v>2013</v>
      </c>
      <c r="E2903" t="s">
        <v>17</v>
      </c>
    </row>
    <row r="2904" spans="1:5" x14ac:dyDescent="0.2">
      <c r="A2904">
        <v>167</v>
      </c>
      <c r="B2904">
        <v>1895</v>
      </c>
      <c r="C2904">
        <v>16469</v>
      </c>
      <c r="D2904">
        <v>2013</v>
      </c>
      <c r="E2904" t="s">
        <v>17</v>
      </c>
    </row>
    <row r="2905" spans="1:5" x14ac:dyDescent="0.2">
      <c r="A2905">
        <v>237</v>
      </c>
      <c r="B2905">
        <v>6168158</v>
      </c>
      <c r="C2905">
        <v>5502416</v>
      </c>
      <c r="D2905">
        <v>2013</v>
      </c>
      <c r="E2905" t="s">
        <v>17</v>
      </c>
    </row>
    <row r="2906" spans="1:5" x14ac:dyDescent="0.2">
      <c r="A2906">
        <v>241</v>
      </c>
      <c r="B2906">
        <v>1259</v>
      </c>
      <c r="C2906">
        <v>24301</v>
      </c>
      <c r="D2906">
        <v>2013</v>
      </c>
      <c r="E2906" t="s">
        <v>17</v>
      </c>
    </row>
    <row r="2907" spans="1:5" x14ac:dyDescent="0.2">
      <c r="A2907">
        <v>22</v>
      </c>
      <c r="B2907">
        <v>2163</v>
      </c>
      <c r="C2907">
        <v>32442</v>
      </c>
      <c r="D2907">
        <v>2013</v>
      </c>
      <c r="E2907" t="s">
        <v>17</v>
      </c>
    </row>
    <row r="2908" spans="1:5" x14ac:dyDescent="0.2">
      <c r="A2908">
        <v>198</v>
      </c>
      <c r="B2908">
        <v>6027</v>
      </c>
      <c r="C2908">
        <v>86775</v>
      </c>
      <c r="D2908">
        <v>2013</v>
      </c>
      <c r="E2908" t="s">
        <v>17</v>
      </c>
    </row>
    <row r="2909" spans="1:5" x14ac:dyDescent="0.2">
      <c r="A2909">
        <v>130</v>
      </c>
      <c r="B2909">
        <v>12540</v>
      </c>
      <c r="C2909">
        <v>35349</v>
      </c>
      <c r="D2909">
        <v>2013</v>
      </c>
      <c r="E2909" t="s">
        <v>17</v>
      </c>
    </row>
    <row r="2910" spans="1:5" x14ac:dyDescent="0.2">
      <c r="A2910">
        <v>196</v>
      </c>
      <c r="B2910">
        <v>22086</v>
      </c>
      <c r="C2910">
        <v>67650</v>
      </c>
      <c r="D2910">
        <v>2013</v>
      </c>
      <c r="E2910" t="s">
        <v>17</v>
      </c>
    </row>
    <row r="2911" spans="1:5" x14ac:dyDescent="0.2">
      <c r="A2911">
        <v>7</v>
      </c>
      <c r="B2911">
        <v>414123</v>
      </c>
      <c r="C2911">
        <v>847689</v>
      </c>
      <c r="D2911">
        <v>2013</v>
      </c>
      <c r="E2911" t="s">
        <v>17</v>
      </c>
    </row>
    <row r="2912" spans="1:5" x14ac:dyDescent="0.2">
      <c r="A2912">
        <v>77</v>
      </c>
      <c r="B2912">
        <v>576</v>
      </c>
      <c r="C2912">
        <v>7877</v>
      </c>
      <c r="D2912">
        <v>2013</v>
      </c>
      <c r="E2912" t="s">
        <v>17</v>
      </c>
    </row>
    <row r="2913" spans="1:5" x14ac:dyDescent="0.2">
      <c r="A2913">
        <v>184</v>
      </c>
      <c r="B2913">
        <v>428</v>
      </c>
      <c r="C2913">
        <v>1891</v>
      </c>
      <c r="D2913">
        <v>2013</v>
      </c>
      <c r="E2913" t="s">
        <v>17</v>
      </c>
    </row>
    <row r="2914" spans="1:5" x14ac:dyDescent="0.2">
      <c r="A2914">
        <v>34</v>
      </c>
      <c r="B2914">
        <v>5441</v>
      </c>
      <c r="C2914">
        <v>26908</v>
      </c>
      <c r="D2914">
        <v>2013</v>
      </c>
      <c r="E2914" t="s">
        <v>17</v>
      </c>
    </row>
    <row r="2915" spans="1:5" x14ac:dyDescent="0.2">
      <c r="A2915">
        <v>188</v>
      </c>
      <c r="B2915">
        <v>21124</v>
      </c>
      <c r="C2915">
        <v>118550</v>
      </c>
      <c r="D2915">
        <v>2013</v>
      </c>
      <c r="E2915" t="s">
        <v>17</v>
      </c>
    </row>
    <row r="2916" spans="1:5" x14ac:dyDescent="0.2">
      <c r="A2916">
        <v>228</v>
      </c>
      <c r="B2916">
        <v>21217</v>
      </c>
      <c r="C2916">
        <v>126822</v>
      </c>
      <c r="D2916">
        <v>2013</v>
      </c>
      <c r="E2916" t="s">
        <v>17</v>
      </c>
    </row>
    <row r="2917" spans="1:5" x14ac:dyDescent="0.2">
      <c r="A2917">
        <v>202</v>
      </c>
      <c r="B2917">
        <v>18787</v>
      </c>
      <c r="C2917">
        <v>92294</v>
      </c>
      <c r="D2917">
        <v>2013</v>
      </c>
      <c r="E2917" t="s">
        <v>17</v>
      </c>
    </row>
    <row r="2918" spans="1:5" x14ac:dyDescent="0.2">
      <c r="A2918">
        <v>126</v>
      </c>
      <c r="B2918">
        <v>1684</v>
      </c>
      <c r="C2918">
        <v>15216</v>
      </c>
      <c r="D2918">
        <v>2013</v>
      </c>
      <c r="E2918" t="s">
        <v>17</v>
      </c>
    </row>
    <row r="2919" spans="1:5" x14ac:dyDescent="0.2">
      <c r="A2919">
        <v>262</v>
      </c>
      <c r="B2919">
        <v>1894889</v>
      </c>
      <c r="C2919">
        <v>1908779</v>
      </c>
      <c r="D2919">
        <v>2013</v>
      </c>
      <c r="E2919" t="s">
        <v>17</v>
      </c>
    </row>
    <row r="2920" spans="1:5" x14ac:dyDescent="0.2">
      <c r="A2920">
        <v>50</v>
      </c>
      <c r="B2920">
        <v>1863940</v>
      </c>
      <c r="C2920">
        <v>1905638</v>
      </c>
      <c r="D2920">
        <v>2013</v>
      </c>
      <c r="E2920" t="s">
        <v>17</v>
      </c>
    </row>
    <row r="2921" spans="1:5" x14ac:dyDescent="0.2">
      <c r="A2921">
        <v>149</v>
      </c>
      <c r="B2921">
        <v>857</v>
      </c>
      <c r="C2921">
        <v>18908</v>
      </c>
      <c r="D2921">
        <v>2013</v>
      </c>
      <c r="E2921" t="s">
        <v>17</v>
      </c>
    </row>
    <row r="2922" spans="1:5" x14ac:dyDescent="0.2">
      <c r="A2922">
        <v>94</v>
      </c>
      <c r="B2922">
        <v>781</v>
      </c>
      <c r="C2922">
        <v>9558</v>
      </c>
      <c r="D2922">
        <v>2013</v>
      </c>
      <c r="E2922" t="s">
        <v>17</v>
      </c>
    </row>
    <row r="2923" spans="1:5" x14ac:dyDescent="0.2">
      <c r="A2923">
        <v>264</v>
      </c>
      <c r="B2923">
        <v>2724007</v>
      </c>
      <c r="C2923">
        <v>2826690</v>
      </c>
      <c r="D2923">
        <v>2013</v>
      </c>
      <c r="E2923" t="s">
        <v>17</v>
      </c>
    </row>
    <row r="2924" spans="1:5" x14ac:dyDescent="0.2">
      <c r="A2924">
        <v>229</v>
      </c>
      <c r="B2924">
        <v>3385932</v>
      </c>
      <c r="C2924">
        <v>2811280</v>
      </c>
      <c r="D2924">
        <v>2013</v>
      </c>
      <c r="E2924" t="s">
        <v>17</v>
      </c>
    </row>
    <row r="2925" spans="1:5" x14ac:dyDescent="0.2">
      <c r="A2925">
        <v>190</v>
      </c>
      <c r="B2925">
        <v>12151</v>
      </c>
      <c r="C2925">
        <v>44384</v>
      </c>
      <c r="D2925">
        <v>2013</v>
      </c>
      <c r="E2925" t="s">
        <v>17</v>
      </c>
    </row>
    <row r="2926" spans="1:5" x14ac:dyDescent="0.2">
      <c r="A2926">
        <v>110</v>
      </c>
      <c r="B2926">
        <v>90</v>
      </c>
      <c r="C2926">
        <v>101</v>
      </c>
      <c r="D2926">
        <v>2013</v>
      </c>
      <c r="E2926" t="s">
        <v>17</v>
      </c>
    </row>
    <row r="2927" spans="1:5" x14ac:dyDescent="0.2">
      <c r="A2927">
        <v>136</v>
      </c>
      <c r="B2927">
        <v>1452</v>
      </c>
      <c r="C2927">
        <v>16893</v>
      </c>
      <c r="D2927">
        <v>2013</v>
      </c>
      <c r="E2927" t="s">
        <v>17</v>
      </c>
    </row>
    <row r="2928" spans="1:5" x14ac:dyDescent="0.2">
      <c r="A2928">
        <v>57</v>
      </c>
      <c r="B2928">
        <v>484</v>
      </c>
      <c r="C2928">
        <v>4354</v>
      </c>
      <c r="D2928">
        <v>2013</v>
      </c>
      <c r="E2928" t="s">
        <v>17</v>
      </c>
    </row>
    <row r="2929" spans="1:5" x14ac:dyDescent="0.2">
      <c r="A2929">
        <v>144</v>
      </c>
      <c r="B2929">
        <v>2287119</v>
      </c>
      <c r="C2929">
        <v>1940155</v>
      </c>
      <c r="D2929">
        <v>2013</v>
      </c>
      <c r="E2929" t="s">
        <v>17</v>
      </c>
    </row>
    <row r="2930" spans="1:5" x14ac:dyDescent="0.2">
      <c r="A2930">
        <v>43</v>
      </c>
      <c r="B2930">
        <v>2236080</v>
      </c>
      <c r="C2930">
        <v>2129895</v>
      </c>
      <c r="D2930">
        <v>2013</v>
      </c>
      <c r="E2930" t="s">
        <v>17</v>
      </c>
    </row>
    <row r="2931" spans="1:5" x14ac:dyDescent="0.2">
      <c r="A2931">
        <v>32</v>
      </c>
      <c r="B2931">
        <v>487</v>
      </c>
      <c r="C2931">
        <v>9908</v>
      </c>
      <c r="D2931">
        <v>2013</v>
      </c>
      <c r="E2931" t="s">
        <v>17</v>
      </c>
    </row>
    <row r="2932" spans="1:5" x14ac:dyDescent="0.2">
      <c r="A2932">
        <v>212</v>
      </c>
      <c r="B2932">
        <v>1323</v>
      </c>
      <c r="C2932">
        <v>13875</v>
      </c>
      <c r="D2932">
        <v>2013</v>
      </c>
      <c r="E2932" t="s">
        <v>17</v>
      </c>
    </row>
    <row r="2933" spans="1:5" x14ac:dyDescent="0.2">
      <c r="A2933">
        <v>31</v>
      </c>
      <c r="B2933">
        <v>741</v>
      </c>
      <c r="C2933">
        <v>6809</v>
      </c>
      <c r="D2933">
        <v>2013</v>
      </c>
      <c r="E2933" t="s">
        <v>17</v>
      </c>
    </row>
    <row r="2934" spans="1:5" x14ac:dyDescent="0.2">
      <c r="A2934">
        <v>119</v>
      </c>
      <c r="B2934">
        <v>3930</v>
      </c>
      <c r="C2934">
        <v>25546</v>
      </c>
      <c r="D2934">
        <v>2013</v>
      </c>
      <c r="E2934" t="s">
        <v>17</v>
      </c>
    </row>
    <row r="2935" spans="1:5" x14ac:dyDescent="0.2">
      <c r="A2935">
        <v>98</v>
      </c>
      <c r="B2935">
        <v>757</v>
      </c>
      <c r="C2935">
        <v>16558</v>
      </c>
      <c r="D2935">
        <v>2013</v>
      </c>
      <c r="E2935" t="s">
        <v>17</v>
      </c>
    </row>
    <row r="2936" spans="1:5" x14ac:dyDescent="0.2">
      <c r="A2936">
        <v>39</v>
      </c>
      <c r="B2936">
        <v>1976</v>
      </c>
      <c r="C2936">
        <v>21579</v>
      </c>
      <c r="D2936">
        <v>2013</v>
      </c>
      <c r="E2936" t="s">
        <v>17</v>
      </c>
    </row>
    <row r="2937" spans="1:5" x14ac:dyDescent="0.2">
      <c r="A2937">
        <v>187</v>
      </c>
      <c r="B2937">
        <v>62</v>
      </c>
      <c r="C2937">
        <v>779</v>
      </c>
      <c r="D2937">
        <v>2013</v>
      </c>
      <c r="E2937" t="s">
        <v>17</v>
      </c>
    </row>
    <row r="2938" spans="1:5" x14ac:dyDescent="0.2">
      <c r="A2938">
        <v>232</v>
      </c>
      <c r="B2938">
        <v>367004</v>
      </c>
      <c r="C2938">
        <v>710814</v>
      </c>
      <c r="D2938">
        <v>2013</v>
      </c>
      <c r="E2938" t="s">
        <v>17</v>
      </c>
    </row>
    <row r="2939" spans="1:5" x14ac:dyDescent="0.2">
      <c r="A2939">
        <v>201</v>
      </c>
      <c r="B2939">
        <v>140</v>
      </c>
      <c r="C2939">
        <v>4784</v>
      </c>
      <c r="D2939">
        <v>2013</v>
      </c>
      <c r="E2939" t="s">
        <v>17</v>
      </c>
    </row>
    <row r="2940" spans="1:5" x14ac:dyDescent="0.2">
      <c r="A2940">
        <v>203</v>
      </c>
      <c r="B2940">
        <v>759</v>
      </c>
      <c r="C2940">
        <v>8549</v>
      </c>
      <c r="D2940">
        <v>2013</v>
      </c>
      <c r="E2940" t="s">
        <v>17</v>
      </c>
    </row>
    <row r="2941" spans="1:5" x14ac:dyDescent="0.2">
      <c r="A2941">
        <v>145</v>
      </c>
      <c r="B2941">
        <v>284018</v>
      </c>
      <c r="C2941">
        <v>500578</v>
      </c>
      <c r="D2941">
        <v>2013</v>
      </c>
      <c r="E2941" t="s">
        <v>17</v>
      </c>
    </row>
    <row r="2942" spans="1:5" x14ac:dyDescent="0.2">
      <c r="A2942">
        <v>116</v>
      </c>
      <c r="B2942">
        <v>164328</v>
      </c>
      <c r="C2942">
        <v>386683</v>
      </c>
      <c r="D2942">
        <v>2013</v>
      </c>
      <c r="E2942" t="s">
        <v>17</v>
      </c>
    </row>
    <row r="2943" spans="1:5" x14ac:dyDescent="0.2">
      <c r="A2943">
        <v>25</v>
      </c>
      <c r="B2943">
        <v>293683</v>
      </c>
      <c r="C2943">
        <v>349488</v>
      </c>
      <c r="D2943">
        <v>2013</v>
      </c>
      <c r="E2943" t="s">
        <v>17</v>
      </c>
    </row>
    <row r="2944" spans="1:5" x14ac:dyDescent="0.2">
      <c r="A2944">
        <v>157</v>
      </c>
      <c r="B2944">
        <v>8489</v>
      </c>
      <c r="C2944">
        <v>60825</v>
      </c>
      <c r="D2944">
        <v>2013</v>
      </c>
      <c r="E2944" t="s">
        <v>17</v>
      </c>
    </row>
    <row r="2945" spans="1:5" x14ac:dyDescent="0.2">
      <c r="A2945">
        <v>181</v>
      </c>
      <c r="B2945">
        <v>381372</v>
      </c>
      <c r="C2945">
        <v>727464</v>
      </c>
      <c r="D2945">
        <v>2013</v>
      </c>
      <c r="E2945" t="s">
        <v>17</v>
      </c>
    </row>
    <row r="2946" spans="1:5" x14ac:dyDescent="0.2">
      <c r="A2946">
        <v>124</v>
      </c>
      <c r="B2946">
        <v>1276</v>
      </c>
      <c r="C2946">
        <v>14691</v>
      </c>
      <c r="D2946">
        <v>2013</v>
      </c>
      <c r="E2946" t="s">
        <v>17</v>
      </c>
    </row>
    <row r="2947" spans="1:5" x14ac:dyDescent="0.2">
      <c r="A2947">
        <v>95</v>
      </c>
      <c r="B2947">
        <v>54945</v>
      </c>
      <c r="C2947">
        <v>213988</v>
      </c>
      <c r="D2947">
        <v>2013</v>
      </c>
      <c r="E2947" t="s">
        <v>17</v>
      </c>
    </row>
    <row r="2948" spans="1:5" x14ac:dyDescent="0.2">
      <c r="A2948">
        <v>227</v>
      </c>
      <c r="B2948">
        <v>2765</v>
      </c>
      <c r="C2948">
        <v>40088</v>
      </c>
      <c r="D2948">
        <v>2013</v>
      </c>
      <c r="E2948" t="s">
        <v>17</v>
      </c>
    </row>
    <row r="2949" spans="1:5" x14ac:dyDescent="0.2">
      <c r="A2949">
        <v>143</v>
      </c>
      <c r="B2949">
        <v>1817583</v>
      </c>
      <c r="C2949">
        <v>1805856</v>
      </c>
      <c r="D2949">
        <v>2013</v>
      </c>
      <c r="E2949" t="s">
        <v>17</v>
      </c>
    </row>
    <row r="2950" spans="1:5" x14ac:dyDescent="0.2">
      <c r="A2950">
        <v>71</v>
      </c>
      <c r="B2950">
        <v>1370</v>
      </c>
      <c r="C2950">
        <v>20947</v>
      </c>
      <c r="D2950">
        <v>2013</v>
      </c>
      <c r="E2950" t="s">
        <v>17</v>
      </c>
    </row>
    <row r="2951" spans="1:5" x14ac:dyDescent="0.2">
      <c r="A2951">
        <v>161</v>
      </c>
      <c r="B2951">
        <v>5815849</v>
      </c>
      <c r="C2951">
        <v>6747502</v>
      </c>
      <c r="D2951">
        <v>2013</v>
      </c>
      <c r="E2951" t="s">
        <v>17</v>
      </c>
    </row>
    <row r="2952" spans="1:5" x14ac:dyDescent="0.2">
      <c r="A2952">
        <v>193</v>
      </c>
      <c r="B2952">
        <v>57320</v>
      </c>
      <c r="C2952">
        <v>72928</v>
      </c>
      <c r="D2952">
        <v>2013</v>
      </c>
      <c r="E2952" t="s">
        <v>17</v>
      </c>
    </row>
    <row r="2953" spans="1:5" x14ac:dyDescent="0.2">
      <c r="A2953">
        <v>68</v>
      </c>
      <c r="B2953">
        <v>4488577</v>
      </c>
      <c r="C2953">
        <v>4178179</v>
      </c>
      <c r="D2953">
        <v>2013</v>
      </c>
      <c r="E2953" t="s">
        <v>17</v>
      </c>
    </row>
    <row r="2954" spans="1:5" x14ac:dyDescent="0.2">
      <c r="A2954">
        <v>6</v>
      </c>
      <c r="B2954">
        <v>329</v>
      </c>
      <c r="C2954">
        <v>3343</v>
      </c>
      <c r="D2954">
        <v>2013</v>
      </c>
      <c r="E2954" t="s">
        <v>17</v>
      </c>
    </row>
    <row r="2955" spans="1:5" x14ac:dyDescent="0.2">
      <c r="A2955">
        <v>87</v>
      </c>
      <c r="B2955">
        <v>1275061</v>
      </c>
      <c r="C2955">
        <v>1351012</v>
      </c>
      <c r="D2955">
        <v>2013</v>
      </c>
      <c r="E2955" t="s">
        <v>17</v>
      </c>
    </row>
    <row r="2956" spans="1:5" x14ac:dyDescent="0.2">
      <c r="A2956">
        <v>215</v>
      </c>
      <c r="B2956">
        <v>9698</v>
      </c>
      <c r="C2956">
        <v>11777</v>
      </c>
      <c r="D2956">
        <v>2013</v>
      </c>
      <c r="E2956" t="s">
        <v>17</v>
      </c>
    </row>
    <row r="2957" spans="1:5" x14ac:dyDescent="0.2">
      <c r="A2957">
        <v>72</v>
      </c>
      <c r="B2957">
        <v>1601</v>
      </c>
      <c r="C2957">
        <v>19870</v>
      </c>
      <c r="D2957">
        <v>2013</v>
      </c>
      <c r="E2957" t="s">
        <v>17</v>
      </c>
    </row>
    <row r="2958" spans="1:5" x14ac:dyDescent="0.2">
      <c r="A2958">
        <v>255</v>
      </c>
      <c r="B2958">
        <v>799974</v>
      </c>
      <c r="C2958">
        <v>722249</v>
      </c>
      <c r="D2958">
        <v>2013</v>
      </c>
      <c r="E2958" t="s">
        <v>17</v>
      </c>
    </row>
    <row r="2959" spans="1:5" x14ac:dyDescent="0.2">
      <c r="A2959">
        <v>258</v>
      </c>
      <c r="B2959">
        <v>2710</v>
      </c>
      <c r="C2959">
        <v>26933</v>
      </c>
      <c r="D2959">
        <v>2013</v>
      </c>
      <c r="E2959" t="s">
        <v>17</v>
      </c>
    </row>
    <row r="2960" spans="1:5" x14ac:dyDescent="0.2">
      <c r="A2960">
        <v>58</v>
      </c>
      <c r="B2960">
        <v>144</v>
      </c>
      <c r="C2960">
        <v>3229</v>
      </c>
      <c r="D2960">
        <v>2013</v>
      </c>
      <c r="E2960" t="s">
        <v>17</v>
      </c>
    </row>
    <row r="2961" spans="1:5" x14ac:dyDescent="0.2">
      <c r="A2961">
        <v>107</v>
      </c>
      <c r="B2961">
        <v>4543158</v>
      </c>
      <c r="C2961">
        <v>3835837</v>
      </c>
      <c r="D2961">
        <v>2013</v>
      </c>
      <c r="E2961" t="s">
        <v>17</v>
      </c>
    </row>
    <row r="2962" spans="1:5" x14ac:dyDescent="0.2">
      <c r="A2962">
        <v>221</v>
      </c>
      <c r="B2962">
        <v>313</v>
      </c>
      <c r="C2962">
        <v>2949</v>
      </c>
      <c r="D2962">
        <v>2013</v>
      </c>
      <c r="E2962" t="s">
        <v>17</v>
      </c>
    </row>
    <row r="2963" spans="1:5" x14ac:dyDescent="0.2">
      <c r="A2963">
        <v>9</v>
      </c>
      <c r="B2963">
        <v>479</v>
      </c>
      <c r="C2963">
        <v>9206</v>
      </c>
      <c r="D2963">
        <v>2013</v>
      </c>
      <c r="E2963" t="s">
        <v>17</v>
      </c>
    </row>
    <row r="2964" spans="1:5" x14ac:dyDescent="0.2">
      <c r="A2964">
        <v>158</v>
      </c>
      <c r="B2964">
        <v>2555069</v>
      </c>
      <c r="C2964">
        <v>2202283</v>
      </c>
      <c r="D2964">
        <v>2013</v>
      </c>
      <c r="E2964" t="s">
        <v>17</v>
      </c>
    </row>
    <row r="2965" spans="1:5" x14ac:dyDescent="0.2">
      <c r="A2965">
        <v>63</v>
      </c>
      <c r="B2965">
        <v>1377</v>
      </c>
      <c r="C2965">
        <v>13690</v>
      </c>
      <c r="D2965">
        <v>2013</v>
      </c>
      <c r="E2965" t="s">
        <v>17</v>
      </c>
    </row>
    <row r="2966" spans="1:5" x14ac:dyDescent="0.2">
      <c r="A2966">
        <v>27</v>
      </c>
      <c r="B2966">
        <v>140</v>
      </c>
      <c r="C2966">
        <v>1036</v>
      </c>
      <c r="D2966">
        <v>2013</v>
      </c>
      <c r="E2966" t="s">
        <v>17</v>
      </c>
    </row>
    <row r="2967" spans="1:5" x14ac:dyDescent="0.2">
      <c r="A2967">
        <v>56</v>
      </c>
      <c r="B2967">
        <v>5107</v>
      </c>
      <c r="C2967">
        <v>40475</v>
      </c>
      <c r="D2967">
        <v>2013</v>
      </c>
      <c r="E2967" t="s">
        <v>17</v>
      </c>
    </row>
    <row r="2968" spans="1:5" x14ac:dyDescent="0.2">
      <c r="A2968">
        <v>51</v>
      </c>
      <c r="B2968">
        <v>519</v>
      </c>
      <c r="C2968">
        <v>10619</v>
      </c>
      <c r="D2968">
        <v>2013</v>
      </c>
      <c r="E2968" t="s">
        <v>17</v>
      </c>
    </row>
    <row r="2969" spans="1:5" x14ac:dyDescent="0.2">
      <c r="A2969">
        <v>178</v>
      </c>
      <c r="B2969">
        <v>4051</v>
      </c>
      <c r="C2969">
        <v>15845</v>
      </c>
      <c r="D2969">
        <v>2013</v>
      </c>
      <c r="E2969" t="s">
        <v>17</v>
      </c>
    </row>
    <row r="2970" spans="1:5" x14ac:dyDescent="0.2">
      <c r="A2970">
        <v>239</v>
      </c>
      <c r="B2970">
        <v>3916187</v>
      </c>
      <c r="C2970">
        <v>3672494</v>
      </c>
      <c r="D2970">
        <v>2013</v>
      </c>
      <c r="E2970" t="s">
        <v>17</v>
      </c>
    </row>
    <row r="2971" spans="1:5" x14ac:dyDescent="0.2">
      <c r="A2971">
        <v>234</v>
      </c>
      <c r="B2971">
        <v>5634381</v>
      </c>
      <c r="C2971">
        <v>5048423</v>
      </c>
      <c r="D2971">
        <v>2013</v>
      </c>
      <c r="E2971" t="s">
        <v>17</v>
      </c>
    </row>
    <row r="2972" spans="1:5" x14ac:dyDescent="0.2">
      <c r="A2972">
        <v>150</v>
      </c>
      <c r="B2972">
        <v>633</v>
      </c>
      <c r="C2972">
        <v>8424</v>
      </c>
      <c r="D2972">
        <v>2013</v>
      </c>
      <c r="E2972" t="s">
        <v>17</v>
      </c>
    </row>
    <row r="2973" spans="1:5" x14ac:dyDescent="0.2">
      <c r="A2973">
        <v>146</v>
      </c>
      <c r="B2973">
        <v>184524</v>
      </c>
      <c r="C2973">
        <v>199754</v>
      </c>
      <c r="D2973">
        <v>2013</v>
      </c>
      <c r="E2973" t="s">
        <v>17</v>
      </c>
    </row>
    <row r="2974" spans="1:5" x14ac:dyDescent="0.2">
      <c r="A2974">
        <v>52</v>
      </c>
      <c r="B2974">
        <v>179142</v>
      </c>
      <c r="C2974">
        <v>156998</v>
      </c>
      <c r="D2974">
        <v>2013</v>
      </c>
      <c r="E2974" t="s">
        <v>17</v>
      </c>
    </row>
    <row r="2975" spans="1:5" x14ac:dyDescent="0.2">
      <c r="A2975">
        <v>174</v>
      </c>
      <c r="B2975">
        <v>942</v>
      </c>
      <c r="C2975">
        <v>17689</v>
      </c>
      <c r="D2975">
        <v>2013</v>
      </c>
      <c r="E2975" t="s">
        <v>17</v>
      </c>
    </row>
    <row r="2976" spans="1:5" x14ac:dyDescent="0.2">
      <c r="A2976">
        <v>79</v>
      </c>
      <c r="B2976">
        <v>5681755</v>
      </c>
      <c r="C2976">
        <v>4619254</v>
      </c>
      <c r="D2976">
        <v>2013</v>
      </c>
      <c r="E2976" t="s">
        <v>17</v>
      </c>
    </row>
    <row r="2977" spans="1:5" x14ac:dyDescent="0.2">
      <c r="A2977">
        <v>170</v>
      </c>
      <c r="B2977">
        <v>5607982</v>
      </c>
      <c r="C2977">
        <v>5551041</v>
      </c>
      <c r="D2977">
        <v>2013</v>
      </c>
      <c r="E2977" t="s">
        <v>17</v>
      </c>
    </row>
    <row r="2978" spans="1:5" x14ac:dyDescent="0.2">
      <c r="A2978">
        <v>209</v>
      </c>
      <c r="B2978">
        <v>313866</v>
      </c>
      <c r="C2978">
        <v>416392</v>
      </c>
      <c r="D2978">
        <v>2013</v>
      </c>
      <c r="E2978" t="s">
        <v>17</v>
      </c>
    </row>
    <row r="2979" spans="1:5" x14ac:dyDescent="0.2">
      <c r="A2979">
        <v>17</v>
      </c>
      <c r="B2979">
        <v>64967</v>
      </c>
      <c r="C2979">
        <v>320317</v>
      </c>
      <c r="D2979">
        <v>2013</v>
      </c>
      <c r="E2979" t="s">
        <v>17</v>
      </c>
    </row>
    <row r="2980" spans="1:5" x14ac:dyDescent="0.2">
      <c r="A2980">
        <v>236</v>
      </c>
      <c r="B2980">
        <v>5494694</v>
      </c>
      <c r="C2980">
        <v>5513436</v>
      </c>
      <c r="D2980">
        <v>2013</v>
      </c>
      <c r="E2980" t="s">
        <v>17</v>
      </c>
    </row>
    <row r="2981" spans="1:5" x14ac:dyDescent="0.2">
      <c r="A2981">
        <v>253</v>
      </c>
      <c r="B2981">
        <v>685</v>
      </c>
      <c r="C2981">
        <v>1465</v>
      </c>
      <c r="D2981">
        <v>2013</v>
      </c>
      <c r="E2981" t="s">
        <v>17</v>
      </c>
    </row>
    <row r="2982" spans="1:5" x14ac:dyDescent="0.2">
      <c r="A2982">
        <v>246</v>
      </c>
      <c r="B2982">
        <v>2552246</v>
      </c>
      <c r="C2982">
        <v>3079454</v>
      </c>
      <c r="D2982">
        <v>2013</v>
      </c>
      <c r="E2982" t="s">
        <v>17</v>
      </c>
    </row>
    <row r="2983" spans="1:5" x14ac:dyDescent="0.2">
      <c r="A2983">
        <v>139</v>
      </c>
      <c r="B2983">
        <v>329</v>
      </c>
      <c r="C2983">
        <v>7601</v>
      </c>
      <c r="D2983">
        <v>2013</v>
      </c>
      <c r="E2983" t="s">
        <v>17</v>
      </c>
    </row>
    <row r="2984" spans="1:5" x14ac:dyDescent="0.2">
      <c r="A2984">
        <v>226</v>
      </c>
      <c r="B2984">
        <v>353071</v>
      </c>
      <c r="C2984">
        <v>484439</v>
      </c>
      <c r="D2984">
        <v>2013</v>
      </c>
      <c r="E2984" t="s">
        <v>17</v>
      </c>
    </row>
    <row r="2985" spans="1:5" x14ac:dyDescent="0.2">
      <c r="A2985">
        <v>242</v>
      </c>
      <c r="B2985">
        <v>1541</v>
      </c>
      <c r="C2985">
        <v>14043</v>
      </c>
      <c r="D2985">
        <v>2013</v>
      </c>
      <c r="E2985" t="s">
        <v>17</v>
      </c>
    </row>
    <row r="2986" spans="1:5" x14ac:dyDescent="0.2">
      <c r="A2986">
        <v>41</v>
      </c>
      <c r="B2986">
        <v>516585</v>
      </c>
      <c r="C2986">
        <v>836291</v>
      </c>
      <c r="D2986">
        <v>2013</v>
      </c>
      <c r="E2986" t="s">
        <v>17</v>
      </c>
    </row>
    <row r="2987" spans="1:5" x14ac:dyDescent="0.2">
      <c r="A2987">
        <v>88</v>
      </c>
      <c r="B2987">
        <v>569020</v>
      </c>
      <c r="C2987">
        <v>673188</v>
      </c>
      <c r="D2987">
        <v>2013</v>
      </c>
      <c r="E2987" t="s">
        <v>17</v>
      </c>
    </row>
    <row r="2988" spans="1:5" x14ac:dyDescent="0.2">
      <c r="A2988">
        <v>28</v>
      </c>
      <c r="B2988">
        <v>11252</v>
      </c>
      <c r="C2988">
        <v>41869</v>
      </c>
      <c r="D2988">
        <v>2013</v>
      </c>
      <c r="E2988" t="s">
        <v>17</v>
      </c>
    </row>
    <row r="2989" spans="1:5" x14ac:dyDescent="0.2">
      <c r="A2989">
        <v>33</v>
      </c>
      <c r="B2989">
        <v>331100</v>
      </c>
      <c r="C2989">
        <v>513396</v>
      </c>
      <c r="D2989">
        <v>2013</v>
      </c>
      <c r="E2989" t="s">
        <v>17</v>
      </c>
    </row>
    <row r="2990" spans="1:5" x14ac:dyDescent="0.2">
      <c r="A2990">
        <v>257</v>
      </c>
      <c r="B2990">
        <v>9097</v>
      </c>
      <c r="C2990">
        <v>91425</v>
      </c>
      <c r="D2990">
        <v>2013</v>
      </c>
      <c r="E2990" t="s">
        <v>17</v>
      </c>
    </row>
    <row r="2991" spans="1:5" x14ac:dyDescent="0.2">
      <c r="A2991">
        <v>208</v>
      </c>
      <c r="B2991">
        <v>1338</v>
      </c>
      <c r="C2991">
        <v>18975</v>
      </c>
      <c r="D2991">
        <v>2013</v>
      </c>
      <c r="E2991" t="s">
        <v>17</v>
      </c>
    </row>
    <row r="2992" spans="1:5" x14ac:dyDescent="0.2">
      <c r="A2992">
        <v>248</v>
      </c>
      <c r="B2992">
        <v>1162</v>
      </c>
      <c r="C2992">
        <v>13191</v>
      </c>
      <c r="D2992">
        <v>2013</v>
      </c>
      <c r="E2992" t="s">
        <v>17</v>
      </c>
    </row>
    <row r="2993" spans="1:5" x14ac:dyDescent="0.2">
      <c r="A2993">
        <v>138</v>
      </c>
      <c r="B2993">
        <v>3587963</v>
      </c>
      <c r="C2993">
        <v>2147691</v>
      </c>
      <c r="D2993">
        <v>2013</v>
      </c>
      <c r="E2993" t="s">
        <v>17</v>
      </c>
    </row>
    <row r="2994" spans="1:5" x14ac:dyDescent="0.2">
      <c r="A2994">
        <v>207</v>
      </c>
      <c r="B2994">
        <v>15733</v>
      </c>
      <c r="C2994">
        <v>16457</v>
      </c>
      <c r="D2994">
        <v>2013</v>
      </c>
      <c r="E2994" t="s">
        <v>17</v>
      </c>
    </row>
    <row r="2995" spans="1:5" x14ac:dyDescent="0.2">
      <c r="A2995">
        <v>235</v>
      </c>
      <c r="B2995">
        <v>3569</v>
      </c>
      <c r="C2995">
        <v>24525</v>
      </c>
      <c r="D2995">
        <v>2013</v>
      </c>
      <c r="E2995" t="s">
        <v>17</v>
      </c>
    </row>
    <row r="2996" spans="1:5" x14ac:dyDescent="0.2">
      <c r="A2996">
        <v>114</v>
      </c>
      <c r="B2996">
        <v>2654153</v>
      </c>
      <c r="C2996">
        <v>2244184</v>
      </c>
      <c r="D2996">
        <v>2013</v>
      </c>
      <c r="E2996" t="s">
        <v>17</v>
      </c>
    </row>
    <row r="2997" spans="1:5" x14ac:dyDescent="0.2">
      <c r="A2997">
        <v>5</v>
      </c>
      <c r="B2997">
        <v>236</v>
      </c>
      <c r="C2997">
        <v>999</v>
      </c>
      <c r="D2997">
        <v>2013</v>
      </c>
      <c r="E2997" t="s">
        <v>17</v>
      </c>
    </row>
    <row r="2998" spans="1:5" x14ac:dyDescent="0.2">
      <c r="A2998">
        <v>1</v>
      </c>
      <c r="B2998">
        <v>10174</v>
      </c>
      <c r="C2998">
        <v>233285</v>
      </c>
      <c r="D2998">
        <v>2013</v>
      </c>
      <c r="E2998" t="s">
        <v>17</v>
      </c>
    </row>
    <row r="2999" spans="1:5" x14ac:dyDescent="0.2">
      <c r="A2999">
        <v>153</v>
      </c>
      <c r="B2999">
        <v>1091</v>
      </c>
      <c r="C2999">
        <v>6125</v>
      </c>
      <c r="D2999">
        <v>2013</v>
      </c>
      <c r="E2999" t="s">
        <v>17</v>
      </c>
    </row>
    <row r="3000" spans="1:5" x14ac:dyDescent="0.2">
      <c r="A3000">
        <v>115</v>
      </c>
      <c r="B3000">
        <v>149</v>
      </c>
      <c r="C3000">
        <v>1870</v>
      </c>
      <c r="D3000">
        <v>2013</v>
      </c>
      <c r="E3000" t="s">
        <v>17</v>
      </c>
    </row>
    <row r="3001" spans="1:5" x14ac:dyDescent="0.2">
      <c r="A3001">
        <v>250</v>
      </c>
      <c r="B3001">
        <v>4118</v>
      </c>
      <c r="C3001">
        <v>15320</v>
      </c>
      <c r="D3001">
        <v>2013</v>
      </c>
      <c r="E3001" t="s">
        <v>17</v>
      </c>
    </row>
    <row r="3002" spans="1:5" x14ac:dyDescent="0.2">
      <c r="A3002">
        <v>96</v>
      </c>
      <c r="B3002">
        <v>843</v>
      </c>
      <c r="C3002">
        <v>3854</v>
      </c>
      <c r="D3002">
        <v>2013</v>
      </c>
      <c r="E3002" t="s">
        <v>17</v>
      </c>
    </row>
    <row r="3003" spans="1:5" x14ac:dyDescent="0.2">
      <c r="A3003">
        <v>185</v>
      </c>
      <c r="B3003">
        <v>772</v>
      </c>
      <c r="C3003">
        <v>18933</v>
      </c>
      <c r="D3003">
        <v>2013</v>
      </c>
      <c r="E3003" t="s">
        <v>17</v>
      </c>
    </row>
    <row r="3004" spans="1:5" x14ac:dyDescent="0.2">
      <c r="A3004">
        <v>219</v>
      </c>
      <c r="B3004">
        <v>9701</v>
      </c>
      <c r="C3004">
        <v>26273</v>
      </c>
      <c r="D3004">
        <v>2013</v>
      </c>
      <c r="E3004" t="s">
        <v>17</v>
      </c>
    </row>
    <row r="3005" spans="1:5" x14ac:dyDescent="0.2">
      <c r="A3005">
        <v>214</v>
      </c>
      <c r="B3005">
        <v>173</v>
      </c>
      <c r="C3005">
        <v>2891</v>
      </c>
      <c r="D3005">
        <v>2013</v>
      </c>
      <c r="E3005" t="s">
        <v>17</v>
      </c>
    </row>
    <row r="3006" spans="1:5" x14ac:dyDescent="0.2">
      <c r="A3006">
        <v>252</v>
      </c>
      <c r="B3006">
        <v>1037</v>
      </c>
      <c r="C3006">
        <v>18727</v>
      </c>
      <c r="D3006">
        <v>2013</v>
      </c>
      <c r="E3006" t="s">
        <v>17</v>
      </c>
    </row>
    <row r="3007" spans="1:5" x14ac:dyDescent="0.2">
      <c r="A3007">
        <v>10</v>
      </c>
      <c r="B3007">
        <v>24554</v>
      </c>
      <c r="C3007">
        <v>35448</v>
      </c>
      <c r="D3007">
        <v>2013</v>
      </c>
      <c r="E3007" t="s">
        <v>17</v>
      </c>
    </row>
    <row r="3008" spans="1:5" x14ac:dyDescent="0.2">
      <c r="A3008">
        <v>120</v>
      </c>
      <c r="B3008">
        <v>1103</v>
      </c>
      <c r="C3008">
        <v>8761</v>
      </c>
      <c r="D3008">
        <v>2013</v>
      </c>
      <c r="E3008" t="s">
        <v>17</v>
      </c>
    </row>
    <row r="3009" spans="1:5" x14ac:dyDescent="0.2">
      <c r="A3009">
        <v>89</v>
      </c>
      <c r="B3009">
        <v>17200</v>
      </c>
      <c r="C3009">
        <v>137946</v>
      </c>
      <c r="D3009">
        <v>2013</v>
      </c>
      <c r="E3009" t="s">
        <v>17</v>
      </c>
    </row>
    <row r="3010" spans="1:5" x14ac:dyDescent="0.2">
      <c r="A3010">
        <v>197</v>
      </c>
      <c r="B3010">
        <v>5705</v>
      </c>
      <c r="C3010">
        <v>31074</v>
      </c>
      <c r="D3010">
        <v>2013</v>
      </c>
      <c r="E3010" t="s">
        <v>17</v>
      </c>
    </row>
    <row r="3011" spans="1:5" x14ac:dyDescent="0.2">
      <c r="A3011">
        <v>128</v>
      </c>
      <c r="B3011">
        <v>795</v>
      </c>
      <c r="C3011">
        <v>9105</v>
      </c>
      <c r="D3011">
        <v>2013</v>
      </c>
      <c r="E3011" t="s">
        <v>17</v>
      </c>
    </row>
    <row r="3012" spans="1:5" x14ac:dyDescent="0.2">
      <c r="A3012">
        <v>106</v>
      </c>
      <c r="B3012">
        <v>45263</v>
      </c>
      <c r="C3012">
        <v>127799</v>
      </c>
      <c r="D3012">
        <v>2013</v>
      </c>
      <c r="E3012" t="s">
        <v>17</v>
      </c>
    </row>
    <row r="3013" spans="1:5" x14ac:dyDescent="0.2">
      <c r="A3013">
        <v>85</v>
      </c>
      <c r="B3013">
        <v>2933</v>
      </c>
      <c r="C3013">
        <v>18212</v>
      </c>
      <c r="D3013">
        <v>2013</v>
      </c>
      <c r="E3013" t="s">
        <v>17</v>
      </c>
    </row>
    <row r="3014" spans="1:5" x14ac:dyDescent="0.2">
      <c r="A3014">
        <v>111</v>
      </c>
      <c r="B3014">
        <v>489</v>
      </c>
      <c r="C3014">
        <v>2812</v>
      </c>
      <c r="D3014">
        <v>2013</v>
      </c>
      <c r="E3014" t="s">
        <v>17</v>
      </c>
    </row>
    <row r="3015" spans="1:5" x14ac:dyDescent="0.2">
      <c r="A3015">
        <v>177</v>
      </c>
      <c r="B3015">
        <v>2809</v>
      </c>
      <c r="C3015">
        <v>24115</v>
      </c>
      <c r="D3015">
        <v>2013</v>
      </c>
      <c r="E3015" t="s">
        <v>17</v>
      </c>
    </row>
    <row r="3016" spans="1:5" x14ac:dyDescent="0.2">
      <c r="A3016">
        <v>179</v>
      </c>
      <c r="B3016">
        <v>142678</v>
      </c>
      <c r="C3016">
        <v>255796</v>
      </c>
      <c r="D3016">
        <v>2013</v>
      </c>
      <c r="E3016" t="s">
        <v>17</v>
      </c>
    </row>
    <row r="3017" spans="1:5" x14ac:dyDescent="0.2">
      <c r="A3017">
        <v>48</v>
      </c>
      <c r="B3017">
        <v>5440771</v>
      </c>
      <c r="C3017">
        <v>4571086</v>
      </c>
      <c r="D3017">
        <v>2013</v>
      </c>
      <c r="E3017" t="s">
        <v>17</v>
      </c>
    </row>
    <row r="3018" spans="1:5" x14ac:dyDescent="0.2">
      <c r="A3018">
        <v>224</v>
      </c>
      <c r="B3018">
        <v>605187</v>
      </c>
      <c r="C3018">
        <v>697364</v>
      </c>
      <c r="D3018">
        <v>2013</v>
      </c>
      <c r="E3018" t="s">
        <v>17</v>
      </c>
    </row>
    <row r="3019" spans="1:5" x14ac:dyDescent="0.2">
      <c r="A3019">
        <v>67</v>
      </c>
      <c r="B3019">
        <v>1425</v>
      </c>
      <c r="C3019">
        <v>28193</v>
      </c>
      <c r="D3019">
        <v>2013</v>
      </c>
      <c r="E3019" t="s">
        <v>17</v>
      </c>
    </row>
    <row r="3020" spans="1:5" x14ac:dyDescent="0.2">
      <c r="A3020">
        <v>142</v>
      </c>
      <c r="B3020">
        <v>4726581</v>
      </c>
      <c r="C3020">
        <v>4191503</v>
      </c>
      <c r="D3020">
        <v>2013</v>
      </c>
      <c r="E3020" t="s">
        <v>17</v>
      </c>
    </row>
    <row r="3021" spans="1:5" x14ac:dyDescent="0.2">
      <c r="A3021">
        <v>168</v>
      </c>
      <c r="B3021">
        <v>27322</v>
      </c>
      <c r="C3021">
        <v>93517</v>
      </c>
      <c r="D3021">
        <v>2013</v>
      </c>
      <c r="E3021" t="s">
        <v>17</v>
      </c>
    </row>
    <row r="3022" spans="1:5" x14ac:dyDescent="0.2">
      <c r="A3022">
        <v>254</v>
      </c>
      <c r="B3022">
        <v>727</v>
      </c>
      <c r="C3022">
        <v>11594</v>
      </c>
      <c r="D3022">
        <v>2013</v>
      </c>
      <c r="E3022" t="s">
        <v>17</v>
      </c>
    </row>
    <row r="3023" spans="1:5" x14ac:dyDescent="0.2">
      <c r="A3023">
        <v>100</v>
      </c>
      <c r="B3023">
        <v>2920934</v>
      </c>
      <c r="C3023">
        <v>2869773</v>
      </c>
      <c r="D3023">
        <v>2013</v>
      </c>
      <c r="E3023" t="s">
        <v>17</v>
      </c>
    </row>
    <row r="3024" spans="1:5" x14ac:dyDescent="0.2">
      <c r="A3024">
        <v>247</v>
      </c>
      <c r="B3024">
        <v>13630</v>
      </c>
      <c r="C3024">
        <v>52781</v>
      </c>
      <c r="D3024">
        <v>2013</v>
      </c>
      <c r="E3024" t="s">
        <v>17</v>
      </c>
    </row>
    <row r="3025" spans="1:5" x14ac:dyDescent="0.2">
      <c r="A3025">
        <v>105</v>
      </c>
      <c r="B3025">
        <v>1397</v>
      </c>
      <c r="C3025">
        <v>1223</v>
      </c>
      <c r="D3025">
        <v>2013</v>
      </c>
      <c r="E3025" t="s">
        <v>17</v>
      </c>
    </row>
    <row r="3026" spans="1:5" x14ac:dyDescent="0.2">
      <c r="A3026">
        <v>131</v>
      </c>
      <c r="B3026">
        <v>1254</v>
      </c>
      <c r="C3026">
        <v>20743</v>
      </c>
      <c r="D3026">
        <v>2013</v>
      </c>
      <c r="E3026" t="s">
        <v>17</v>
      </c>
    </row>
    <row r="3027" spans="1:5" x14ac:dyDescent="0.2">
      <c r="A3027">
        <v>218</v>
      </c>
      <c r="B3027">
        <v>808</v>
      </c>
      <c r="C3027">
        <v>15286</v>
      </c>
      <c r="D3027">
        <v>2013</v>
      </c>
      <c r="E3027" t="s">
        <v>17</v>
      </c>
    </row>
    <row r="3028" spans="1:5" x14ac:dyDescent="0.2">
      <c r="A3028">
        <v>108</v>
      </c>
      <c r="B3028">
        <v>484</v>
      </c>
      <c r="C3028">
        <v>7674</v>
      </c>
      <c r="D3028">
        <v>2013</v>
      </c>
      <c r="E3028" t="s">
        <v>17</v>
      </c>
    </row>
    <row r="3029" spans="1:5" x14ac:dyDescent="0.2">
      <c r="A3029">
        <v>132</v>
      </c>
      <c r="B3029">
        <v>2785829</v>
      </c>
      <c r="C3029">
        <v>1313443</v>
      </c>
      <c r="D3029">
        <v>2013</v>
      </c>
      <c r="E3029" t="s">
        <v>17</v>
      </c>
    </row>
    <row r="3030" spans="1:5" x14ac:dyDescent="0.2">
      <c r="A3030">
        <v>123</v>
      </c>
      <c r="B3030">
        <v>2252</v>
      </c>
      <c r="C3030">
        <v>23646</v>
      </c>
      <c r="D3030">
        <v>2013</v>
      </c>
      <c r="E3030" t="s">
        <v>17</v>
      </c>
    </row>
    <row r="3031" spans="1:5" x14ac:dyDescent="0.2">
      <c r="A3031">
        <v>127</v>
      </c>
      <c r="B3031">
        <v>11423</v>
      </c>
      <c r="C3031">
        <v>109769</v>
      </c>
      <c r="D3031">
        <v>2013</v>
      </c>
      <c r="E3031" t="s">
        <v>17</v>
      </c>
    </row>
    <row r="3032" spans="1:5" x14ac:dyDescent="0.2">
      <c r="A3032">
        <v>210</v>
      </c>
      <c r="B3032">
        <v>1052</v>
      </c>
      <c r="C3032">
        <v>18498</v>
      </c>
      <c r="D3032">
        <v>2013</v>
      </c>
      <c r="E3032" t="s">
        <v>17</v>
      </c>
    </row>
    <row r="3033" spans="1:5" x14ac:dyDescent="0.2">
      <c r="A3033">
        <v>205</v>
      </c>
      <c r="B3033">
        <v>592</v>
      </c>
      <c r="C3033">
        <v>12035</v>
      </c>
      <c r="D3033">
        <v>2013</v>
      </c>
      <c r="E3033" t="s">
        <v>17</v>
      </c>
    </row>
    <row r="3034" spans="1:5" x14ac:dyDescent="0.2">
      <c r="A3034">
        <v>225</v>
      </c>
      <c r="B3034">
        <v>19793</v>
      </c>
      <c r="C3034">
        <v>171042</v>
      </c>
      <c r="D3034">
        <v>2013</v>
      </c>
      <c r="E3034" t="s">
        <v>17</v>
      </c>
    </row>
    <row r="3035" spans="1:5" x14ac:dyDescent="0.2">
      <c r="A3035">
        <v>249</v>
      </c>
      <c r="B3035">
        <v>3899075</v>
      </c>
      <c r="C3035">
        <v>3304370</v>
      </c>
      <c r="D3035">
        <v>2013</v>
      </c>
      <c r="E3035" t="s">
        <v>17</v>
      </c>
    </row>
    <row r="3036" spans="1:5" x14ac:dyDescent="0.2">
      <c r="A3036">
        <v>220</v>
      </c>
      <c r="B3036">
        <v>3074</v>
      </c>
      <c r="C3036">
        <v>59026</v>
      </c>
      <c r="D3036">
        <v>2013</v>
      </c>
      <c r="E3036" t="s">
        <v>17</v>
      </c>
    </row>
    <row r="3037" spans="1:5" x14ac:dyDescent="0.2">
      <c r="A3037">
        <v>61</v>
      </c>
      <c r="B3037">
        <v>47204</v>
      </c>
      <c r="C3037">
        <v>318101</v>
      </c>
      <c r="D3037">
        <v>2013</v>
      </c>
      <c r="E3037" t="s">
        <v>17</v>
      </c>
    </row>
    <row r="3038" spans="1:5" x14ac:dyDescent="0.2">
      <c r="A3038">
        <v>213</v>
      </c>
      <c r="B3038">
        <v>1635</v>
      </c>
      <c r="C3038">
        <v>18634</v>
      </c>
      <c r="D3038">
        <v>2013</v>
      </c>
      <c r="E3038" t="s">
        <v>17</v>
      </c>
    </row>
    <row r="3039" spans="1:5" x14ac:dyDescent="0.2">
      <c r="A3039">
        <v>192</v>
      </c>
      <c r="B3039">
        <v>2460</v>
      </c>
      <c r="C3039">
        <v>15169</v>
      </c>
      <c r="D3039">
        <v>2013</v>
      </c>
      <c r="E3039" t="s">
        <v>17</v>
      </c>
    </row>
    <row r="3040" spans="1:5" x14ac:dyDescent="0.2">
      <c r="A3040">
        <v>156</v>
      </c>
      <c r="B3040">
        <v>151</v>
      </c>
      <c r="C3040">
        <v>1308</v>
      </c>
      <c r="D3040">
        <v>2013</v>
      </c>
      <c r="E3040" t="s">
        <v>17</v>
      </c>
    </row>
    <row r="3041" spans="1:5" x14ac:dyDescent="0.2">
      <c r="A3041">
        <v>160</v>
      </c>
      <c r="B3041">
        <v>3321</v>
      </c>
      <c r="C3041">
        <v>52380</v>
      </c>
      <c r="D3041">
        <v>2013</v>
      </c>
      <c r="E3041" t="s">
        <v>17</v>
      </c>
    </row>
    <row r="3042" spans="1:5" x14ac:dyDescent="0.2">
      <c r="A3042">
        <v>3</v>
      </c>
      <c r="B3042">
        <v>384</v>
      </c>
      <c r="C3042">
        <v>7818</v>
      </c>
      <c r="D3042">
        <v>2013</v>
      </c>
      <c r="E3042" t="s">
        <v>17</v>
      </c>
    </row>
    <row r="3043" spans="1:5" x14ac:dyDescent="0.2">
      <c r="A3043">
        <v>206</v>
      </c>
      <c r="B3043">
        <v>263</v>
      </c>
      <c r="C3043">
        <v>2731</v>
      </c>
      <c r="D3043">
        <v>2013</v>
      </c>
      <c r="E3043" t="s">
        <v>17</v>
      </c>
    </row>
    <row r="3044" spans="1:5" x14ac:dyDescent="0.2">
      <c r="A3044">
        <v>37</v>
      </c>
      <c r="B3044">
        <v>96865</v>
      </c>
      <c r="C3044">
        <v>347636</v>
      </c>
      <c r="D3044">
        <v>2013</v>
      </c>
      <c r="E3044" t="s">
        <v>17</v>
      </c>
    </row>
    <row r="3045" spans="1:5" x14ac:dyDescent="0.2">
      <c r="A3045">
        <v>101</v>
      </c>
      <c r="B3045">
        <v>592</v>
      </c>
      <c r="C3045">
        <v>7594</v>
      </c>
      <c r="D3045">
        <v>2013</v>
      </c>
      <c r="E3045" t="s">
        <v>17</v>
      </c>
    </row>
    <row r="3046" spans="1:5" x14ac:dyDescent="0.2">
      <c r="A3046">
        <v>83</v>
      </c>
      <c r="B3046">
        <v>27552</v>
      </c>
      <c r="C3046">
        <v>84869</v>
      </c>
      <c r="D3046">
        <v>2013</v>
      </c>
      <c r="E3046" t="s">
        <v>17</v>
      </c>
    </row>
    <row r="3047" spans="1:5" x14ac:dyDescent="0.2">
      <c r="A3047">
        <v>12</v>
      </c>
      <c r="B3047">
        <v>60607</v>
      </c>
      <c r="C3047">
        <v>125901</v>
      </c>
      <c r="D3047">
        <v>2013</v>
      </c>
      <c r="E3047" t="s">
        <v>17</v>
      </c>
    </row>
    <row r="3048" spans="1:5" x14ac:dyDescent="0.2">
      <c r="A3048">
        <v>200</v>
      </c>
      <c r="B3048">
        <v>1322</v>
      </c>
      <c r="C3048">
        <v>50437</v>
      </c>
      <c r="D3048">
        <v>2013</v>
      </c>
      <c r="E3048" t="s">
        <v>17</v>
      </c>
    </row>
    <row r="3049" spans="1:5" x14ac:dyDescent="0.2">
      <c r="A3049">
        <v>141</v>
      </c>
      <c r="B3049">
        <v>3955772</v>
      </c>
      <c r="C3049">
        <v>3739775</v>
      </c>
      <c r="D3049">
        <v>2013</v>
      </c>
      <c r="E3049" t="s">
        <v>17</v>
      </c>
    </row>
    <row r="3050" spans="1:5" x14ac:dyDescent="0.2">
      <c r="A3050">
        <v>55</v>
      </c>
      <c r="B3050">
        <v>742</v>
      </c>
      <c r="C3050">
        <v>13532</v>
      </c>
      <c r="D3050">
        <v>2013</v>
      </c>
      <c r="E3050" t="s">
        <v>17</v>
      </c>
    </row>
    <row r="3051" spans="1:5" x14ac:dyDescent="0.2">
      <c r="A3051">
        <v>74</v>
      </c>
      <c r="B3051">
        <v>561137</v>
      </c>
      <c r="C3051">
        <v>1045537</v>
      </c>
      <c r="D3051">
        <v>2013</v>
      </c>
      <c r="E3051" t="s">
        <v>17</v>
      </c>
    </row>
    <row r="3052" spans="1:5" x14ac:dyDescent="0.2">
      <c r="A3052">
        <v>182</v>
      </c>
      <c r="B3052">
        <v>1377</v>
      </c>
      <c r="C3052">
        <v>17459</v>
      </c>
      <c r="D3052">
        <v>2013</v>
      </c>
      <c r="E3052" t="s">
        <v>17</v>
      </c>
    </row>
    <row r="3053" spans="1:5" x14ac:dyDescent="0.2">
      <c r="A3053">
        <v>8</v>
      </c>
      <c r="B3053">
        <v>2864</v>
      </c>
      <c r="C3053">
        <v>5067</v>
      </c>
      <c r="D3053">
        <v>2013</v>
      </c>
      <c r="E3053" t="s">
        <v>17</v>
      </c>
    </row>
    <row r="3054" spans="1:5" x14ac:dyDescent="0.2">
      <c r="A3054">
        <v>62</v>
      </c>
      <c r="B3054">
        <v>8495</v>
      </c>
      <c r="C3054">
        <v>78670</v>
      </c>
      <c r="D3054">
        <v>2013</v>
      </c>
      <c r="E3054" t="s">
        <v>17</v>
      </c>
    </row>
    <row r="3055" spans="1:5" x14ac:dyDescent="0.2">
      <c r="A3055">
        <v>186</v>
      </c>
      <c r="B3055">
        <v>5042621</v>
      </c>
      <c r="C3055">
        <v>4494340</v>
      </c>
      <c r="D3055">
        <v>2013</v>
      </c>
      <c r="E3055" t="s">
        <v>17</v>
      </c>
    </row>
    <row r="3056" spans="1:5" x14ac:dyDescent="0.2">
      <c r="A3056">
        <v>171</v>
      </c>
      <c r="B3056">
        <v>1321</v>
      </c>
      <c r="C3056">
        <v>20752</v>
      </c>
      <c r="D3056">
        <v>2013</v>
      </c>
      <c r="E3056" t="s">
        <v>17</v>
      </c>
    </row>
    <row r="3057" spans="1:5" x14ac:dyDescent="0.2">
      <c r="A3057">
        <v>49</v>
      </c>
      <c r="B3057">
        <v>104204</v>
      </c>
      <c r="C3057">
        <v>408226</v>
      </c>
      <c r="D3057">
        <v>2013</v>
      </c>
      <c r="E3057" t="s">
        <v>17</v>
      </c>
    </row>
    <row r="3058" spans="1:5" x14ac:dyDescent="0.2">
      <c r="A3058">
        <v>11</v>
      </c>
      <c r="B3058">
        <v>1028</v>
      </c>
      <c r="C3058">
        <v>12064</v>
      </c>
      <c r="D3058">
        <v>2013</v>
      </c>
      <c r="E3058" t="s">
        <v>17</v>
      </c>
    </row>
    <row r="3059" spans="1:5" x14ac:dyDescent="0.2">
      <c r="A3059">
        <v>35</v>
      </c>
      <c r="B3059">
        <v>1284</v>
      </c>
      <c r="C3059">
        <v>15298</v>
      </c>
      <c r="D3059">
        <v>2013</v>
      </c>
      <c r="E3059" t="s">
        <v>17</v>
      </c>
    </row>
    <row r="3060" spans="1:5" x14ac:dyDescent="0.2">
      <c r="A3060">
        <v>166</v>
      </c>
      <c r="B3060">
        <v>1141478</v>
      </c>
      <c r="C3060">
        <v>1203817</v>
      </c>
      <c r="D3060">
        <v>2013</v>
      </c>
      <c r="E3060" t="s">
        <v>17</v>
      </c>
    </row>
    <row r="3061" spans="1:5" x14ac:dyDescent="0.2">
      <c r="A3061">
        <v>260</v>
      </c>
      <c r="B3061">
        <v>111489</v>
      </c>
      <c r="C3061">
        <v>211860</v>
      </c>
      <c r="D3061">
        <v>2013</v>
      </c>
      <c r="E3061" t="s">
        <v>17</v>
      </c>
    </row>
    <row r="3062" spans="1:5" x14ac:dyDescent="0.2">
      <c r="A3062">
        <v>80</v>
      </c>
      <c r="B3062">
        <v>260832</v>
      </c>
      <c r="C3062">
        <v>504929</v>
      </c>
      <c r="D3062">
        <v>2013</v>
      </c>
      <c r="E3062" t="s">
        <v>17</v>
      </c>
    </row>
    <row r="3063" spans="1:5" x14ac:dyDescent="0.2">
      <c r="A3063">
        <v>199</v>
      </c>
      <c r="B3063">
        <v>428</v>
      </c>
      <c r="C3063">
        <v>440</v>
      </c>
      <c r="D3063">
        <v>2013</v>
      </c>
      <c r="E3063" t="s">
        <v>17</v>
      </c>
    </row>
    <row r="3064" spans="1:5" x14ac:dyDescent="0.2">
      <c r="A3064">
        <v>2</v>
      </c>
      <c r="B3064">
        <v>1193</v>
      </c>
      <c r="C3064">
        <v>1166</v>
      </c>
      <c r="D3064">
        <v>2013</v>
      </c>
      <c r="E3064" t="s">
        <v>17</v>
      </c>
    </row>
    <row r="3065" spans="1:5" x14ac:dyDescent="0.2">
      <c r="A3065">
        <v>265</v>
      </c>
      <c r="B3065">
        <v>702963</v>
      </c>
      <c r="C3065">
        <v>960867</v>
      </c>
      <c r="D3065">
        <v>2013</v>
      </c>
      <c r="E3065" t="s">
        <v>17</v>
      </c>
    </row>
    <row r="3066" spans="1:5" x14ac:dyDescent="0.2">
      <c r="A3066">
        <v>66</v>
      </c>
      <c r="B3066">
        <v>154821</v>
      </c>
      <c r="C3066">
        <v>235166</v>
      </c>
      <c r="D3066">
        <v>2013</v>
      </c>
      <c r="E3066" t="s">
        <v>17</v>
      </c>
    </row>
    <row r="3067" spans="1:5" x14ac:dyDescent="0.2">
      <c r="A3067">
        <v>154</v>
      </c>
      <c r="B3067">
        <v>527</v>
      </c>
      <c r="C3067">
        <v>2206</v>
      </c>
      <c r="D3067">
        <v>2013</v>
      </c>
      <c r="E3067" t="s">
        <v>17</v>
      </c>
    </row>
    <row r="3068" spans="1:5" x14ac:dyDescent="0.2">
      <c r="A3068">
        <v>162</v>
      </c>
      <c r="B3068">
        <v>5673899</v>
      </c>
      <c r="C3068">
        <v>5380274</v>
      </c>
      <c r="D3068">
        <v>2013</v>
      </c>
      <c r="E3068" t="s">
        <v>17</v>
      </c>
    </row>
    <row r="3069" spans="1:5" x14ac:dyDescent="0.2">
      <c r="A3069">
        <v>244</v>
      </c>
      <c r="B3069">
        <v>166522</v>
      </c>
      <c r="C3069">
        <v>558577</v>
      </c>
      <c r="D3069">
        <v>2013</v>
      </c>
      <c r="E3069" t="s">
        <v>17</v>
      </c>
    </row>
    <row r="3070" spans="1:5" x14ac:dyDescent="0.2">
      <c r="A3070">
        <v>164</v>
      </c>
      <c r="B3070">
        <v>4102973</v>
      </c>
      <c r="C3070">
        <v>3898219</v>
      </c>
      <c r="D3070">
        <v>2013</v>
      </c>
      <c r="E3070" t="s">
        <v>17</v>
      </c>
    </row>
    <row r="3071" spans="1:5" x14ac:dyDescent="0.2">
      <c r="A3071">
        <v>176</v>
      </c>
      <c r="B3071">
        <v>33</v>
      </c>
      <c r="C3071">
        <v>957</v>
      </c>
      <c r="D3071">
        <v>2013</v>
      </c>
      <c r="E3071" t="s">
        <v>17</v>
      </c>
    </row>
    <row r="3072" spans="1:5" x14ac:dyDescent="0.2">
      <c r="A3072">
        <v>134</v>
      </c>
      <c r="B3072">
        <v>8880</v>
      </c>
      <c r="C3072">
        <v>38735</v>
      </c>
      <c r="D3072">
        <v>2013</v>
      </c>
      <c r="E3072" t="s">
        <v>17</v>
      </c>
    </row>
    <row r="3073" spans="1:5" x14ac:dyDescent="0.2">
      <c r="A3073">
        <v>245</v>
      </c>
      <c r="B3073">
        <v>112</v>
      </c>
      <c r="C3073">
        <v>1840</v>
      </c>
      <c r="D3073">
        <v>2013</v>
      </c>
      <c r="E3073" t="s">
        <v>17</v>
      </c>
    </row>
    <row r="3074" spans="1:5" x14ac:dyDescent="0.2">
      <c r="A3074">
        <v>102</v>
      </c>
      <c r="B3074">
        <v>1683</v>
      </c>
      <c r="C3074">
        <v>22269</v>
      </c>
      <c r="D3074">
        <v>2013</v>
      </c>
      <c r="E3074" t="s">
        <v>17</v>
      </c>
    </row>
    <row r="3075" spans="1:5" x14ac:dyDescent="0.2">
      <c r="A3075">
        <v>76</v>
      </c>
      <c r="B3075">
        <v>3637</v>
      </c>
      <c r="C3075">
        <v>27190</v>
      </c>
      <c r="D3075">
        <v>2013</v>
      </c>
      <c r="E3075" t="s">
        <v>17</v>
      </c>
    </row>
    <row r="3076" spans="1:5" x14ac:dyDescent="0.2">
      <c r="A3076">
        <v>175</v>
      </c>
      <c r="B3076">
        <v>355</v>
      </c>
      <c r="C3076">
        <v>11158</v>
      </c>
      <c r="D3076">
        <v>2013</v>
      </c>
      <c r="E3076" t="s">
        <v>17</v>
      </c>
    </row>
    <row r="3077" spans="1:5" x14ac:dyDescent="0.2">
      <c r="A3077">
        <v>233</v>
      </c>
      <c r="B3077">
        <v>2442220</v>
      </c>
      <c r="C3077">
        <v>2381526</v>
      </c>
      <c r="D3077">
        <v>2013</v>
      </c>
      <c r="E3077" t="s">
        <v>17</v>
      </c>
    </row>
    <row r="3078" spans="1:5" x14ac:dyDescent="0.2">
      <c r="A3078">
        <v>163</v>
      </c>
      <c r="B3078">
        <v>4378348</v>
      </c>
      <c r="C3078">
        <v>4112112</v>
      </c>
      <c r="D3078">
        <v>2013</v>
      </c>
      <c r="E3078" t="s">
        <v>17</v>
      </c>
    </row>
    <row r="3079" spans="1:5" x14ac:dyDescent="0.2">
      <c r="A3079">
        <v>230</v>
      </c>
      <c r="B3079">
        <v>5551897</v>
      </c>
      <c r="C3079">
        <v>5544784</v>
      </c>
      <c r="D3079">
        <v>2013</v>
      </c>
      <c r="E3079" t="s">
        <v>17</v>
      </c>
    </row>
    <row r="3080" spans="1:5" x14ac:dyDescent="0.2">
      <c r="A3080">
        <v>4</v>
      </c>
      <c r="B3080">
        <v>598392</v>
      </c>
      <c r="C3080">
        <v>829107</v>
      </c>
      <c r="D3080">
        <v>2013</v>
      </c>
      <c r="E3080" t="s">
        <v>17</v>
      </c>
    </row>
    <row r="3081" spans="1:5" x14ac:dyDescent="0.2">
      <c r="A3081">
        <v>92</v>
      </c>
      <c r="B3081">
        <v>13229</v>
      </c>
      <c r="C3081">
        <v>65394</v>
      </c>
      <c r="D3081">
        <v>2013</v>
      </c>
      <c r="E3081" t="s">
        <v>17</v>
      </c>
    </row>
    <row r="3082" spans="1:5" x14ac:dyDescent="0.2">
      <c r="A3082">
        <v>118</v>
      </c>
      <c r="B3082">
        <v>1331</v>
      </c>
      <c r="C3082">
        <v>3912</v>
      </c>
      <c r="D3082">
        <v>2013</v>
      </c>
      <c r="E3082" t="s">
        <v>17</v>
      </c>
    </row>
    <row r="3083" spans="1:5" x14ac:dyDescent="0.2">
      <c r="A3083">
        <v>13</v>
      </c>
      <c r="B3083">
        <v>1455886</v>
      </c>
      <c r="C3083">
        <v>1565945</v>
      </c>
      <c r="D3083">
        <v>2013</v>
      </c>
      <c r="E3083" t="s">
        <v>17</v>
      </c>
    </row>
    <row r="3084" spans="1:5" x14ac:dyDescent="0.2">
      <c r="A3084">
        <v>75</v>
      </c>
      <c r="B3084">
        <v>1174123</v>
      </c>
      <c r="C3084">
        <v>1574982</v>
      </c>
      <c r="D3084">
        <v>2013</v>
      </c>
      <c r="E3084" t="s">
        <v>17</v>
      </c>
    </row>
    <row r="3085" spans="1:5" x14ac:dyDescent="0.2">
      <c r="A3085">
        <v>36</v>
      </c>
      <c r="B3085">
        <v>38114</v>
      </c>
      <c r="C3085">
        <v>205479</v>
      </c>
      <c r="D3085">
        <v>2013</v>
      </c>
      <c r="E3085" t="s">
        <v>17</v>
      </c>
    </row>
    <row r="3086" spans="1:5" x14ac:dyDescent="0.2">
      <c r="A3086">
        <v>172</v>
      </c>
      <c r="B3086">
        <v>96</v>
      </c>
      <c r="C3086">
        <v>1685</v>
      </c>
      <c r="D3086">
        <v>2013</v>
      </c>
      <c r="E3086" t="s">
        <v>17</v>
      </c>
    </row>
    <row r="3087" spans="1:5" x14ac:dyDescent="0.2">
      <c r="A3087">
        <v>78</v>
      </c>
      <c r="B3087">
        <v>970</v>
      </c>
      <c r="C3087">
        <v>11230</v>
      </c>
      <c r="D3087">
        <v>2013</v>
      </c>
      <c r="E3087" t="s">
        <v>17</v>
      </c>
    </row>
    <row r="3088" spans="1:5" x14ac:dyDescent="0.2">
      <c r="A3088">
        <v>140</v>
      </c>
      <c r="B3088">
        <v>2750161</v>
      </c>
      <c r="C3088">
        <v>2700413</v>
      </c>
      <c r="D3088">
        <v>2013</v>
      </c>
      <c r="E3088" t="s">
        <v>17</v>
      </c>
    </row>
    <row r="3089" spans="1:5" x14ac:dyDescent="0.2">
      <c r="A3089">
        <v>125</v>
      </c>
      <c r="B3089">
        <v>1188519</v>
      </c>
      <c r="C3089">
        <v>1039652</v>
      </c>
      <c r="D3089">
        <v>2013</v>
      </c>
      <c r="E3089" t="s">
        <v>17</v>
      </c>
    </row>
    <row r="3090" spans="1:5" x14ac:dyDescent="0.2">
      <c r="A3090">
        <v>18</v>
      </c>
      <c r="B3090">
        <v>1335</v>
      </c>
      <c r="C3090">
        <v>20842</v>
      </c>
      <c r="D3090">
        <v>2013</v>
      </c>
      <c r="E3090" t="s">
        <v>17</v>
      </c>
    </row>
    <row r="3091" spans="1:5" x14ac:dyDescent="0.2">
      <c r="A3091">
        <v>69</v>
      </c>
      <c r="B3091">
        <v>3979</v>
      </c>
      <c r="C3091">
        <v>47940</v>
      </c>
      <c r="D3091">
        <v>2013</v>
      </c>
      <c r="E3091" t="s">
        <v>17</v>
      </c>
    </row>
    <row r="3092" spans="1:5" x14ac:dyDescent="0.2">
      <c r="A3092">
        <v>14</v>
      </c>
      <c r="B3092">
        <v>8561</v>
      </c>
      <c r="C3092">
        <v>145311</v>
      </c>
      <c r="D3092">
        <v>2013</v>
      </c>
      <c r="E3092" t="s">
        <v>17</v>
      </c>
    </row>
    <row r="3093" spans="1:5" x14ac:dyDescent="0.2">
      <c r="A3093">
        <v>216</v>
      </c>
      <c r="B3093">
        <v>8721</v>
      </c>
      <c r="C3093">
        <v>54920</v>
      </c>
      <c r="D3093">
        <v>2013</v>
      </c>
      <c r="E3093" t="s">
        <v>17</v>
      </c>
    </row>
    <row r="3094" spans="1:5" x14ac:dyDescent="0.2">
      <c r="A3094">
        <v>137</v>
      </c>
      <c r="B3094">
        <v>2149671</v>
      </c>
      <c r="C3094">
        <v>2182613</v>
      </c>
      <c r="D3094">
        <v>2013</v>
      </c>
      <c r="E3094" t="s">
        <v>17</v>
      </c>
    </row>
    <row r="3095" spans="1:5" x14ac:dyDescent="0.2">
      <c r="A3095">
        <v>173</v>
      </c>
      <c r="B3095">
        <v>3833</v>
      </c>
      <c r="C3095">
        <v>40771</v>
      </c>
      <c r="D3095">
        <v>2013</v>
      </c>
      <c r="E3095" t="s">
        <v>17</v>
      </c>
    </row>
    <row r="3096" spans="1:5" x14ac:dyDescent="0.2">
      <c r="A3096">
        <v>194</v>
      </c>
      <c r="B3096">
        <v>14080</v>
      </c>
      <c r="C3096">
        <v>33582</v>
      </c>
      <c r="D3096">
        <v>2013</v>
      </c>
      <c r="E3096" t="s">
        <v>17</v>
      </c>
    </row>
    <row r="3097" spans="1:5" x14ac:dyDescent="0.2">
      <c r="A3097">
        <v>238</v>
      </c>
      <c r="B3097">
        <v>2749679</v>
      </c>
      <c r="C3097">
        <v>2906555</v>
      </c>
      <c r="D3097">
        <v>2013</v>
      </c>
      <c r="E3097" t="s">
        <v>17</v>
      </c>
    </row>
    <row r="3098" spans="1:5" x14ac:dyDescent="0.2">
      <c r="A3098">
        <v>135</v>
      </c>
      <c r="B3098">
        <v>3336</v>
      </c>
      <c r="C3098">
        <v>34922</v>
      </c>
      <c r="D3098">
        <v>2013</v>
      </c>
      <c r="E3098" t="s">
        <v>17</v>
      </c>
    </row>
    <row r="3099" spans="1:5" x14ac:dyDescent="0.2">
      <c r="A3099">
        <v>21</v>
      </c>
      <c r="B3099">
        <v>1581</v>
      </c>
      <c r="C3099">
        <v>21511</v>
      </c>
      <c r="D3099">
        <v>2013</v>
      </c>
      <c r="E3099" t="s">
        <v>17</v>
      </c>
    </row>
    <row r="3100" spans="1:5" x14ac:dyDescent="0.2">
      <c r="A3100">
        <v>129</v>
      </c>
      <c r="B3100">
        <v>87846</v>
      </c>
      <c r="C3100">
        <v>280312</v>
      </c>
      <c r="D3100">
        <v>2013</v>
      </c>
      <c r="E3100" t="s">
        <v>17</v>
      </c>
    </row>
    <row r="3101" spans="1:5" x14ac:dyDescent="0.2">
      <c r="A3101">
        <v>122</v>
      </c>
      <c r="B3101">
        <v>313</v>
      </c>
      <c r="C3101">
        <v>4904</v>
      </c>
      <c r="D3101">
        <v>2013</v>
      </c>
      <c r="E3101" t="s">
        <v>17</v>
      </c>
    </row>
    <row r="3102" spans="1:5" x14ac:dyDescent="0.2">
      <c r="A3102">
        <v>59</v>
      </c>
      <c r="B3102">
        <v>94</v>
      </c>
      <c r="C3102">
        <v>566</v>
      </c>
      <c r="D3102">
        <v>2013</v>
      </c>
      <c r="E3102" t="s">
        <v>17</v>
      </c>
    </row>
    <row r="3103" spans="1:5" x14ac:dyDescent="0.2">
      <c r="A3103">
        <v>223</v>
      </c>
      <c r="B3103">
        <v>156520</v>
      </c>
      <c r="C3103">
        <v>403002</v>
      </c>
      <c r="D3103">
        <v>2013</v>
      </c>
      <c r="E3103" t="s">
        <v>17</v>
      </c>
    </row>
    <row r="3104" spans="1:5" x14ac:dyDescent="0.2">
      <c r="A3104">
        <v>81</v>
      </c>
      <c r="B3104">
        <v>279</v>
      </c>
      <c r="C3104">
        <v>5696</v>
      </c>
      <c r="D3104">
        <v>2013</v>
      </c>
      <c r="E3104" t="s">
        <v>17</v>
      </c>
    </row>
    <row r="3105" spans="1:5" x14ac:dyDescent="0.2">
      <c r="A3105">
        <v>165</v>
      </c>
      <c r="B3105">
        <v>3439</v>
      </c>
      <c r="C3105">
        <v>32342</v>
      </c>
      <c r="D3105">
        <v>2013</v>
      </c>
      <c r="E3105" t="s">
        <v>17</v>
      </c>
    </row>
    <row r="3106" spans="1:5" x14ac:dyDescent="0.2">
      <c r="A3106">
        <v>15</v>
      </c>
      <c r="B3106">
        <v>340</v>
      </c>
      <c r="C3106">
        <v>11652</v>
      </c>
      <c r="D3106">
        <v>2013</v>
      </c>
      <c r="E3106" t="s">
        <v>17</v>
      </c>
    </row>
    <row r="3107" spans="1:5" x14ac:dyDescent="0.2">
      <c r="A3107">
        <v>195</v>
      </c>
      <c r="B3107">
        <v>19120</v>
      </c>
      <c r="C3107">
        <v>77526</v>
      </c>
      <c r="D3107">
        <v>2013</v>
      </c>
      <c r="E3107" t="s">
        <v>17</v>
      </c>
    </row>
    <row r="3108" spans="1:5" x14ac:dyDescent="0.2">
      <c r="A3108">
        <v>180</v>
      </c>
      <c r="B3108">
        <v>1633</v>
      </c>
      <c r="C3108">
        <v>12343</v>
      </c>
      <c r="D3108">
        <v>2013</v>
      </c>
      <c r="E3108" t="s">
        <v>17</v>
      </c>
    </row>
    <row r="3109" spans="1:5" x14ac:dyDescent="0.2">
      <c r="A3109">
        <v>82</v>
      </c>
      <c r="B3109">
        <v>48800</v>
      </c>
      <c r="C3109">
        <v>140133</v>
      </c>
      <c r="D3109">
        <v>2013</v>
      </c>
      <c r="E3109" t="s">
        <v>17</v>
      </c>
    </row>
    <row r="3110" spans="1:5" x14ac:dyDescent="0.2">
      <c r="A3110">
        <v>38</v>
      </c>
      <c r="B3110">
        <v>579</v>
      </c>
      <c r="C3110">
        <v>7110</v>
      </c>
      <c r="D3110">
        <v>2013</v>
      </c>
      <c r="E3110" t="s">
        <v>17</v>
      </c>
    </row>
    <row r="3111" spans="1:5" x14ac:dyDescent="0.2">
      <c r="A3111">
        <v>97</v>
      </c>
      <c r="B3111">
        <v>234453</v>
      </c>
      <c r="C3111">
        <v>332952</v>
      </c>
      <c r="D3111">
        <v>2013</v>
      </c>
      <c r="E3111" t="s">
        <v>17</v>
      </c>
    </row>
    <row r="3112" spans="1:5" x14ac:dyDescent="0.2">
      <c r="A3112">
        <v>133</v>
      </c>
      <c r="B3112">
        <v>10758</v>
      </c>
      <c r="C3112">
        <v>52416</v>
      </c>
      <c r="D3112">
        <v>2013</v>
      </c>
      <c r="E3112" t="s">
        <v>17</v>
      </c>
    </row>
    <row r="3113" spans="1:5" x14ac:dyDescent="0.2">
      <c r="A3113">
        <v>151</v>
      </c>
      <c r="B3113">
        <v>1243986</v>
      </c>
      <c r="C3113">
        <v>1178864</v>
      </c>
      <c r="D3113">
        <v>2013</v>
      </c>
      <c r="E3113" t="s">
        <v>17</v>
      </c>
    </row>
    <row r="3114" spans="1:5" x14ac:dyDescent="0.2">
      <c r="A3114">
        <v>42</v>
      </c>
      <c r="B3114">
        <v>161484</v>
      </c>
      <c r="C3114">
        <v>549828</v>
      </c>
      <c r="D3114">
        <v>2013</v>
      </c>
      <c r="E3114" t="s">
        <v>17</v>
      </c>
    </row>
    <row r="3115" spans="1:5" x14ac:dyDescent="0.2">
      <c r="A3115">
        <v>73</v>
      </c>
      <c r="B3115">
        <v>523</v>
      </c>
      <c r="C3115">
        <v>10255</v>
      </c>
      <c r="D3115">
        <v>2013</v>
      </c>
      <c r="E3115" t="s">
        <v>17</v>
      </c>
    </row>
    <row r="3116" spans="1:5" x14ac:dyDescent="0.2">
      <c r="A3116">
        <v>30</v>
      </c>
      <c r="B3116">
        <v>47</v>
      </c>
      <c r="C3116">
        <v>620</v>
      </c>
      <c r="D3116">
        <v>2013</v>
      </c>
      <c r="E3116" t="s">
        <v>17</v>
      </c>
    </row>
    <row r="3117" spans="1:5" x14ac:dyDescent="0.2">
      <c r="A3117">
        <v>90</v>
      </c>
      <c r="B3117">
        <v>3399254</v>
      </c>
      <c r="C3117">
        <v>2639930</v>
      </c>
      <c r="D3117">
        <v>2013</v>
      </c>
      <c r="E3117" t="s">
        <v>17</v>
      </c>
    </row>
    <row r="3118" spans="1:5" x14ac:dyDescent="0.2">
      <c r="A3118">
        <v>256</v>
      </c>
      <c r="B3118">
        <v>500429</v>
      </c>
      <c r="C3118">
        <v>724361</v>
      </c>
      <c r="D3118">
        <v>2013</v>
      </c>
      <c r="E3118" t="s">
        <v>17</v>
      </c>
    </row>
    <row r="3119" spans="1:5" x14ac:dyDescent="0.2">
      <c r="A3119">
        <v>159</v>
      </c>
      <c r="B3119">
        <v>4293</v>
      </c>
      <c r="C3119">
        <v>31385</v>
      </c>
      <c r="D3119">
        <v>2013</v>
      </c>
      <c r="E3119" t="s">
        <v>17</v>
      </c>
    </row>
    <row r="3120" spans="1:5" x14ac:dyDescent="0.2">
      <c r="A3120">
        <v>23</v>
      </c>
      <c r="B3120">
        <v>349</v>
      </c>
      <c r="C3120">
        <v>3585</v>
      </c>
      <c r="D3120">
        <v>2013</v>
      </c>
      <c r="E3120" t="s">
        <v>17</v>
      </c>
    </row>
    <row r="3121" spans="1:5" x14ac:dyDescent="0.2">
      <c r="A3121">
        <v>117</v>
      </c>
      <c r="B3121">
        <v>196</v>
      </c>
      <c r="C3121">
        <v>3175</v>
      </c>
      <c r="D3121">
        <v>2013</v>
      </c>
      <c r="E3121" t="s">
        <v>17</v>
      </c>
    </row>
    <row r="3122" spans="1:5" x14ac:dyDescent="0.2">
      <c r="A3122">
        <v>121</v>
      </c>
      <c r="B3122">
        <v>1748</v>
      </c>
      <c r="C3122">
        <v>27226</v>
      </c>
      <c r="D3122">
        <v>2013</v>
      </c>
      <c r="E3122" t="s">
        <v>17</v>
      </c>
    </row>
    <row r="3123" spans="1:5" x14ac:dyDescent="0.2">
      <c r="A3123">
        <v>217</v>
      </c>
      <c r="B3123">
        <v>21787</v>
      </c>
      <c r="C3123">
        <v>61759</v>
      </c>
      <c r="D3123">
        <v>2013</v>
      </c>
      <c r="E3123" t="s">
        <v>17</v>
      </c>
    </row>
    <row r="3124" spans="1:5" x14ac:dyDescent="0.2">
      <c r="A3124">
        <v>46</v>
      </c>
      <c r="B3124">
        <v>235</v>
      </c>
      <c r="C3124">
        <v>1899</v>
      </c>
      <c r="D3124">
        <v>2013</v>
      </c>
      <c r="E3124" t="s">
        <v>17</v>
      </c>
    </row>
    <row r="3125" spans="1:5" x14ac:dyDescent="0.2">
      <c r="A3125">
        <v>70</v>
      </c>
      <c r="B3125">
        <v>36965</v>
      </c>
      <c r="C3125">
        <v>89601</v>
      </c>
      <c r="D3125">
        <v>2013</v>
      </c>
      <c r="E3125" t="s">
        <v>17</v>
      </c>
    </row>
    <row r="3126" spans="1:5" x14ac:dyDescent="0.2">
      <c r="A3126">
        <v>20</v>
      </c>
      <c r="B3126">
        <v>857</v>
      </c>
      <c r="C3126">
        <v>15381</v>
      </c>
      <c r="D3126">
        <v>2013</v>
      </c>
      <c r="E3126" t="s">
        <v>17</v>
      </c>
    </row>
    <row r="3127" spans="1:5" x14ac:dyDescent="0.2">
      <c r="A3127">
        <v>99</v>
      </c>
      <c r="B3127">
        <v>101</v>
      </c>
      <c r="C3127">
        <v>141</v>
      </c>
      <c r="D3127">
        <v>2013</v>
      </c>
      <c r="E3127" t="s">
        <v>17</v>
      </c>
    </row>
    <row r="3128" spans="1:5" x14ac:dyDescent="0.2">
      <c r="A3128">
        <v>231</v>
      </c>
      <c r="B3128">
        <v>3445535</v>
      </c>
      <c r="C3128">
        <v>3098269</v>
      </c>
      <c r="D3128">
        <v>2013</v>
      </c>
      <c r="E3128" t="s">
        <v>17</v>
      </c>
    </row>
    <row r="3129" spans="1:5" x14ac:dyDescent="0.2">
      <c r="A3129">
        <v>86</v>
      </c>
      <c r="B3129">
        <v>142</v>
      </c>
      <c r="C3129">
        <v>5744</v>
      </c>
      <c r="D3129">
        <v>2013</v>
      </c>
      <c r="E3129" t="s">
        <v>17</v>
      </c>
    </row>
    <row r="3130" spans="1:5" x14ac:dyDescent="0.2">
      <c r="A3130">
        <v>189</v>
      </c>
      <c r="B3130">
        <v>87693</v>
      </c>
      <c r="C3130">
        <v>231686</v>
      </c>
      <c r="D3130">
        <v>2013</v>
      </c>
      <c r="E3130" t="s">
        <v>17</v>
      </c>
    </row>
    <row r="3131" spans="1:5" x14ac:dyDescent="0.2">
      <c r="A3131">
        <v>60</v>
      </c>
      <c r="B3131">
        <v>1125</v>
      </c>
      <c r="C3131">
        <v>8228</v>
      </c>
      <c r="D3131">
        <v>2013</v>
      </c>
      <c r="E3131" t="s">
        <v>17</v>
      </c>
    </row>
    <row r="3132" spans="1:5" x14ac:dyDescent="0.2">
      <c r="A3132">
        <v>93</v>
      </c>
      <c r="B3132">
        <v>21668</v>
      </c>
      <c r="C3132">
        <v>35709</v>
      </c>
      <c r="D3132">
        <v>2013</v>
      </c>
      <c r="E3132" t="s">
        <v>17</v>
      </c>
    </row>
    <row r="3133" spans="1:5" x14ac:dyDescent="0.2">
      <c r="A3133">
        <v>40</v>
      </c>
      <c r="B3133">
        <v>189709</v>
      </c>
      <c r="C3133">
        <v>215473</v>
      </c>
      <c r="D3133">
        <v>2013</v>
      </c>
      <c r="E3133" t="s">
        <v>17</v>
      </c>
    </row>
    <row r="3134" spans="1:5" x14ac:dyDescent="0.2">
      <c r="A3134">
        <v>259</v>
      </c>
      <c r="B3134">
        <v>698</v>
      </c>
      <c r="C3134">
        <v>18301</v>
      </c>
      <c r="D3134">
        <v>2013</v>
      </c>
      <c r="E3134" t="s">
        <v>17</v>
      </c>
    </row>
    <row r="3135" spans="1:5" x14ac:dyDescent="0.2">
      <c r="A3135">
        <v>251</v>
      </c>
      <c r="B3135">
        <v>269</v>
      </c>
      <c r="C3135">
        <v>2425</v>
      </c>
      <c r="D3135">
        <v>2013</v>
      </c>
      <c r="E3135" t="s">
        <v>17</v>
      </c>
    </row>
    <row r="3136" spans="1:5" x14ac:dyDescent="0.2">
      <c r="A3136">
        <v>147</v>
      </c>
      <c r="B3136">
        <v>711</v>
      </c>
      <c r="C3136">
        <v>11206</v>
      </c>
      <c r="D3136">
        <v>2013</v>
      </c>
      <c r="E3136" t="s">
        <v>17</v>
      </c>
    </row>
    <row r="3137" spans="1:5" x14ac:dyDescent="0.2">
      <c r="A3137">
        <v>183</v>
      </c>
      <c r="B3137">
        <v>190</v>
      </c>
      <c r="C3137">
        <v>7095</v>
      </c>
      <c r="D3137">
        <v>2013</v>
      </c>
      <c r="E3137" t="s">
        <v>17</v>
      </c>
    </row>
    <row r="3138" spans="1:5" x14ac:dyDescent="0.2">
      <c r="A3138">
        <v>263</v>
      </c>
      <c r="B3138">
        <v>2832401</v>
      </c>
      <c r="C3138">
        <v>2870796</v>
      </c>
      <c r="D3138">
        <v>2013</v>
      </c>
      <c r="E3138" t="s">
        <v>17</v>
      </c>
    </row>
    <row r="3139" spans="1:5" x14ac:dyDescent="0.2">
      <c r="A3139">
        <v>240</v>
      </c>
      <c r="B3139">
        <v>604</v>
      </c>
      <c r="C3139">
        <v>6644</v>
      </c>
      <c r="D3139">
        <v>2013</v>
      </c>
      <c r="E3139" t="s">
        <v>17</v>
      </c>
    </row>
    <row r="3140" spans="1:5" x14ac:dyDescent="0.2">
      <c r="A3140">
        <v>16</v>
      </c>
      <c r="B3140">
        <v>861</v>
      </c>
      <c r="C3140">
        <v>21659</v>
      </c>
      <c r="D3140">
        <v>2013</v>
      </c>
      <c r="E3140" t="s">
        <v>17</v>
      </c>
    </row>
    <row r="3141" spans="1:5" x14ac:dyDescent="0.2">
      <c r="A3141">
        <v>64</v>
      </c>
      <c r="B3141">
        <v>555</v>
      </c>
      <c r="C3141">
        <v>10976</v>
      </c>
      <c r="D3141">
        <v>2013</v>
      </c>
      <c r="E3141" t="s">
        <v>17</v>
      </c>
    </row>
    <row r="3142" spans="1:5" x14ac:dyDescent="0.2">
      <c r="A3142">
        <v>152</v>
      </c>
      <c r="B3142">
        <v>153674</v>
      </c>
      <c r="C3142">
        <v>245628</v>
      </c>
      <c r="D3142">
        <v>2013</v>
      </c>
      <c r="E3142" t="s">
        <v>17</v>
      </c>
    </row>
    <row r="3143" spans="1:5" x14ac:dyDescent="0.2">
      <c r="A3143">
        <v>91</v>
      </c>
      <c r="B3143">
        <v>1890</v>
      </c>
      <c r="C3143">
        <v>23951</v>
      </c>
      <c r="D3143">
        <v>2013</v>
      </c>
      <c r="E3143" t="s">
        <v>17</v>
      </c>
    </row>
    <row r="3144" spans="1:5" x14ac:dyDescent="0.2">
      <c r="A3144">
        <v>261</v>
      </c>
      <c r="B3144">
        <v>795702</v>
      </c>
      <c r="C3144">
        <v>820742</v>
      </c>
      <c r="D3144">
        <v>2013</v>
      </c>
      <c r="E3144" t="s">
        <v>17</v>
      </c>
    </row>
    <row r="3145" spans="1:5" x14ac:dyDescent="0.2">
      <c r="A3145">
        <v>148</v>
      </c>
      <c r="B3145">
        <v>2683139</v>
      </c>
      <c r="C3145">
        <v>2037371</v>
      </c>
      <c r="D3145">
        <v>2013</v>
      </c>
      <c r="E3145" t="s">
        <v>17</v>
      </c>
    </row>
    <row r="3146" spans="1:5" x14ac:dyDescent="0.2">
      <c r="A3146">
        <v>45</v>
      </c>
      <c r="B3146">
        <v>414411</v>
      </c>
      <c r="C3146">
        <v>475964</v>
      </c>
      <c r="D3146">
        <v>2013</v>
      </c>
      <c r="E3146" t="s">
        <v>17</v>
      </c>
    </row>
    <row r="3147" spans="1:5" x14ac:dyDescent="0.2">
      <c r="A3147">
        <v>53</v>
      </c>
      <c r="B3147">
        <v>2081</v>
      </c>
      <c r="C3147">
        <v>14801</v>
      </c>
      <c r="D3147">
        <v>2013</v>
      </c>
      <c r="E3147" t="s">
        <v>17</v>
      </c>
    </row>
    <row r="3148" spans="1:5" x14ac:dyDescent="0.2">
      <c r="A3148">
        <v>47</v>
      </c>
      <c r="B3148">
        <v>1280</v>
      </c>
      <c r="C3148">
        <v>11146</v>
      </c>
      <c r="D3148">
        <v>2013</v>
      </c>
      <c r="E3148" t="s">
        <v>17</v>
      </c>
    </row>
    <row r="3149" spans="1:5" x14ac:dyDescent="0.2">
      <c r="A3149">
        <v>169</v>
      </c>
      <c r="B3149">
        <v>3330</v>
      </c>
      <c r="C3149">
        <v>24673</v>
      </c>
      <c r="D3149">
        <v>2013</v>
      </c>
      <c r="E3149" t="s">
        <v>17</v>
      </c>
    </row>
    <row r="3150" spans="1:5" x14ac:dyDescent="0.2">
      <c r="A3150">
        <v>24</v>
      </c>
      <c r="B3150">
        <v>496826</v>
      </c>
      <c r="C3150">
        <v>514739</v>
      </c>
      <c r="D3150">
        <v>2013</v>
      </c>
      <c r="E3150" t="s">
        <v>17</v>
      </c>
    </row>
    <row r="3151" spans="1:5" x14ac:dyDescent="0.2">
      <c r="A3151">
        <v>211</v>
      </c>
      <c r="B3151">
        <v>1817694</v>
      </c>
      <c r="C3151">
        <v>1829263</v>
      </c>
      <c r="D3151">
        <v>2013</v>
      </c>
      <c r="E3151" t="s">
        <v>17</v>
      </c>
    </row>
    <row r="3152" spans="1:5" x14ac:dyDescent="0.2">
      <c r="A3152">
        <v>84</v>
      </c>
      <c r="B3152">
        <v>96</v>
      </c>
      <c r="C3152">
        <v>1070</v>
      </c>
      <c r="D3152">
        <v>2013</v>
      </c>
      <c r="E3152" t="s">
        <v>17</v>
      </c>
    </row>
    <row r="3153" spans="1:5" x14ac:dyDescent="0.2">
      <c r="A3153">
        <v>44</v>
      </c>
      <c r="B3153">
        <v>74</v>
      </c>
      <c r="C3153">
        <v>709</v>
      </c>
      <c r="D3153">
        <v>2013</v>
      </c>
      <c r="E3153" t="s">
        <v>17</v>
      </c>
    </row>
    <row r="3154" spans="1:5" x14ac:dyDescent="0.2">
      <c r="A3154">
        <v>109</v>
      </c>
      <c r="B3154">
        <v>82</v>
      </c>
      <c r="C3154">
        <v>1442</v>
      </c>
      <c r="D3154">
        <v>2013</v>
      </c>
      <c r="E3154" t="s">
        <v>17</v>
      </c>
    </row>
    <row r="3155" spans="1:5" x14ac:dyDescent="0.2">
      <c r="A3155">
        <v>204</v>
      </c>
      <c r="B3155">
        <v>36</v>
      </c>
      <c r="C3155">
        <v>669</v>
      </c>
      <c r="D3155">
        <v>2013</v>
      </c>
      <c r="E3155" t="s">
        <v>17</v>
      </c>
    </row>
    <row r="3156" spans="1:5" x14ac:dyDescent="0.2">
      <c r="A3156">
        <v>104</v>
      </c>
      <c r="B3156">
        <v>22</v>
      </c>
      <c r="C3156">
        <v>22</v>
      </c>
      <c r="D3156">
        <v>2013</v>
      </c>
      <c r="E3156" t="s">
        <v>17</v>
      </c>
    </row>
    <row r="3157" spans="1:5" x14ac:dyDescent="0.2">
      <c r="A3157">
        <v>103</v>
      </c>
      <c r="B3157">
        <v>4</v>
      </c>
      <c r="C3157">
        <v>3</v>
      </c>
      <c r="D3157">
        <v>2013</v>
      </c>
      <c r="E3157" t="s">
        <v>17</v>
      </c>
    </row>
    <row r="3158" spans="1:5" x14ac:dyDescent="0.2">
      <c r="A3158">
        <v>29</v>
      </c>
      <c r="B3158">
        <v>4438</v>
      </c>
      <c r="C3158">
        <v>18515</v>
      </c>
      <c r="D3158">
        <v>2012</v>
      </c>
      <c r="E3158" t="s">
        <v>17</v>
      </c>
    </row>
    <row r="3159" spans="1:5" x14ac:dyDescent="0.2">
      <c r="A3159">
        <v>26</v>
      </c>
      <c r="B3159">
        <v>12530</v>
      </c>
      <c r="C3159">
        <v>40544</v>
      </c>
      <c r="D3159">
        <v>2012</v>
      </c>
      <c r="E3159" t="s">
        <v>17</v>
      </c>
    </row>
    <row r="3160" spans="1:5" x14ac:dyDescent="0.2">
      <c r="A3160">
        <v>65</v>
      </c>
      <c r="B3160">
        <v>290344</v>
      </c>
      <c r="C3160">
        <v>333060</v>
      </c>
      <c r="D3160">
        <v>2012</v>
      </c>
      <c r="E3160" t="s">
        <v>17</v>
      </c>
    </row>
    <row r="3161" spans="1:5" x14ac:dyDescent="0.2">
      <c r="A3161">
        <v>191</v>
      </c>
      <c r="B3161">
        <v>1807</v>
      </c>
      <c r="C3161">
        <v>14193</v>
      </c>
      <c r="D3161">
        <v>2012</v>
      </c>
      <c r="E3161" t="s">
        <v>17</v>
      </c>
    </row>
    <row r="3162" spans="1:5" x14ac:dyDescent="0.2">
      <c r="A3162">
        <v>222</v>
      </c>
      <c r="B3162">
        <v>427</v>
      </c>
      <c r="C3162">
        <v>4290</v>
      </c>
      <c r="D3162">
        <v>2012</v>
      </c>
      <c r="E3162" t="s">
        <v>17</v>
      </c>
    </row>
    <row r="3163" spans="1:5" x14ac:dyDescent="0.2">
      <c r="A3163">
        <v>243</v>
      </c>
      <c r="B3163">
        <v>29535</v>
      </c>
      <c r="C3163">
        <v>278062</v>
      </c>
      <c r="D3163">
        <v>2012</v>
      </c>
      <c r="E3163" t="s">
        <v>17</v>
      </c>
    </row>
    <row r="3164" spans="1:5" x14ac:dyDescent="0.2">
      <c r="A3164">
        <v>54</v>
      </c>
      <c r="B3164">
        <v>15443</v>
      </c>
      <c r="C3164">
        <v>57156</v>
      </c>
      <c r="D3164">
        <v>2012</v>
      </c>
      <c r="E3164" t="s">
        <v>17</v>
      </c>
    </row>
    <row r="3165" spans="1:5" x14ac:dyDescent="0.2">
      <c r="A3165">
        <v>19</v>
      </c>
      <c r="B3165">
        <v>2467</v>
      </c>
      <c r="C3165">
        <v>8449</v>
      </c>
      <c r="D3165">
        <v>2012</v>
      </c>
      <c r="E3165" t="s">
        <v>17</v>
      </c>
    </row>
    <row r="3166" spans="1:5" x14ac:dyDescent="0.2">
      <c r="A3166">
        <v>113</v>
      </c>
      <c r="B3166">
        <v>3025953</v>
      </c>
      <c r="C3166">
        <v>2567586</v>
      </c>
      <c r="D3166">
        <v>2012</v>
      </c>
      <c r="E3166" t="s">
        <v>17</v>
      </c>
    </row>
    <row r="3167" spans="1:5" x14ac:dyDescent="0.2">
      <c r="A3167">
        <v>112</v>
      </c>
      <c r="B3167">
        <v>189552</v>
      </c>
      <c r="C3167">
        <v>561819</v>
      </c>
      <c r="D3167">
        <v>2012</v>
      </c>
      <c r="E3167" t="s">
        <v>17</v>
      </c>
    </row>
    <row r="3168" spans="1:5" x14ac:dyDescent="0.2">
      <c r="A3168">
        <v>155</v>
      </c>
      <c r="B3168">
        <v>2038</v>
      </c>
      <c r="C3168">
        <v>17752</v>
      </c>
      <c r="D3168">
        <v>2012</v>
      </c>
      <c r="E3168" t="s">
        <v>17</v>
      </c>
    </row>
    <row r="3169" spans="1:5" x14ac:dyDescent="0.2">
      <c r="A3169">
        <v>167</v>
      </c>
      <c r="B3169">
        <v>5598</v>
      </c>
      <c r="C3169">
        <v>19932</v>
      </c>
      <c r="D3169">
        <v>2012</v>
      </c>
      <c r="E3169" t="s">
        <v>17</v>
      </c>
    </row>
    <row r="3170" spans="1:5" x14ac:dyDescent="0.2">
      <c r="A3170">
        <v>237</v>
      </c>
      <c r="B3170">
        <v>6120667</v>
      </c>
      <c r="C3170">
        <v>5530842</v>
      </c>
      <c r="D3170">
        <v>2012</v>
      </c>
      <c r="E3170" t="s">
        <v>17</v>
      </c>
    </row>
    <row r="3171" spans="1:5" x14ac:dyDescent="0.2">
      <c r="A3171">
        <v>241</v>
      </c>
      <c r="B3171">
        <v>2052</v>
      </c>
      <c r="C3171">
        <v>25992</v>
      </c>
      <c r="D3171">
        <v>2012</v>
      </c>
      <c r="E3171" t="s">
        <v>17</v>
      </c>
    </row>
    <row r="3172" spans="1:5" x14ac:dyDescent="0.2">
      <c r="A3172">
        <v>22</v>
      </c>
      <c r="B3172">
        <v>3892</v>
      </c>
      <c r="C3172">
        <v>35382</v>
      </c>
      <c r="D3172">
        <v>2012</v>
      </c>
      <c r="E3172" t="s">
        <v>17</v>
      </c>
    </row>
    <row r="3173" spans="1:5" x14ac:dyDescent="0.2">
      <c r="A3173">
        <v>198</v>
      </c>
      <c r="B3173">
        <v>8542</v>
      </c>
      <c r="C3173">
        <v>77596</v>
      </c>
      <c r="D3173">
        <v>2012</v>
      </c>
      <c r="E3173" t="s">
        <v>17</v>
      </c>
    </row>
    <row r="3174" spans="1:5" x14ac:dyDescent="0.2">
      <c r="A3174">
        <v>196</v>
      </c>
      <c r="B3174">
        <v>26532</v>
      </c>
      <c r="C3174">
        <v>73020</v>
      </c>
      <c r="D3174">
        <v>2012</v>
      </c>
      <c r="E3174" t="s">
        <v>17</v>
      </c>
    </row>
    <row r="3175" spans="1:5" x14ac:dyDescent="0.2">
      <c r="A3175">
        <v>130</v>
      </c>
      <c r="B3175">
        <v>15232</v>
      </c>
      <c r="C3175">
        <v>37874</v>
      </c>
      <c r="D3175">
        <v>2012</v>
      </c>
      <c r="E3175" t="s">
        <v>17</v>
      </c>
    </row>
    <row r="3176" spans="1:5" x14ac:dyDescent="0.2">
      <c r="A3176">
        <v>7</v>
      </c>
      <c r="B3176">
        <v>404087</v>
      </c>
      <c r="C3176">
        <v>813423</v>
      </c>
      <c r="D3176">
        <v>2012</v>
      </c>
      <c r="E3176" t="s">
        <v>17</v>
      </c>
    </row>
    <row r="3177" spans="1:5" x14ac:dyDescent="0.2">
      <c r="A3177">
        <v>77</v>
      </c>
      <c r="B3177">
        <v>814</v>
      </c>
      <c r="C3177">
        <v>7882</v>
      </c>
      <c r="D3177">
        <v>2012</v>
      </c>
      <c r="E3177" t="s">
        <v>17</v>
      </c>
    </row>
    <row r="3178" spans="1:5" x14ac:dyDescent="0.2">
      <c r="A3178">
        <v>34</v>
      </c>
      <c r="B3178">
        <v>6522</v>
      </c>
      <c r="C3178">
        <v>24960</v>
      </c>
      <c r="D3178">
        <v>2012</v>
      </c>
      <c r="E3178" t="s">
        <v>17</v>
      </c>
    </row>
    <row r="3179" spans="1:5" x14ac:dyDescent="0.2">
      <c r="A3179">
        <v>184</v>
      </c>
      <c r="B3179">
        <v>1026</v>
      </c>
      <c r="C3179">
        <v>2544</v>
      </c>
      <c r="D3179">
        <v>2012</v>
      </c>
      <c r="E3179" t="s">
        <v>17</v>
      </c>
    </row>
    <row r="3180" spans="1:5" x14ac:dyDescent="0.2">
      <c r="A3180">
        <v>188</v>
      </c>
      <c r="B3180">
        <v>20477</v>
      </c>
      <c r="C3180">
        <v>110003</v>
      </c>
      <c r="D3180">
        <v>2012</v>
      </c>
      <c r="E3180" t="s">
        <v>17</v>
      </c>
    </row>
    <row r="3181" spans="1:5" x14ac:dyDescent="0.2">
      <c r="A3181">
        <v>202</v>
      </c>
      <c r="B3181">
        <v>27453</v>
      </c>
      <c r="C3181">
        <v>101512</v>
      </c>
      <c r="D3181">
        <v>2012</v>
      </c>
      <c r="E3181" t="s">
        <v>17</v>
      </c>
    </row>
    <row r="3182" spans="1:5" x14ac:dyDescent="0.2">
      <c r="A3182">
        <v>228</v>
      </c>
      <c r="B3182">
        <v>23526</v>
      </c>
      <c r="C3182">
        <v>122516</v>
      </c>
      <c r="D3182">
        <v>2012</v>
      </c>
      <c r="E3182" t="s">
        <v>17</v>
      </c>
    </row>
    <row r="3183" spans="1:5" x14ac:dyDescent="0.2">
      <c r="A3183">
        <v>126</v>
      </c>
      <c r="B3183">
        <v>4908</v>
      </c>
      <c r="C3183">
        <v>19092</v>
      </c>
      <c r="D3183">
        <v>2012</v>
      </c>
      <c r="E3183" t="s">
        <v>17</v>
      </c>
    </row>
    <row r="3184" spans="1:5" x14ac:dyDescent="0.2">
      <c r="A3184">
        <v>262</v>
      </c>
      <c r="B3184">
        <v>1866002</v>
      </c>
      <c r="C3184">
        <v>1853304</v>
      </c>
      <c r="D3184">
        <v>2012</v>
      </c>
      <c r="E3184" t="s">
        <v>17</v>
      </c>
    </row>
    <row r="3185" spans="1:5" x14ac:dyDescent="0.2">
      <c r="A3185">
        <v>50</v>
      </c>
      <c r="B3185">
        <v>1798002</v>
      </c>
      <c r="C3185">
        <v>1818869</v>
      </c>
      <c r="D3185">
        <v>2012</v>
      </c>
      <c r="E3185" t="s">
        <v>17</v>
      </c>
    </row>
    <row r="3186" spans="1:5" x14ac:dyDescent="0.2">
      <c r="A3186">
        <v>149</v>
      </c>
      <c r="B3186">
        <v>1829</v>
      </c>
      <c r="C3186">
        <v>19777</v>
      </c>
      <c r="D3186">
        <v>2012</v>
      </c>
      <c r="E3186" t="s">
        <v>17</v>
      </c>
    </row>
    <row r="3187" spans="1:5" x14ac:dyDescent="0.2">
      <c r="A3187">
        <v>94</v>
      </c>
      <c r="B3187">
        <v>1375</v>
      </c>
      <c r="C3187">
        <v>10381</v>
      </c>
      <c r="D3187">
        <v>2012</v>
      </c>
      <c r="E3187" t="s">
        <v>17</v>
      </c>
    </row>
    <row r="3188" spans="1:5" x14ac:dyDescent="0.2">
      <c r="A3188">
        <v>264</v>
      </c>
      <c r="B3188">
        <v>3902103</v>
      </c>
      <c r="C3188">
        <v>3985579</v>
      </c>
      <c r="D3188">
        <v>2012</v>
      </c>
      <c r="E3188" t="s">
        <v>17</v>
      </c>
    </row>
    <row r="3189" spans="1:5" x14ac:dyDescent="0.2">
      <c r="A3189">
        <v>229</v>
      </c>
      <c r="B3189">
        <v>3436645</v>
      </c>
      <c r="C3189">
        <v>2834649</v>
      </c>
      <c r="D3189">
        <v>2012</v>
      </c>
      <c r="E3189" t="s">
        <v>17</v>
      </c>
    </row>
    <row r="3190" spans="1:5" x14ac:dyDescent="0.2">
      <c r="A3190">
        <v>190</v>
      </c>
      <c r="B3190">
        <v>10340</v>
      </c>
      <c r="C3190">
        <v>43053</v>
      </c>
      <c r="D3190">
        <v>2012</v>
      </c>
      <c r="E3190" t="s">
        <v>17</v>
      </c>
    </row>
    <row r="3191" spans="1:5" x14ac:dyDescent="0.2">
      <c r="A3191">
        <v>110</v>
      </c>
      <c r="B3191">
        <v>101</v>
      </c>
      <c r="C3191">
        <v>111</v>
      </c>
      <c r="D3191">
        <v>2012</v>
      </c>
      <c r="E3191" t="s">
        <v>17</v>
      </c>
    </row>
    <row r="3192" spans="1:5" x14ac:dyDescent="0.2">
      <c r="A3192">
        <v>136</v>
      </c>
      <c r="B3192">
        <v>1924</v>
      </c>
      <c r="C3192">
        <v>18474</v>
      </c>
      <c r="D3192">
        <v>2012</v>
      </c>
      <c r="E3192" t="s">
        <v>17</v>
      </c>
    </row>
    <row r="3193" spans="1:5" x14ac:dyDescent="0.2">
      <c r="A3193">
        <v>57</v>
      </c>
      <c r="B3193">
        <v>549</v>
      </c>
      <c r="C3193">
        <v>4334</v>
      </c>
      <c r="D3193">
        <v>2012</v>
      </c>
      <c r="E3193" t="s">
        <v>17</v>
      </c>
    </row>
    <row r="3194" spans="1:5" x14ac:dyDescent="0.2">
      <c r="A3194">
        <v>144</v>
      </c>
      <c r="B3194">
        <v>2215329</v>
      </c>
      <c r="C3194">
        <v>1851198</v>
      </c>
      <c r="D3194">
        <v>2012</v>
      </c>
      <c r="E3194" t="s">
        <v>17</v>
      </c>
    </row>
    <row r="3195" spans="1:5" x14ac:dyDescent="0.2">
      <c r="A3195">
        <v>43</v>
      </c>
      <c r="B3195">
        <v>2231417</v>
      </c>
      <c r="C3195">
        <v>2268094</v>
      </c>
      <c r="D3195">
        <v>2012</v>
      </c>
      <c r="E3195" t="s">
        <v>17</v>
      </c>
    </row>
    <row r="3196" spans="1:5" x14ac:dyDescent="0.2">
      <c r="A3196">
        <v>32</v>
      </c>
      <c r="B3196">
        <v>771</v>
      </c>
      <c r="C3196">
        <v>10344</v>
      </c>
      <c r="D3196">
        <v>2012</v>
      </c>
      <c r="E3196" t="s">
        <v>17</v>
      </c>
    </row>
    <row r="3197" spans="1:5" x14ac:dyDescent="0.2">
      <c r="A3197">
        <v>84</v>
      </c>
      <c r="B3197">
        <v>238</v>
      </c>
      <c r="C3197">
        <v>1187</v>
      </c>
      <c r="D3197">
        <v>2012</v>
      </c>
      <c r="E3197" t="s">
        <v>17</v>
      </c>
    </row>
    <row r="3198" spans="1:5" x14ac:dyDescent="0.2">
      <c r="A3198">
        <v>212</v>
      </c>
      <c r="B3198">
        <v>3727</v>
      </c>
      <c r="C3198">
        <v>16725</v>
      </c>
      <c r="D3198">
        <v>2012</v>
      </c>
      <c r="E3198" t="s">
        <v>17</v>
      </c>
    </row>
    <row r="3199" spans="1:5" x14ac:dyDescent="0.2">
      <c r="A3199">
        <v>31</v>
      </c>
      <c r="B3199">
        <v>1324</v>
      </c>
      <c r="C3199">
        <v>7751</v>
      </c>
      <c r="D3199">
        <v>2012</v>
      </c>
      <c r="E3199" t="s">
        <v>17</v>
      </c>
    </row>
    <row r="3200" spans="1:5" x14ac:dyDescent="0.2">
      <c r="A3200">
        <v>119</v>
      </c>
      <c r="B3200">
        <v>7760</v>
      </c>
      <c r="C3200">
        <v>29743</v>
      </c>
      <c r="D3200">
        <v>2012</v>
      </c>
      <c r="E3200" t="s">
        <v>17</v>
      </c>
    </row>
    <row r="3201" spans="1:5" x14ac:dyDescent="0.2">
      <c r="A3201">
        <v>39</v>
      </c>
      <c r="B3201">
        <v>3519</v>
      </c>
      <c r="C3201">
        <v>23278</v>
      </c>
      <c r="D3201">
        <v>2012</v>
      </c>
      <c r="E3201" t="s">
        <v>17</v>
      </c>
    </row>
    <row r="3202" spans="1:5" x14ac:dyDescent="0.2">
      <c r="A3202">
        <v>98</v>
      </c>
      <c r="B3202">
        <v>1071</v>
      </c>
      <c r="C3202">
        <v>16859</v>
      </c>
      <c r="D3202">
        <v>2012</v>
      </c>
      <c r="E3202" t="s">
        <v>17</v>
      </c>
    </row>
    <row r="3203" spans="1:5" x14ac:dyDescent="0.2">
      <c r="A3203">
        <v>187</v>
      </c>
      <c r="B3203">
        <v>450</v>
      </c>
      <c r="C3203">
        <v>1129</v>
      </c>
      <c r="D3203">
        <v>2012</v>
      </c>
      <c r="E3203" t="s">
        <v>17</v>
      </c>
    </row>
    <row r="3204" spans="1:5" x14ac:dyDescent="0.2">
      <c r="A3204">
        <v>232</v>
      </c>
      <c r="B3204">
        <v>365594</v>
      </c>
      <c r="C3204">
        <v>684978</v>
      </c>
      <c r="D3204">
        <v>2012</v>
      </c>
      <c r="E3204" t="s">
        <v>17</v>
      </c>
    </row>
    <row r="3205" spans="1:5" x14ac:dyDescent="0.2">
      <c r="A3205">
        <v>201</v>
      </c>
      <c r="B3205">
        <v>320</v>
      </c>
      <c r="C3205">
        <v>4872</v>
      </c>
      <c r="D3205">
        <v>2012</v>
      </c>
      <c r="E3205" t="s">
        <v>17</v>
      </c>
    </row>
    <row r="3206" spans="1:5" x14ac:dyDescent="0.2">
      <c r="A3206">
        <v>203</v>
      </c>
      <c r="B3206">
        <v>1244</v>
      </c>
      <c r="C3206">
        <v>9129</v>
      </c>
      <c r="D3206">
        <v>2012</v>
      </c>
      <c r="E3206" t="s">
        <v>17</v>
      </c>
    </row>
    <row r="3207" spans="1:5" x14ac:dyDescent="0.2">
      <c r="A3207">
        <v>145</v>
      </c>
      <c r="B3207">
        <v>264800</v>
      </c>
      <c r="C3207">
        <v>467958</v>
      </c>
      <c r="D3207">
        <v>2012</v>
      </c>
      <c r="E3207" t="s">
        <v>17</v>
      </c>
    </row>
    <row r="3208" spans="1:5" x14ac:dyDescent="0.2">
      <c r="A3208">
        <v>116</v>
      </c>
      <c r="B3208">
        <v>163401</v>
      </c>
      <c r="C3208">
        <v>379976</v>
      </c>
      <c r="D3208">
        <v>2012</v>
      </c>
      <c r="E3208" t="s">
        <v>17</v>
      </c>
    </row>
    <row r="3209" spans="1:5" x14ac:dyDescent="0.2">
      <c r="A3209">
        <v>25</v>
      </c>
      <c r="B3209">
        <v>287594</v>
      </c>
      <c r="C3209">
        <v>345646</v>
      </c>
      <c r="D3209">
        <v>2012</v>
      </c>
      <c r="E3209" t="s">
        <v>17</v>
      </c>
    </row>
    <row r="3210" spans="1:5" x14ac:dyDescent="0.2">
      <c r="A3210">
        <v>157</v>
      </c>
      <c r="B3210">
        <v>10691</v>
      </c>
      <c r="C3210">
        <v>61977</v>
      </c>
      <c r="D3210">
        <v>2012</v>
      </c>
      <c r="E3210" t="s">
        <v>17</v>
      </c>
    </row>
    <row r="3211" spans="1:5" x14ac:dyDescent="0.2">
      <c r="A3211">
        <v>181</v>
      </c>
      <c r="B3211">
        <v>323544</v>
      </c>
      <c r="C3211">
        <v>696266</v>
      </c>
      <c r="D3211">
        <v>2012</v>
      </c>
      <c r="E3211" t="s">
        <v>17</v>
      </c>
    </row>
    <row r="3212" spans="1:5" x14ac:dyDescent="0.2">
      <c r="A3212">
        <v>124</v>
      </c>
      <c r="B3212">
        <v>2399</v>
      </c>
      <c r="C3212">
        <v>15197</v>
      </c>
      <c r="D3212">
        <v>2012</v>
      </c>
      <c r="E3212" t="s">
        <v>17</v>
      </c>
    </row>
    <row r="3213" spans="1:5" x14ac:dyDescent="0.2">
      <c r="A3213">
        <v>95</v>
      </c>
      <c r="B3213">
        <v>81170</v>
      </c>
      <c r="C3213">
        <v>220340</v>
      </c>
      <c r="D3213">
        <v>2012</v>
      </c>
      <c r="E3213" t="s">
        <v>17</v>
      </c>
    </row>
    <row r="3214" spans="1:5" x14ac:dyDescent="0.2">
      <c r="A3214">
        <v>227</v>
      </c>
      <c r="B3214">
        <v>5136</v>
      </c>
      <c r="C3214">
        <v>40878</v>
      </c>
      <c r="D3214">
        <v>2012</v>
      </c>
      <c r="E3214" t="s">
        <v>17</v>
      </c>
    </row>
    <row r="3215" spans="1:5" x14ac:dyDescent="0.2">
      <c r="A3215">
        <v>143</v>
      </c>
      <c r="B3215">
        <v>1816142</v>
      </c>
      <c r="C3215">
        <v>1792799</v>
      </c>
      <c r="D3215">
        <v>2012</v>
      </c>
      <c r="E3215" t="s">
        <v>17</v>
      </c>
    </row>
    <row r="3216" spans="1:5" x14ac:dyDescent="0.2">
      <c r="A3216">
        <v>71</v>
      </c>
      <c r="B3216">
        <v>2301</v>
      </c>
      <c r="C3216">
        <v>21592</v>
      </c>
      <c r="D3216">
        <v>2012</v>
      </c>
      <c r="E3216" t="s">
        <v>17</v>
      </c>
    </row>
    <row r="3217" spans="1:5" x14ac:dyDescent="0.2">
      <c r="A3217">
        <v>161</v>
      </c>
      <c r="B3217">
        <v>5898919</v>
      </c>
      <c r="C3217">
        <v>6977378</v>
      </c>
      <c r="D3217">
        <v>2012</v>
      </c>
      <c r="E3217" t="s">
        <v>17</v>
      </c>
    </row>
    <row r="3218" spans="1:5" x14ac:dyDescent="0.2">
      <c r="A3218">
        <v>193</v>
      </c>
      <c r="B3218">
        <v>66169</v>
      </c>
      <c r="C3218">
        <v>81647</v>
      </c>
      <c r="D3218">
        <v>2012</v>
      </c>
      <c r="E3218" t="s">
        <v>17</v>
      </c>
    </row>
    <row r="3219" spans="1:5" x14ac:dyDescent="0.2">
      <c r="A3219">
        <v>68</v>
      </c>
      <c r="B3219">
        <v>4348711</v>
      </c>
      <c r="C3219">
        <v>4150496</v>
      </c>
      <c r="D3219">
        <v>2012</v>
      </c>
      <c r="E3219" t="s">
        <v>17</v>
      </c>
    </row>
    <row r="3220" spans="1:5" x14ac:dyDescent="0.2">
      <c r="A3220">
        <v>6</v>
      </c>
      <c r="B3220">
        <v>1981</v>
      </c>
      <c r="C3220">
        <v>4952</v>
      </c>
      <c r="D3220">
        <v>2012</v>
      </c>
      <c r="E3220" t="s">
        <v>17</v>
      </c>
    </row>
    <row r="3221" spans="1:5" x14ac:dyDescent="0.2">
      <c r="A3221">
        <v>87</v>
      </c>
      <c r="B3221">
        <v>1291838</v>
      </c>
      <c r="C3221">
        <v>1368923</v>
      </c>
      <c r="D3221">
        <v>2012</v>
      </c>
      <c r="E3221" t="s">
        <v>17</v>
      </c>
    </row>
    <row r="3222" spans="1:5" x14ac:dyDescent="0.2">
      <c r="A3222">
        <v>215</v>
      </c>
      <c r="B3222">
        <v>10902</v>
      </c>
      <c r="C3222">
        <v>12725</v>
      </c>
      <c r="D3222">
        <v>2012</v>
      </c>
      <c r="E3222" t="s">
        <v>17</v>
      </c>
    </row>
    <row r="3223" spans="1:5" x14ac:dyDescent="0.2">
      <c r="A3223">
        <v>72</v>
      </c>
      <c r="B3223">
        <v>2720</v>
      </c>
      <c r="C3223">
        <v>20315</v>
      </c>
      <c r="D3223">
        <v>2012</v>
      </c>
      <c r="E3223" t="s">
        <v>17</v>
      </c>
    </row>
    <row r="3224" spans="1:5" x14ac:dyDescent="0.2">
      <c r="A3224">
        <v>255</v>
      </c>
      <c r="B3224">
        <v>610146</v>
      </c>
      <c r="C3224">
        <v>598792</v>
      </c>
      <c r="D3224">
        <v>2012</v>
      </c>
      <c r="E3224" t="s">
        <v>17</v>
      </c>
    </row>
    <row r="3225" spans="1:5" x14ac:dyDescent="0.2">
      <c r="A3225">
        <v>258</v>
      </c>
      <c r="B3225">
        <v>4398</v>
      </c>
      <c r="C3225">
        <v>28864</v>
      </c>
      <c r="D3225">
        <v>2012</v>
      </c>
      <c r="E3225" t="s">
        <v>17</v>
      </c>
    </row>
    <row r="3226" spans="1:5" x14ac:dyDescent="0.2">
      <c r="A3226">
        <v>58</v>
      </c>
      <c r="B3226">
        <v>253</v>
      </c>
      <c r="C3226">
        <v>3206</v>
      </c>
      <c r="D3226">
        <v>2012</v>
      </c>
      <c r="E3226" t="s">
        <v>17</v>
      </c>
    </row>
    <row r="3227" spans="1:5" x14ac:dyDescent="0.2">
      <c r="A3227">
        <v>107</v>
      </c>
      <c r="B3227">
        <v>4567128</v>
      </c>
      <c r="C3227">
        <v>3878149</v>
      </c>
      <c r="D3227">
        <v>2012</v>
      </c>
      <c r="E3227" t="s">
        <v>17</v>
      </c>
    </row>
    <row r="3228" spans="1:5" x14ac:dyDescent="0.2">
      <c r="A3228">
        <v>221</v>
      </c>
      <c r="B3228">
        <v>1117</v>
      </c>
      <c r="C3228">
        <v>3803</v>
      </c>
      <c r="D3228">
        <v>2012</v>
      </c>
      <c r="E3228" t="s">
        <v>17</v>
      </c>
    </row>
    <row r="3229" spans="1:5" x14ac:dyDescent="0.2">
      <c r="A3229">
        <v>9</v>
      </c>
      <c r="B3229">
        <v>698</v>
      </c>
      <c r="C3229">
        <v>9728</v>
      </c>
      <c r="D3229">
        <v>2012</v>
      </c>
      <c r="E3229" t="s">
        <v>17</v>
      </c>
    </row>
    <row r="3230" spans="1:5" x14ac:dyDescent="0.2">
      <c r="A3230">
        <v>158</v>
      </c>
      <c r="B3230">
        <v>2630243</v>
      </c>
      <c r="C3230">
        <v>2210795</v>
      </c>
      <c r="D3230">
        <v>2012</v>
      </c>
      <c r="E3230" t="s">
        <v>17</v>
      </c>
    </row>
    <row r="3231" spans="1:5" x14ac:dyDescent="0.2">
      <c r="A3231">
        <v>27</v>
      </c>
      <c r="B3231">
        <v>586</v>
      </c>
      <c r="C3231">
        <v>1688</v>
      </c>
      <c r="D3231">
        <v>2012</v>
      </c>
      <c r="E3231" t="s">
        <v>17</v>
      </c>
    </row>
    <row r="3232" spans="1:5" x14ac:dyDescent="0.2">
      <c r="A3232">
        <v>63</v>
      </c>
      <c r="B3232">
        <v>1736</v>
      </c>
      <c r="C3232">
        <v>13988</v>
      </c>
      <c r="D3232">
        <v>2012</v>
      </c>
      <c r="E3232" t="s">
        <v>17</v>
      </c>
    </row>
    <row r="3233" spans="1:5" x14ac:dyDescent="0.2">
      <c r="A3233">
        <v>56</v>
      </c>
      <c r="B3233">
        <v>6358</v>
      </c>
      <c r="C3233">
        <v>41273</v>
      </c>
      <c r="D3233">
        <v>2012</v>
      </c>
      <c r="E3233" t="s">
        <v>17</v>
      </c>
    </row>
    <row r="3234" spans="1:5" x14ac:dyDescent="0.2">
      <c r="A3234">
        <v>51</v>
      </c>
      <c r="B3234">
        <v>862</v>
      </c>
      <c r="C3234">
        <v>10666</v>
      </c>
      <c r="D3234">
        <v>2012</v>
      </c>
      <c r="E3234" t="s">
        <v>17</v>
      </c>
    </row>
    <row r="3235" spans="1:5" x14ac:dyDescent="0.2">
      <c r="A3235">
        <v>178</v>
      </c>
      <c r="B3235">
        <v>4828</v>
      </c>
      <c r="C3235">
        <v>17330</v>
      </c>
      <c r="D3235">
        <v>2012</v>
      </c>
      <c r="E3235" t="s">
        <v>17</v>
      </c>
    </row>
    <row r="3236" spans="1:5" x14ac:dyDescent="0.2">
      <c r="A3236">
        <v>239</v>
      </c>
      <c r="B3236">
        <v>3911940</v>
      </c>
      <c r="C3236">
        <v>3648270</v>
      </c>
      <c r="D3236">
        <v>2012</v>
      </c>
      <c r="E3236" t="s">
        <v>17</v>
      </c>
    </row>
    <row r="3237" spans="1:5" x14ac:dyDescent="0.2">
      <c r="A3237">
        <v>234</v>
      </c>
      <c r="B3237">
        <v>5591559</v>
      </c>
      <c r="C3237">
        <v>5044289</v>
      </c>
      <c r="D3237">
        <v>2012</v>
      </c>
      <c r="E3237" t="s">
        <v>17</v>
      </c>
    </row>
    <row r="3238" spans="1:5" x14ac:dyDescent="0.2">
      <c r="A3238">
        <v>150</v>
      </c>
      <c r="B3238">
        <v>1217</v>
      </c>
      <c r="C3238">
        <v>9354</v>
      </c>
      <c r="D3238">
        <v>2012</v>
      </c>
      <c r="E3238" t="s">
        <v>17</v>
      </c>
    </row>
    <row r="3239" spans="1:5" x14ac:dyDescent="0.2">
      <c r="A3239">
        <v>146</v>
      </c>
      <c r="B3239">
        <v>201319</v>
      </c>
      <c r="C3239">
        <v>211776</v>
      </c>
      <c r="D3239">
        <v>2012</v>
      </c>
      <c r="E3239" t="s">
        <v>17</v>
      </c>
    </row>
    <row r="3240" spans="1:5" x14ac:dyDescent="0.2">
      <c r="A3240">
        <v>52</v>
      </c>
      <c r="B3240">
        <v>172214</v>
      </c>
      <c r="C3240">
        <v>153612</v>
      </c>
      <c r="D3240">
        <v>2012</v>
      </c>
      <c r="E3240" t="s">
        <v>17</v>
      </c>
    </row>
    <row r="3241" spans="1:5" x14ac:dyDescent="0.2">
      <c r="A3241">
        <v>174</v>
      </c>
      <c r="B3241">
        <v>2981</v>
      </c>
      <c r="C3241">
        <v>19454</v>
      </c>
      <c r="D3241">
        <v>2012</v>
      </c>
      <c r="E3241" t="s">
        <v>17</v>
      </c>
    </row>
    <row r="3242" spans="1:5" x14ac:dyDescent="0.2">
      <c r="A3242">
        <v>170</v>
      </c>
      <c r="B3242">
        <v>5494952</v>
      </c>
      <c r="C3242">
        <v>5497323</v>
      </c>
      <c r="D3242">
        <v>2012</v>
      </c>
      <c r="E3242" t="s">
        <v>17</v>
      </c>
    </row>
    <row r="3243" spans="1:5" x14ac:dyDescent="0.2">
      <c r="A3243">
        <v>79</v>
      </c>
      <c r="B3243">
        <v>5722318</v>
      </c>
      <c r="C3243">
        <v>4603198</v>
      </c>
      <c r="D3243">
        <v>2012</v>
      </c>
      <c r="E3243" t="s">
        <v>17</v>
      </c>
    </row>
    <row r="3244" spans="1:5" x14ac:dyDescent="0.2">
      <c r="A3244">
        <v>209</v>
      </c>
      <c r="B3244">
        <v>358827</v>
      </c>
      <c r="C3244">
        <v>440120</v>
      </c>
      <c r="D3244">
        <v>2012</v>
      </c>
      <c r="E3244" t="s">
        <v>17</v>
      </c>
    </row>
    <row r="3245" spans="1:5" x14ac:dyDescent="0.2">
      <c r="A3245">
        <v>17</v>
      </c>
      <c r="B3245">
        <v>46604</v>
      </c>
      <c r="C3245">
        <v>271846</v>
      </c>
      <c r="D3245">
        <v>2012</v>
      </c>
      <c r="E3245" t="s">
        <v>17</v>
      </c>
    </row>
    <row r="3246" spans="1:5" x14ac:dyDescent="0.2">
      <c r="A3246">
        <v>236</v>
      </c>
      <c r="B3246">
        <v>5449955</v>
      </c>
      <c r="C3246">
        <v>5487983</v>
      </c>
      <c r="D3246">
        <v>2012</v>
      </c>
      <c r="E3246" t="s">
        <v>17</v>
      </c>
    </row>
    <row r="3247" spans="1:5" x14ac:dyDescent="0.2">
      <c r="A3247">
        <v>253</v>
      </c>
      <c r="B3247">
        <v>1031</v>
      </c>
      <c r="C3247">
        <v>1632</v>
      </c>
      <c r="D3247">
        <v>2012</v>
      </c>
      <c r="E3247" t="s">
        <v>17</v>
      </c>
    </row>
    <row r="3248" spans="1:5" x14ac:dyDescent="0.2">
      <c r="A3248">
        <v>246</v>
      </c>
      <c r="B3248">
        <v>2412413</v>
      </c>
      <c r="C3248">
        <v>2792464</v>
      </c>
      <c r="D3248">
        <v>2012</v>
      </c>
      <c r="E3248" t="s">
        <v>17</v>
      </c>
    </row>
    <row r="3249" spans="1:5" x14ac:dyDescent="0.2">
      <c r="A3249">
        <v>139</v>
      </c>
      <c r="B3249">
        <v>1025</v>
      </c>
      <c r="C3249">
        <v>8177</v>
      </c>
      <c r="D3249">
        <v>2012</v>
      </c>
      <c r="E3249" t="s">
        <v>17</v>
      </c>
    </row>
    <row r="3250" spans="1:5" x14ac:dyDescent="0.2">
      <c r="A3250">
        <v>226</v>
      </c>
      <c r="B3250">
        <v>395285</v>
      </c>
      <c r="C3250">
        <v>503862</v>
      </c>
      <c r="D3250">
        <v>2012</v>
      </c>
      <c r="E3250" t="s">
        <v>17</v>
      </c>
    </row>
    <row r="3251" spans="1:5" x14ac:dyDescent="0.2">
      <c r="A3251">
        <v>242</v>
      </c>
      <c r="B3251">
        <v>2819</v>
      </c>
      <c r="C3251">
        <v>15286</v>
      </c>
      <c r="D3251">
        <v>2012</v>
      </c>
      <c r="E3251" t="s">
        <v>17</v>
      </c>
    </row>
    <row r="3252" spans="1:5" x14ac:dyDescent="0.2">
      <c r="A3252">
        <v>41</v>
      </c>
      <c r="B3252">
        <v>487626</v>
      </c>
      <c r="C3252">
        <v>801045</v>
      </c>
      <c r="D3252">
        <v>2012</v>
      </c>
      <c r="E3252" t="s">
        <v>17</v>
      </c>
    </row>
    <row r="3253" spans="1:5" x14ac:dyDescent="0.2">
      <c r="A3253">
        <v>88</v>
      </c>
      <c r="B3253">
        <v>555932</v>
      </c>
      <c r="C3253">
        <v>679611</v>
      </c>
      <c r="D3253">
        <v>2012</v>
      </c>
      <c r="E3253" t="s">
        <v>17</v>
      </c>
    </row>
    <row r="3254" spans="1:5" x14ac:dyDescent="0.2">
      <c r="A3254">
        <v>33</v>
      </c>
      <c r="B3254">
        <v>332791</v>
      </c>
      <c r="C3254">
        <v>502781</v>
      </c>
      <c r="D3254">
        <v>2012</v>
      </c>
      <c r="E3254" t="s">
        <v>17</v>
      </c>
    </row>
    <row r="3255" spans="1:5" x14ac:dyDescent="0.2">
      <c r="A3255">
        <v>208</v>
      </c>
      <c r="B3255">
        <v>3544</v>
      </c>
      <c r="C3255">
        <v>21432</v>
      </c>
      <c r="D3255">
        <v>2012</v>
      </c>
      <c r="E3255" t="s">
        <v>17</v>
      </c>
    </row>
    <row r="3256" spans="1:5" x14ac:dyDescent="0.2">
      <c r="A3256">
        <v>28</v>
      </c>
      <c r="B3256">
        <v>12958</v>
      </c>
      <c r="C3256">
        <v>44692</v>
      </c>
      <c r="D3256">
        <v>2012</v>
      </c>
      <c r="E3256" t="s">
        <v>17</v>
      </c>
    </row>
    <row r="3257" spans="1:5" x14ac:dyDescent="0.2">
      <c r="A3257">
        <v>257</v>
      </c>
      <c r="B3257">
        <v>9161</v>
      </c>
      <c r="C3257">
        <v>92229</v>
      </c>
      <c r="D3257">
        <v>2012</v>
      </c>
      <c r="E3257" t="s">
        <v>17</v>
      </c>
    </row>
    <row r="3258" spans="1:5" x14ac:dyDescent="0.2">
      <c r="A3258">
        <v>248</v>
      </c>
      <c r="B3258">
        <v>4166</v>
      </c>
      <c r="C3258">
        <v>16160</v>
      </c>
      <c r="D3258">
        <v>2012</v>
      </c>
      <c r="E3258" t="s">
        <v>17</v>
      </c>
    </row>
    <row r="3259" spans="1:5" x14ac:dyDescent="0.2">
      <c r="A3259">
        <v>138</v>
      </c>
      <c r="B3259">
        <v>3372830</v>
      </c>
      <c r="C3259">
        <v>2081014</v>
      </c>
      <c r="D3259">
        <v>2012</v>
      </c>
      <c r="E3259" t="s">
        <v>17</v>
      </c>
    </row>
    <row r="3260" spans="1:5" x14ac:dyDescent="0.2">
      <c r="A3260">
        <v>207</v>
      </c>
      <c r="B3260">
        <v>20144</v>
      </c>
      <c r="C3260">
        <v>21044</v>
      </c>
      <c r="D3260">
        <v>2012</v>
      </c>
      <c r="E3260" t="s">
        <v>17</v>
      </c>
    </row>
    <row r="3261" spans="1:5" x14ac:dyDescent="0.2">
      <c r="A3261">
        <v>235</v>
      </c>
      <c r="B3261">
        <v>9799</v>
      </c>
      <c r="C3261">
        <v>31202</v>
      </c>
      <c r="D3261">
        <v>2012</v>
      </c>
      <c r="E3261" t="s">
        <v>17</v>
      </c>
    </row>
    <row r="3262" spans="1:5" x14ac:dyDescent="0.2">
      <c r="A3262">
        <v>114</v>
      </c>
      <c r="B3262">
        <v>2564712</v>
      </c>
      <c r="C3262">
        <v>2207007</v>
      </c>
      <c r="D3262">
        <v>2012</v>
      </c>
      <c r="E3262" t="s">
        <v>17</v>
      </c>
    </row>
    <row r="3263" spans="1:5" x14ac:dyDescent="0.2">
      <c r="A3263">
        <v>5</v>
      </c>
      <c r="B3263">
        <v>146</v>
      </c>
      <c r="C3263">
        <v>933</v>
      </c>
      <c r="D3263">
        <v>2012</v>
      </c>
      <c r="E3263" t="s">
        <v>17</v>
      </c>
    </row>
    <row r="3264" spans="1:5" x14ac:dyDescent="0.2">
      <c r="A3264">
        <v>1</v>
      </c>
      <c r="B3264">
        <v>14310</v>
      </c>
      <c r="C3264">
        <v>198860</v>
      </c>
      <c r="D3264">
        <v>2012</v>
      </c>
      <c r="E3264" t="s">
        <v>17</v>
      </c>
    </row>
    <row r="3265" spans="1:5" x14ac:dyDescent="0.2">
      <c r="A3265">
        <v>153</v>
      </c>
      <c r="B3265">
        <v>898</v>
      </c>
      <c r="C3265">
        <v>6695</v>
      </c>
      <c r="D3265">
        <v>2012</v>
      </c>
      <c r="E3265" t="s">
        <v>17</v>
      </c>
    </row>
    <row r="3266" spans="1:5" x14ac:dyDescent="0.2">
      <c r="A3266">
        <v>115</v>
      </c>
      <c r="B3266">
        <v>540</v>
      </c>
      <c r="C3266">
        <v>2585</v>
      </c>
      <c r="D3266">
        <v>2012</v>
      </c>
      <c r="E3266" t="s">
        <v>17</v>
      </c>
    </row>
    <row r="3267" spans="1:5" x14ac:dyDescent="0.2">
      <c r="A3267">
        <v>250</v>
      </c>
      <c r="B3267">
        <v>15074</v>
      </c>
      <c r="C3267">
        <v>26791</v>
      </c>
      <c r="D3267">
        <v>2012</v>
      </c>
      <c r="E3267" t="s">
        <v>17</v>
      </c>
    </row>
    <row r="3268" spans="1:5" x14ac:dyDescent="0.2">
      <c r="A3268">
        <v>96</v>
      </c>
      <c r="B3268">
        <v>2336</v>
      </c>
      <c r="C3268">
        <v>5781</v>
      </c>
      <c r="D3268">
        <v>2012</v>
      </c>
      <c r="E3268" t="s">
        <v>17</v>
      </c>
    </row>
    <row r="3269" spans="1:5" x14ac:dyDescent="0.2">
      <c r="A3269">
        <v>185</v>
      </c>
      <c r="B3269">
        <v>1365</v>
      </c>
      <c r="C3269">
        <v>19774</v>
      </c>
      <c r="D3269">
        <v>2012</v>
      </c>
      <c r="E3269" t="s">
        <v>17</v>
      </c>
    </row>
    <row r="3270" spans="1:5" x14ac:dyDescent="0.2">
      <c r="A3270">
        <v>219</v>
      </c>
      <c r="B3270">
        <v>17877</v>
      </c>
      <c r="C3270">
        <v>34323</v>
      </c>
      <c r="D3270">
        <v>2012</v>
      </c>
      <c r="E3270" t="s">
        <v>17</v>
      </c>
    </row>
    <row r="3271" spans="1:5" x14ac:dyDescent="0.2">
      <c r="A3271">
        <v>104</v>
      </c>
      <c r="B3271">
        <v>35</v>
      </c>
      <c r="C3271">
        <v>34</v>
      </c>
      <c r="D3271">
        <v>2012</v>
      </c>
      <c r="E3271" t="s">
        <v>17</v>
      </c>
    </row>
    <row r="3272" spans="1:5" x14ac:dyDescent="0.2">
      <c r="A3272">
        <v>214</v>
      </c>
      <c r="B3272">
        <v>555</v>
      </c>
      <c r="C3272">
        <v>3205</v>
      </c>
      <c r="D3272">
        <v>2012</v>
      </c>
      <c r="E3272" t="s">
        <v>17</v>
      </c>
    </row>
    <row r="3273" spans="1:5" x14ac:dyDescent="0.2">
      <c r="A3273">
        <v>252</v>
      </c>
      <c r="B3273">
        <v>2643</v>
      </c>
      <c r="C3273">
        <v>20934</v>
      </c>
      <c r="D3273">
        <v>2012</v>
      </c>
      <c r="E3273" t="s">
        <v>17</v>
      </c>
    </row>
    <row r="3274" spans="1:5" x14ac:dyDescent="0.2">
      <c r="A3274">
        <v>10</v>
      </c>
      <c r="B3274">
        <v>29777</v>
      </c>
      <c r="C3274">
        <v>35076</v>
      </c>
      <c r="D3274">
        <v>2012</v>
      </c>
      <c r="E3274" t="s">
        <v>17</v>
      </c>
    </row>
    <row r="3275" spans="1:5" x14ac:dyDescent="0.2">
      <c r="A3275">
        <v>120</v>
      </c>
      <c r="B3275">
        <v>1912</v>
      </c>
      <c r="C3275">
        <v>10530</v>
      </c>
      <c r="D3275">
        <v>2012</v>
      </c>
      <c r="E3275" t="s">
        <v>17</v>
      </c>
    </row>
    <row r="3276" spans="1:5" x14ac:dyDescent="0.2">
      <c r="A3276">
        <v>89</v>
      </c>
      <c r="B3276">
        <v>21661</v>
      </c>
      <c r="C3276">
        <v>134714</v>
      </c>
      <c r="D3276">
        <v>2012</v>
      </c>
      <c r="E3276" t="s">
        <v>17</v>
      </c>
    </row>
    <row r="3277" spans="1:5" x14ac:dyDescent="0.2">
      <c r="A3277">
        <v>197</v>
      </c>
      <c r="B3277">
        <v>8538</v>
      </c>
      <c r="C3277">
        <v>34685</v>
      </c>
      <c r="D3277">
        <v>2012</v>
      </c>
      <c r="E3277" t="s">
        <v>17</v>
      </c>
    </row>
    <row r="3278" spans="1:5" x14ac:dyDescent="0.2">
      <c r="A3278">
        <v>128</v>
      </c>
      <c r="B3278">
        <v>1136</v>
      </c>
      <c r="C3278">
        <v>9308</v>
      </c>
      <c r="D3278">
        <v>2012</v>
      </c>
      <c r="E3278" t="s">
        <v>17</v>
      </c>
    </row>
    <row r="3279" spans="1:5" x14ac:dyDescent="0.2">
      <c r="A3279">
        <v>106</v>
      </c>
      <c r="B3279">
        <v>37741</v>
      </c>
      <c r="C3279">
        <v>120722</v>
      </c>
      <c r="D3279">
        <v>2012</v>
      </c>
      <c r="E3279" t="s">
        <v>17</v>
      </c>
    </row>
    <row r="3280" spans="1:5" x14ac:dyDescent="0.2">
      <c r="A3280">
        <v>85</v>
      </c>
      <c r="B3280">
        <v>3081</v>
      </c>
      <c r="C3280">
        <v>17331</v>
      </c>
      <c r="D3280">
        <v>2012</v>
      </c>
      <c r="E3280" t="s">
        <v>17</v>
      </c>
    </row>
    <row r="3281" spans="1:5" x14ac:dyDescent="0.2">
      <c r="A3281">
        <v>111</v>
      </c>
      <c r="B3281">
        <v>1525</v>
      </c>
      <c r="C3281">
        <v>4070</v>
      </c>
      <c r="D3281">
        <v>2012</v>
      </c>
      <c r="E3281" t="s">
        <v>17</v>
      </c>
    </row>
    <row r="3282" spans="1:5" x14ac:dyDescent="0.2">
      <c r="A3282">
        <v>177</v>
      </c>
      <c r="B3282">
        <v>2515</v>
      </c>
      <c r="C3282">
        <v>21016</v>
      </c>
      <c r="D3282">
        <v>2012</v>
      </c>
      <c r="E3282" t="s">
        <v>17</v>
      </c>
    </row>
    <row r="3283" spans="1:5" x14ac:dyDescent="0.2">
      <c r="A3283">
        <v>179</v>
      </c>
      <c r="B3283">
        <v>146244</v>
      </c>
      <c r="C3283">
        <v>246496</v>
      </c>
      <c r="D3283">
        <v>2012</v>
      </c>
      <c r="E3283" t="s">
        <v>17</v>
      </c>
    </row>
    <row r="3284" spans="1:5" x14ac:dyDescent="0.2">
      <c r="A3284">
        <v>224</v>
      </c>
      <c r="B3284">
        <v>599608</v>
      </c>
      <c r="C3284">
        <v>671814</v>
      </c>
      <c r="D3284">
        <v>2012</v>
      </c>
      <c r="E3284" t="s">
        <v>17</v>
      </c>
    </row>
    <row r="3285" spans="1:5" x14ac:dyDescent="0.2">
      <c r="A3285">
        <v>48</v>
      </c>
      <c r="B3285">
        <v>5477697</v>
      </c>
      <c r="C3285">
        <v>4606634</v>
      </c>
      <c r="D3285">
        <v>2012</v>
      </c>
      <c r="E3285" t="s">
        <v>17</v>
      </c>
    </row>
    <row r="3286" spans="1:5" x14ac:dyDescent="0.2">
      <c r="A3286">
        <v>67</v>
      </c>
      <c r="B3286">
        <v>3545</v>
      </c>
      <c r="C3286">
        <v>29593</v>
      </c>
      <c r="D3286">
        <v>2012</v>
      </c>
      <c r="E3286" t="s">
        <v>17</v>
      </c>
    </row>
    <row r="3287" spans="1:5" x14ac:dyDescent="0.2">
      <c r="A3287">
        <v>142</v>
      </c>
      <c r="B3287">
        <v>4720064</v>
      </c>
      <c r="C3287">
        <v>4175042</v>
      </c>
      <c r="D3287">
        <v>2012</v>
      </c>
      <c r="E3287" t="s">
        <v>17</v>
      </c>
    </row>
    <row r="3288" spans="1:5" x14ac:dyDescent="0.2">
      <c r="A3288">
        <v>168</v>
      </c>
      <c r="B3288">
        <v>37867</v>
      </c>
      <c r="C3288">
        <v>99367</v>
      </c>
      <c r="D3288">
        <v>2012</v>
      </c>
      <c r="E3288" t="s">
        <v>17</v>
      </c>
    </row>
    <row r="3289" spans="1:5" x14ac:dyDescent="0.2">
      <c r="A3289">
        <v>254</v>
      </c>
      <c r="B3289">
        <v>1088</v>
      </c>
      <c r="C3289">
        <v>11471</v>
      </c>
      <c r="D3289">
        <v>2012</v>
      </c>
      <c r="E3289" t="s">
        <v>17</v>
      </c>
    </row>
    <row r="3290" spans="1:5" x14ac:dyDescent="0.2">
      <c r="A3290">
        <v>100</v>
      </c>
      <c r="B3290">
        <v>2989339</v>
      </c>
      <c r="C3290">
        <v>3058578</v>
      </c>
      <c r="D3290">
        <v>2012</v>
      </c>
      <c r="E3290" t="s">
        <v>17</v>
      </c>
    </row>
    <row r="3291" spans="1:5" x14ac:dyDescent="0.2">
      <c r="A3291">
        <v>247</v>
      </c>
      <c r="B3291">
        <v>15647</v>
      </c>
      <c r="C3291">
        <v>55734</v>
      </c>
      <c r="D3291">
        <v>2012</v>
      </c>
      <c r="E3291" t="s">
        <v>17</v>
      </c>
    </row>
    <row r="3292" spans="1:5" x14ac:dyDescent="0.2">
      <c r="A3292">
        <v>105</v>
      </c>
      <c r="B3292">
        <v>2949</v>
      </c>
      <c r="C3292">
        <v>2896</v>
      </c>
      <c r="D3292">
        <v>2012</v>
      </c>
      <c r="E3292" t="s">
        <v>17</v>
      </c>
    </row>
    <row r="3293" spans="1:5" x14ac:dyDescent="0.2">
      <c r="A3293">
        <v>131</v>
      </c>
      <c r="B3293">
        <v>1863</v>
      </c>
      <c r="C3293">
        <v>20827</v>
      </c>
      <c r="D3293">
        <v>2012</v>
      </c>
      <c r="E3293" t="s">
        <v>17</v>
      </c>
    </row>
    <row r="3294" spans="1:5" x14ac:dyDescent="0.2">
      <c r="A3294">
        <v>108</v>
      </c>
      <c r="B3294">
        <v>2139</v>
      </c>
      <c r="C3294">
        <v>8962</v>
      </c>
      <c r="D3294">
        <v>2012</v>
      </c>
      <c r="E3294" t="s">
        <v>17</v>
      </c>
    </row>
    <row r="3295" spans="1:5" x14ac:dyDescent="0.2">
      <c r="A3295">
        <v>218</v>
      </c>
      <c r="B3295">
        <v>1426</v>
      </c>
      <c r="C3295">
        <v>12536</v>
      </c>
      <c r="D3295">
        <v>2012</v>
      </c>
      <c r="E3295" t="s">
        <v>17</v>
      </c>
    </row>
    <row r="3296" spans="1:5" x14ac:dyDescent="0.2">
      <c r="A3296">
        <v>132</v>
      </c>
      <c r="B3296">
        <v>2627571</v>
      </c>
      <c r="C3296">
        <v>1240740</v>
      </c>
      <c r="D3296">
        <v>2012</v>
      </c>
      <c r="E3296" t="s">
        <v>17</v>
      </c>
    </row>
    <row r="3297" spans="1:5" x14ac:dyDescent="0.2">
      <c r="A3297">
        <v>44</v>
      </c>
      <c r="B3297">
        <v>329</v>
      </c>
      <c r="C3297">
        <v>924</v>
      </c>
      <c r="D3297">
        <v>2012</v>
      </c>
      <c r="E3297" t="s">
        <v>17</v>
      </c>
    </row>
    <row r="3298" spans="1:5" x14ac:dyDescent="0.2">
      <c r="A3298">
        <v>127</v>
      </c>
      <c r="B3298">
        <v>11949</v>
      </c>
      <c r="C3298">
        <v>112575</v>
      </c>
      <c r="D3298">
        <v>2012</v>
      </c>
      <c r="E3298" t="s">
        <v>17</v>
      </c>
    </row>
    <row r="3299" spans="1:5" x14ac:dyDescent="0.2">
      <c r="A3299">
        <v>123</v>
      </c>
      <c r="B3299">
        <v>5254</v>
      </c>
      <c r="C3299">
        <v>26819</v>
      </c>
      <c r="D3299">
        <v>2012</v>
      </c>
      <c r="E3299" t="s">
        <v>17</v>
      </c>
    </row>
    <row r="3300" spans="1:5" x14ac:dyDescent="0.2">
      <c r="A3300">
        <v>210</v>
      </c>
      <c r="B3300">
        <v>1879</v>
      </c>
      <c r="C3300">
        <v>19245</v>
      </c>
      <c r="D3300">
        <v>2012</v>
      </c>
      <c r="E3300" t="s">
        <v>17</v>
      </c>
    </row>
    <row r="3301" spans="1:5" x14ac:dyDescent="0.2">
      <c r="A3301">
        <v>205</v>
      </c>
      <c r="B3301">
        <v>1323</v>
      </c>
      <c r="C3301">
        <v>12494</v>
      </c>
      <c r="D3301">
        <v>2012</v>
      </c>
      <c r="E3301" t="s">
        <v>17</v>
      </c>
    </row>
    <row r="3302" spans="1:5" x14ac:dyDescent="0.2">
      <c r="A3302">
        <v>225</v>
      </c>
      <c r="B3302">
        <v>13106</v>
      </c>
      <c r="C3302">
        <v>134475</v>
      </c>
      <c r="D3302">
        <v>2012</v>
      </c>
      <c r="E3302" t="s">
        <v>17</v>
      </c>
    </row>
    <row r="3303" spans="1:5" x14ac:dyDescent="0.2">
      <c r="A3303">
        <v>249</v>
      </c>
      <c r="B3303">
        <v>3887934</v>
      </c>
      <c r="C3303">
        <v>3279247</v>
      </c>
      <c r="D3303">
        <v>2012</v>
      </c>
      <c r="E3303" t="s">
        <v>17</v>
      </c>
    </row>
    <row r="3304" spans="1:5" x14ac:dyDescent="0.2">
      <c r="A3304">
        <v>220</v>
      </c>
      <c r="B3304">
        <v>3682</v>
      </c>
      <c r="C3304">
        <v>59128</v>
      </c>
      <c r="D3304">
        <v>2012</v>
      </c>
      <c r="E3304" t="s">
        <v>17</v>
      </c>
    </row>
    <row r="3305" spans="1:5" x14ac:dyDescent="0.2">
      <c r="A3305">
        <v>61</v>
      </c>
      <c r="B3305">
        <v>34099</v>
      </c>
      <c r="C3305">
        <v>267702</v>
      </c>
      <c r="D3305">
        <v>2012</v>
      </c>
      <c r="E3305" t="s">
        <v>17</v>
      </c>
    </row>
    <row r="3306" spans="1:5" x14ac:dyDescent="0.2">
      <c r="A3306">
        <v>213</v>
      </c>
      <c r="B3306">
        <v>4606</v>
      </c>
      <c r="C3306">
        <v>22117</v>
      </c>
      <c r="D3306">
        <v>2012</v>
      </c>
      <c r="E3306" t="s">
        <v>17</v>
      </c>
    </row>
    <row r="3307" spans="1:5" x14ac:dyDescent="0.2">
      <c r="A3307">
        <v>192</v>
      </c>
      <c r="B3307">
        <v>3014</v>
      </c>
      <c r="C3307">
        <v>16685</v>
      </c>
      <c r="D3307">
        <v>2012</v>
      </c>
      <c r="E3307" t="s">
        <v>17</v>
      </c>
    </row>
    <row r="3308" spans="1:5" x14ac:dyDescent="0.2">
      <c r="A3308">
        <v>156</v>
      </c>
      <c r="B3308">
        <v>731</v>
      </c>
      <c r="C3308">
        <v>1807</v>
      </c>
      <c r="D3308">
        <v>2012</v>
      </c>
      <c r="E3308" t="s">
        <v>17</v>
      </c>
    </row>
    <row r="3309" spans="1:5" x14ac:dyDescent="0.2">
      <c r="A3309">
        <v>160</v>
      </c>
      <c r="B3309">
        <v>5220</v>
      </c>
      <c r="C3309">
        <v>54168</v>
      </c>
      <c r="D3309">
        <v>2012</v>
      </c>
      <c r="E3309" t="s">
        <v>17</v>
      </c>
    </row>
    <row r="3310" spans="1:5" x14ac:dyDescent="0.2">
      <c r="A3310">
        <v>3</v>
      </c>
      <c r="B3310">
        <v>793</v>
      </c>
      <c r="C3310">
        <v>8046</v>
      </c>
      <c r="D3310">
        <v>2012</v>
      </c>
      <c r="E3310" t="s">
        <v>17</v>
      </c>
    </row>
    <row r="3311" spans="1:5" x14ac:dyDescent="0.2">
      <c r="A3311">
        <v>206</v>
      </c>
      <c r="B3311">
        <v>803</v>
      </c>
      <c r="C3311">
        <v>3408</v>
      </c>
      <c r="D3311">
        <v>2012</v>
      </c>
      <c r="E3311" t="s">
        <v>17</v>
      </c>
    </row>
    <row r="3312" spans="1:5" x14ac:dyDescent="0.2">
      <c r="A3312">
        <v>101</v>
      </c>
      <c r="B3312">
        <v>709</v>
      </c>
      <c r="C3312">
        <v>7419</v>
      </c>
      <c r="D3312">
        <v>2012</v>
      </c>
      <c r="E3312" t="s">
        <v>17</v>
      </c>
    </row>
    <row r="3313" spans="1:5" x14ac:dyDescent="0.2">
      <c r="A3313">
        <v>37</v>
      </c>
      <c r="B3313">
        <v>62928</v>
      </c>
      <c r="C3313">
        <v>289060</v>
      </c>
      <c r="D3313">
        <v>2012</v>
      </c>
      <c r="E3313" t="s">
        <v>17</v>
      </c>
    </row>
    <row r="3314" spans="1:5" x14ac:dyDescent="0.2">
      <c r="A3314">
        <v>83</v>
      </c>
      <c r="B3314">
        <v>33030</v>
      </c>
      <c r="C3314">
        <v>90235</v>
      </c>
      <c r="D3314">
        <v>2012</v>
      </c>
      <c r="E3314" t="s">
        <v>17</v>
      </c>
    </row>
    <row r="3315" spans="1:5" x14ac:dyDescent="0.2">
      <c r="A3315">
        <v>12</v>
      </c>
      <c r="B3315">
        <v>75860</v>
      </c>
      <c r="C3315">
        <v>116212</v>
      </c>
      <c r="D3315">
        <v>2012</v>
      </c>
      <c r="E3315" t="s">
        <v>17</v>
      </c>
    </row>
    <row r="3316" spans="1:5" x14ac:dyDescent="0.2">
      <c r="A3316">
        <v>200</v>
      </c>
      <c r="B3316">
        <v>1775</v>
      </c>
      <c r="C3316">
        <v>51913</v>
      </c>
      <c r="D3316">
        <v>2012</v>
      </c>
      <c r="E3316" t="s">
        <v>17</v>
      </c>
    </row>
    <row r="3317" spans="1:5" x14ac:dyDescent="0.2">
      <c r="A3317">
        <v>141</v>
      </c>
      <c r="B3317">
        <v>3951007</v>
      </c>
      <c r="C3317">
        <v>3709879</v>
      </c>
      <c r="D3317">
        <v>2012</v>
      </c>
      <c r="E3317" t="s">
        <v>17</v>
      </c>
    </row>
    <row r="3318" spans="1:5" x14ac:dyDescent="0.2">
      <c r="A3318">
        <v>55</v>
      </c>
      <c r="B3318">
        <v>1754</v>
      </c>
      <c r="C3318">
        <v>16148</v>
      </c>
      <c r="D3318">
        <v>2012</v>
      </c>
      <c r="E3318" t="s">
        <v>17</v>
      </c>
    </row>
    <row r="3319" spans="1:5" x14ac:dyDescent="0.2">
      <c r="A3319">
        <v>74</v>
      </c>
      <c r="B3319">
        <v>547840</v>
      </c>
      <c r="C3319">
        <v>1025238</v>
      </c>
      <c r="D3319">
        <v>2012</v>
      </c>
      <c r="E3319" t="s">
        <v>17</v>
      </c>
    </row>
    <row r="3320" spans="1:5" x14ac:dyDescent="0.2">
      <c r="A3320">
        <v>8</v>
      </c>
      <c r="B3320">
        <v>3443</v>
      </c>
      <c r="C3320">
        <v>5791</v>
      </c>
      <c r="D3320">
        <v>2012</v>
      </c>
      <c r="E3320" t="s">
        <v>17</v>
      </c>
    </row>
    <row r="3321" spans="1:5" x14ac:dyDescent="0.2">
      <c r="A3321">
        <v>182</v>
      </c>
      <c r="B3321">
        <v>2538</v>
      </c>
      <c r="C3321">
        <v>19759</v>
      </c>
      <c r="D3321">
        <v>2012</v>
      </c>
      <c r="E3321" t="s">
        <v>17</v>
      </c>
    </row>
    <row r="3322" spans="1:5" x14ac:dyDescent="0.2">
      <c r="A3322">
        <v>62</v>
      </c>
      <c r="B3322">
        <v>8045</v>
      </c>
      <c r="C3322">
        <v>73385</v>
      </c>
      <c r="D3322">
        <v>2012</v>
      </c>
      <c r="E3322" t="s">
        <v>17</v>
      </c>
    </row>
    <row r="3323" spans="1:5" x14ac:dyDescent="0.2">
      <c r="A3323">
        <v>186</v>
      </c>
      <c r="B3323">
        <v>5037711</v>
      </c>
      <c r="C3323">
        <v>4370053</v>
      </c>
      <c r="D3323">
        <v>2012</v>
      </c>
      <c r="E3323" t="s">
        <v>17</v>
      </c>
    </row>
    <row r="3324" spans="1:5" x14ac:dyDescent="0.2">
      <c r="A3324">
        <v>171</v>
      </c>
      <c r="B3324">
        <v>3676</v>
      </c>
      <c r="C3324">
        <v>24037</v>
      </c>
      <c r="D3324">
        <v>2012</v>
      </c>
      <c r="E3324" t="s">
        <v>17</v>
      </c>
    </row>
    <row r="3325" spans="1:5" x14ac:dyDescent="0.2">
      <c r="A3325">
        <v>49</v>
      </c>
      <c r="B3325">
        <v>85860</v>
      </c>
      <c r="C3325">
        <v>372293</v>
      </c>
      <c r="D3325">
        <v>2012</v>
      </c>
      <c r="E3325" t="s">
        <v>17</v>
      </c>
    </row>
    <row r="3326" spans="1:5" x14ac:dyDescent="0.2">
      <c r="A3326">
        <v>11</v>
      </c>
      <c r="B3326">
        <v>1789</v>
      </c>
      <c r="C3326">
        <v>13249</v>
      </c>
      <c r="D3326">
        <v>2012</v>
      </c>
      <c r="E3326" t="s">
        <v>17</v>
      </c>
    </row>
    <row r="3327" spans="1:5" x14ac:dyDescent="0.2">
      <c r="A3327">
        <v>35</v>
      </c>
      <c r="B3327">
        <v>1590</v>
      </c>
      <c r="C3327">
        <v>14966</v>
      </c>
      <c r="D3327">
        <v>2012</v>
      </c>
      <c r="E3327" t="s">
        <v>17</v>
      </c>
    </row>
    <row r="3328" spans="1:5" x14ac:dyDescent="0.2">
      <c r="A3328">
        <v>166</v>
      </c>
      <c r="B3328">
        <v>1216232</v>
      </c>
      <c r="C3328">
        <v>1198071</v>
      </c>
      <c r="D3328">
        <v>2012</v>
      </c>
      <c r="E3328" t="s">
        <v>17</v>
      </c>
    </row>
    <row r="3329" spans="1:5" x14ac:dyDescent="0.2">
      <c r="A3329">
        <v>260</v>
      </c>
      <c r="B3329">
        <v>134101</v>
      </c>
      <c r="C3329">
        <v>225012</v>
      </c>
      <c r="D3329">
        <v>2012</v>
      </c>
      <c r="E3329" t="s">
        <v>17</v>
      </c>
    </row>
    <row r="3330" spans="1:5" x14ac:dyDescent="0.2">
      <c r="A3330">
        <v>80</v>
      </c>
      <c r="B3330">
        <v>212857</v>
      </c>
      <c r="C3330">
        <v>447512</v>
      </c>
      <c r="D3330">
        <v>2012</v>
      </c>
      <c r="E3330" t="s">
        <v>17</v>
      </c>
    </row>
    <row r="3331" spans="1:5" x14ac:dyDescent="0.2">
      <c r="A3331">
        <v>199</v>
      </c>
      <c r="B3331">
        <v>1812</v>
      </c>
      <c r="C3331">
        <v>1986</v>
      </c>
      <c r="D3331">
        <v>2012</v>
      </c>
      <c r="E3331" t="s">
        <v>17</v>
      </c>
    </row>
    <row r="3332" spans="1:5" x14ac:dyDescent="0.2">
      <c r="A3332">
        <v>2</v>
      </c>
      <c r="B3332">
        <v>4353</v>
      </c>
      <c r="C3332">
        <v>4428</v>
      </c>
      <c r="D3332">
        <v>2012</v>
      </c>
      <c r="E3332" t="s">
        <v>17</v>
      </c>
    </row>
    <row r="3333" spans="1:5" x14ac:dyDescent="0.2">
      <c r="A3333">
        <v>265</v>
      </c>
      <c r="B3333">
        <v>396371</v>
      </c>
      <c r="C3333">
        <v>604929</v>
      </c>
      <c r="D3333">
        <v>2012</v>
      </c>
      <c r="E3333" t="s">
        <v>17</v>
      </c>
    </row>
    <row r="3334" spans="1:5" x14ac:dyDescent="0.2">
      <c r="A3334">
        <v>66</v>
      </c>
      <c r="B3334">
        <v>142019</v>
      </c>
      <c r="C3334">
        <v>228283</v>
      </c>
      <c r="D3334">
        <v>2012</v>
      </c>
      <c r="E3334" t="s">
        <v>17</v>
      </c>
    </row>
    <row r="3335" spans="1:5" x14ac:dyDescent="0.2">
      <c r="A3335">
        <v>154</v>
      </c>
      <c r="B3335">
        <v>1639</v>
      </c>
      <c r="C3335">
        <v>3472</v>
      </c>
      <c r="D3335">
        <v>2012</v>
      </c>
      <c r="E3335" t="s">
        <v>17</v>
      </c>
    </row>
    <row r="3336" spans="1:5" x14ac:dyDescent="0.2">
      <c r="A3336">
        <v>162</v>
      </c>
      <c r="B3336">
        <v>5533094</v>
      </c>
      <c r="C3336">
        <v>5245274</v>
      </c>
      <c r="D3336">
        <v>2012</v>
      </c>
      <c r="E3336" t="s">
        <v>17</v>
      </c>
    </row>
    <row r="3337" spans="1:5" x14ac:dyDescent="0.2">
      <c r="A3337">
        <v>244</v>
      </c>
      <c r="B3337">
        <v>164181</v>
      </c>
      <c r="C3337">
        <v>563516</v>
      </c>
      <c r="D3337">
        <v>2012</v>
      </c>
      <c r="E3337" t="s">
        <v>17</v>
      </c>
    </row>
    <row r="3338" spans="1:5" x14ac:dyDescent="0.2">
      <c r="A3338">
        <v>164</v>
      </c>
      <c r="B3338">
        <v>4009471</v>
      </c>
      <c r="C3338">
        <v>3801764</v>
      </c>
      <c r="D3338">
        <v>2012</v>
      </c>
      <c r="E3338" t="s">
        <v>17</v>
      </c>
    </row>
    <row r="3339" spans="1:5" x14ac:dyDescent="0.2">
      <c r="A3339">
        <v>176</v>
      </c>
      <c r="B3339">
        <v>193</v>
      </c>
      <c r="C3339">
        <v>1173</v>
      </c>
      <c r="D3339">
        <v>2012</v>
      </c>
      <c r="E3339" t="s">
        <v>17</v>
      </c>
    </row>
    <row r="3340" spans="1:5" x14ac:dyDescent="0.2">
      <c r="A3340">
        <v>134</v>
      </c>
      <c r="B3340">
        <v>11693</v>
      </c>
      <c r="C3340">
        <v>43021</v>
      </c>
      <c r="D3340">
        <v>2012</v>
      </c>
      <c r="E3340" t="s">
        <v>17</v>
      </c>
    </row>
    <row r="3341" spans="1:5" x14ac:dyDescent="0.2">
      <c r="A3341">
        <v>245</v>
      </c>
      <c r="B3341">
        <v>301</v>
      </c>
      <c r="C3341">
        <v>1887</v>
      </c>
      <c r="D3341">
        <v>2012</v>
      </c>
      <c r="E3341" t="s">
        <v>17</v>
      </c>
    </row>
    <row r="3342" spans="1:5" x14ac:dyDescent="0.2">
      <c r="A3342">
        <v>76</v>
      </c>
      <c r="B3342">
        <v>5006</v>
      </c>
      <c r="C3342">
        <v>27298</v>
      </c>
      <c r="D3342">
        <v>2012</v>
      </c>
      <c r="E3342" t="s">
        <v>17</v>
      </c>
    </row>
    <row r="3343" spans="1:5" x14ac:dyDescent="0.2">
      <c r="A3343">
        <v>102</v>
      </c>
      <c r="B3343">
        <v>2441</v>
      </c>
      <c r="C3343">
        <v>23023</v>
      </c>
      <c r="D3343">
        <v>2012</v>
      </c>
      <c r="E3343" t="s">
        <v>17</v>
      </c>
    </row>
    <row r="3344" spans="1:5" x14ac:dyDescent="0.2">
      <c r="A3344">
        <v>175</v>
      </c>
      <c r="B3344">
        <v>1743</v>
      </c>
      <c r="C3344">
        <v>12661</v>
      </c>
      <c r="D3344">
        <v>2012</v>
      </c>
      <c r="E3344" t="s">
        <v>17</v>
      </c>
    </row>
    <row r="3345" spans="1:5" x14ac:dyDescent="0.2">
      <c r="A3345">
        <v>233</v>
      </c>
      <c r="B3345">
        <v>2432602</v>
      </c>
      <c r="C3345">
        <v>2356380</v>
      </c>
      <c r="D3345">
        <v>2012</v>
      </c>
      <c r="E3345" t="s">
        <v>17</v>
      </c>
    </row>
    <row r="3346" spans="1:5" x14ac:dyDescent="0.2">
      <c r="A3346">
        <v>230</v>
      </c>
      <c r="B3346">
        <v>5749329</v>
      </c>
      <c r="C3346">
        <v>5729092</v>
      </c>
      <c r="D3346">
        <v>2012</v>
      </c>
      <c r="E3346" t="s">
        <v>17</v>
      </c>
    </row>
    <row r="3347" spans="1:5" x14ac:dyDescent="0.2">
      <c r="A3347">
        <v>163</v>
      </c>
      <c r="B3347">
        <v>4351736</v>
      </c>
      <c r="C3347">
        <v>4088639</v>
      </c>
      <c r="D3347">
        <v>2012</v>
      </c>
      <c r="E3347" t="s">
        <v>17</v>
      </c>
    </row>
    <row r="3348" spans="1:5" x14ac:dyDescent="0.2">
      <c r="A3348">
        <v>4</v>
      </c>
      <c r="B3348">
        <v>584159</v>
      </c>
      <c r="C3348">
        <v>811564</v>
      </c>
      <c r="D3348">
        <v>2012</v>
      </c>
      <c r="E3348" t="s">
        <v>17</v>
      </c>
    </row>
    <row r="3349" spans="1:5" x14ac:dyDescent="0.2">
      <c r="A3349">
        <v>92</v>
      </c>
      <c r="B3349">
        <v>14032</v>
      </c>
      <c r="C3349">
        <v>65255</v>
      </c>
      <c r="D3349">
        <v>2012</v>
      </c>
      <c r="E3349" t="s">
        <v>17</v>
      </c>
    </row>
    <row r="3350" spans="1:5" x14ac:dyDescent="0.2">
      <c r="A3350">
        <v>118</v>
      </c>
      <c r="B3350">
        <v>1278</v>
      </c>
      <c r="C3350">
        <v>3907</v>
      </c>
      <c r="D3350">
        <v>2012</v>
      </c>
      <c r="E3350" t="s">
        <v>17</v>
      </c>
    </row>
    <row r="3351" spans="1:5" x14ac:dyDescent="0.2">
      <c r="A3351">
        <v>13</v>
      </c>
      <c r="B3351">
        <v>1395635</v>
      </c>
      <c r="C3351">
        <v>1583229</v>
      </c>
      <c r="D3351">
        <v>2012</v>
      </c>
      <c r="E3351" t="s">
        <v>17</v>
      </c>
    </row>
    <row r="3352" spans="1:5" x14ac:dyDescent="0.2">
      <c r="A3352">
        <v>75</v>
      </c>
      <c r="B3352">
        <v>1141569</v>
      </c>
      <c r="C3352">
        <v>1507726</v>
      </c>
      <c r="D3352">
        <v>2012</v>
      </c>
      <c r="E3352" t="s">
        <v>17</v>
      </c>
    </row>
    <row r="3353" spans="1:5" x14ac:dyDescent="0.2">
      <c r="A3353">
        <v>36</v>
      </c>
      <c r="B3353">
        <v>21882</v>
      </c>
      <c r="C3353">
        <v>160368</v>
      </c>
      <c r="D3353">
        <v>2012</v>
      </c>
      <c r="E3353" t="s">
        <v>17</v>
      </c>
    </row>
    <row r="3354" spans="1:5" x14ac:dyDescent="0.2">
      <c r="A3354">
        <v>172</v>
      </c>
      <c r="B3354">
        <v>659</v>
      </c>
      <c r="C3354">
        <v>2196</v>
      </c>
      <c r="D3354">
        <v>2012</v>
      </c>
      <c r="E3354" t="s">
        <v>17</v>
      </c>
    </row>
    <row r="3355" spans="1:5" x14ac:dyDescent="0.2">
      <c r="A3355">
        <v>78</v>
      </c>
      <c r="B3355">
        <v>1690</v>
      </c>
      <c r="C3355">
        <v>12472</v>
      </c>
      <c r="D3355">
        <v>2012</v>
      </c>
      <c r="E3355" t="s">
        <v>17</v>
      </c>
    </row>
    <row r="3356" spans="1:5" x14ac:dyDescent="0.2">
      <c r="A3356">
        <v>125</v>
      </c>
      <c r="B3356">
        <v>1178506</v>
      </c>
      <c r="C3356">
        <v>1045987</v>
      </c>
      <c r="D3356">
        <v>2012</v>
      </c>
      <c r="E3356" t="s">
        <v>17</v>
      </c>
    </row>
    <row r="3357" spans="1:5" x14ac:dyDescent="0.2">
      <c r="A3357">
        <v>140</v>
      </c>
      <c r="B3357">
        <v>2748102</v>
      </c>
      <c r="C3357">
        <v>2648096</v>
      </c>
      <c r="D3357">
        <v>2012</v>
      </c>
      <c r="E3357" t="s">
        <v>17</v>
      </c>
    </row>
    <row r="3358" spans="1:5" x14ac:dyDescent="0.2">
      <c r="A3358">
        <v>18</v>
      </c>
      <c r="B3358">
        <v>1591</v>
      </c>
      <c r="C3358">
        <v>21191</v>
      </c>
      <c r="D3358">
        <v>2012</v>
      </c>
      <c r="E3358" t="s">
        <v>17</v>
      </c>
    </row>
    <row r="3359" spans="1:5" x14ac:dyDescent="0.2">
      <c r="A3359">
        <v>69</v>
      </c>
      <c r="B3359">
        <v>8041</v>
      </c>
      <c r="C3359">
        <v>51903</v>
      </c>
      <c r="D3359">
        <v>2012</v>
      </c>
      <c r="E3359" t="s">
        <v>17</v>
      </c>
    </row>
    <row r="3360" spans="1:5" x14ac:dyDescent="0.2">
      <c r="A3360">
        <v>14</v>
      </c>
      <c r="B3360">
        <v>14318</v>
      </c>
      <c r="C3360">
        <v>149766</v>
      </c>
      <c r="D3360">
        <v>2012</v>
      </c>
      <c r="E3360" t="s">
        <v>17</v>
      </c>
    </row>
    <row r="3361" spans="1:5" x14ac:dyDescent="0.2">
      <c r="A3361">
        <v>216</v>
      </c>
      <c r="B3361">
        <v>13202</v>
      </c>
      <c r="C3361">
        <v>61756</v>
      </c>
      <c r="D3361">
        <v>2012</v>
      </c>
      <c r="E3361" t="s">
        <v>17</v>
      </c>
    </row>
    <row r="3362" spans="1:5" x14ac:dyDescent="0.2">
      <c r="A3362">
        <v>137</v>
      </c>
      <c r="B3362">
        <v>2156168</v>
      </c>
      <c r="C3362">
        <v>2164174</v>
      </c>
      <c r="D3362">
        <v>2012</v>
      </c>
      <c r="E3362" t="s">
        <v>17</v>
      </c>
    </row>
    <row r="3363" spans="1:5" x14ac:dyDescent="0.2">
      <c r="A3363">
        <v>194</v>
      </c>
      <c r="B3363">
        <v>16902</v>
      </c>
      <c r="C3363">
        <v>35058</v>
      </c>
      <c r="D3363">
        <v>2012</v>
      </c>
      <c r="E3363" t="s">
        <v>17</v>
      </c>
    </row>
    <row r="3364" spans="1:5" x14ac:dyDescent="0.2">
      <c r="A3364">
        <v>173</v>
      </c>
      <c r="B3364">
        <v>6071</v>
      </c>
      <c r="C3364">
        <v>44038</v>
      </c>
      <c r="D3364">
        <v>2012</v>
      </c>
      <c r="E3364" t="s">
        <v>17</v>
      </c>
    </row>
    <row r="3365" spans="1:5" x14ac:dyDescent="0.2">
      <c r="A3365">
        <v>238</v>
      </c>
      <c r="B3365">
        <v>2707497</v>
      </c>
      <c r="C3365">
        <v>2875217</v>
      </c>
      <c r="D3365">
        <v>2012</v>
      </c>
      <c r="E3365" t="s">
        <v>17</v>
      </c>
    </row>
    <row r="3366" spans="1:5" x14ac:dyDescent="0.2">
      <c r="A3366">
        <v>135</v>
      </c>
      <c r="B3366">
        <v>4498</v>
      </c>
      <c r="C3366">
        <v>37187</v>
      </c>
      <c r="D3366">
        <v>2012</v>
      </c>
      <c r="E3366" t="s">
        <v>17</v>
      </c>
    </row>
    <row r="3367" spans="1:5" x14ac:dyDescent="0.2">
      <c r="A3367">
        <v>21</v>
      </c>
      <c r="B3367">
        <v>3133</v>
      </c>
      <c r="C3367">
        <v>24283</v>
      </c>
      <c r="D3367">
        <v>2012</v>
      </c>
      <c r="E3367" t="s">
        <v>17</v>
      </c>
    </row>
    <row r="3368" spans="1:5" x14ac:dyDescent="0.2">
      <c r="A3368">
        <v>129</v>
      </c>
      <c r="B3368">
        <v>102336</v>
      </c>
      <c r="C3368">
        <v>298299</v>
      </c>
      <c r="D3368">
        <v>2012</v>
      </c>
      <c r="E3368" t="s">
        <v>17</v>
      </c>
    </row>
    <row r="3369" spans="1:5" x14ac:dyDescent="0.2">
      <c r="A3369">
        <v>59</v>
      </c>
      <c r="B3369">
        <v>411</v>
      </c>
      <c r="C3369">
        <v>964</v>
      </c>
      <c r="D3369">
        <v>2012</v>
      </c>
      <c r="E3369" t="s">
        <v>17</v>
      </c>
    </row>
    <row r="3370" spans="1:5" x14ac:dyDescent="0.2">
      <c r="A3370">
        <v>122</v>
      </c>
      <c r="B3370">
        <v>427</v>
      </c>
      <c r="C3370">
        <v>5175</v>
      </c>
      <c r="D3370">
        <v>2012</v>
      </c>
      <c r="E3370" t="s">
        <v>17</v>
      </c>
    </row>
    <row r="3371" spans="1:5" x14ac:dyDescent="0.2">
      <c r="A3371">
        <v>223</v>
      </c>
      <c r="B3371">
        <v>154502</v>
      </c>
      <c r="C3371">
        <v>396815</v>
      </c>
      <c r="D3371">
        <v>2012</v>
      </c>
      <c r="E3371" t="s">
        <v>17</v>
      </c>
    </row>
    <row r="3372" spans="1:5" x14ac:dyDescent="0.2">
      <c r="A3372">
        <v>81</v>
      </c>
      <c r="B3372">
        <v>517</v>
      </c>
      <c r="C3372">
        <v>5982</v>
      </c>
      <c r="D3372">
        <v>2012</v>
      </c>
      <c r="E3372" t="s">
        <v>17</v>
      </c>
    </row>
    <row r="3373" spans="1:5" x14ac:dyDescent="0.2">
      <c r="A3373">
        <v>165</v>
      </c>
      <c r="B3373">
        <v>5560</v>
      </c>
      <c r="C3373">
        <v>34297</v>
      </c>
      <c r="D3373">
        <v>2012</v>
      </c>
      <c r="E3373" t="s">
        <v>17</v>
      </c>
    </row>
    <row r="3374" spans="1:5" x14ac:dyDescent="0.2">
      <c r="A3374">
        <v>15</v>
      </c>
      <c r="B3374">
        <v>793</v>
      </c>
      <c r="C3374">
        <v>11891</v>
      </c>
      <c r="D3374">
        <v>2012</v>
      </c>
      <c r="E3374" t="s">
        <v>17</v>
      </c>
    </row>
    <row r="3375" spans="1:5" x14ac:dyDescent="0.2">
      <c r="A3375">
        <v>195</v>
      </c>
      <c r="B3375">
        <v>19031</v>
      </c>
      <c r="C3375">
        <v>75421</v>
      </c>
      <c r="D3375">
        <v>2012</v>
      </c>
      <c r="E3375" t="s">
        <v>17</v>
      </c>
    </row>
    <row r="3376" spans="1:5" x14ac:dyDescent="0.2">
      <c r="A3376">
        <v>180</v>
      </c>
      <c r="B3376">
        <v>2422</v>
      </c>
      <c r="C3376">
        <v>12842</v>
      </c>
      <c r="D3376">
        <v>2012</v>
      </c>
      <c r="E3376" t="s">
        <v>17</v>
      </c>
    </row>
    <row r="3377" spans="1:5" x14ac:dyDescent="0.2">
      <c r="A3377">
        <v>82</v>
      </c>
      <c r="B3377">
        <v>51477</v>
      </c>
      <c r="C3377">
        <v>143515</v>
      </c>
      <c r="D3377">
        <v>2012</v>
      </c>
      <c r="E3377" t="s">
        <v>17</v>
      </c>
    </row>
    <row r="3378" spans="1:5" x14ac:dyDescent="0.2">
      <c r="A3378">
        <v>38</v>
      </c>
      <c r="B3378">
        <v>917</v>
      </c>
      <c r="C3378">
        <v>7729</v>
      </c>
      <c r="D3378">
        <v>2012</v>
      </c>
      <c r="E3378" t="s">
        <v>17</v>
      </c>
    </row>
    <row r="3379" spans="1:5" x14ac:dyDescent="0.2">
      <c r="A3379">
        <v>97</v>
      </c>
      <c r="B3379">
        <v>211966</v>
      </c>
      <c r="C3379">
        <v>316892</v>
      </c>
      <c r="D3379">
        <v>2012</v>
      </c>
      <c r="E3379" t="s">
        <v>17</v>
      </c>
    </row>
    <row r="3380" spans="1:5" x14ac:dyDescent="0.2">
      <c r="A3380">
        <v>133</v>
      </c>
      <c r="B3380">
        <v>15221</v>
      </c>
      <c r="C3380">
        <v>57282</v>
      </c>
      <c r="D3380">
        <v>2012</v>
      </c>
      <c r="E3380" t="s">
        <v>17</v>
      </c>
    </row>
    <row r="3381" spans="1:5" x14ac:dyDescent="0.2">
      <c r="A3381">
        <v>151</v>
      </c>
      <c r="B3381">
        <v>1213902</v>
      </c>
      <c r="C3381">
        <v>1178181</v>
      </c>
      <c r="D3381">
        <v>2012</v>
      </c>
      <c r="E3381" t="s">
        <v>17</v>
      </c>
    </row>
    <row r="3382" spans="1:5" x14ac:dyDescent="0.2">
      <c r="A3382">
        <v>42</v>
      </c>
      <c r="B3382">
        <v>149781</v>
      </c>
      <c r="C3382">
        <v>523723</v>
      </c>
      <c r="D3382">
        <v>2012</v>
      </c>
      <c r="E3382" t="s">
        <v>17</v>
      </c>
    </row>
    <row r="3383" spans="1:5" x14ac:dyDescent="0.2">
      <c r="A3383">
        <v>73</v>
      </c>
      <c r="B3383">
        <v>3016</v>
      </c>
      <c r="C3383">
        <v>12816</v>
      </c>
      <c r="D3383">
        <v>2012</v>
      </c>
      <c r="E3383" t="s">
        <v>17</v>
      </c>
    </row>
    <row r="3384" spans="1:5" x14ac:dyDescent="0.2">
      <c r="A3384">
        <v>30</v>
      </c>
      <c r="B3384">
        <v>141</v>
      </c>
      <c r="C3384">
        <v>727</v>
      </c>
      <c r="D3384">
        <v>2012</v>
      </c>
      <c r="E3384" t="s">
        <v>17</v>
      </c>
    </row>
    <row r="3385" spans="1:5" x14ac:dyDescent="0.2">
      <c r="A3385">
        <v>90</v>
      </c>
      <c r="B3385">
        <v>3452902</v>
      </c>
      <c r="C3385">
        <v>2675741</v>
      </c>
      <c r="D3385">
        <v>2012</v>
      </c>
      <c r="E3385" t="s">
        <v>17</v>
      </c>
    </row>
    <row r="3386" spans="1:5" x14ac:dyDescent="0.2">
      <c r="A3386">
        <v>256</v>
      </c>
      <c r="B3386">
        <v>408960</v>
      </c>
      <c r="C3386">
        <v>657061</v>
      </c>
      <c r="D3386">
        <v>2012</v>
      </c>
      <c r="E3386" t="s">
        <v>17</v>
      </c>
    </row>
    <row r="3387" spans="1:5" x14ac:dyDescent="0.2">
      <c r="A3387">
        <v>159</v>
      </c>
      <c r="B3387">
        <v>7136</v>
      </c>
      <c r="C3387">
        <v>32903</v>
      </c>
      <c r="D3387">
        <v>2012</v>
      </c>
      <c r="E3387" t="s">
        <v>17</v>
      </c>
    </row>
    <row r="3388" spans="1:5" x14ac:dyDescent="0.2">
      <c r="A3388">
        <v>23</v>
      </c>
      <c r="B3388">
        <v>1396</v>
      </c>
      <c r="C3388">
        <v>4537</v>
      </c>
      <c r="D3388">
        <v>2012</v>
      </c>
      <c r="E3388" t="s">
        <v>17</v>
      </c>
    </row>
    <row r="3389" spans="1:5" x14ac:dyDescent="0.2">
      <c r="A3389">
        <v>117</v>
      </c>
      <c r="B3389">
        <v>446</v>
      </c>
      <c r="C3389">
        <v>3323</v>
      </c>
      <c r="D3389">
        <v>2012</v>
      </c>
      <c r="E3389" t="s">
        <v>17</v>
      </c>
    </row>
    <row r="3390" spans="1:5" x14ac:dyDescent="0.2">
      <c r="A3390">
        <v>121</v>
      </c>
      <c r="B3390">
        <v>2276</v>
      </c>
      <c r="C3390">
        <v>29029</v>
      </c>
      <c r="D3390">
        <v>2012</v>
      </c>
      <c r="E3390" t="s">
        <v>17</v>
      </c>
    </row>
    <row r="3391" spans="1:5" x14ac:dyDescent="0.2">
      <c r="A3391">
        <v>217</v>
      </c>
      <c r="B3391">
        <v>19170</v>
      </c>
      <c r="C3391">
        <v>56801</v>
      </c>
      <c r="D3391">
        <v>2012</v>
      </c>
      <c r="E3391" t="s">
        <v>17</v>
      </c>
    </row>
    <row r="3392" spans="1:5" x14ac:dyDescent="0.2">
      <c r="A3392">
        <v>46</v>
      </c>
      <c r="B3392">
        <v>466</v>
      </c>
      <c r="C3392">
        <v>2345</v>
      </c>
      <c r="D3392">
        <v>2012</v>
      </c>
      <c r="E3392" t="s">
        <v>17</v>
      </c>
    </row>
    <row r="3393" spans="1:5" x14ac:dyDescent="0.2">
      <c r="A3393">
        <v>70</v>
      </c>
      <c r="B3393">
        <v>41950</v>
      </c>
      <c r="C3393">
        <v>115272</v>
      </c>
      <c r="D3393">
        <v>2012</v>
      </c>
      <c r="E3393" t="s">
        <v>17</v>
      </c>
    </row>
    <row r="3394" spans="1:5" x14ac:dyDescent="0.2">
      <c r="A3394">
        <v>20</v>
      </c>
      <c r="B3394">
        <v>1106</v>
      </c>
      <c r="C3394">
        <v>15625</v>
      </c>
      <c r="D3394">
        <v>2012</v>
      </c>
      <c r="E3394" t="s">
        <v>17</v>
      </c>
    </row>
    <row r="3395" spans="1:5" x14ac:dyDescent="0.2">
      <c r="A3395">
        <v>99</v>
      </c>
      <c r="B3395">
        <v>289</v>
      </c>
      <c r="C3395">
        <v>358</v>
      </c>
      <c r="D3395">
        <v>2012</v>
      </c>
      <c r="E3395" t="s">
        <v>17</v>
      </c>
    </row>
    <row r="3396" spans="1:5" x14ac:dyDescent="0.2">
      <c r="A3396">
        <v>231</v>
      </c>
      <c r="B3396">
        <v>3447679</v>
      </c>
      <c r="C3396">
        <v>3126872</v>
      </c>
      <c r="D3396">
        <v>2012</v>
      </c>
      <c r="E3396" t="s">
        <v>17</v>
      </c>
    </row>
    <row r="3397" spans="1:5" x14ac:dyDescent="0.2">
      <c r="A3397">
        <v>86</v>
      </c>
      <c r="B3397">
        <v>314</v>
      </c>
      <c r="C3397">
        <v>5891</v>
      </c>
      <c r="D3397">
        <v>2012</v>
      </c>
      <c r="E3397" t="s">
        <v>17</v>
      </c>
    </row>
    <row r="3398" spans="1:5" x14ac:dyDescent="0.2">
      <c r="A3398">
        <v>109</v>
      </c>
      <c r="B3398">
        <v>206</v>
      </c>
      <c r="C3398">
        <v>1623</v>
      </c>
      <c r="D3398">
        <v>2012</v>
      </c>
      <c r="E3398" t="s">
        <v>17</v>
      </c>
    </row>
    <row r="3399" spans="1:5" x14ac:dyDescent="0.2">
      <c r="A3399">
        <v>189</v>
      </c>
      <c r="B3399">
        <v>77868</v>
      </c>
      <c r="C3399">
        <v>222264</v>
      </c>
      <c r="D3399">
        <v>2012</v>
      </c>
      <c r="E3399" t="s">
        <v>17</v>
      </c>
    </row>
    <row r="3400" spans="1:5" x14ac:dyDescent="0.2">
      <c r="A3400">
        <v>60</v>
      </c>
      <c r="B3400">
        <v>2036</v>
      </c>
      <c r="C3400">
        <v>9262</v>
      </c>
      <c r="D3400">
        <v>2012</v>
      </c>
      <c r="E3400" t="s">
        <v>17</v>
      </c>
    </row>
    <row r="3401" spans="1:5" x14ac:dyDescent="0.2">
      <c r="A3401">
        <v>93</v>
      </c>
      <c r="B3401">
        <v>28082</v>
      </c>
      <c r="C3401">
        <v>39217</v>
      </c>
      <c r="D3401">
        <v>2012</v>
      </c>
      <c r="E3401" t="s">
        <v>17</v>
      </c>
    </row>
    <row r="3402" spans="1:5" x14ac:dyDescent="0.2">
      <c r="A3402">
        <v>40</v>
      </c>
      <c r="B3402">
        <v>184687</v>
      </c>
      <c r="C3402">
        <v>208077</v>
      </c>
      <c r="D3402">
        <v>2012</v>
      </c>
      <c r="E3402" t="s">
        <v>17</v>
      </c>
    </row>
    <row r="3403" spans="1:5" x14ac:dyDescent="0.2">
      <c r="A3403">
        <v>259</v>
      </c>
      <c r="B3403">
        <v>862</v>
      </c>
      <c r="C3403">
        <v>18373</v>
      </c>
      <c r="D3403">
        <v>2012</v>
      </c>
      <c r="E3403" t="s">
        <v>17</v>
      </c>
    </row>
    <row r="3404" spans="1:5" x14ac:dyDescent="0.2">
      <c r="A3404">
        <v>204</v>
      </c>
      <c r="B3404">
        <v>122</v>
      </c>
      <c r="C3404">
        <v>854</v>
      </c>
      <c r="D3404">
        <v>2012</v>
      </c>
      <c r="E3404" t="s">
        <v>17</v>
      </c>
    </row>
    <row r="3405" spans="1:5" x14ac:dyDescent="0.2">
      <c r="A3405">
        <v>251</v>
      </c>
      <c r="B3405">
        <v>654</v>
      </c>
      <c r="C3405">
        <v>2811</v>
      </c>
      <c r="D3405">
        <v>2012</v>
      </c>
      <c r="E3405" t="s">
        <v>17</v>
      </c>
    </row>
    <row r="3406" spans="1:5" x14ac:dyDescent="0.2">
      <c r="A3406">
        <v>147</v>
      </c>
      <c r="B3406">
        <v>1565</v>
      </c>
      <c r="C3406">
        <v>10985</v>
      </c>
      <c r="D3406">
        <v>2012</v>
      </c>
      <c r="E3406" t="s">
        <v>17</v>
      </c>
    </row>
    <row r="3407" spans="1:5" x14ac:dyDescent="0.2">
      <c r="A3407">
        <v>183</v>
      </c>
      <c r="B3407">
        <v>299</v>
      </c>
      <c r="C3407">
        <v>6781</v>
      </c>
      <c r="D3407">
        <v>2012</v>
      </c>
      <c r="E3407" t="s">
        <v>17</v>
      </c>
    </row>
    <row r="3408" spans="1:5" x14ac:dyDescent="0.2">
      <c r="A3408">
        <v>263</v>
      </c>
      <c r="B3408">
        <v>2825884</v>
      </c>
      <c r="C3408">
        <v>2836850</v>
      </c>
      <c r="D3408">
        <v>2012</v>
      </c>
      <c r="E3408" t="s">
        <v>17</v>
      </c>
    </row>
    <row r="3409" spans="1:5" x14ac:dyDescent="0.2">
      <c r="A3409">
        <v>240</v>
      </c>
      <c r="B3409">
        <v>2001</v>
      </c>
      <c r="C3409">
        <v>8113</v>
      </c>
      <c r="D3409">
        <v>2012</v>
      </c>
      <c r="E3409" t="s">
        <v>17</v>
      </c>
    </row>
    <row r="3410" spans="1:5" x14ac:dyDescent="0.2">
      <c r="A3410">
        <v>16</v>
      </c>
      <c r="B3410">
        <v>1687</v>
      </c>
      <c r="C3410">
        <v>23307</v>
      </c>
      <c r="D3410">
        <v>2012</v>
      </c>
      <c r="E3410" t="s">
        <v>17</v>
      </c>
    </row>
    <row r="3411" spans="1:5" x14ac:dyDescent="0.2">
      <c r="A3411">
        <v>64</v>
      </c>
      <c r="B3411">
        <v>1057</v>
      </c>
      <c r="C3411">
        <v>11416</v>
      </c>
      <c r="D3411">
        <v>2012</v>
      </c>
      <c r="E3411" t="s">
        <v>17</v>
      </c>
    </row>
    <row r="3412" spans="1:5" x14ac:dyDescent="0.2">
      <c r="A3412">
        <v>152</v>
      </c>
      <c r="B3412">
        <v>164689</v>
      </c>
      <c r="C3412">
        <v>254086</v>
      </c>
      <c r="D3412">
        <v>2012</v>
      </c>
      <c r="E3412" t="s">
        <v>17</v>
      </c>
    </row>
    <row r="3413" spans="1:5" x14ac:dyDescent="0.2">
      <c r="A3413">
        <v>91</v>
      </c>
      <c r="B3413">
        <v>3325</v>
      </c>
      <c r="C3413">
        <v>24088</v>
      </c>
      <c r="D3413">
        <v>2012</v>
      </c>
      <c r="E3413" t="s">
        <v>17</v>
      </c>
    </row>
    <row r="3414" spans="1:5" x14ac:dyDescent="0.2">
      <c r="A3414">
        <v>261</v>
      </c>
      <c r="B3414">
        <v>815550</v>
      </c>
      <c r="C3414">
        <v>832209</v>
      </c>
      <c r="D3414">
        <v>2012</v>
      </c>
      <c r="E3414" t="s">
        <v>17</v>
      </c>
    </row>
    <row r="3415" spans="1:5" x14ac:dyDescent="0.2">
      <c r="A3415">
        <v>45</v>
      </c>
      <c r="B3415">
        <v>427834</v>
      </c>
      <c r="C3415">
        <v>483491</v>
      </c>
      <c r="D3415">
        <v>2012</v>
      </c>
      <c r="E3415" t="s">
        <v>17</v>
      </c>
    </row>
    <row r="3416" spans="1:5" x14ac:dyDescent="0.2">
      <c r="A3416">
        <v>148</v>
      </c>
      <c r="B3416">
        <v>2558300</v>
      </c>
      <c r="C3416">
        <v>1988537</v>
      </c>
      <c r="D3416">
        <v>2012</v>
      </c>
      <c r="E3416" t="s">
        <v>17</v>
      </c>
    </row>
    <row r="3417" spans="1:5" x14ac:dyDescent="0.2">
      <c r="A3417">
        <v>53</v>
      </c>
      <c r="B3417">
        <v>5992</v>
      </c>
      <c r="C3417">
        <v>17771</v>
      </c>
      <c r="D3417">
        <v>2012</v>
      </c>
      <c r="E3417" t="s">
        <v>17</v>
      </c>
    </row>
    <row r="3418" spans="1:5" x14ac:dyDescent="0.2">
      <c r="A3418">
        <v>47</v>
      </c>
      <c r="B3418">
        <v>2498</v>
      </c>
      <c r="C3418">
        <v>12759</v>
      </c>
      <c r="D3418">
        <v>2012</v>
      </c>
      <c r="E3418" t="s">
        <v>17</v>
      </c>
    </row>
    <row r="3419" spans="1:5" x14ac:dyDescent="0.2">
      <c r="A3419">
        <v>169</v>
      </c>
      <c r="B3419">
        <v>8834</v>
      </c>
      <c r="C3419">
        <v>29529</v>
      </c>
      <c r="D3419">
        <v>2012</v>
      </c>
      <c r="E3419" t="s">
        <v>17</v>
      </c>
    </row>
    <row r="3420" spans="1:5" x14ac:dyDescent="0.2">
      <c r="A3420">
        <v>24</v>
      </c>
      <c r="B3420">
        <v>495573</v>
      </c>
      <c r="C3420">
        <v>519392</v>
      </c>
      <c r="D3420">
        <v>2012</v>
      </c>
      <c r="E3420" t="s">
        <v>17</v>
      </c>
    </row>
    <row r="3421" spans="1:5" x14ac:dyDescent="0.2">
      <c r="A3421">
        <v>211</v>
      </c>
      <c r="B3421">
        <v>1813385</v>
      </c>
      <c r="C3421">
        <v>1807533</v>
      </c>
      <c r="D3421">
        <v>2012</v>
      </c>
      <c r="E3421" t="s">
        <v>17</v>
      </c>
    </row>
    <row r="3422" spans="1:5" x14ac:dyDescent="0.2">
      <c r="A3422">
        <v>103</v>
      </c>
      <c r="B3422">
        <v>22</v>
      </c>
      <c r="C3422">
        <v>18</v>
      </c>
      <c r="D3422">
        <v>2012</v>
      </c>
      <c r="E3422" t="s">
        <v>17</v>
      </c>
    </row>
    <row r="3423" spans="1:5" x14ac:dyDescent="0.2">
      <c r="A3423">
        <v>26</v>
      </c>
      <c r="B3423">
        <v>13392</v>
      </c>
      <c r="C3423">
        <v>42270</v>
      </c>
      <c r="D3423">
        <v>2011</v>
      </c>
      <c r="E3423" t="s">
        <v>17</v>
      </c>
    </row>
    <row r="3424" spans="1:5" x14ac:dyDescent="0.2">
      <c r="A3424">
        <v>29</v>
      </c>
      <c r="B3424">
        <v>3521</v>
      </c>
      <c r="C3424">
        <v>17773</v>
      </c>
      <c r="D3424">
        <v>2011</v>
      </c>
      <c r="E3424" t="s">
        <v>17</v>
      </c>
    </row>
    <row r="3425" spans="1:5" x14ac:dyDescent="0.2">
      <c r="A3425">
        <v>65</v>
      </c>
      <c r="B3425">
        <v>261800</v>
      </c>
      <c r="C3425">
        <v>297936</v>
      </c>
      <c r="D3425">
        <v>2011</v>
      </c>
      <c r="E3425" t="s">
        <v>17</v>
      </c>
    </row>
    <row r="3426" spans="1:5" x14ac:dyDescent="0.2">
      <c r="A3426">
        <v>191</v>
      </c>
      <c r="B3426">
        <v>3910</v>
      </c>
      <c r="C3426">
        <v>16003</v>
      </c>
      <c r="D3426">
        <v>2011</v>
      </c>
      <c r="E3426" t="s">
        <v>17</v>
      </c>
    </row>
    <row r="3427" spans="1:5" x14ac:dyDescent="0.2">
      <c r="A3427">
        <v>222</v>
      </c>
      <c r="B3427">
        <v>626</v>
      </c>
      <c r="C3427">
        <v>4382</v>
      </c>
      <c r="D3427">
        <v>2011</v>
      </c>
      <c r="E3427" t="s">
        <v>17</v>
      </c>
    </row>
    <row r="3428" spans="1:5" x14ac:dyDescent="0.2">
      <c r="A3428">
        <v>243</v>
      </c>
      <c r="B3428">
        <v>28231</v>
      </c>
      <c r="C3428">
        <v>277272</v>
      </c>
      <c r="D3428">
        <v>2011</v>
      </c>
      <c r="E3428" t="s">
        <v>17</v>
      </c>
    </row>
    <row r="3429" spans="1:5" x14ac:dyDescent="0.2">
      <c r="A3429">
        <v>54</v>
      </c>
      <c r="B3429">
        <v>14196</v>
      </c>
      <c r="C3429">
        <v>57786</v>
      </c>
      <c r="D3429">
        <v>2011</v>
      </c>
      <c r="E3429" t="s">
        <v>17</v>
      </c>
    </row>
    <row r="3430" spans="1:5" x14ac:dyDescent="0.2">
      <c r="A3430">
        <v>19</v>
      </c>
      <c r="B3430">
        <v>3820</v>
      </c>
      <c r="C3430">
        <v>10105</v>
      </c>
      <c r="D3430">
        <v>2011</v>
      </c>
      <c r="E3430" t="s">
        <v>17</v>
      </c>
    </row>
    <row r="3431" spans="1:5" x14ac:dyDescent="0.2">
      <c r="A3431">
        <v>112</v>
      </c>
      <c r="B3431">
        <v>168321</v>
      </c>
      <c r="C3431">
        <v>560002</v>
      </c>
      <c r="D3431">
        <v>2011</v>
      </c>
      <c r="E3431" t="s">
        <v>17</v>
      </c>
    </row>
    <row r="3432" spans="1:5" x14ac:dyDescent="0.2">
      <c r="A3432">
        <v>113</v>
      </c>
      <c r="B3432">
        <v>3200878</v>
      </c>
      <c r="C3432">
        <v>2719987</v>
      </c>
      <c r="D3432">
        <v>2011</v>
      </c>
      <c r="E3432" t="s">
        <v>17</v>
      </c>
    </row>
    <row r="3433" spans="1:5" x14ac:dyDescent="0.2">
      <c r="A3433">
        <v>167</v>
      </c>
      <c r="B3433">
        <v>9424</v>
      </c>
      <c r="C3433">
        <v>21379</v>
      </c>
      <c r="D3433">
        <v>2011</v>
      </c>
      <c r="E3433" t="s">
        <v>17</v>
      </c>
    </row>
    <row r="3434" spans="1:5" x14ac:dyDescent="0.2">
      <c r="A3434">
        <v>155</v>
      </c>
      <c r="B3434">
        <v>4260</v>
      </c>
      <c r="C3434">
        <v>20200</v>
      </c>
      <c r="D3434">
        <v>2011</v>
      </c>
      <c r="E3434" t="s">
        <v>17</v>
      </c>
    </row>
    <row r="3435" spans="1:5" x14ac:dyDescent="0.2">
      <c r="A3435">
        <v>237</v>
      </c>
      <c r="B3435">
        <v>6387068</v>
      </c>
      <c r="C3435">
        <v>5722840</v>
      </c>
      <c r="D3435">
        <v>2011</v>
      </c>
      <c r="E3435" t="s">
        <v>17</v>
      </c>
    </row>
    <row r="3436" spans="1:5" x14ac:dyDescent="0.2">
      <c r="A3436">
        <v>241</v>
      </c>
      <c r="B3436">
        <v>2878</v>
      </c>
      <c r="C3436">
        <v>25537</v>
      </c>
      <c r="D3436">
        <v>2011</v>
      </c>
      <c r="E3436" t="s">
        <v>17</v>
      </c>
    </row>
    <row r="3437" spans="1:5" x14ac:dyDescent="0.2">
      <c r="A3437">
        <v>198</v>
      </c>
      <c r="B3437">
        <v>9679</v>
      </c>
      <c r="C3437">
        <v>71132</v>
      </c>
      <c r="D3437">
        <v>2011</v>
      </c>
      <c r="E3437" t="s">
        <v>17</v>
      </c>
    </row>
    <row r="3438" spans="1:5" x14ac:dyDescent="0.2">
      <c r="A3438">
        <v>22</v>
      </c>
      <c r="B3438">
        <v>6402</v>
      </c>
      <c r="C3438">
        <v>38646</v>
      </c>
      <c r="D3438">
        <v>2011</v>
      </c>
      <c r="E3438" t="s">
        <v>17</v>
      </c>
    </row>
    <row r="3439" spans="1:5" x14ac:dyDescent="0.2">
      <c r="A3439">
        <v>196</v>
      </c>
      <c r="B3439">
        <v>25313</v>
      </c>
      <c r="C3439">
        <v>71303</v>
      </c>
      <c r="D3439">
        <v>2011</v>
      </c>
      <c r="E3439" t="s">
        <v>17</v>
      </c>
    </row>
    <row r="3440" spans="1:5" x14ac:dyDescent="0.2">
      <c r="A3440">
        <v>130</v>
      </c>
      <c r="B3440">
        <v>17845</v>
      </c>
      <c r="C3440">
        <v>40734</v>
      </c>
      <c r="D3440">
        <v>2011</v>
      </c>
      <c r="E3440" t="s">
        <v>17</v>
      </c>
    </row>
    <row r="3441" spans="1:5" x14ac:dyDescent="0.2">
      <c r="A3441">
        <v>77</v>
      </c>
      <c r="B3441">
        <v>1177</v>
      </c>
      <c r="C3441">
        <v>7643</v>
      </c>
      <c r="D3441">
        <v>2011</v>
      </c>
      <c r="E3441" t="s">
        <v>17</v>
      </c>
    </row>
    <row r="3442" spans="1:5" x14ac:dyDescent="0.2">
      <c r="A3442">
        <v>7</v>
      </c>
      <c r="B3442">
        <v>422475</v>
      </c>
      <c r="C3442">
        <v>832479</v>
      </c>
      <c r="D3442">
        <v>2011</v>
      </c>
      <c r="E3442" t="s">
        <v>17</v>
      </c>
    </row>
    <row r="3443" spans="1:5" x14ac:dyDescent="0.2">
      <c r="A3443">
        <v>34</v>
      </c>
      <c r="B3443">
        <v>7617</v>
      </c>
      <c r="C3443">
        <v>26400</v>
      </c>
      <c r="D3443">
        <v>2011</v>
      </c>
      <c r="E3443" t="s">
        <v>17</v>
      </c>
    </row>
    <row r="3444" spans="1:5" x14ac:dyDescent="0.2">
      <c r="A3444">
        <v>184</v>
      </c>
      <c r="B3444">
        <v>2088</v>
      </c>
      <c r="C3444">
        <v>3398</v>
      </c>
      <c r="D3444">
        <v>2011</v>
      </c>
      <c r="E3444" t="s">
        <v>17</v>
      </c>
    </row>
    <row r="3445" spans="1:5" x14ac:dyDescent="0.2">
      <c r="A3445">
        <v>188</v>
      </c>
      <c r="B3445">
        <v>19119</v>
      </c>
      <c r="C3445">
        <v>100424</v>
      </c>
      <c r="D3445">
        <v>2011</v>
      </c>
      <c r="E3445" t="s">
        <v>17</v>
      </c>
    </row>
    <row r="3446" spans="1:5" x14ac:dyDescent="0.2">
      <c r="A3446">
        <v>228</v>
      </c>
      <c r="B3446">
        <v>30931</v>
      </c>
      <c r="C3446">
        <v>130131</v>
      </c>
      <c r="D3446">
        <v>2011</v>
      </c>
      <c r="E3446" t="s">
        <v>17</v>
      </c>
    </row>
    <row r="3447" spans="1:5" x14ac:dyDescent="0.2">
      <c r="A3447">
        <v>202</v>
      </c>
      <c r="B3447">
        <v>34311</v>
      </c>
      <c r="C3447">
        <v>112956</v>
      </c>
      <c r="D3447">
        <v>2011</v>
      </c>
      <c r="E3447" t="s">
        <v>17</v>
      </c>
    </row>
    <row r="3448" spans="1:5" x14ac:dyDescent="0.2">
      <c r="A3448">
        <v>126</v>
      </c>
      <c r="B3448">
        <v>8497</v>
      </c>
      <c r="C3448">
        <v>21650</v>
      </c>
      <c r="D3448">
        <v>2011</v>
      </c>
      <c r="E3448" t="s">
        <v>17</v>
      </c>
    </row>
    <row r="3449" spans="1:5" x14ac:dyDescent="0.2">
      <c r="A3449">
        <v>262</v>
      </c>
      <c r="B3449">
        <v>1930106</v>
      </c>
      <c r="C3449">
        <v>2000154</v>
      </c>
      <c r="D3449">
        <v>2011</v>
      </c>
      <c r="E3449" t="s">
        <v>17</v>
      </c>
    </row>
    <row r="3450" spans="1:5" x14ac:dyDescent="0.2">
      <c r="A3450">
        <v>50</v>
      </c>
      <c r="B3450">
        <v>1866081</v>
      </c>
      <c r="C3450">
        <v>1878705</v>
      </c>
      <c r="D3450">
        <v>2011</v>
      </c>
      <c r="E3450" t="s">
        <v>17</v>
      </c>
    </row>
    <row r="3451" spans="1:5" x14ac:dyDescent="0.2">
      <c r="A3451">
        <v>94</v>
      </c>
      <c r="B3451">
        <v>1780</v>
      </c>
      <c r="C3451">
        <v>9931</v>
      </c>
      <c r="D3451">
        <v>2011</v>
      </c>
      <c r="E3451" t="s">
        <v>17</v>
      </c>
    </row>
    <row r="3452" spans="1:5" x14ac:dyDescent="0.2">
      <c r="A3452">
        <v>149</v>
      </c>
      <c r="B3452">
        <v>2983</v>
      </c>
      <c r="C3452">
        <v>20721</v>
      </c>
      <c r="D3452">
        <v>2011</v>
      </c>
      <c r="E3452" t="s">
        <v>17</v>
      </c>
    </row>
    <row r="3453" spans="1:5" x14ac:dyDescent="0.2">
      <c r="A3453">
        <v>264</v>
      </c>
      <c r="B3453">
        <v>4018144</v>
      </c>
      <c r="C3453">
        <v>3913842</v>
      </c>
      <c r="D3453">
        <v>2011</v>
      </c>
      <c r="E3453" t="s">
        <v>17</v>
      </c>
    </row>
    <row r="3454" spans="1:5" x14ac:dyDescent="0.2">
      <c r="A3454">
        <v>229</v>
      </c>
      <c r="B3454">
        <v>3499299</v>
      </c>
      <c r="C3454">
        <v>2921424</v>
      </c>
      <c r="D3454">
        <v>2011</v>
      </c>
      <c r="E3454" t="s">
        <v>17</v>
      </c>
    </row>
    <row r="3455" spans="1:5" x14ac:dyDescent="0.2">
      <c r="A3455">
        <v>190</v>
      </c>
      <c r="B3455">
        <v>11208</v>
      </c>
      <c r="C3455">
        <v>36593</v>
      </c>
      <c r="D3455">
        <v>2011</v>
      </c>
      <c r="E3455" t="s">
        <v>17</v>
      </c>
    </row>
    <row r="3456" spans="1:5" x14ac:dyDescent="0.2">
      <c r="A3456">
        <v>110</v>
      </c>
      <c r="B3456">
        <v>118</v>
      </c>
      <c r="C3456">
        <v>129</v>
      </c>
      <c r="D3456">
        <v>2011</v>
      </c>
      <c r="E3456" t="s">
        <v>17</v>
      </c>
    </row>
    <row r="3457" spans="1:5" x14ac:dyDescent="0.2">
      <c r="A3457">
        <v>136</v>
      </c>
      <c r="B3457">
        <v>2077</v>
      </c>
      <c r="C3457">
        <v>17407</v>
      </c>
      <c r="D3457">
        <v>2011</v>
      </c>
      <c r="E3457" t="s">
        <v>17</v>
      </c>
    </row>
    <row r="3458" spans="1:5" x14ac:dyDescent="0.2">
      <c r="A3458">
        <v>57</v>
      </c>
      <c r="B3458">
        <v>695</v>
      </c>
      <c r="C3458">
        <v>5116</v>
      </c>
      <c r="D3458">
        <v>2011</v>
      </c>
      <c r="E3458" t="s">
        <v>17</v>
      </c>
    </row>
    <row r="3459" spans="1:5" x14ac:dyDescent="0.2">
      <c r="A3459">
        <v>144</v>
      </c>
      <c r="B3459">
        <v>2393837</v>
      </c>
      <c r="C3459">
        <v>2024899</v>
      </c>
      <c r="D3459">
        <v>2011</v>
      </c>
      <c r="E3459" t="s">
        <v>17</v>
      </c>
    </row>
    <row r="3460" spans="1:5" x14ac:dyDescent="0.2">
      <c r="A3460">
        <v>43</v>
      </c>
      <c r="B3460">
        <v>2335561</v>
      </c>
      <c r="C3460">
        <v>2168853</v>
      </c>
      <c r="D3460">
        <v>2011</v>
      </c>
      <c r="E3460" t="s">
        <v>17</v>
      </c>
    </row>
    <row r="3461" spans="1:5" x14ac:dyDescent="0.2">
      <c r="A3461">
        <v>32</v>
      </c>
      <c r="B3461">
        <v>5773</v>
      </c>
      <c r="C3461">
        <v>15225</v>
      </c>
      <c r="D3461">
        <v>2011</v>
      </c>
      <c r="E3461" t="s">
        <v>17</v>
      </c>
    </row>
    <row r="3462" spans="1:5" x14ac:dyDescent="0.2">
      <c r="A3462">
        <v>84</v>
      </c>
      <c r="B3462">
        <v>338</v>
      </c>
      <c r="C3462">
        <v>1269</v>
      </c>
      <c r="D3462">
        <v>2011</v>
      </c>
      <c r="E3462" t="s">
        <v>17</v>
      </c>
    </row>
    <row r="3463" spans="1:5" x14ac:dyDescent="0.2">
      <c r="A3463">
        <v>212</v>
      </c>
      <c r="B3463">
        <v>5658</v>
      </c>
      <c r="C3463">
        <v>17549</v>
      </c>
      <c r="D3463">
        <v>2011</v>
      </c>
      <c r="E3463" t="s">
        <v>17</v>
      </c>
    </row>
    <row r="3464" spans="1:5" x14ac:dyDescent="0.2">
      <c r="A3464">
        <v>31</v>
      </c>
      <c r="B3464">
        <v>2551</v>
      </c>
      <c r="C3464">
        <v>7816</v>
      </c>
      <c r="D3464">
        <v>2011</v>
      </c>
      <c r="E3464" t="s">
        <v>17</v>
      </c>
    </row>
    <row r="3465" spans="1:5" x14ac:dyDescent="0.2">
      <c r="A3465">
        <v>119</v>
      </c>
      <c r="B3465">
        <v>9892</v>
      </c>
      <c r="C3465">
        <v>29715</v>
      </c>
      <c r="D3465">
        <v>2011</v>
      </c>
      <c r="E3465" t="s">
        <v>17</v>
      </c>
    </row>
    <row r="3466" spans="1:5" x14ac:dyDescent="0.2">
      <c r="A3466">
        <v>98</v>
      </c>
      <c r="B3466">
        <v>1940</v>
      </c>
      <c r="C3466">
        <v>17534</v>
      </c>
      <c r="D3466">
        <v>2011</v>
      </c>
      <c r="E3466" t="s">
        <v>17</v>
      </c>
    </row>
    <row r="3467" spans="1:5" x14ac:dyDescent="0.2">
      <c r="A3467">
        <v>39</v>
      </c>
      <c r="B3467">
        <v>11202</v>
      </c>
      <c r="C3467">
        <v>29768</v>
      </c>
      <c r="D3467">
        <v>2011</v>
      </c>
      <c r="E3467" t="s">
        <v>17</v>
      </c>
    </row>
    <row r="3468" spans="1:5" x14ac:dyDescent="0.2">
      <c r="A3468">
        <v>187</v>
      </c>
      <c r="B3468">
        <v>302</v>
      </c>
      <c r="C3468">
        <v>1060</v>
      </c>
      <c r="D3468">
        <v>2011</v>
      </c>
      <c r="E3468" t="s">
        <v>17</v>
      </c>
    </row>
    <row r="3469" spans="1:5" x14ac:dyDescent="0.2">
      <c r="A3469">
        <v>232</v>
      </c>
      <c r="B3469">
        <v>373518</v>
      </c>
      <c r="C3469">
        <v>730015</v>
      </c>
      <c r="D3469">
        <v>2011</v>
      </c>
      <c r="E3469" t="s">
        <v>17</v>
      </c>
    </row>
    <row r="3470" spans="1:5" x14ac:dyDescent="0.2">
      <c r="A3470">
        <v>201</v>
      </c>
      <c r="B3470">
        <v>488</v>
      </c>
      <c r="C3470">
        <v>5284</v>
      </c>
      <c r="D3470">
        <v>2011</v>
      </c>
      <c r="E3470" t="s">
        <v>17</v>
      </c>
    </row>
    <row r="3471" spans="1:5" x14ac:dyDescent="0.2">
      <c r="A3471">
        <v>203</v>
      </c>
      <c r="B3471">
        <v>1911</v>
      </c>
      <c r="C3471">
        <v>9292</v>
      </c>
      <c r="D3471">
        <v>2011</v>
      </c>
      <c r="E3471" t="s">
        <v>17</v>
      </c>
    </row>
    <row r="3472" spans="1:5" x14ac:dyDescent="0.2">
      <c r="A3472">
        <v>145</v>
      </c>
      <c r="B3472">
        <v>261417</v>
      </c>
      <c r="C3472">
        <v>455432</v>
      </c>
      <c r="D3472">
        <v>2011</v>
      </c>
      <c r="E3472" t="s">
        <v>17</v>
      </c>
    </row>
    <row r="3473" spans="1:5" x14ac:dyDescent="0.2">
      <c r="A3473">
        <v>116</v>
      </c>
      <c r="B3473">
        <v>142974</v>
      </c>
      <c r="C3473">
        <v>365267</v>
      </c>
      <c r="D3473">
        <v>2011</v>
      </c>
      <c r="E3473" t="s">
        <v>17</v>
      </c>
    </row>
    <row r="3474" spans="1:5" x14ac:dyDescent="0.2">
      <c r="A3474">
        <v>25</v>
      </c>
      <c r="B3474">
        <v>271687</v>
      </c>
      <c r="C3474">
        <v>334049</v>
      </c>
      <c r="D3474">
        <v>2011</v>
      </c>
      <c r="E3474" t="s">
        <v>17</v>
      </c>
    </row>
    <row r="3475" spans="1:5" x14ac:dyDescent="0.2">
      <c r="A3475">
        <v>157</v>
      </c>
      <c r="B3475">
        <v>14207</v>
      </c>
      <c r="C3475">
        <v>66181</v>
      </c>
      <c r="D3475">
        <v>2011</v>
      </c>
      <c r="E3475" t="s">
        <v>17</v>
      </c>
    </row>
    <row r="3476" spans="1:5" x14ac:dyDescent="0.2">
      <c r="A3476">
        <v>181</v>
      </c>
      <c r="B3476">
        <v>288238</v>
      </c>
      <c r="C3476">
        <v>717314</v>
      </c>
      <c r="D3476">
        <v>2011</v>
      </c>
      <c r="E3476" t="s">
        <v>17</v>
      </c>
    </row>
    <row r="3477" spans="1:5" x14ac:dyDescent="0.2">
      <c r="A3477">
        <v>124</v>
      </c>
      <c r="B3477">
        <v>4392</v>
      </c>
      <c r="C3477">
        <v>17338</v>
      </c>
      <c r="D3477">
        <v>2011</v>
      </c>
      <c r="E3477" t="s">
        <v>17</v>
      </c>
    </row>
    <row r="3478" spans="1:5" x14ac:dyDescent="0.2">
      <c r="A3478">
        <v>95</v>
      </c>
      <c r="B3478">
        <v>145181</v>
      </c>
      <c r="C3478">
        <v>248275</v>
      </c>
      <c r="D3478">
        <v>2011</v>
      </c>
      <c r="E3478" t="s">
        <v>17</v>
      </c>
    </row>
    <row r="3479" spans="1:5" x14ac:dyDescent="0.2">
      <c r="A3479">
        <v>227</v>
      </c>
      <c r="B3479">
        <v>9655</v>
      </c>
      <c r="C3479">
        <v>45277</v>
      </c>
      <c r="D3479">
        <v>2011</v>
      </c>
      <c r="E3479" t="s">
        <v>17</v>
      </c>
    </row>
    <row r="3480" spans="1:5" x14ac:dyDescent="0.2">
      <c r="A3480">
        <v>143</v>
      </c>
      <c r="B3480">
        <v>1880697</v>
      </c>
      <c r="C3480">
        <v>1870965</v>
      </c>
      <c r="D3480">
        <v>2011</v>
      </c>
      <c r="E3480" t="s">
        <v>17</v>
      </c>
    </row>
    <row r="3481" spans="1:5" x14ac:dyDescent="0.2">
      <c r="A3481">
        <v>71</v>
      </c>
      <c r="B3481">
        <v>3330</v>
      </c>
      <c r="C3481">
        <v>22032</v>
      </c>
      <c r="D3481">
        <v>2011</v>
      </c>
      <c r="E3481" t="s">
        <v>17</v>
      </c>
    </row>
    <row r="3482" spans="1:5" x14ac:dyDescent="0.2">
      <c r="A3482">
        <v>161</v>
      </c>
      <c r="B3482">
        <v>6126295</v>
      </c>
      <c r="C3482">
        <v>7256984</v>
      </c>
      <c r="D3482">
        <v>2011</v>
      </c>
      <c r="E3482" t="s">
        <v>17</v>
      </c>
    </row>
    <row r="3483" spans="1:5" x14ac:dyDescent="0.2">
      <c r="A3483">
        <v>193</v>
      </c>
      <c r="B3483">
        <v>85766</v>
      </c>
      <c r="C3483">
        <v>100737</v>
      </c>
      <c r="D3483">
        <v>2011</v>
      </c>
      <c r="E3483" t="s">
        <v>17</v>
      </c>
    </row>
    <row r="3484" spans="1:5" x14ac:dyDescent="0.2">
      <c r="A3484">
        <v>68</v>
      </c>
      <c r="B3484">
        <v>4404193</v>
      </c>
      <c r="C3484">
        <v>4279681</v>
      </c>
      <c r="D3484">
        <v>2011</v>
      </c>
      <c r="E3484" t="s">
        <v>17</v>
      </c>
    </row>
    <row r="3485" spans="1:5" x14ac:dyDescent="0.2">
      <c r="A3485">
        <v>6</v>
      </c>
      <c r="B3485">
        <v>1251</v>
      </c>
      <c r="C3485">
        <v>4259</v>
      </c>
      <c r="D3485">
        <v>2011</v>
      </c>
      <c r="E3485" t="s">
        <v>17</v>
      </c>
    </row>
    <row r="3486" spans="1:5" x14ac:dyDescent="0.2">
      <c r="A3486">
        <v>87</v>
      </c>
      <c r="B3486">
        <v>1388088</v>
      </c>
      <c r="C3486">
        <v>1534782</v>
      </c>
      <c r="D3486">
        <v>2011</v>
      </c>
      <c r="E3486" t="s">
        <v>17</v>
      </c>
    </row>
    <row r="3487" spans="1:5" x14ac:dyDescent="0.2">
      <c r="A3487">
        <v>72</v>
      </c>
      <c r="B3487">
        <v>2854</v>
      </c>
      <c r="C3487">
        <v>19561</v>
      </c>
      <c r="D3487">
        <v>2011</v>
      </c>
      <c r="E3487" t="s">
        <v>17</v>
      </c>
    </row>
    <row r="3488" spans="1:5" x14ac:dyDescent="0.2">
      <c r="A3488">
        <v>215</v>
      </c>
      <c r="B3488">
        <v>11674</v>
      </c>
      <c r="C3488">
        <v>14095</v>
      </c>
      <c r="D3488">
        <v>2011</v>
      </c>
      <c r="E3488" t="s">
        <v>17</v>
      </c>
    </row>
    <row r="3489" spans="1:5" x14ac:dyDescent="0.2">
      <c r="A3489">
        <v>255</v>
      </c>
      <c r="B3489">
        <v>500968</v>
      </c>
      <c r="C3489">
        <v>537902</v>
      </c>
      <c r="D3489">
        <v>2011</v>
      </c>
      <c r="E3489" t="s">
        <v>17</v>
      </c>
    </row>
    <row r="3490" spans="1:5" x14ac:dyDescent="0.2">
      <c r="A3490">
        <v>258</v>
      </c>
      <c r="B3490">
        <v>5221</v>
      </c>
      <c r="C3490">
        <v>30318</v>
      </c>
      <c r="D3490">
        <v>2011</v>
      </c>
      <c r="E3490" t="s">
        <v>17</v>
      </c>
    </row>
    <row r="3491" spans="1:5" x14ac:dyDescent="0.2">
      <c r="A3491">
        <v>58</v>
      </c>
      <c r="B3491">
        <v>480</v>
      </c>
      <c r="C3491">
        <v>3359</v>
      </c>
      <c r="D3491">
        <v>2011</v>
      </c>
      <c r="E3491" t="s">
        <v>17</v>
      </c>
    </row>
    <row r="3492" spans="1:5" x14ac:dyDescent="0.2">
      <c r="A3492">
        <v>107</v>
      </c>
      <c r="B3492">
        <v>4739295</v>
      </c>
      <c r="C3492">
        <v>3959518</v>
      </c>
      <c r="D3492">
        <v>2011</v>
      </c>
      <c r="E3492" t="s">
        <v>17</v>
      </c>
    </row>
    <row r="3493" spans="1:5" x14ac:dyDescent="0.2">
      <c r="A3493">
        <v>221</v>
      </c>
      <c r="B3493">
        <v>2080</v>
      </c>
      <c r="C3493">
        <v>4893</v>
      </c>
      <c r="D3493">
        <v>2011</v>
      </c>
      <c r="E3493" t="s">
        <v>17</v>
      </c>
    </row>
    <row r="3494" spans="1:5" x14ac:dyDescent="0.2">
      <c r="A3494">
        <v>9</v>
      </c>
      <c r="B3494">
        <v>1458</v>
      </c>
      <c r="C3494">
        <v>10778</v>
      </c>
      <c r="D3494">
        <v>2011</v>
      </c>
      <c r="E3494" t="s">
        <v>17</v>
      </c>
    </row>
    <row r="3495" spans="1:5" x14ac:dyDescent="0.2">
      <c r="A3495">
        <v>158</v>
      </c>
      <c r="B3495">
        <v>2724531</v>
      </c>
      <c r="C3495">
        <v>2390337</v>
      </c>
      <c r="D3495">
        <v>2011</v>
      </c>
      <c r="E3495" t="s">
        <v>17</v>
      </c>
    </row>
    <row r="3496" spans="1:5" x14ac:dyDescent="0.2">
      <c r="A3496">
        <v>63</v>
      </c>
      <c r="B3496">
        <v>2963</v>
      </c>
      <c r="C3496">
        <v>14022</v>
      </c>
      <c r="D3496">
        <v>2011</v>
      </c>
      <c r="E3496" t="s">
        <v>17</v>
      </c>
    </row>
    <row r="3497" spans="1:5" x14ac:dyDescent="0.2">
      <c r="A3497">
        <v>27</v>
      </c>
      <c r="B3497">
        <v>927</v>
      </c>
      <c r="C3497">
        <v>2158</v>
      </c>
      <c r="D3497">
        <v>2011</v>
      </c>
      <c r="E3497" t="s">
        <v>17</v>
      </c>
    </row>
    <row r="3498" spans="1:5" x14ac:dyDescent="0.2">
      <c r="A3498">
        <v>56</v>
      </c>
      <c r="B3498">
        <v>8285</v>
      </c>
      <c r="C3498">
        <v>42151</v>
      </c>
      <c r="D3498">
        <v>2011</v>
      </c>
      <c r="E3498" t="s">
        <v>17</v>
      </c>
    </row>
    <row r="3499" spans="1:5" x14ac:dyDescent="0.2">
      <c r="A3499">
        <v>51</v>
      </c>
      <c r="B3499">
        <v>2217</v>
      </c>
      <c r="C3499">
        <v>11383</v>
      </c>
      <c r="D3499">
        <v>2011</v>
      </c>
      <c r="E3499" t="s">
        <v>17</v>
      </c>
    </row>
    <row r="3500" spans="1:5" x14ac:dyDescent="0.2">
      <c r="A3500">
        <v>178</v>
      </c>
      <c r="B3500">
        <v>5063</v>
      </c>
      <c r="C3500">
        <v>17468</v>
      </c>
      <c r="D3500">
        <v>2011</v>
      </c>
      <c r="E3500" t="s">
        <v>17</v>
      </c>
    </row>
    <row r="3501" spans="1:5" x14ac:dyDescent="0.2">
      <c r="A3501">
        <v>239</v>
      </c>
      <c r="B3501">
        <v>4058126</v>
      </c>
      <c r="C3501">
        <v>3812457</v>
      </c>
      <c r="D3501">
        <v>2011</v>
      </c>
      <c r="E3501" t="s">
        <v>17</v>
      </c>
    </row>
    <row r="3502" spans="1:5" x14ac:dyDescent="0.2">
      <c r="A3502">
        <v>234</v>
      </c>
      <c r="B3502">
        <v>5706544</v>
      </c>
      <c r="C3502">
        <v>5129281</v>
      </c>
      <c r="D3502">
        <v>2011</v>
      </c>
      <c r="E3502" t="s">
        <v>17</v>
      </c>
    </row>
    <row r="3503" spans="1:5" x14ac:dyDescent="0.2">
      <c r="A3503">
        <v>150</v>
      </c>
      <c r="B3503">
        <v>1868</v>
      </c>
      <c r="C3503">
        <v>10236</v>
      </c>
      <c r="D3503">
        <v>2011</v>
      </c>
      <c r="E3503" t="s">
        <v>17</v>
      </c>
    </row>
    <row r="3504" spans="1:5" x14ac:dyDescent="0.2">
      <c r="A3504">
        <v>146</v>
      </c>
      <c r="B3504">
        <v>254511</v>
      </c>
      <c r="C3504">
        <v>259544</v>
      </c>
      <c r="D3504">
        <v>2011</v>
      </c>
      <c r="E3504" t="s">
        <v>17</v>
      </c>
    </row>
    <row r="3505" spans="1:5" x14ac:dyDescent="0.2">
      <c r="A3505">
        <v>52</v>
      </c>
      <c r="B3505">
        <v>193314</v>
      </c>
      <c r="C3505">
        <v>164405</v>
      </c>
      <c r="D3505">
        <v>2011</v>
      </c>
      <c r="E3505" t="s">
        <v>17</v>
      </c>
    </row>
    <row r="3506" spans="1:5" x14ac:dyDescent="0.2">
      <c r="A3506">
        <v>174</v>
      </c>
      <c r="B3506">
        <v>3574</v>
      </c>
      <c r="C3506">
        <v>19479</v>
      </c>
      <c r="D3506">
        <v>2011</v>
      </c>
      <c r="E3506" t="s">
        <v>17</v>
      </c>
    </row>
    <row r="3507" spans="1:5" x14ac:dyDescent="0.2">
      <c r="A3507">
        <v>170</v>
      </c>
      <c r="B3507">
        <v>5681665</v>
      </c>
      <c r="C3507">
        <v>5571613</v>
      </c>
      <c r="D3507">
        <v>2011</v>
      </c>
      <c r="E3507" t="s">
        <v>17</v>
      </c>
    </row>
    <row r="3508" spans="1:5" x14ac:dyDescent="0.2">
      <c r="A3508">
        <v>79</v>
      </c>
      <c r="B3508">
        <v>6003217</v>
      </c>
      <c r="C3508">
        <v>4776305</v>
      </c>
      <c r="D3508">
        <v>2011</v>
      </c>
      <c r="E3508" t="s">
        <v>17</v>
      </c>
    </row>
    <row r="3509" spans="1:5" x14ac:dyDescent="0.2">
      <c r="A3509">
        <v>17</v>
      </c>
      <c r="B3509">
        <v>36346</v>
      </c>
      <c r="C3509">
        <v>235696</v>
      </c>
      <c r="D3509">
        <v>2011</v>
      </c>
      <c r="E3509" t="s">
        <v>17</v>
      </c>
    </row>
    <row r="3510" spans="1:5" x14ac:dyDescent="0.2">
      <c r="A3510">
        <v>209</v>
      </c>
      <c r="B3510">
        <v>346549</v>
      </c>
      <c r="C3510">
        <v>401110</v>
      </c>
      <c r="D3510">
        <v>2011</v>
      </c>
      <c r="E3510" t="s">
        <v>17</v>
      </c>
    </row>
    <row r="3511" spans="1:5" x14ac:dyDescent="0.2">
      <c r="A3511">
        <v>236</v>
      </c>
      <c r="B3511">
        <v>5640141</v>
      </c>
      <c r="C3511">
        <v>5634239</v>
      </c>
      <c r="D3511">
        <v>2011</v>
      </c>
      <c r="E3511" t="s">
        <v>17</v>
      </c>
    </row>
    <row r="3512" spans="1:5" x14ac:dyDescent="0.2">
      <c r="A3512">
        <v>253</v>
      </c>
      <c r="B3512">
        <v>1709</v>
      </c>
      <c r="C3512">
        <v>2348</v>
      </c>
      <c r="D3512">
        <v>2011</v>
      </c>
      <c r="E3512" t="s">
        <v>17</v>
      </c>
    </row>
    <row r="3513" spans="1:5" x14ac:dyDescent="0.2">
      <c r="A3513">
        <v>103</v>
      </c>
      <c r="B3513">
        <v>43</v>
      </c>
      <c r="C3513">
        <v>46</v>
      </c>
      <c r="D3513">
        <v>2011</v>
      </c>
      <c r="E3513" t="s">
        <v>17</v>
      </c>
    </row>
    <row r="3514" spans="1:5" x14ac:dyDescent="0.2">
      <c r="A3514">
        <v>246</v>
      </c>
      <c r="B3514">
        <v>2484866</v>
      </c>
      <c r="C3514">
        <v>2871178</v>
      </c>
      <c r="D3514">
        <v>2011</v>
      </c>
      <c r="E3514" t="s">
        <v>17</v>
      </c>
    </row>
    <row r="3515" spans="1:5" x14ac:dyDescent="0.2">
      <c r="A3515">
        <v>139</v>
      </c>
      <c r="B3515">
        <v>1205</v>
      </c>
      <c r="C3515">
        <v>8181</v>
      </c>
      <c r="D3515">
        <v>2011</v>
      </c>
      <c r="E3515" t="s">
        <v>17</v>
      </c>
    </row>
    <row r="3516" spans="1:5" x14ac:dyDescent="0.2">
      <c r="A3516">
        <v>226</v>
      </c>
      <c r="B3516">
        <v>412916</v>
      </c>
      <c r="C3516">
        <v>519341</v>
      </c>
      <c r="D3516">
        <v>2011</v>
      </c>
      <c r="E3516" t="s">
        <v>17</v>
      </c>
    </row>
    <row r="3517" spans="1:5" x14ac:dyDescent="0.2">
      <c r="A3517">
        <v>242</v>
      </c>
      <c r="B3517">
        <v>3330</v>
      </c>
      <c r="C3517">
        <v>15087</v>
      </c>
      <c r="D3517">
        <v>2011</v>
      </c>
      <c r="E3517" t="s">
        <v>17</v>
      </c>
    </row>
    <row r="3518" spans="1:5" x14ac:dyDescent="0.2">
      <c r="A3518">
        <v>41</v>
      </c>
      <c r="B3518">
        <v>444576</v>
      </c>
      <c r="C3518">
        <v>776439</v>
      </c>
      <c r="D3518">
        <v>2011</v>
      </c>
      <c r="E3518" t="s">
        <v>17</v>
      </c>
    </row>
    <row r="3519" spans="1:5" x14ac:dyDescent="0.2">
      <c r="A3519">
        <v>33</v>
      </c>
      <c r="B3519">
        <v>349147</v>
      </c>
      <c r="C3519">
        <v>541152</v>
      </c>
      <c r="D3519">
        <v>2011</v>
      </c>
      <c r="E3519" t="s">
        <v>17</v>
      </c>
    </row>
    <row r="3520" spans="1:5" x14ac:dyDescent="0.2">
      <c r="A3520">
        <v>88</v>
      </c>
      <c r="B3520">
        <v>581156</v>
      </c>
      <c r="C3520">
        <v>707918</v>
      </c>
      <c r="D3520">
        <v>2011</v>
      </c>
      <c r="E3520" t="s">
        <v>17</v>
      </c>
    </row>
    <row r="3521" spans="1:5" x14ac:dyDescent="0.2">
      <c r="A3521">
        <v>28</v>
      </c>
      <c r="B3521">
        <v>19047</v>
      </c>
      <c r="C3521">
        <v>53424</v>
      </c>
      <c r="D3521">
        <v>2011</v>
      </c>
      <c r="E3521" t="s">
        <v>17</v>
      </c>
    </row>
    <row r="3522" spans="1:5" x14ac:dyDescent="0.2">
      <c r="A3522">
        <v>257</v>
      </c>
      <c r="B3522">
        <v>10879</v>
      </c>
      <c r="C3522">
        <v>93249</v>
      </c>
      <c r="D3522">
        <v>2011</v>
      </c>
      <c r="E3522" t="s">
        <v>17</v>
      </c>
    </row>
    <row r="3523" spans="1:5" x14ac:dyDescent="0.2">
      <c r="A3523">
        <v>208</v>
      </c>
      <c r="B3523">
        <v>5658</v>
      </c>
      <c r="C3523">
        <v>22815</v>
      </c>
      <c r="D3523">
        <v>2011</v>
      </c>
      <c r="E3523" t="s">
        <v>17</v>
      </c>
    </row>
    <row r="3524" spans="1:5" x14ac:dyDescent="0.2">
      <c r="A3524">
        <v>248</v>
      </c>
      <c r="B3524">
        <v>2849</v>
      </c>
      <c r="C3524">
        <v>13718</v>
      </c>
      <c r="D3524">
        <v>2011</v>
      </c>
      <c r="E3524" t="s">
        <v>17</v>
      </c>
    </row>
    <row r="3525" spans="1:5" x14ac:dyDescent="0.2">
      <c r="A3525">
        <v>207</v>
      </c>
      <c r="B3525">
        <v>26772</v>
      </c>
      <c r="C3525">
        <v>27506</v>
      </c>
      <c r="D3525">
        <v>2011</v>
      </c>
      <c r="E3525" t="s">
        <v>17</v>
      </c>
    </row>
    <row r="3526" spans="1:5" x14ac:dyDescent="0.2">
      <c r="A3526">
        <v>138</v>
      </c>
      <c r="B3526">
        <v>3305122</v>
      </c>
      <c r="C3526">
        <v>2143544</v>
      </c>
      <c r="D3526">
        <v>2011</v>
      </c>
      <c r="E3526" t="s">
        <v>17</v>
      </c>
    </row>
    <row r="3527" spans="1:5" x14ac:dyDescent="0.2">
      <c r="A3527">
        <v>235</v>
      </c>
      <c r="B3527">
        <v>7656</v>
      </c>
      <c r="C3527">
        <v>26510</v>
      </c>
      <c r="D3527">
        <v>2011</v>
      </c>
      <c r="E3527" t="s">
        <v>17</v>
      </c>
    </row>
    <row r="3528" spans="1:5" x14ac:dyDescent="0.2">
      <c r="A3528">
        <v>114</v>
      </c>
      <c r="B3528">
        <v>2629622</v>
      </c>
      <c r="C3528">
        <v>2237113</v>
      </c>
      <c r="D3528">
        <v>2011</v>
      </c>
      <c r="E3528" t="s">
        <v>17</v>
      </c>
    </row>
    <row r="3529" spans="1:5" x14ac:dyDescent="0.2">
      <c r="A3529">
        <v>5</v>
      </c>
      <c r="B3529">
        <v>228</v>
      </c>
      <c r="C3529">
        <v>968</v>
      </c>
      <c r="D3529">
        <v>2011</v>
      </c>
      <c r="E3529" t="s">
        <v>17</v>
      </c>
    </row>
    <row r="3530" spans="1:5" x14ac:dyDescent="0.2">
      <c r="A3530">
        <v>1</v>
      </c>
      <c r="B3530">
        <v>17956</v>
      </c>
      <c r="C3530">
        <v>207712</v>
      </c>
      <c r="D3530">
        <v>2011</v>
      </c>
      <c r="E3530" t="s">
        <v>17</v>
      </c>
    </row>
    <row r="3531" spans="1:5" x14ac:dyDescent="0.2">
      <c r="A3531">
        <v>153</v>
      </c>
      <c r="B3531">
        <v>1202</v>
      </c>
      <c r="C3531">
        <v>7586</v>
      </c>
      <c r="D3531">
        <v>2011</v>
      </c>
      <c r="E3531" t="s">
        <v>17</v>
      </c>
    </row>
    <row r="3532" spans="1:5" x14ac:dyDescent="0.2">
      <c r="A3532">
        <v>115</v>
      </c>
      <c r="B3532">
        <v>682</v>
      </c>
      <c r="C3532">
        <v>2763</v>
      </c>
      <c r="D3532">
        <v>2011</v>
      </c>
      <c r="E3532" t="s">
        <v>17</v>
      </c>
    </row>
    <row r="3533" spans="1:5" x14ac:dyDescent="0.2">
      <c r="A3533">
        <v>250</v>
      </c>
      <c r="B3533">
        <v>12604</v>
      </c>
      <c r="C3533">
        <v>23495</v>
      </c>
      <c r="D3533">
        <v>2011</v>
      </c>
      <c r="E3533" t="s">
        <v>17</v>
      </c>
    </row>
    <row r="3534" spans="1:5" x14ac:dyDescent="0.2">
      <c r="A3534">
        <v>96</v>
      </c>
      <c r="B3534">
        <v>3877</v>
      </c>
      <c r="C3534">
        <v>6940</v>
      </c>
      <c r="D3534">
        <v>2011</v>
      </c>
      <c r="E3534" t="s">
        <v>17</v>
      </c>
    </row>
    <row r="3535" spans="1:5" x14ac:dyDescent="0.2">
      <c r="A3535">
        <v>185</v>
      </c>
      <c r="B3535">
        <v>1867</v>
      </c>
      <c r="C3535">
        <v>20236</v>
      </c>
      <c r="D3535">
        <v>2011</v>
      </c>
      <c r="E3535" t="s">
        <v>17</v>
      </c>
    </row>
    <row r="3536" spans="1:5" x14ac:dyDescent="0.2">
      <c r="A3536">
        <v>219</v>
      </c>
      <c r="B3536">
        <v>11158</v>
      </c>
      <c r="C3536">
        <v>29315</v>
      </c>
      <c r="D3536">
        <v>2011</v>
      </c>
      <c r="E3536" t="s">
        <v>17</v>
      </c>
    </row>
    <row r="3537" spans="1:5" x14ac:dyDescent="0.2">
      <c r="A3537">
        <v>104</v>
      </c>
      <c r="B3537">
        <v>123</v>
      </c>
      <c r="C3537">
        <v>121</v>
      </c>
      <c r="D3537">
        <v>2011</v>
      </c>
      <c r="E3537" t="s">
        <v>17</v>
      </c>
    </row>
    <row r="3538" spans="1:5" x14ac:dyDescent="0.2">
      <c r="A3538">
        <v>214</v>
      </c>
      <c r="B3538">
        <v>687</v>
      </c>
      <c r="C3538">
        <v>3427</v>
      </c>
      <c r="D3538">
        <v>2011</v>
      </c>
      <c r="E3538" t="s">
        <v>17</v>
      </c>
    </row>
    <row r="3539" spans="1:5" x14ac:dyDescent="0.2">
      <c r="A3539">
        <v>252</v>
      </c>
      <c r="B3539">
        <v>5015</v>
      </c>
      <c r="C3539">
        <v>24189</v>
      </c>
      <c r="D3539">
        <v>2011</v>
      </c>
      <c r="E3539" t="s">
        <v>17</v>
      </c>
    </row>
    <row r="3540" spans="1:5" x14ac:dyDescent="0.2">
      <c r="A3540">
        <v>10</v>
      </c>
      <c r="B3540">
        <v>33072</v>
      </c>
      <c r="C3540">
        <v>38835</v>
      </c>
      <c r="D3540">
        <v>2011</v>
      </c>
      <c r="E3540" t="s">
        <v>17</v>
      </c>
    </row>
    <row r="3541" spans="1:5" x14ac:dyDescent="0.2">
      <c r="A3541">
        <v>120</v>
      </c>
      <c r="B3541">
        <v>2451</v>
      </c>
      <c r="C3541">
        <v>9071</v>
      </c>
      <c r="D3541">
        <v>2011</v>
      </c>
      <c r="E3541" t="s">
        <v>17</v>
      </c>
    </row>
    <row r="3542" spans="1:5" x14ac:dyDescent="0.2">
      <c r="A3542">
        <v>89</v>
      </c>
      <c r="B3542">
        <v>27376</v>
      </c>
      <c r="C3542">
        <v>131115</v>
      </c>
      <c r="D3542">
        <v>2011</v>
      </c>
      <c r="E3542" t="s">
        <v>17</v>
      </c>
    </row>
    <row r="3543" spans="1:5" x14ac:dyDescent="0.2">
      <c r="A3543">
        <v>197</v>
      </c>
      <c r="B3543">
        <v>15387</v>
      </c>
      <c r="C3543">
        <v>40987</v>
      </c>
      <c r="D3543">
        <v>2011</v>
      </c>
      <c r="E3543" t="s">
        <v>17</v>
      </c>
    </row>
    <row r="3544" spans="1:5" x14ac:dyDescent="0.2">
      <c r="A3544">
        <v>128</v>
      </c>
      <c r="B3544">
        <v>1498</v>
      </c>
      <c r="C3544">
        <v>9163</v>
      </c>
      <c r="D3544">
        <v>2011</v>
      </c>
      <c r="E3544" t="s">
        <v>17</v>
      </c>
    </row>
    <row r="3545" spans="1:5" x14ac:dyDescent="0.2">
      <c r="A3545">
        <v>106</v>
      </c>
      <c r="B3545">
        <v>33123</v>
      </c>
      <c r="C3545">
        <v>109498</v>
      </c>
      <c r="D3545">
        <v>2011</v>
      </c>
      <c r="E3545" t="s">
        <v>17</v>
      </c>
    </row>
    <row r="3546" spans="1:5" x14ac:dyDescent="0.2">
      <c r="A3546">
        <v>85</v>
      </c>
      <c r="B3546">
        <v>2972</v>
      </c>
      <c r="C3546">
        <v>16450</v>
      </c>
      <c r="D3546">
        <v>2011</v>
      </c>
      <c r="E3546" t="s">
        <v>17</v>
      </c>
    </row>
    <row r="3547" spans="1:5" x14ac:dyDescent="0.2">
      <c r="A3547">
        <v>111</v>
      </c>
      <c r="B3547">
        <v>2244</v>
      </c>
      <c r="C3547">
        <v>4202</v>
      </c>
      <c r="D3547">
        <v>2011</v>
      </c>
      <c r="E3547" t="s">
        <v>17</v>
      </c>
    </row>
    <row r="3548" spans="1:5" x14ac:dyDescent="0.2">
      <c r="A3548">
        <v>177</v>
      </c>
      <c r="B3548">
        <v>2892</v>
      </c>
      <c r="C3548">
        <v>17576</v>
      </c>
      <c r="D3548">
        <v>2011</v>
      </c>
      <c r="E3548" t="s">
        <v>17</v>
      </c>
    </row>
    <row r="3549" spans="1:5" x14ac:dyDescent="0.2">
      <c r="A3549">
        <v>179</v>
      </c>
      <c r="B3549">
        <v>150131</v>
      </c>
      <c r="C3549">
        <v>246296</v>
      </c>
      <c r="D3549">
        <v>2011</v>
      </c>
      <c r="E3549" t="s">
        <v>17</v>
      </c>
    </row>
    <row r="3550" spans="1:5" x14ac:dyDescent="0.2">
      <c r="A3550">
        <v>48</v>
      </c>
      <c r="B3550">
        <v>5600069</v>
      </c>
      <c r="C3550">
        <v>4661007</v>
      </c>
      <c r="D3550">
        <v>2011</v>
      </c>
      <c r="E3550" t="s">
        <v>17</v>
      </c>
    </row>
    <row r="3551" spans="1:5" x14ac:dyDescent="0.2">
      <c r="A3551">
        <v>224</v>
      </c>
      <c r="B3551">
        <v>601936</v>
      </c>
      <c r="C3551">
        <v>716265</v>
      </c>
      <c r="D3551">
        <v>2011</v>
      </c>
      <c r="E3551" t="s">
        <v>17</v>
      </c>
    </row>
    <row r="3552" spans="1:5" x14ac:dyDescent="0.2">
      <c r="A3552">
        <v>67</v>
      </c>
      <c r="B3552">
        <v>5860</v>
      </c>
      <c r="C3552">
        <v>31455</v>
      </c>
      <c r="D3552">
        <v>2011</v>
      </c>
      <c r="E3552" t="s">
        <v>17</v>
      </c>
    </row>
    <row r="3553" spans="1:5" x14ac:dyDescent="0.2">
      <c r="A3553">
        <v>142</v>
      </c>
      <c r="B3553">
        <v>4990343</v>
      </c>
      <c r="C3553">
        <v>4461730</v>
      </c>
      <c r="D3553">
        <v>2011</v>
      </c>
      <c r="E3553" t="s">
        <v>17</v>
      </c>
    </row>
    <row r="3554" spans="1:5" x14ac:dyDescent="0.2">
      <c r="A3554">
        <v>168</v>
      </c>
      <c r="B3554">
        <v>40924</v>
      </c>
      <c r="C3554">
        <v>95801</v>
      </c>
      <c r="D3554">
        <v>2011</v>
      </c>
      <c r="E3554" t="s">
        <v>17</v>
      </c>
    </row>
    <row r="3555" spans="1:5" x14ac:dyDescent="0.2">
      <c r="A3555">
        <v>254</v>
      </c>
      <c r="B3555">
        <v>2311</v>
      </c>
      <c r="C3555">
        <v>12062</v>
      </c>
      <c r="D3555">
        <v>2011</v>
      </c>
      <c r="E3555" t="s">
        <v>17</v>
      </c>
    </row>
    <row r="3556" spans="1:5" x14ac:dyDescent="0.2">
      <c r="A3556">
        <v>100</v>
      </c>
      <c r="B3556">
        <v>3114961</v>
      </c>
      <c r="C3556">
        <v>3021819</v>
      </c>
      <c r="D3556">
        <v>2011</v>
      </c>
      <c r="E3556" t="s">
        <v>17</v>
      </c>
    </row>
    <row r="3557" spans="1:5" x14ac:dyDescent="0.2">
      <c r="A3557">
        <v>247</v>
      </c>
      <c r="B3557">
        <v>19335</v>
      </c>
      <c r="C3557">
        <v>53799</v>
      </c>
      <c r="D3557">
        <v>2011</v>
      </c>
      <c r="E3557" t="s">
        <v>17</v>
      </c>
    </row>
    <row r="3558" spans="1:5" x14ac:dyDescent="0.2">
      <c r="A3558">
        <v>131</v>
      </c>
      <c r="B3558">
        <v>4589</v>
      </c>
      <c r="C3558">
        <v>24260</v>
      </c>
      <c r="D3558">
        <v>2011</v>
      </c>
      <c r="E3558" t="s">
        <v>17</v>
      </c>
    </row>
    <row r="3559" spans="1:5" x14ac:dyDescent="0.2">
      <c r="A3559">
        <v>105</v>
      </c>
      <c r="B3559">
        <v>5905</v>
      </c>
      <c r="C3559">
        <v>5884</v>
      </c>
      <c r="D3559">
        <v>2011</v>
      </c>
      <c r="E3559" t="s">
        <v>17</v>
      </c>
    </row>
    <row r="3560" spans="1:5" x14ac:dyDescent="0.2">
      <c r="A3560">
        <v>108</v>
      </c>
      <c r="B3560">
        <v>4140</v>
      </c>
      <c r="C3560">
        <v>11710</v>
      </c>
      <c r="D3560">
        <v>2011</v>
      </c>
      <c r="E3560" t="s">
        <v>17</v>
      </c>
    </row>
    <row r="3561" spans="1:5" x14ac:dyDescent="0.2">
      <c r="A3561">
        <v>218</v>
      </c>
      <c r="B3561">
        <v>2810</v>
      </c>
      <c r="C3561">
        <v>12670</v>
      </c>
      <c r="D3561">
        <v>2011</v>
      </c>
      <c r="E3561" t="s">
        <v>17</v>
      </c>
    </row>
    <row r="3562" spans="1:5" x14ac:dyDescent="0.2">
      <c r="A3562">
        <v>132</v>
      </c>
      <c r="B3562">
        <v>2505824</v>
      </c>
      <c r="C3562">
        <v>1273978</v>
      </c>
      <c r="D3562">
        <v>2011</v>
      </c>
      <c r="E3562" t="s">
        <v>17</v>
      </c>
    </row>
    <row r="3563" spans="1:5" x14ac:dyDescent="0.2">
      <c r="A3563">
        <v>44</v>
      </c>
      <c r="B3563">
        <v>304</v>
      </c>
      <c r="C3563">
        <v>847</v>
      </c>
      <c r="D3563">
        <v>2011</v>
      </c>
      <c r="E3563" t="s">
        <v>17</v>
      </c>
    </row>
    <row r="3564" spans="1:5" x14ac:dyDescent="0.2">
      <c r="A3564">
        <v>127</v>
      </c>
      <c r="B3564">
        <v>11473</v>
      </c>
      <c r="C3564">
        <v>111673</v>
      </c>
      <c r="D3564">
        <v>2011</v>
      </c>
      <c r="E3564" t="s">
        <v>17</v>
      </c>
    </row>
    <row r="3565" spans="1:5" x14ac:dyDescent="0.2">
      <c r="A3565">
        <v>123</v>
      </c>
      <c r="B3565">
        <v>12276</v>
      </c>
      <c r="C3565">
        <v>33332</v>
      </c>
      <c r="D3565">
        <v>2011</v>
      </c>
      <c r="E3565" t="s">
        <v>17</v>
      </c>
    </row>
    <row r="3566" spans="1:5" x14ac:dyDescent="0.2">
      <c r="A3566">
        <v>210</v>
      </c>
      <c r="B3566">
        <v>2355</v>
      </c>
      <c r="C3566">
        <v>20091</v>
      </c>
      <c r="D3566">
        <v>2011</v>
      </c>
      <c r="E3566" t="s">
        <v>17</v>
      </c>
    </row>
    <row r="3567" spans="1:5" x14ac:dyDescent="0.2">
      <c r="A3567">
        <v>205</v>
      </c>
      <c r="B3567">
        <v>2439</v>
      </c>
      <c r="C3567">
        <v>13783</v>
      </c>
      <c r="D3567">
        <v>2011</v>
      </c>
      <c r="E3567" t="s">
        <v>17</v>
      </c>
    </row>
    <row r="3568" spans="1:5" x14ac:dyDescent="0.2">
      <c r="A3568">
        <v>225</v>
      </c>
      <c r="B3568">
        <v>10493</v>
      </c>
      <c r="C3568">
        <v>107590</v>
      </c>
      <c r="D3568">
        <v>2011</v>
      </c>
      <c r="E3568" t="s">
        <v>17</v>
      </c>
    </row>
    <row r="3569" spans="1:5" x14ac:dyDescent="0.2">
      <c r="A3569">
        <v>249</v>
      </c>
      <c r="B3569">
        <v>4038445</v>
      </c>
      <c r="C3569">
        <v>3311482</v>
      </c>
      <c r="D3569">
        <v>2011</v>
      </c>
      <c r="E3569" t="s">
        <v>17</v>
      </c>
    </row>
    <row r="3570" spans="1:5" x14ac:dyDescent="0.2">
      <c r="A3570">
        <v>220</v>
      </c>
      <c r="B3570">
        <v>4498</v>
      </c>
      <c r="C3570">
        <v>60468</v>
      </c>
      <c r="D3570">
        <v>2011</v>
      </c>
      <c r="E3570" t="s">
        <v>17</v>
      </c>
    </row>
    <row r="3571" spans="1:5" x14ac:dyDescent="0.2">
      <c r="A3571">
        <v>61</v>
      </c>
      <c r="B3571">
        <v>27591</v>
      </c>
      <c r="C3571">
        <v>232266</v>
      </c>
      <c r="D3571">
        <v>2011</v>
      </c>
      <c r="E3571" t="s">
        <v>17</v>
      </c>
    </row>
    <row r="3572" spans="1:5" x14ac:dyDescent="0.2">
      <c r="A3572">
        <v>192</v>
      </c>
      <c r="B3572">
        <v>4895</v>
      </c>
      <c r="C3572">
        <v>19006</v>
      </c>
      <c r="D3572">
        <v>2011</v>
      </c>
      <c r="E3572" t="s">
        <v>17</v>
      </c>
    </row>
    <row r="3573" spans="1:5" x14ac:dyDescent="0.2">
      <c r="A3573">
        <v>213</v>
      </c>
      <c r="B3573">
        <v>13770</v>
      </c>
      <c r="C3573">
        <v>30253</v>
      </c>
      <c r="D3573">
        <v>2011</v>
      </c>
      <c r="E3573" t="s">
        <v>17</v>
      </c>
    </row>
    <row r="3574" spans="1:5" x14ac:dyDescent="0.2">
      <c r="A3574">
        <v>156</v>
      </c>
      <c r="B3574">
        <v>611</v>
      </c>
      <c r="C3574">
        <v>1748</v>
      </c>
      <c r="D3574">
        <v>2011</v>
      </c>
      <c r="E3574" t="s">
        <v>17</v>
      </c>
    </row>
    <row r="3575" spans="1:5" x14ac:dyDescent="0.2">
      <c r="A3575">
        <v>160</v>
      </c>
      <c r="B3575">
        <v>8604</v>
      </c>
      <c r="C3575">
        <v>57478</v>
      </c>
      <c r="D3575">
        <v>2011</v>
      </c>
      <c r="E3575" t="s">
        <v>17</v>
      </c>
    </row>
    <row r="3576" spans="1:5" x14ac:dyDescent="0.2">
      <c r="A3576">
        <v>3</v>
      </c>
      <c r="B3576">
        <v>1762</v>
      </c>
      <c r="C3576">
        <v>9340</v>
      </c>
      <c r="D3576">
        <v>2011</v>
      </c>
      <c r="E3576" t="s">
        <v>17</v>
      </c>
    </row>
    <row r="3577" spans="1:5" x14ac:dyDescent="0.2">
      <c r="A3577">
        <v>206</v>
      </c>
      <c r="B3577">
        <v>1752</v>
      </c>
      <c r="C3577">
        <v>4514</v>
      </c>
      <c r="D3577">
        <v>2011</v>
      </c>
      <c r="E3577" t="s">
        <v>17</v>
      </c>
    </row>
    <row r="3578" spans="1:5" x14ac:dyDescent="0.2">
      <c r="A3578">
        <v>37</v>
      </c>
      <c r="B3578">
        <v>42796</v>
      </c>
      <c r="C3578">
        <v>244004</v>
      </c>
      <c r="D3578">
        <v>2011</v>
      </c>
      <c r="E3578" t="s">
        <v>17</v>
      </c>
    </row>
    <row r="3579" spans="1:5" x14ac:dyDescent="0.2">
      <c r="A3579">
        <v>101</v>
      </c>
      <c r="B3579">
        <v>1751</v>
      </c>
      <c r="C3579">
        <v>8222</v>
      </c>
      <c r="D3579">
        <v>2011</v>
      </c>
      <c r="E3579" t="s">
        <v>17</v>
      </c>
    </row>
    <row r="3580" spans="1:5" x14ac:dyDescent="0.2">
      <c r="A3580">
        <v>83</v>
      </c>
      <c r="B3580">
        <v>38732</v>
      </c>
      <c r="C3580">
        <v>93440</v>
      </c>
      <c r="D3580">
        <v>2011</v>
      </c>
      <c r="E3580" t="s">
        <v>17</v>
      </c>
    </row>
    <row r="3581" spans="1:5" x14ac:dyDescent="0.2">
      <c r="A3581">
        <v>200</v>
      </c>
      <c r="B3581">
        <v>2956</v>
      </c>
      <c r="C3581">
        <v>53557</v>
      </c>
      <c r="D3581">
        <v>2011</v>
      </c>
      <c r="E3581" t="s">
        <v>17</v>
      </c>
    </row>
    <row r="3582" spans="1:5" x14ac:dyDescent="0.2">
      <c r="A3582">
        <v>12</v>
      </c>
      <c r="B3582">
        <v>85418</v>
      </c>
      <c r="C3582">
        <v>128061</v>
      </c>
      <c r="D3582">
        <v>2011</v>
      </c>
      <c r="E3582" t="s">
        <v>17</v>
      </c>
    </row>
    <row r="3583" spans="1:5" x14ac:dyDescent="0.2">
      <c r="A3583">
        <v>141</v>
      </c>
      <c r="B3583">
        <v>4117080</v>
      </c>
      <c r="C3583">
        <v>3853666</v>
      </c>
      <c r="D3583">
        <v>2011</v>
      </c>
      <c r="E3583" t="s">
        <v>17</v>
      </c>
    </row>
    <row r="3584" spans="1:5" x14ac:dyDescent="0.2">
      <c r="A3584">
        <v>55</v>
      </c>
      <c r="B3584">
        <v>2059</v>
      </c>
      <c r="C3584">
        <v>16155</v>
      </c>
      <c r="D3584">
        <v>2011</v>
      </c>
      <c r="E3584" t="s">
        <v>17</v>
      </c>
    </row>
    <row r="3585" spans="1:5" x14ac:dyDescent="0.2">
      <c r="A3585">
        <v>74</v>
      </c>
      <c r="B3585">
        <v>511286</v>
      </c>
      <c r="C3585">
        <v>990891</v>
      </c>
      <c r="D3585">
        <v>2011</v>
      </c>
      <c r="E3585" t="s">
        <v>17</v>
      </c>
    </row>
    <row r="3586" spans="1:5" x14ac:dyDescent="0.2">
      <c r="A3586">
        <v>62</v>
      </c>
      <c r="B3586">
        <v>6462</v>
      </c>
      <c r="C3586">
        <v>63530</v>
      </c>
      <c r="D3586">
        <v>2011</v>
      </c>
      <c r="E3586" t="s">
        <v>17</v>
      </c>
    </row>
    <row r="3587" spans="1:5" x14ac:dyDescent="0.2">
      <c r="A3587">
        <v>182</v>
      </c>
      <c r="B3587">
        <v>4079</v>
      </c>
      <c r="C3587">
        <v>21516</v>
      </c>
      <c r="D3587">
        <v>2011</v>
      </c>
      <c r="E3587" t="s">
        <v>17</v>
      </c>
    </row>
    <row r="3588" spans="1:5" x14ac:dyDescent="0.2">
      <c r="A3588">
        <v>8</v>
      </c>
      <c r="B3588">
        <v>4413</v>
      </c>
      <c r="C3588">
        <v>5753</v>
      </c>
      <c r="D3588">
        <v>2011</v>
      </c>
      <c r="E3588" t="s">
        <v>17</v>
      </c>
    </row>
    <row r="3589" spans="1:5" x14ac:dyDescent="0.2">
      <c r="A3589">
        <v>186</v>
      </c>
      <c r="B3589">
        <v>5122566</v>
      </c>
      <c r="C3589">
        <v>4667888</v>
      </c>
      <c r="D3589">
        <v>2011</v>
      </c>
      <c r="E3589" t="s">
        <v>17</v>
      </c>
    </row>
    <row r="3590" spans="1:5" x14ac:dyDescent="0.2">
      <c r="A3590">
        <v>171</v>
      </c>
      <c r="B3590">
        <v>4861</v>
      </c>
      <c r="C3590">
        <v>26449</v>
      </c>
      <c r="D3590">
        <v>2011</v>
      </c>
      <c r="E3590" t="s">
        <v>17</v>
      </c>
    </row>
    <row r="3591" spans="1:5" x14ac:dyDescent="0.2">
      <c r="A3591">
        <v>49</v>
      </c>
      <c r="B3591">
        <v>69121</v>
      </c>
      <c r="C3591">
        <v>355550</v>
      </c>
      <c r="D3591">
        <v>2011</v>
      </c>
      <c r="E3591" t="s">
        <v>17</v>
      </c>
    </row>
    <row r="3592" spans="1:5" x14ac:dyDescent="0.2">
      <c r="A3592">
        <v>11</v>
      </c>
      <c r="B3592">
        <v>2294</v>
      </c>
      <c r="C3592">
        <v>14248</v>
      </c>
      <c r="D3592">
        <v>2011</v>
      </c>
      <c r="E3592" t="s">
        <v>17</v>
      </c>
    </row>
    <row r="3593" spans="1:5" x14ac:dyDescent="0.2">
      <c r="A3593">
        <v>35</v>
      </c>
      <c r="B3593">
        <v>2164</v>
      </c>
      <c r="C3593">
        <v>14580</v>
      </c>
      <c r="D3593">
        <v>2011</v>
      </c>
      <c r="E3593" t="s">
        <v>17</v>
      </c>
    </row>
    <row r="3594" spans="1:5" x14ac:dyDescent="0.2">
      <c r="A3594">
        <v>166</v>
      </c>
      <c r="B3594">
        <v>1252402</v>
      </c>
      <c r="C3594">
        <v>1269559</v>
      </c>
      <c r="D3594">
        <v>2011</v>
      </c>
      <c r="E3594" t="s">
        <v>17</v>
      </c>
    </row>
    <row r="3595" spans="1:5" x14ac:dyDescent="0.2">
      <c r="A3595">
        <v>260</v>
      </c>
      <c r="B3595">
        <v>138327</v>
      </c>
      <c r="C3595">
        <v>229343</v>
      </c>
      <c r="D3595">
        <v>2011</v>
      </c>
      <c r="E3595" t="s">
        <v>17</v>
      </c>
    </row>
    <row r="3596" spans="1:5" x14ac:dyDescent="0.2">
      <c r="A3596">
        <v>80</v>
      </c>
      <c r="B3596">
        <v>178281</v>
      </c>
      <c r="C3596">
        <v>431721</v>
      </c>
      <c r="D3596">
        <v>2011</v>
      </c>
      <c r="E3596" t="s">
        <v>17</v>
      </c>
    </row>
    <row r="3597" spans="1:5" x14ac:dyDescent="0.2">
      <c r="A3597">
        <v>199</v>
      </c>
      <c r="B3597">
        <v>3673</v>
      </c>
      <c r="C3597">
        <v>3978</v>
      </c>
      <c r="D3597">
        <v>2011</v>
      </c>
      <c r="E3597" t="s">
        <v>17</v>
      </c>
    </row>
    <row r="3598" spans="1:5" x14ac:dyDescent="0.2">
      <c r="A3598">
        <v>2</v>
      </c>
      <c r="B3598">
        <v>9336</v>
      </c>
      <c r="C3598">
        <v>9957</v>
      </c>
      <c r="D3598">
        <v>2011</v>
      </c>
      <c r="E3598" t="s">
        <v>17</v>
      </c>
    </row>
    <row r="3599" spans="1:5" x14ac:dyDescent="0.2">
      <c r="A3599">
        <v>265</v>
      </c>
      <c r="B3599">
        <v>776789</v>
      </c>
      <c r="C3599">
        <v>995509</v>
      </c>
      <c r="D3599">
        <v>2011</v>
      </c>
      <c r="E3599" t="s">
        <v>17</v>
      </c>
    </row>
    <row r="3600" spans="1:5" x14ac:dyDescent="0.2">
      <c r="A3600">
        <v>66</v>
      </c>
      <c r="B3600">
        <v>130372</v>
      </c>
      <c r="C3600">
        <v>225599</v>
      </c>
      <c r="D3600">
        <v>2011</v>
      </c>
      <c r="E3600" t="s">
        <v>17</v>
      </c>
    </row>
    <row r="3601" spans="1:5" x14ac:dyDescent="0.2">
      <c r="A3601">
        <v>154</v>
      </c>
      <c r="B3601">
        <v>2783</v>
      </c>
      <c r="C3601">
        <v>4130</v>
      </c>
      <c r="D3601">
        <v>2011</v>
      </c>
      <c r="E3601" t="s">
        <v>17</v>
      </c>
    </row>
    <row r="3602" spans="1:5" x14ac:dyDescent="0.2">
      <c r="A3602">
        <v>162</v>
      </c>
      <c r="B3602">
        <v>5629211</v>
      </c>
      <c r="C3602">
        <v>5424549</v>
      </c>
      <c r="D3602">
        <v>2011</v>
      </c>
      <c r="E3602" t="s">
        <v>17</v>
      </c>
    </row>
    <row r="3603" spans="1:5" x14ac:dyDescent="0.2">
      <c r="A3603">
        <v>244</v>
      </c>
      <c r="B3603">
        <v>145324</v>
      </c>
      <c r="C3603">
        <v>530830</v>
      </c>
      <c r="D3603">
        <v>2011</v>
      </c>
      <c r="E3603" t="s">
        <v>17</v>
      </c>
    </row>
    <row r="3604" spans="1:5" x14ac:dyDescent="0.2">
      <c r="A3604">
        <v>164</v>
      </c>
      <c r="B3604">
        <v>4062835</v>
      </c>
      <c r="C3604">
        <v>3757771</v>
      </c>
      <c r="D3604">
        <v>2011</v>
      </c>
      <c r="E3604" t="s">
        <v>17</v>
      </c>
    </row>
    <row r="3605" spans="1:5" x14ac:dyDescent="0.2">
      <c r="A3605">
        <v>176</v>
      </c>
      <c r="B3605">
        <v>264</v>
      </c>
      <c r="C3605">
        <v>1365</v>
      </c>
      <c r="D3605">
        <v>2011</v>
      </c>
      <c r="E3605" t="s">
        <v>17</v>
      </c>
    </row>
    <row r="3606" spans="1:5" x14ac:dyDescent="0.2">
      <c r="A3606">
        <v>134</v>
      </c>
      <c r="B3606">
        <v>14663</v>
      </c>
      <c r="C3606">
        <v>47268</v>
      </c>
      <c r="D3606">
        <v>2011</v>
      </c>
      <c r="E3606" t="s">
        <v>17</v>
      </c>
    </row>
    <row r="3607" spans="1:5" x14ac:dyDescent="0.2">
      <c r="A3607">
        <v>245</v>
      </c>
      <c r="B3607">
        <v>476</v>
      </c>
      <c r="C3607">
        <v>1879</v>
      </c>
      <c r="D3607">
        <v>2011</v>
      </c>
      <c r="E3607" t="s">
        <v>17</v>
      </c>
    </row>
    <row r="3608" spans="1:5" x14ac:dyDescent="0.2">
      <c r="A3608">
        <v>175</v>
      </c>
      <c r="B3608">
        <v>1432</v>
      </c>
      <c r="C3608">
        <v>13053</v>
      </c>
      <c r="D3608">
        <v>2011</v>
      </c>
      <c r="E3608" t="s">
        <v>17</v>
      </c>
    </row>
    <row r="3609" spans="1:5" x14ac:dyDescent="0.2">
      <c r="A3609">
        <v>76</v>
      </c>
      <c r="B3609">
        <v>8494</v>
      </c>
      <c r="C3609">
        <v>29640</v>
      </c>
      <c r="D3609">
        <v>2011</v>
      </c>
      <c r="E3609" t="s">
        <v>17</v>
      </c>
    </row>
    <row r="3610" spans="1:5" x14ac:dyDescent="0.2">
      <c r="A3610">
        <v>102</v>
      </c>
      <c r="B3610">
        <v>3716</v>
      </c>
      <c r="C3610">
        <v>25833</v>
      </c>
      <c r="D3610">
        <v>2011</v>
      </c>
      <c r="E3610" t="s">
        <v>17</v>
      </c>
    </row>
    <row r="3611" spans="1:5" x14ac:dyDescent="0.2">
      <c r="A3611">
        <v>233</v>
      </c>
      <c r="B3611">
        <v>2534969</v>
      </c>
      <c r="C3611">
        <v>2472717</v>
      </c>
      <c r="D3611">
        <v>2011</v>
      </c>
      <c r="E3611" t="s">
        <v>17</v>
      </c>
    </row>
    <row r="3612" spans="1:5" x14ac:dyDescent="0.2">
      <c r="A3612">
        <v>4</v>
      </c>
      <c r="B3612">
        <v>672933</v>
      </c>
      <c r="C3612">
        <v>878740</v>
      </c>
      <c r="D3612">
        <v>2011</v>
      </c>
      <c r="E3612" t="s">
        <v>17</v>
      </c>
    </row>
    <row r="3613" spans="1:5" x14ac:dyDescent="0.2">
      <c r="A3613">
        <v>163</v>
      </c>
      <c r="B3613">
        <v>4543994</v>
      </c>
      <c r="C3613">
        <v>4263545</v>
      </c>
      <c r="D3613">
        <v>2011</v>
      </c>
      <c r="E3613" t="s">
        <v>17</v>
      </c>
    </row>
    <row r="3614" spans="1:5" x14ac:dyDescent="0.2">
      <c r="A3614">
        <v>230</v>
      </c>
      <c r="B3614">
        <v>6020225</v>
      </c>
      <c r="C3614">
        <v>6090062</v>
      </c>
      <c r="D3614">
        <v>2011</v>
      </c>
      <c r="E3614" t="s">
        <v>17</v>
      </c>
    </row>
    <row r="3615" spans="1:5" x14ac:dyDescent="0.2">
      <c r="A3615">
        <v>92</v>
      </c>
      <c r="B3615">
        <v>37470</v>
      </c>
      <c r="C3615">
        <v>71108</v>
      </c>
      <c r="D3615">
        <v>2011</v>
      </c>
      <c r="E3615" t="s">
        <v>17</v>
      </c>
    </row>
    <row r="3616" spans="1:5" x14ac:dyDescent="0.2">
      <c r="A3616">
        <v>118</v>
      </c>
      <c r="B3616">
        <v>1997</v>
      </c>
      <c r="C3616">
        <v>4611</v>
      </c>
      <c r="D3616">
        <v>2011</v>
      </c>
      <c r="E3616" t="s">
        <v>17</v>
      </c>
    </row>
    <row r="3617" spans="1:5" x14ac:dyDescent="0.2">
      <c r="A3617">
        <v>13</v>
      </c>
      <c r="B3617">
        <v>1303715</v>
      </c>
      <c r="C3617">
        <v>1578043</v>
      </c>
      <c r="D3617">
        <v>2011</v>
      </c>
      <c r="E3617" t="s">
        <v>17</v>
      </c>
    </row>
    <row r="3618" spans="1:5" x14ac:dyDescent="0.2">
      <c r="A3618">
        <v>75</v>
      </c>
      <c r="B3618">
        <v>1123003</v>
      </c>
      <c r="C3618">
        <v>1527098</v>
      </c>
      <c r="D3618">
        <v>2011</v>
      </c>
      <c r="E3618" t="s">
        <v>17</v>
      </c>
    </row>
    <row r="3619" spans="1:5" x14ac:dyDescent="0.2">
      <c r="A3619">
        <v>36</v>
      </c>
      <c r="B3619">
        <v>13890</v>
      </c>
      <c r="C3619">
        <v>130372</v>
      </c>
      <c r="D3619">
        <v>2011</v>
      </c>
      <c r="E3619" t="s">
        <v>17</v>
      </c>
    </row>
    <row r="3620" spans="1:5" x14ac:dyDescent="0.2">
      <c r="A3620">
        <v>172</v>
      </c>
      <c r="B3620">
        <v>371</v>
      </c>
      <c r="C3620">
        <v>2035</v>
      </c>
      <c r="D3620">
        <v>2011</v>
      </c>
      <c r="E3620" t="s">
        <v>17</v>
      </c>
    </row>
    <row r="3621" spans="1:5" x14ac:dyDescent="0.2">
      <c r="A3621">
        <v>78</v>
      </c>
      <c r="B3621">
        <v>2376</v>
      </c>
      <c r="C3621">
        <v>11949</v>
      </c>
      <c r="D3621">
        <v>2011</v>
      </c>
      <c r="E3621" t="s">
        <v>17</v>
      </c>
    </row>
    <row r="3622" spans="1:5" x14ac:dyDescent="0.2">
      <c r="A3622">
        <v>140</v>
      </c>
      <c r="B3622">
        <v>2808686</v>
      </c>
      <c r="C3622">
        <v>2767578</v>
      </c>
      <c r="D3622">
        <v>2011</v>
      </c>
      <c r="E3622" t="s">
        <v>17</v>
      </c>
    </row>
    <row r="3623" spans="1:5" x14ac:dyDescent="0.2">
      <c r="A3623">
        <v>125</v>
      </c>
      <c r="B3623">
        <v>1219956</v>
      </c>
      <c r="C3623">
        <v>1069559</v>
      </c>
      <c r="D3623">
        <v>2011</v>
      </c>
      <c r="E3623" t="s">
        <v>17</v>
      </c>
    </row>
    <row r="3624" spans="1:5" x14ac:dyDescent="0.2">
      <c r="A3624">
        <v>18</v>
      </c>
      <c r="B3624">
        <v>2832</v>
      </c>
      <c r="C3624">
        <v>21136</v>
      </c>
      <c r="D3624">
        <v>2011</v>
      </c>
      <c r="E3624" t="s">
        <v>17</v>
      </c>
    </row>
    <row r="3625" spans="1:5" x14ac:dyDescent="0.2">
      <c r="A3625">
        <v>69</v>
      </c>
      <c r="B3625">
        <v>9088</v>
      </c>
      <c r="C3625">
        <v>49839</v>
      </c>
      <c r="D3625">
        <v>2011</v>
      </c>
      <c r="E3625" t="s">
        <v>17</v>
      </c>
    </row>
    <row r="3626" spans="1:5" x14ac:dyDescent="0.2">
      <c r="A3626">
        <v>14</v>
      </c>
      <c r="B3626">
        <v>19237</v>
      </c>
      <c r="C3626">
        <v>155269</v>
      </c>
      <c r="D3626">
        <v>2011</v>
      </c>
      <c r="E3626" t="s">
        <v>17</v>
      </c>
    </row>
    <row r="3627" spans="1:5" x14ac:dyDescent="0.2">
      <c r="A3627">
        <v>216</v>
      </c>
      <c r="B3627">
        <v>14716</v>
      </c>
      <c r="C3627">
        <v>58053</v>
      </c>
      <c r="D3627">
        <v>2011</v>
      </c>
      <c r="E3627" t="s">
        <v>17</v>
      </c>
    </row>
    <row r="3628" spans="1:5" x14ac:dyDescent="0.2">
      <c r="A3628">
        <v>137</v>
      </c>
      <c r="B3628">
        <v>2313049</v>
      </c>
      <c r="C3628">
        <v>2359237</v>
      </c>
      <c r="D3628">
        <v>2011</v>
      </c>
      <c r="E3628" t="s">
        <v>17</v>
      </c>
    </row>
    <row r="3629" spans="1:5" x14ac:dyDescent="0.2">
      <c r="A3629">
        <v>173</v>
      </c>
      <c r="B3629">
        <v>6142</v>
      </c>
      <c r="C3629">
        <v>41203</v>
      </c>
      <c r="D3629">
        <v>2011</v>
      </c>
      <c r="E3629" t="s">
        <v>17</v>
      </c>
    </row>
    <row r="3630" spans="1:5" x14ac:dyDescent="0.2">
      <c r="A3630">
        <v>194</v>
      </c>
      <c r="B3630">
        <v>20062</v>
      </c>
      <c r="C3630">
        <v>35994</v>
      </c>
      <c r="D3630">
        <v>2011</v>
      </c>
      <c r="E3630" t="s">
        <v>17</v>
      </c>
    </row>
    <row r="3631" spans="1:5" x14ac:dyDescent="0.2">
      <c r="A3631">
        <v>238</v>
      </c>
      <c r="B3631">
        <v>2772722</v>
      </c>
      <c r="C3631">
        <v>2993241</v>
      </c>
      <c r="D3631">
        <v>2011</v>
      </c>
      <c r="E3631" t="s">
        <v>17</v>
      </c>
    </row>
    <row r="3632" spans="1:5" x14ac:dyDescent="0.2">
      <c r="A3632">
        <v>21</v>
      </c>
      <c r="B3632">
        <v>8081</v>
      </c>
      <c r="C3632">
        <v>30305</v>
      </c>
      <c r="D3632">
        <v>2011</v>
      </c>
      <c r="E3632" t="s">
        <v>17</v>
      </c>
    </row>
    <row r="3633" spans="1:5" x14ac:dyDescent="0.2">
      <c r="A3633">
        <v>135</v>
      </c>
      <c r="B3633">
        <v>7712</v>
      </c>
      <c r="C3633">
        <v>45267</v>
      </c>
      <c r="D3633">
        <v>2011</v>
      </c>
      <c r="E3633" t="s">
        <v>17</v>
      </c>
    </row>
    <row r="3634" spans="1:5" x14ac:dyDescent="0.2">
      <c r="A3634">
        <v>129</v>
      </c>
      <c r="B3634">
        <v>119730</v>
      </c>
      <c r="C3634">
        <v>304076</v>
      </c>
      <c r="D3634">
        <v>2011</v>
      </c>
      <c r="E3634" t="s">
        <v>17</v>
      </c>
    </row>
    <row r="3635" spans="1:5" x14ac:dyDescent="0.2">
      <c r="A3635">
        <v>122</v>
      </c>
      <c r="B3635">
        <v>878</v>
      </c>
      <c r="C3635">
        <v>5857</v>
      </c>
      <c r="D3635">
        <v>2011</v>
      </c>
      <c r="E3635" t="s">
        <v>17</v>
      </c>
    </row>
    <row r="3636" spans="1:5" x14ac:dyDescent="0.2">
      <c r="A3636">
        <v>59</v>
      </c>
      <c r="B3636">
        <v>829</v>
      </c>
      <c r="C3636">
        <v>1249</v>
      </c>
      <c r="D3636">
        <v>2011</v>
      </c>
      <c r="E3636" t="s">
        <v>17</v>
      </c>
    </row>
    <row r="3637" spans="1:5" x14ac:dyDescent="0.2">
      <c r="A3637">
        <v>223</v>
      </c>
      <c r="B3637">
        <v>157156</v>
      </c>
      <c r="C3637">
        <v>397121</v>
      </c>
      <c r="D3637">
        <v>2011</v>
      </c>
      <c r="E3637" t="s">
        <v>17</v>
      </c>
    </row>
    <row r="3638" spans="1:5" x14ac:dyDescent="0.2">
      <c r="A3638">
        <v>81</v>
      </c>
      <c r="B3638">
        <v>1029</v>
      </c>
      <c r="C3638">
        <v>6254</v>
      </c>
      <c r="D3638">
        <v>2011</v>
      </c>
      <c r="E3638" t="s">
        <v>17</v>
      </c>
    </row>
    <row r="3639" spans="1:5" x14ac:dyDescent="0.2">
      <c r="A3639">
        <v>165</v>
      </c>
      <c r="B3639">
        <v>8668</v>
      </c>
      <c r="C3639">
        <v>37222</v>
      </c>
      <c r="D3639">
        <v>2011</v>
      </c>
      <c r="E3639" t="s">
        <v>17</v>
      </c>
    </row>
    <row r="3640" spans="1:5" x14ac:dyDescent="0.2">
      <c r="A3640">
        <v>15</v>
      </c>
      <c r="B3640">
        <v>3218</v>
      </c>
      <c r="C3640">
        <v>14640</v>
      </c>
      <c r="D3640">
        <v>2011</v>
      </c>
      <c r="E3640" t="s">
        <v>17</v>
      </c>
    </row>
    <row r="3641" spans="1:5" x14ac:dyDescent="0.2">
      <c r="A3641">
        <v>180</v>
      </c>
      <c r="B3641">
        <v>3162</v>
      </c>
      <c r="C3641">
        <v>13197</v>
      </c>
      <c r="D3641">
        <v>2011</v>
      </c>
      <c r="E3641" t="s">
        <v>17</v>
      </c>
    </row>
    <row r="3642" spans="1:5" x14ac:dyDescent="0.2">
      <c r="A3642">
        <v>195</v>
      </c>
      <c r="B3642">
        <v>24364</v>
      </c>
      <c r="C3642">
        <v>76513</v>
      </c>
      <c r="D3642">
        <v>2011</v>
      </c>
      <c r="E3642" t="s">
        <v>17</v>
      </c>
    </row>
    <row r="3643" spans="1:5" x14ac:dyDescent="0.2">
      <c r="A3643">
        <v>82</v>
      </c>
      <c r="B3643">
        <v>55033</v>
      </c>
      <c r="C3643">
        <v>146069</v>
      </c>
      <c r="D3643">
        <v>2011</v>
      </c>
      <c r="E3643" t="s">
        <v>17</v>
      </c>
    </row>
    <row r="3644" spans="1:5" x14ac:dyDescent="0.2">
      <c r="A3644">
        <v>38</v>
      </c>
      <c r="B3644">
        <v>958</v>
      </c>
      <c r="C3644">
        <v>7818</v>
      </c>
      <c r="D3644">
        <v>2011</v>
      </c>
      <c r="E3644" t="s">
        <v>17</v>
      </c>
    </row>
    <row r="3645" spans="1:5" x14ac:dyDescent="0.2">
      <c r="A3645">
        <v>97</v>
      </c>
      <c r="B3645">
        <v>188329</v>
      </c>
      <c r="C3645">
        <v>311589</v>
      </c>
      <c r="D3645">
        <v>2011</v>
      </c>
      <c r="E3645" t="s">
        <v>17</v>
      </c>
    </row>
    <row r="3646" spans="1:5" x14ac:dyDescent="0.2">
      <c r="A3646">
        <v>133</v>
      </c>
      <c r="B3646">
        <v>19815</v>
      </c>
      <c r="C3646">
        <v>61971</v>
      </c>
      <c r="D3646">
        <v>2011</v>
      </c>
      <c r="E3646" t="s">
        <v>17</v>
      </c>
    </row>
    <row r="3647" spans="1:5" x14ac:dyDescent="0.2">
      <c r="A3647">
        <v>151</v>
      </c>
      <c r="B3647">
        <v>1193764</v>
      </c>
      <c r="C3647">
        <v>1200999</v>
      </c>
      <c r="D3647">
        <v>2011</v>
      </c>
      <c r="E3647" t="s">
        <v>17</v>
      </c>
    </row>
    <row r="3648" spans="1:5" x14ac:dyDescent="0.2">
      <c r="A3648">
        <v>42</v>
      </c>
      <c r="B3648">
        <v>135073</v>
      </c>
      <c r="C3648">
        <v>499109</v>
      </c>
      <c r="D3648">
        <v>2011</v>
      </c>
      <c r="E3648" t="s">
        <v>17</v>
      </c>
    </row>
    <row r="3649" spans="1:5" x14ac:dyDescent="0.2">
      <c r="A3649">
        <v>73</v>
      </c>
      <c r="B3649">
        <v>2988</v>
      </c>
      <c r="C3649">
        <v>13584</v>
      </c>
      <c r="D3649">
        <v>2011</v>
      </c>
      <c r="E3649" t="s">
        <v>17</v>
      </c>
    </row>
    <row r="3650" spans="1:5" x14ac:dyDescent="0.2">
      <c r="A3650">
        <v>30</v>
      </c>
      <c r="B3650">
        <v>184</v>
      </c>
      <c r="C3650">
        <v>720</v>
      </c>
      <c r="D3650">
        <v>2011</v>
      </c>
      <c r="E3650" t="s">
        <v>17</v>
      </c>
    </row>
    <row r="3651" spans="1:5" x14ac:dyDescent="0.2">
      <c r="A3651">
        <v>256</v>
      </c>
      <c r="B3651">
        <v>336737</v>
      </c>
      <c r="C3651">
        <v>608673</v>
      </c>
      <c r="D3651">
        <v>2011</v>
      </c>
      <c r="E3651" t="s">
        <v>17</v>
      </c>
    </row>
    <row r="3652" spans="1:5" x14ac:dyDescent="0.2">
      <c r="A3652">
        <v>90</v>
      </c>
      <c r="B3652">
        <v>3629505</v>
      </c>
      <c r="C3652">
        <v>2783146</v>
      </c>
      <c r="D3652">
        <v>2011</v>
      </c>
      <c r="E3652" t="s">
        <v>17</v>
      </c>
    </row>
    <row r="3653" spans="1:5" x14ac:dyDescent="0.2">
      <c r="A3653">
        <v>159</v>
      </c>
      <c r="B3653">
        <v>6497</v>
      </c>
      <c r="C3653">
        <v>30951</v>
      </c>
      <c r="D3653">
        <v>2011</v>
      </c>
      <c r="E3653" t="s">
        <v>17</v>
      </c>
    </row>
    <row r="3654" spans="1:5" x14ac:dyDescent="0.2">
      <c r="A3654">
        <v>23</v>
      </c>
      <c r="B3654">
        <v>1368</v>
      </c>
      <c r="C3654">
        <v>4610</v>
      </c>
      <c r="D3654">
        <v>2011</v>
      </c>
      <c r="E3654" t="s">
        <v>17</v>
      </c>
    </row>
    <row r="3655" spans="1:5" x14ac:dyDescent="0.2">
      <c r="A3655">
        <v>117</v>
      </c>
      <c r="B3655">
        <v>978</v>
      </c>
      <c r="C3655">
        <v>3820</v>
      </c>
      <c r="D3655">
        <v>2011</v>
      </c>
      <c r="E3655" t="s">
        <v>17</v>
      </c>
    </row>
    <row r="3656" spans="1:5" x14ac:dyDescent="0.2">
      <c r="A3656">
        <v>121</v>
      </c>
      <c r="B3656">
        <v>3984</v>
      </c>
      <c r="C3656">
        <v>32605</v>
      </c>
      <c r="D3656">
        <v>2011</v>
      </c>
      <c r="E3656" t="s">
        <v>17</v>
      </c>
    </row>
    <row r="3657" spans="1:5" x14ac:dyDescent="0.2">
      <c r="A3657">
        <v>217</v>
      </c>
      <c r="B3657">
        <v>15893</v>
      </c>
      <c r="C3657">
        <v>51502</v>
      </c>
      <c r="D3657">
        <v>2011</v>
      </c>
      <c r="E3657" t="s">
        <v>17</v>
      </c>
    </row>
    <row r="3658" spans="1:5" x14ac:dyDescent="0.2">
      <c r="A3658">
        <v>46</v>
      </c>
      <c r="B3658">
        <v>880</v>
      </c>
      <c r="C3658">
        <v>2686</v>
      </c>
      <c r="D3658">
        <v>2011</v>
      </c>
      <c r="E3658" t="s">
        <v>17</v>
      </c>
    </row>
    <row r="3659" spans="1:5" x14ac:dyDescent="0.2">
      <c r="A3659">
        <v>70</v>
      </c>
      <c r="B3659">
        <v>40659</v>
      </c>
      <c r="C3659">
        <v>86280</v>
      </c>
      <c r="D3659">
        <v>2011</v>
      </c>
      <c r="E3659" t="s">
        <v>17</v>
      </c>
    </row>
    <row r="3660" spans="1:5" x14ac:dyDescent="0.2">
      <c r="A3660">
        <v>20</v>
      </c>
      <c r="B3660">
        <v>1470</v>
      </c>
      <c r="C3660">
        <v>16005</v>
      </c>
      <c r="D3660">
        <v>2011</v>
      </c>
      <c r="E3660" t="s">
        <v>17</v>
      </c>
    </row>
    <row r="3661" spans="1:5" x14ac:dyDescent="0.2">
      <c r="A3661">
        <v>99</v>
      </c>
      <c r="B3661">
        <v>461</v>
      </c>
      <c r="C3661">
        <v>541</v>
      </c>
      <c r="D3661">
        <v>2011</v>
      </c>
      <c r="E3661" t="s">
        <v>17</v>
      </c>
    </row>
    <row r="3662" spans="1:5" x14ac:dyDescent="0.2">
      <c r="A3662">
        <v>231</v>
      </c>
      <c r="B3662">
        <v>3619652</v>
      </c>
      <c r="C3662">
        <v>3253875</v>
      </c>
      <c r="D3662">
        <v>2011</v>
      </c>
      <c r="E3662" t="s">
        <v>17</v>
      </c>
    </row>
    <row r="3663" spans="1:5" x14ac:dyDescent="0.2">
      <c r="A3663">
        <v>86</v>
      </c>
      <c r="B3663">
        <v>740</v>
      </c>
      <c r="C3663">
        <v>6046</v>
      </c>
      <c r="D3663">
        <v>2011</v>
      </c>
      <c r="E3663" t="s">
        <v>17</v>
      </c>
    </row>
    <row r="3664" spans="1:5" x14ac:dyDescent="0.2">
      <c r="A3664">
        <v>109</v>
      </c>
      <c r="B3664">
        <v>312</v>
      </c>
      <c r="C3664">
        <v>1720</v>
      </c>
      <c r="D3664">
        <v>2011</v>
      </c>
      <c r="E3664" t="s">
        <v>17</v>
      </c>
    </row>
    <row r="3665" spans="1:5" x14ac:dyDescent="0.2">
      <c r="A3665">
        <v>189</v>
      </c>
      <c r="B3665">
        <v>69887</v>
      </c>
      <c r="C3665">
        <v>226618</v>
      </c>
      <c r="D3665">
        <v>2011</v>
      </c>
      <c r="E3665" t="s">
        <v>17</v>
      </c>
    </row>
    <row r="3666" spans="1:5" x14ac:dyDescent="0.2">
      <c r="A3666">
        <v>60</v>
      </c>
      <c r="B3666">
        <v>2884</v>
      </c>
      <c r="C3666">
        <v>8793</v>
      </c>
      <c r="D3666">
        <v>2011</v>
      </c>
      <c r="E3666" t="s">
        <v>17</v>
      </c>
    </row>
    <row r="3667" spans="1:5" x14ac:dyDescent="0.2">
      <c r="A3667">
        <v>93</v>
      </c>
      <c r="B3667">
        <v>31180</v>
      </c>
      <c r="C3667">
        <v>40471</v>
      </c>
      <c r="D3667">
        <v>2011</v>
      </c>
      <c r="E3667" t="s">
        <v>17</v>
      </c>
    </row>
    <row r="3668" spans="1:5" x14ac:dyDescent="0.2">
      <c r="A3668">
        <v>40</v>
      </c>
      <c r="B3668">
        <v>188873</v>
      </c>
      <c r="C3668">
        <v>226047</v>
      </c>
      <c r="D3668">
        <v>2011</v>
      </c>
      <c r="E3668" t="s">
        <v>17</v>
      </c>
    </row>
    <row r="3669" spans="1:5" x14ac:dyDescent="0.2">
      <c r="A3669">
        <v>259</v>
      </c>
      <c r="B3669">
        <v>1196</v>
      </c>
      <c r="C3669">
        <v>18660</v>
      </c>
      <c r="D3669">
        <v>2011</v>
      </c>
      <c r="E3669" t="s">
        <v>17</v>
      </c>
    </row>
    <row r="3670" spans="1:5" x14ac:dyDescent="0.2">
      <c r="A3670">
        <v>251</v>
      </c>
      <c r="B3670">
        <v>548</v>
      </c>
      <c r="C3670">
        <v>2645</v>
      </c>
      <c r="D3670">
        <v>2011</v>
      </c>
      <c r="E3670" t="s">
        <v>17</v>
      </c>
    </row>
    <row r="3671" spans="1:5" x14ac:dyDescent="0.2">
      <c r="A3671">
        <v>204</v>
      </c>
      <c r="B3671">
        <v>131</v>
      </c>
      <c r="C3671">
        <v>809</v>
      </c>
      <c r="D3671">
        <v>2011</v>
      </c>
      <c r="E3671" t="s">
        <v>17</v>
      </c>
    </row>
    <row r="3672" spans="1:5" x14ac:dyDescent="0.2">
      <c r="A3672">
        <v>147</v>
      </c>
      <c r="B3672">
        <v>2609</v>
      </c>
      <c r="C3672">
        <v>11111</v>
      </c>
      <c r="D3672">
        <v>2011</v>
      </c>
      <c r="E3672" t="s">
        <v>17</v>
      </c>
    </row>
    <row r="3673" spans="1:5" x14ac:dyDescent="0.2">
      <c r="A3673">
        <v>183</v>
      </c>
      <c r="B3673">
        <v>424</v>
      </c>
      <c r="C3673">
        <v>6857</v>
      </c>
      <c r="D3673">
        <v>2011</v>
      </c>
      <c r="E3673" t="s">
        <v>17</v>
      </c>
    </row>
    <row r="3674" spans="1:5" x14ac:dyDescent="0.2">
      <c r="A3674">
        <v>263</v>
      </c>
      <c r="B3674">
        <v>2869769</v>
      </c>
      <c r="C3674">
        <v>2939888</v>
      </c>
      <c r="D3674">
        <v>2011</v>
      </c>
      <c r="E3674" t="s">
        <v>17</v>
      </c>
    </row>
    <row r="3675" spans="1:5" x14ac:dyDescent="0.2">
      <c r="A3675">
        <v>240</v>
      </c>
      <c r="B3675">
        <v>2489</v>
      </c>
      <c r="C3675">
        <v>7992</v>
      </c>
      <c r="D3675">
        <v>2011</v>
      </c>
      <c r="E3675" t="s">
        <v>17</v>
      </c>
    </row>
    <row r="3676" spans="1:5" x14ac:dyDescent="0.2">
      <c r="A3676">
        <v>16</v>
      </c>
      <c r="B3676">
        <v>2425</v>
      </c>
      <c r="C3676">
        <v>24799</v>
      </c>
      <c r="D3676">
        <v>2011</v>
      </c>
      <c r="E3676" t="s">
        <v>17</v>
      </c>
    </row>
    <row r="3677" spans="1:5" x14ac:dyDescent="0.2">
      <c r="A3677">
        <v>64</v>
      </c>
      <c r="B3677">
        <v>1949</v>
      </c>
      <c r="C3677">
        <v>12190</v>
      </c>
      <c r="D3677">
        <v>2011</v>
      </c>
      <c r="E3677" t="s">
        <v>17</v>
      </c>
    </row>
    <row r="3678" spans="1:5" x14ac:dyDescent="0.2">
      <c r="A3678">
        <v>91</v>
      </c>
      <c r="B3678">
        <v>5127</v>
      </c>
      <c r="C3678">
        <v>26635</v>
      </c>
      <c r="D3678">
        <v>2011</v>
      </c>
      <c r="E3678" t="s">
        <v>17</v>
      </c>
    </row>
    <row r="3679" spans="1:5" x14ac:dyDescent="0.2">
      <c r="A3679">
        <v>152</v>
      </c>
      <c r="B3679">
        <v>161664</v>
      </c>
      <c r="C3679">
        <v>242727</v>
      </c>
      <c r="D3679">
        <v>2011</v>
      </c>
      <c r="E3679" t="s">
        <v>17</v>
      </c>
    </row>
    <row r="3680" spans="1:5" x14ac:dyDescent="0.2">
      <c r="A3680">
        <v>261</v>
      </c>
      <c r="B3680">
        <v>823543</v>
      </c>
      <c r="C3680">
        <v>881157</v>
      </c>
      <c r="D3680">
        <v>2011</v>
      </c>
      <c r="E3680" t="s">
        <v>17</v>
      </c>
    </row>
    <row r="3681" spans="1:5" x14ac:dyDescent="0.2">
      <c r="A3681">
        <v>45</v>
      </c>
      <c r="B3681">
        <v>393012</v>
      </c>
      <c r="C3681">
        <v>445209</v>
      </c>
      <c r="D3681">
        <v>2011</v>
      </c>
      <c r="E3681" t="s">
        <v>17</v>
      </c>
    </row>
    <row r="3682" spans="1:5" x14ac:dyDescent="0.2">
      <c r="A3682">
        <v>148</v>
      </c>
      <c r="B3682">
        <v>2649944</v>
      </c>
      <c r="C3682">
        <v>2097621</v>
      </c>
      <c r="D3682">
        <v>2011</v>
      </c>
      <c r="E3682" t="s">
        <v>17</v>
      </c>
    </row>
    <row r="3683" spans="1:5" x14ac:dyDescent="0.2">
      <c r="A3683">
        <v>47</v>
      </c>
      <c r="B3683">
        <v>3456</v>
      </c>
      <c r="C3683">
        <v>12320</v>
      </c>
      <c r="D3683">
        <v>2011</v>
      </c>
      <c r="E3683" t="s">
        <v>17</v>
      </c>
    </row>
    <row r="3684" spans="1:5" x14ac:dyDescent="0.2">
      <c r="A3684">
        <v>53</v>
      </c>
      <c r="B3684">
        <v>9365</v>
      </c>
      <c r="C3684">
        <v>25137</v>
      </c>
      <c r="D3684">
        <v>2011</v>
      </c>
      <c r="E3684" t="s">
        <v>17</v>
      </c>
    </row>
    <row r="3685" spans="1:5" x14ac:dyDescent="0.2">
      <c r="A3685">
        <v>169</v>
      </c>
      <c r="B3685">
        <v>5514</v>
      </c>
      <c r="C3685">
        <v>24271</v>
      </c>
      <c r="D3685">
        <v>2011</v>
      </c>
      <c r="E3685" t="s">
        <v>17</v>
      </c>
    </row>
    <row r="3686" spans="1:5" x14ac:dyDescent="0.2">
      <c r="A3686">
        <v>24</v>
      </c>
      <c r="B3686">
        <v>500492</v>
      </c>
      <c r="C3686">
        <v>526445</v>
      </c>
      <c r="D3686">
        <v>2011</v>
      </c>
      <c r="E3686" t="s">
        <v>17</v>
      </c>
    </row>
    <row r="3687" spans="1:5" x14ac:dyDescent="0.2">
      <c r="A3687">
        <v>211</v>
      </c>
      <c r="B3687">
        <v>1974966</v>
      </c>
      <c r="C3687">
        <v>1972579</v>
      </c>
      <c r="D3687">
        <v>2011</v>
      </c>
      <c r="E3687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E465-3CEB-D349-ACD6-9101492E9CB2}">
  <dimension ref="A1:E2159"/>
  <sheetViews>
    <sheetView workbookViewId="0">
      <selection activeCell="A2" sqref="A2:E2159"/>
    </sheetView>
  </sheetViews>
  <sheetFormatPr baseColWidth="10" defaultRowHeight="16" x14ac:dyDescent="0.2"/>
  <cols>
    <col min="1" max="5" width="11.1640625" bestFit="1" customWidth="1"/>
  </cols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>
        <v>26</v>
      </c>
      <c r="B2">
        <v>12226</v>
      </c>
      <c r="C2">
        <v>122932</v>
      </c>
      <c r="D2">
        <v>2024</v>
      </c>
      <c r="E2" t="s">
        <v>0</v>
      </c>
    </row>
    <row r="3" spans="1:5" x14ac:dyDescent="0.2">
      <c r="A3">
        <v>29</v>
      </c>
      <c r="B3">
        <v>33897</v>
      </c>
      <c r="C3">
        <v>32782</v>
      </c>
      <c r="D3">
        <v>2024</v>
      </c>
      <c r="E3" t="s">
        <v>0</v>
      </c>
    </row>
    <row r="4" spans="1:5" x14ac:dyDescent="0.2">
      <c r="A4">
        <v>191</v>
      </c>
      <c r="B4">
        <v>12177</v>
      </c>
      <c r="C4">
        <v>23017</v>
      </c>
      <c r="D4">
        <v>2024</v>
      </c>
      <c r="E4" t="s">
        <v>0</v>
      </c>
    </row>
    <row r="5" spans="1:5" x14ac:dyDescent="0.2">
      <c r="A5">
        <v>65</v>
      </c>
      <c r="B5">
        <v>9312</v>
      </c>
      <c r="C5">
        <v>22888</v>
      </c>
      <c r="D5">
        <v>2024</v>
      </c>
      <c r="E5" t="s">
        <v>0</v>
      </c>
    </row>
    <row r="6" spans="1:5" x14ac:dyDescent="0.2">
      <c r="A6">
        <v>222</v>
      </c>
      <c r="B6">
        <v>12754</v>
      </c>
      <c r="C6">
        <v>36532</v>
      </c>
      <c r="D6">
        <v>2024</v>
      </c>
      <c r="E6" t="s">
        <v>0</v>
      </c>
    </row>
    <row r="7" spans="1:5" x14ac:dyDescent="0.2">
      <c r="A7">
        <v>243</v>
      </c>
      <c r="B7">
        <v>3948</v>
      </c>
      <c r="C7">
        <v>108455</v>
      </c>
      <c r="D7">
        <v>2024</v>
      </c>
      <c r="E7" t="s">
        <v>0</v>
      </c>
    </row>
    <row r="8" spans="1:5" x14ac:dyDescent="0.2">
      <c r="A8">
        <v>19</v>
      </c>
      <c r="B8">
        <v>3768</v>
      </c>
      <c r="C8">
        <v>7750</v>
      </c>
      <c r="D8">
        <v>2024</v>
      </c>
      <c r="E8" t="s">
        <v>0</v>
      </c>
    </row>
    <row r="9" spans="1:5" x14ac:dyDescent="0.2">
      <c r="A9">
        <v>54</v>
      </c>
      <c r="B9">
        <v>1010</v>
      </c>
      <c r="C9">
        <v>2238</v>
      </c>
      <c r="D9">
        <v>2024</v>
      </c>
      <c r="E9" t="s">
        <v>0</v>
      </c>
    </row>
    <row r="10" spans="1:5" x14ac:dyDescent="0.2">
      <c r="A10">
        <v>167</v>
      </c>
      <c r="B10">
        <v>9456</v>
      </c>
      <c r="C10">
        <v>101898</v>
      </c>
      <c r="D10">
        <v>2024</v>
      </c>
      <c r="E10" t="s">
        <v>0</v>
      </c>
    </row>
    <row r="11" spans="1:5" x14ac:dyDescent="0.2">
      <c r="A11">
        <v>113</v>
      </c>
      <c r="B11">
        <v>6328</v>
      </c>
      <c r="C11">
        <v>10157</v>
      </c>
      <c r="D11">
        <v>2024</v>
      </c>
      <c r="E11" t="s">
        <v>0</v>
      </c>
    </row>
    <row r="12" spans="1:5" x14ac:dyDescent="0.2">
      <c r="A12">
        <v>155</v>
      </c>
      <c r="B12">
        <v>9786</v>
      </c>
      <c r="C12">
        <v>35132</v>
      </c>
      <c r="D12">
        <v>2024</v>
      </c>
      <c r="E12" t="s">
        <v>0</v>
      </c>
    </row>
    <row r="13" spans="1:5" x14ac:dyDescent="0.2">
      <c r="A13">
        <v>112</v>
      </c>
      <c r="B13">
        <v>10384</v>
      </c>
      <c r="C13">
        <v>17111</v>
      </c>
      <c r="D13">
        <v>2024</v>
      </c>
      <c r="E13" t="s">
        <v>0</v>
      </c>
    </row>
    <row r="14" spans="1:5" x14ac:dyDescent="0.2">
      <c r="A14">
        <v>241</v>
      </c>
      <c r="B14">
        <v>5394</v>
      </c>
      <c r="C14">
        <v>71525</v>
      </c>
      <c r="D14">
        <v>2024</v>
      </c>
      <c r="E14" t="s">
        <v>0</v>
      </c>
    </row>
    <row r="15" spans="1:5" x14ac:dyDescent="0.2">
      <c r="A15">
        <v>237</v>
      </c>
      <c r="B15">
        <v>10883</v>
      </c>
      <c r="C15">
        <v>22327</v>
      </c>
      <c r="D15">
        <v>2024</v>
      </c>
      <c r="E15" t="s">
        <v>0</v>
      </c>
    </row>
    <row r="16" spans="1:5" x14ac:dyDescent="0.2">
      <c r="A16">
        <v>22</v>
      </c>
      <c r="B16">
        <v>10856</v>
      </c>
      <c r="C16">
        <v>54612</v>
      </c>
      <c r="D16">
        <v>2024</v>
      </c>
      <c r="E16" t="s">
        <v>0</v>
      </c>
    </row>
    <row r="17" spans="1:5" x14ac:dyDescent="0.2">
      <c r="A17">
        <v>198</v>
      </c>
      <c r="B17">
        <v>8426</v>
      </c>
      <c r="C17">
        <v>43186</v>
      </c>
      <c r="D17">
        <v>2024</v>
      </c>
      <c r="E17" t="s">
        <v>0</v>
      </c>
    </row>
    <row r="18" spans="1:5" x14ac:dyDescent="0.2">
      <c r="A18">
        <v>196</v>
      </c>
      <c r="B18">
        <v>14401</v>
      </c>
      <c r="C18">
        <v>30465</v>
      </c>
      <c r="D18">
        <v>2024</v>
      </c>
      <c r="E18" t="s">
        <v>0</v>
      </c>
    </row>
    <row r="19" spans="1:5" x14ac:dyDescent="0.2">
      <c r="A19">
        <v>130</v>
      </c>
      <c r="B19">
        <v>18649</v>
      </c>
      <c r="C19">
        <v>88223</v>
      </c>
      <c r="D19">
        <v>2024</v>
      </c>
      <c r="E19" t="s">
        <v>0</v>
      </c>
    </row>
    <row r="20" spans="1:5" x14ac:dyDescent="0.2">
      <c r="A20">
        <v>77</v>
      </c>
      <c r="B20">
        <v>8181</v>
      </c>
      <c r="C20">
        <v>101600</v>
      </c>
      <c r="D20">
        <v>2024</v>
      </c>
      <c r="E20" t="s">
        <v>0</v>
      </c>
    </row>
    <row r="21" spans="1:5" x14ac:dyDescent="0.2">
      <c r="A21">
        <v>7</v>
      </c>
      <c r="B21">
        <v>33831</v>
      </c>
      <c r="C21">
        <v>48787</v>
      </c>
      <c r="D21">
        <v>2024</v>
      </c>
      <c r="E21" t="s">
        <v>0</v>
      </c>
    </row>
    <row r="22" spans="1:5" x14ac:dyDescent="0.2">
      <c r="A22">
        <v>184</v>
      </c>
      <c r="B22">
        <v>720</v>
      </c>
      <c r="C22">
        <v>6423</v>
      </c>
      <c r="D22">
        <v>2024</v>
      </c>
      <c r="E22" t="s">
        <v>0</v>
      </c>
    </row>
    <row r="23" spans="1:5" x14ac:dyDescent="0.2">
      <c r="A23">
        <v>34</v>
      </c>
      <c r="B23">
        <v>1064</v>
      </c>
      <c r="C23">
        <v>5363</v>
      </c>
      <c r="D23">
        <v>2024</v>
      </c>
      <c r="E23" t="s">
        <v>0</v>
      </c>
    </row>
    <row r="24" spans="1:5" x14ac:dyDescent="0.2">
      <c r="A24">
        <v>188</v>
      </c>
      <c r="B24">
        <v>19779</v>
      </c>
      <c r="C24">
        <v>94177</v>
      </c>
      <c r="D24">
        <v>2024</v>
      </c>
      <c r="E24" t="s">
        <v>0</v>
      </c>
    </row>
    <row r="25" spans="1:5" x14ac:dyDescent="0.2">
      <c r="A25">
        <v>126</v>
      </c>
      <c r="B25">
        <v>4402</v>
      </c>
      <c r="C25">
        <v>84715</v>
      </c>
      <c r="D25">
        <v>2024</v>
      </c>
      <c r="E25" t="s">
        <v>0</v>
      </c>
    </row>
    <row r="26" spans="1:5" x14ac:dyDescent="0.2">
      <c r="A26">
        <v>228</v>
      </c>
      <c r="B26">
        <v>9130</v>
      </c>
      <c r="C26">
        <v>78139</v>
      </c>
      <c r="D26">
        <v>2024</v>
      </c>
      <c r="E26" t="s">
        <v>0</v>
      </c>
    </row>
    <row r="27" spans="1:5" x14ac:dyDescent="0.2">
      <c r="A27">
        <v>202</v>
      </c>
      <c r="B27">
        <v>1922</v>
      </c>
      <c r="C27">
        <v>3432</v>
      </c>
      <c r="D27">
        <v>2024</v>
      </c>
      <c r="E27" t="s">
        <v>0</v>
      </c>
    </row>
    <row r="28" spans="1:5" x14ac:dyDescent="0.2">
      <c r="A28">
        <v>262</v>
      </c>
      <c r="B28">
        <v>5002</v>
      </c>
      <c r="C28">
        <v>10706</v>
      </c>
      <c r="D28">
        <v>2024</v>
      </c>
      <c r="E28" t="s">
        <v>0</v>
      </c>
    </row>
    <row r="29" spans="1:5" x14ac:dyDescent="0.2">
      <c r="A29">
        <v>94</v>
      </c>
      <c r="B29">
        <v>4190</v>
      </c>
      <c r="C29">
        <v>62393</v>
      </c>
      <c r="D29">
        <v>2024</v>
      </c>
      <c r="E29" t="s">
        <v>0</v>
      </c>
    </row>
    <row r="30" spans="1:5" x14ac:dyDescent="0.2">
      <c r="A30">
        <v>149</v>
      </c>
      <c r="B30">
        <v>23008</v>
      </c>
      <c r="C30">
        <v>35745</v>
      </c>
      <c r="D30">
        <v>2024</v>
      </c>
      <c r="E30" t="s">
        <v>0</v>
      </c>
    </row>
    <row r="31" spans="1:5" x14ac:dyDescent="0.2">
      <c r="A31">
        <v>50</v>
      </c>
      <c r="B31">
        <v>9366</v>
      </c>
      <c r="C31">
        <v>19299</v>
      </c>
      <c r="D31">
        <v>2024</v>
      </c>
      <c r="E31" t="s">
        <v>0</v>
      </c>
    </row>
    <row r="32" spans="1:5" x14ac:dyDescent="0.2">
      <c r="A32">
        <v>264</v>
      </c>
      <c r="B32">
        <v>61</v>
      </c>
      <c r="C32">
        <v>649</v>
      </c>
      <c r="D32">
        <v>2024</v>
      </c>
      <c r="E32" t="s">
        <v>0</v>
      </c>
    </row>
    <row r="33" spans="1:5" x14ac:dyDescent="0.2">
      <c r="A33">
        <v>229</v>
      </c>
      <c r="B33">
        <v>8472</v>
      </c>
      <c r="C33">
        <v>14719</v>
      </c>
      <c r="D33">
        <v>2024</v>
      </c>
      <c r="E33" t="s">
        <v>0</v>
      </c>
    </row>
    <row r="34" spans="1:5" x14ac:dyDescent="0.2">
      <c r="A34">
        <v>190</v>
      </c>
      <c r="B34">
        <v>877</v>
      </c>
      <c r="C34">
        <v>3701</v>
      </c>
      <c r="D34">
        <v>2024</v>
      </c>
      <c r="E34" t="s">
        <v>0</v>
      </c>
    </row>
    <row r="35" spans="1:5" x14ac:dyDescent="0.2">
      <c r="A35">
        <v>136</v>
      </c>
      <c r="B35">
        <v>4590</v>
      </c>
      <c r="C35">
        <v>65483</v>
      </c>
      <c r="D35">
        <v>2024</v>
      </c>
      <c r="E35" t="s">
        <v>0</v>
      </c>
    </row>
    <row r="36" spans="1:5" x14ac:dyDescent="0.2">
      <c r="A36">
        <v>57</v>
      </c>
      <c r="B36">
        <v>1454</v>
      </c>
      <c r="C36">
        <v>4452</v>
      </c>
      <c r="D36">
        <v>2024</v>
      </c>
      <c r="E36" t="s">
        <v>0</v>
      </c>
    </row>
    <row r="37" spans="1:5" x14ac:dyDescent="0.2">
      <c r="A37">
        <v>144</v>
      </c>
      <c r="B37">
        <v>8052</v>
      </c>
      <c r="C37">
        <v>19716</v>
      </c>
      <c r="D37">
        <v>2024</v>
      </c>
      <c r="E37" t="s">
        <v>0</v>
      </c>
    </row>
    <row r="38" spans="1:5" x14ac:dyDescent="0.2">
      <c r="A38">
        <v>32</v>
      </c>
      <c r="B38">
        <v>6770</v>
      </c>
      <c r="C38">
        <v>56398</v>
      </c>
      <c r="D38">
        <v>2024</v>
      </c>
      <c r="E38" t="s">
        <v>0</v>
      </c>
    </row>
    <row r="39" spans="1:5" x14ac:dyDescent="0.2">
      <c r="A39">
        <v>43</v>
      </c>
      <c r="B39">
        <v>2077</v>
      </c>
      <c r="C39">
        <v>7604</v>
      </c>
      <c r="D39">
        <v>2024</v>
      </c>
      <c r="E39" t="s">
        <v>0</v>
      </c>
    </row>
    <row r="40" spans="1:5" x14ac:dyDescent="0.2">
      <c r="A40">
        <v>84</v>
      </c>
      <c r="B40">
        <v>14419</v>
      </c>
      <c r="C40">
        <v>15501</v>
      </c>
      <c r="D40">
        <v>2024</v>
      </c>
      <c r="E40" t="s">
        <v>0</v>
      </c>
    </row>
    <row r="41" spans="1:5" x14ac:dyDescent="0.2">
      <c r="A41">
        <v>212</v>
      </c>
      <c r="B41">
        <v>6146</v>
      </c>
      <c r="C41">
        <v>97743</v>
      </c>
      <c r="D41">
        <v>2024</v>
      </c>
      <c r="E41" t="s">
        <v>0</v>
      </c>
    </row>
    <row r="42" spans="1:5" x14ac:dyDescent="0.2">
      <c r="A42">
        <v>31</v>
      </c>
      <c r="B42">
        <v>1025</v>
      </c>
      <c r="C42">
        <v>19944</v>
      </c>
      <c r="D42">
        <v>2024</v>
      </c>
      <c r="E42" t="s">
        <v>0</v>
      </c>
    </row>
    <row r="43" spans="1:5" x14ac:dyDescent="0.2">
      <c r="A43">
        <v>119</v>
      </c>
      <c r="B43">
        <v>6852</v>
      </c>
      <c r="C43">
        <v>88762</v>
      </c>
      <c r="D43">
        <v>2024</v>
      </c>
      <c r="E43" t="s">
        <v>0</v>
      </c>
    </row>
    <row r="44" spans="1:5" x14ac:dyDescent="0.2">
      <c r="A44">
        <v>39</v>
      </c>
      <c r="B44">
        <v>22118</v>
      </c>
      <c r="C44">
        <v>96031</v>
      </c>
      <c r="D44">
        <v>2024</v>
      </c>
      <c r="E44" t="s">
        <v>0</v>
      </c>
    </row>
    <row r="45" spans="1:5" x14ac:dyDescent="0.2">
      <c r="A45">
        <v>187</v>
      </c>
      <c r="B45">
        <v>18515</v>
      </c>
      <c r="C45">
        <v>21707</v>
      </c>
      <c r="D45">
        <v>2024</v>
      </c>
      <c r="E45" t="s">
        <v>0</v>
      </c>
    </row>
    <row r="46" spans="1:5" x14ac:dyDescent="0.2">
      <c r="A46">
        <v>98</v>
      </c>
      <c r="B46">
        <v>3534</v>
      </c>
      <c r="C46">
        <v>8186</v>
      </c>
      <c r="D46">
        <v>2024</v>
      </c>
      <c r="E46" t="s">
        <v>0</v>
      </c>
    </row>
    <row r="47" spans="1:5" x14ac:dyDescent="0.2">
      <c r="A47">
        <v>232</v>
      </c>
      <c r="B47">
        <v>9795</v>
      </c>
      <c r="C47">
        <v>33405</v>
      </c>
      <c r="D47">
        <v>2024</v>
      </c>
      <c r="E47" t="s">
        <v>0</v>
      </c>
    </row>
    <row r="48" spans="1:5" x14ac:dyDescent="0.2">
      <c r="A48">
        <v>201</v>
      </c>
      <c r="B48">
        <v>3529</v>
      </c>
      <c r="C48">
        <v>5519</v>
      </c>
      <c r="D48">
        <v>2024</v>
      </c>
      <c r="E48" t="s">
        <v>0</v>
      </c>
    </row>
    <row r="49" spans="1:5" x14ac:dyDescent="0.2">
      <c r="A49">
        <v>203</v>
      </c>
      <c r="B49">
        <v>5209</v>
      </c>
      <c r="C49">
        <v>8538</v>
      </c>
      <c r="D49">
        <v>2024</v>
      </c>
      <c r="E49" t="s">
        <v>0</v>
      </c>
    </row>
    <row r="50" spans="1:5" x14ac:dyDescent="0.2">
      <c r="A50">
        <v>116</v>
      </c>
      <c r="B50">
        <v>6024</v>
      </c>
      <c r="C50">
        <v>58244</v>
      </c>
      <c r="D50">
        <v>2024</v>
      </c>
      <c r="E50" t="s">
        <v>0</v>
      </c>
    </row>
    <row r="51" spans="1:5" x14ac:dyDescent="0.2">
      <c r="A51">
        <v>145</v>
      </c>
      <c r="B51">
        <v>11668</v>
      </c>
      <c r="C51">
        <v>17894</v>
      </c>
      <c r="D51">
        <v>2024</v>
      </c>
      <c r="E51" t="s">
        <v>0</v>
      </c>
    </row>
    <row r="52" spans="1:5" x14ac:dyDescent="0.2">
      <c r="A52">
        <v>25</v>
      </c>
      <c r="B52">
        <v>10623</v>
      </c>
      <c r="C52">
        <v>27940</v>
      </c>
      <c r="D52">
        <v>2024</v>
      </c>
      <c r="E52" t="s">
        <v>0</v>
      </c>
    </row>
    <row r="53" spans="1:5" x14ac:dyDescent="0.2">
      <c r="A53">
        <v>157</v>
      </c>
      <c r="B53">
        <v>4763</v>
      </c>
      <c r="C53">
        <v>16352</v>
      </c>
      <c r="D53">
        <v>2024</v>
      </c>
      <c r="E53" t="s">
        <v>0</v>
      </c>
    </row>
    <row r="54" spans="1:5" x14ac:dyDescent="0.2">
      <c r="A54">
        <v>181</v>
      </c>
      <c r="B54">
        <v>14048</v>
      </c>
      <c r="C54">
        <v>50829</v>
      </c>
      <c r="D54">
        <v>2024</v>
      </c>
      <c r="E54" t="s">
        <v>0</v>
      </c>
    </row>
    <row r="55" spans="1:5" x14ac:dyDescent="0.2">
      <c r="A55">
        <v>124</v>
      </c>
      <c r="B55">
        <v>3492</v>
      </c>
      <c r="C55">
        <v>17933</v>
      </c>
      <c r="D55">
        <v>2024</v>
      </c>
      <c r="E55" t="s">
        <v>0</v>
      </c>
    </row>
    <row r="56" spans="1:5" x14ac:dyDescent="0.2">
      <c r="A56">
        <v>95</v>
      </c>
      <c r="B56">
        <v>23190</v>
      </c>
      <c r="C56">
        <v>58494</v>
      </c>
      <c r="D56">
        <v>2024</v>
      </c>
      <c r="E56" t="s">
        <v>0</v>
      </c>
    </row>
    <row r="57" spans="1:5" x14ac:dyDescent="0.2">
      <c r="A57">
        <v>227</v>
      </c>
      <c r="B57">
        <v>14900</v>
      </c>
      <c r="C57">
        <v>68663</v>
      </c>
      <c r="D57">
        <v>2024</v>
      </c>
      <c r="E57" t="s">
        <v>0</v>
      </c>
    </row>
    <row r="58" spans="1:5" x14ac:dyDescent="0.2">
      <c r="A58">
        <v>71</v>
      </c>
      <c r="B58">
        <v>12645</v>
      </c>
      <c r="C58">
        <v>54945</v>
      </c>
      <c r="D58">
        <v>2024</v>
      </c>
      <c r="E58" t="s">
        <v>0</v>
      </c>
    </row>
    <row r="59" spans="1:5" x14ac:dyDescent="0.2">
      <c r="A59">
        <v>143</v>
      </c>
      <c r="B59">
        <v>7879</v>
      </c>
      <c r="C59">
        <v>11969</v>
      </c>
      <c r="D59">
        <v>2024</v>
      </c>
      <c r="E59" t="s">
        <v>0</v>
      </c>
    </row>
    <row r="60" spans="1:5" x14ac:dyDescent="0.2">
      <c r="A60">
        <v>193</v>
      </c>
      <c r="B60">
        <v>7962</v>
      </c>
      <c r="C60">
        <v>12537</v>
      </c>
      <c r="D60">
        <v>2024</v>
      </c>
      <c r="E60" t="s">
        <v>0</v>
      </c>
    </row>
    <row r="61" spans="1:5" x14ac:dyDescent="0.2">
      <c r="A61">
        <v>161</v>
      </c>
      <c r="B61">
        <v>16960</v>
      </c>
      <c r="C61">
        <v>26845</v>
      </c>
      <c r="D61">
        <v>2024</v>
      </c>
      <c r="E61" t="s">
        <v>0</v>
      </c>
    </row>
    <row r="62" spans="1:5" x14ac:dyDescent="0.2">
      <c r="A62">
        <v>68</v>
      </c>
      <c r="B62">
        <v>14512</v>
      </c>
      <c r="C62">
        <v>30140</v>
      </c>
      <c r="D62">
        <v>2024</v>
      </c>
      <c r="E62" t="s">
        <v>0</v>
      </c>
    </row>
    <row r="63" spans="1:5" x14ac:dyDescent="0.2">
      <c r="A63">
        <v>6</v>
      </c>
      <c r="B63">
        <v>16771</v>
      </c>
      <c r="C63">
        <v>17633</v>
      </c>
      <c r="D63">
        <v>2024</v>
      </c>
      <c r="E63" t="s">
        <v>0</v>
      </c>
    </row>
    <row r="64" spans="1:5" x14ac:dyDescent="0.2">
      <c r="A64">
        <v>87</v>
      </c>
      <c r="B64">
        <v>11818</v>
      </c>
      <c r="C64">
        <v>15213</v>
      </c>
      <c r="D64">
        <v>2024</v>
      </c>
      <c r="E64" t="s">
        <v>0</v>
      </c>
    </row>
    <row r="65" spans="1:5" x14ac:dyDescent="0.2">
      <c r="A65">
        <v>72</v>
      </c>
      <c r="B65">
        <v>14592</v>
      </c>
      <c r="C65">
        <v>82910</v>
      </c>
      <c r="D65">
        <v>2024</v>
      </c>
      <c r="E65" t="s">
        <v>0</v>
      </c>
    </row>
    <row r="66" spans="1:5" x14ac:dyDescent="0.2">
      <c r="A66">
        <v>215</v>
      </c>
      <c r="B66">
        <v>12817</v>
      </c>
      <c r="C66">
        <v>33330</v>
      </c>
      <c r="D66">
        <v>2024</v>
      </c>
      <c r="E66" t="s">
        <v>0</v>
      </c>
    </row>
    <row r="67" spans="1:5" x14ac:dyDescent="0.2">
      <c r="A67">
        <v>258</v>
      </c>
      <c r="B67">
        <v>6207</v>
      </c>
      <c r="C67">
        <v>63108</v>
      </c>
      <c r="D67">
        <v>2024</v>
      </c>
      <c r="E67" t="s">
        <v>0</v>
      </c>
    </row>
    <row r="68" spans="1:5" x14ac:dyDescent="0.2">
      <c r="A68">
        <v>58</v>
      </c>
      <c r="B68">
        <v>398</v>
      </c>
      <c r="C68">
        <v>4678</v>
      </c>
      <c r="D68">
        <v>2024</v>
      </c>
      <c r="E68" t="s">
        <v>0</v>
      </c>
    </row>
    <row r="69" spans="1:5" x14ac:dyDescent="0.2">
      <c r="A69">
        <v>255</v>
      </c>
      <c r="B69">
        <v>10840</v>
      </c>
      <c r="C69">
        <v>14570</v>
      </c>
      <c r="D69">
        <v>2024</v>
      </c>
      <c r="E69" t="s">
        <v>0</v>
      </c>
    </row>
    <row r="70" spans="1:5" x14ac:dyDescent="0.2">
      <c r="A70">
        <v>107</v>
      </c>
      <c r="B70">
        <v>11722</v>
      </c>
      <c r="C70">
        <v>36411</v>
      </c>
      <c r="D70">
        <v>2024</v>
      </c>
      <c r="E70" t="s">
        <v>0</v>
      </c>
    </row>
    <row r="71" spans="1:5" x14ac:dyDescent="0.2">
      <c r="A71">
        <v>221</v>
      </c>
      <c r="B71">
        <v>67700</v>
      </c>
      <c r="C71">
        <v>54352</v>
      </c>
      <c r="D71">
        <v>2024</v>
      </c>
      <c r="E71" t="s">
        <v>0</v>
      </c>
    </row>
    <row r="72" spans="1:5" x14ac:dyDescent="0.2">
      <c r="A72">
        <v>9</v>
      </c>
      <c r="B72">
        <v>6376</v>
      </c>
      <c r="C72">
        <v>12173</v>
      </c>
      <c r="D72">
        <v>2024</v>
      </c>
      <c r="E72" t="s">
        <v>0</v>
      </c>
    </row>
    <row r="73" spans="1:5" x14ac:dyDescent="0.2">
      <c r="A73">
        <v>63</v>
      </c>
      <c r="B73">
        <v>5617</v>
      </c>
      <c r="C73">
        <v>73450</v>
      </c>
      <c r="D73">
        <v>2024</v>
      </c>
      <c r="E73" t="s">
        <v>0</v>
      </c>
    </row>
    <row r="74" spans="1:5" x14ac:dyDescent="0.2">
      <c r="A74">
        <v>158</v>
      </c>
      <c r="B74">
        <v>5479</v>
      </c>
      <c r="C74">
        <v>6769</v>
      </c>
      <c r="D74">
        <v>2024</v>
      </c>
      <c r="E74" t="s">
        <v>0</v>
      </c>
    </row>
    <row r="75" spans="1:5" x14ac:dyDescent="0.2">
      <c r="A75">
        <v>27</v>
      </c>
      <c r="B75">
        <v>272</v>
      </c>
      <c r="C75">
        <v>458</v>
      </c>
      <c r="D75">
        <v>2024</v>
      </c>
      <c r="E75" t="s">
        <v>0</v>
      </c>
    </row>
    <row r="76" spans="1:5" x14ac:dyDescent="0.2">
      <c r="A76">
        <v>51</v>
      </c>
      <c r="B76">
        <v>13795</v>
      </c>
      <c r="C76">
        <v>55965</v>
      </c>
      <c r="D76">
        <v>2024</v>
      </c>
      <c r="E76" t="s">
        <v>0</v>
      </c>
    </row>
    <row r="77" spans="1:5" x14ac:dyDescent="0.2">
      <c r="A77">
        <v>56</v>
      </c>
      <c r="B77">
        <v>38735</v>
      </c>
      <c r="C77">
        <v>54139</v>
      </c>
      <c r="D77">
        <v>2024</v>
      </c>
      <c r="E77" t="s">
        <v>0</v>
      </c>
    </row>
    <row r="78" spans="1:5" x14ac:dyDescent="0.2">
      <c r="A78">
        <v>178</v>
      </c>
      <c r="B78">
        <v>3506</v>
      </c>
      <c r="C78">
        <v>17168</v>
      </c>
      <c r="D78">
        <v>2024</v>
      </c>
      <c r="E78" t="s">
        <v>0</v>
      </c>
    </row>
    <row r="79" spans="1:5" x14ac:dyDescent="0.2">
      <c r="A79">
        <v>239</v>
      </c>
      <c r="B79">
        <v>7254</v>
      </c>
      <c r="C79">
        <v>13786</v>
      </c>
      <c r="D79">
        <v>2024</v>
      </c>
      <c r="E79" t="s">
        <v>0</v>
      </c>
    </row>
    <row r="80" spans="1:5" x14ac:dyDescent="0.2">
      <c r="A80">
        <v>234</v>
      </c>
      <c r="B80">
        <v>9411</v>
      </c>
      <c r="C80">
        <v>16186</v>
      </c>
      <c r="D80">
        <v>2024</v>
      </c>
      <c r="E80" t="s">
        <v>0</v>
      </c>
    </row>
    <row r="81" spans="1:5" x14ac:dyDescent="0.2">
      <c r="A81">
        <v>150</v>
      </c>
      <c r="B81">
        <v>10237</v>
      </c>
      <c r="C81">
        <v>16799</v>
      </c>
      <c r="D81">
        <v>2024</v>
      </c>
      <c r="E81" t="s">
        <v>0</v>
      </c>
    </row>
    <row r="82" spans="1:5" x14ac:dyDescent="0.2">
      <c r="A82">
        <v>146</v>
      </c>
      <c r="B82">
        <v>5650</v>
      </c>
      <c r="C82">
        <v>9952</v>
      </c>
      <c r="D82">
        <v>2024</v>
      </c>
      <c r="E82" t="s">
        <v>0</v>
      </c>
    </row>
    <row r="83" spans="1:5" x14ac:dyDescent="0.2">
      <c r="A83">
        <v>52</v>
      </c>
      <c r="B83">
        <v>2025</v>
      </c>
      <c r="C83">
        <v>4207</v>
      </c>
      <c r="D83">
        <v>2024</v>
      </c>
      <c r="E83" t="s">
        <v>0</v>
      </c>
    </row>
    <row r="84" spans="1:5" x14ac:dyDescent="0.2">
      <c r="A84">
        <v>174</v>
      </c>
      <c r="B84">
        <v>8809</v>
      </c>
      <c r="C84">
        <v>105000</v>
      </c>
      <c r="D84">
        <v>2024</v>
      </c>
      <c r="E84" t="s">
        <v>0</v>
      </c>
    </row>
    <row r="85" spans="1:5" x14ac:dyDescent="0.2">
      <c r="A85">
        <v>17</v>
      </c>
      <c r="B85">
        <v>16447</v>
      </c>
      <c r="C85">
        <v>109317</v>
      </c>
      <c r="D85">
        <v>2024</v>
      </c>
      <c r="E85" t="s">
        <v>0</v>
      </c>
    </row>
    <row r="86" spans="1:5" x14ac:dyDescent="0.2">
      <c r="A86">
        <v>79</v>
      </c>
      <c r="B86">
        <v>12702</v>
      </c>
      <c r="C86">
        <v>29536</v>
      </c>
      <c r="D86">
        <v>2024</v>
      </c>
      <c r="E86" t="s">
        <v>0</v>
      </c>
    </row>
    <row r="87" spans="1:5" x14ac:dyDescent="0.2">
      <c r="A87">
        <v>170</v>
      </c>
      <c r="B87">
        <v>16599</v>
      </c>
      <c r="C87">
        <v>42336</v>
      </c>
      <c r="D87">
        <v>2024</v>
      </c>
      <c r="E87" t="s">
        <v>0</v>
      </c>
    </row>
    <row r="88" spans="1:5" x14ac:dyDescent="0.2">
      <c r="A88">
        <v>209</v>
      </c>
      <c r="B88">
        <v>3642</v>
      </c>
      <c r="C88">
        <v>16188</v>
      </c>
      <c r="D88">
        <v>2024</v>
      </c>
      <c r="E88" t="s">
        <v>0</v>
      </c>
    </row>
    <row r="89" spans="1:5" x14ac:dyDescent="0.2">
      <c r="A89">
        <v>236</v>
      </c>
      <c r="B89">
        <v>10571</v>
      </c>
      <c r="C89">
        <v>23963</v>
      </c>
      <c r="D89">
        <v>2024</v>
      </c>
      <c r="E89" t="s">
        <v>0</v>
      </c>
    </row>
    <row r="90" spans="1:5" x14ac:dyDescent="0.2">
      <c r="A90">
        <v>253</v>
      </c>
      <c r="B90">
        <v>183</v>
      </c>
      <c r="C90">
        <v>1523</v>
      </c>
      <c r="D90">
        <v>2024</v>
      </c>
      <c r="E90" t="s">
        <v>0</v>
      </c>
    </row>
    <row r="91" spans="1:5" x14ac:dyDescent="0.2">
      <c r="A91">
        <v>139</v>
      </c>
      <c r="B91">
        <v>5937</v>
      </c>
      <c r="C91">
        <v>9558</v>
      </c>
      <c r="D91">
        <v>2024</v>
      </c>
      <c r="E91" t="s">
        <v>0</v>
      </c>
    </row>
    <row r="92" spans="1:5" x14ac:dyDescent="0.2">
      <c r="A92">
        <v>246</v>
      </c>
      <c r="B92">
        <v>12170</v>
      </c>
      <c r="C92">
        <v>17784</v>
      </c>
      <c r="D92">
        <v>2024</v>
      </c>
      <c r="E92" t="s">
        <v>0</v>
      </c>
    </row>
    <row r="93" spans="1:5" x14ac:dyDescent="0.2">
      <c r="A93">
        <v>242</v>
      </c>
      <c r="B93">
        <v>15696</v>
      </c>
      <c r="C93">
        <v>157623</v>
      </c>
      <c r="D93">
        <v>2024</v>
      </c>
      <c r="E93" t="s">
        <v>0</v>
      </c>
    </row>
    <row r="94" spans="1:5" x14ac:dyDescent="0.2">
      <c r="A94">
        <v>226</v>
      </c>
      <c r="B94">
        <v>14051</v>
      </c>
      <c r="C94">
        <v>32257</v>
      </c>
      <c r="D94">
        <v>2024</v>
      </c>
      <c r="E94" t="s">
        <v>0</v>
      </c>
    </row>
    <row r="95" spans="1:5" x14ac:dyDescent="0.2">
      <c r="A95">
        <v>41</v>
      </c>
      <c r="B95">
        <v>9979</v>
      </c>
      <c r="C95">
        <v>65516</v>
      </c>
      <c r="D95">
        <v>2024</v>
      </c>
      <c r="E95" t="s">
        <v>0</v>
      </c>
    </row>
    <row r="96" spans="1:5" x14ac:dyDescent="0.2">
      <c r="A96">
        <v>208</v>
      </c>
      <c r="B96">
        <v>6559</v>
      </c>
      <c r="C96">
        <v>64630</v>
      </c>
      <c r="D96">
        <v>2024</v>
      </c>
      <c r="E96" t="s">
        <v>0</v>
      </c>
    </row>
    <row r="97" spans="1:5" x14ac:dyDescent="0.2">
      <c r="A97">
        <v>33</v>
      </c>
      <c r="B97">
        <v>9446</v>
      </c>
      <c r="C97">
        <v>20233</v>
      </c>
      <c r="D97">
        <v>2024</v>
      </c>
      <c r="E97" t="s">
        <v>0</v>
      </c>
    </row>
    <row r="98" spans="1:5" x14ac:dyDescent="0.2">
      <c r="A98">
        <v>28</v>
      </c>
      <c r="B98">
        <v>7462</v>
      </c>
      <c r="C98">
        <v>32451</v>
      </c>
      <c r="D98">
        <v>2024</v>
      </c>
      <c r="E98" t="s">
        <v>0</v>
      </c>
    </row>
    <row r="99" spans="1:5" x14ac:dyDescent="0.2">
      <c r="A99">
        <v>88</v>
      </c>
      <c r="B99">
        <v>6340</v>
      </c>
      <c r="C99">
        <v>7057</v>
      </c>
      <c r="D99">
        <v>2024</v>
      </c>
      <c r="E99" t="s">
        <v>0</v>
      </c>
    </row>
    <row r="100" spans="1:5" x14ac:dyDescent="0.2">
      <c r="A100">
        <v>248</v>
      </c>
      <c r="B100">
        <v>4530</v>
      </c>
      <c r="C100">
        <v>96783</v>
      </c>
      <c r="D100">
        <v>2024</v>
      </c>
      <c r="E100" t="s">
        <v>0</v>
      </c>
    </row>
    <row r="101" spans="1:5" x14ac:dyDescent="0.2">
      <c r="A101">
        <v>257</v>
      </c>
      <c r="B101">
        <v>2295</v>
      </c>
      <c r="C101">
        <v>8273</v>
      </c>
      <c r="D101">
        <v>2024</v>
      </c>
      <c r="E101" t="s">
        <v>0</v>
      </c>
    </row>
    <row r="102" spans="1:5" x14ac:dyDescent="0.2">
      <c r="A102">
        <v>138</v>
      </c>
      <c r="B102">
        <v>32044</v>
      </c>
      <c r="C102">
        <v>75010</v>
      </c>
      <c r="D102">
        <v>2024</v>
      </c>
      <c r="E102" t="s">
        <v>0</v>
      </c>
    </row>
    <row r="103" spans="1:5" x14ac:dyDescent="0.2">
      <c r="A103">
        <v>207</v>
      </c>
      <c r="B103">
        <v>186</v>
      </c>
      <c r="C103">
        <v>720</v>
      </c>
      <c r="D103">
        <v>2024</v>
      </c>
      <c r="E103" t="s">
        <v>0</v>
      </c>
    </row>
    <row r="104" spans="1:5" x14ac:dyDescent="0.2">
      <c r="A104">
        <v>235</v>
      </c>
      <c r="B104">
        <v>8689</v>
      </c>
      <c r="C104">
        <v>116440</v>
      </c>
      <c r="D104">
        <v>2024</v>
      </c>
      <c r="E104" t="s">
        <v>0</v>
      </c>
    </row>
    <row r="105" spans="1:5" x14ac:dyDescent="0.2">
      <c r="A105">
        <v>114</v>
      </c>
      <c r="B105">
        <v>5983</v>
      </c>
      <c r="C105">
        <v>8418</v>
      </c>
      <c r="D105">
        <v>2024</v>
      </c>
      <c r="E105" t="s">
        <v>0</v>
      </c>
    </row>
    <row r="106" spans="1:5" x14ac:dyDescent="0.2">
      <c r="A106">
        <v>5</v>
      </c>
      <c r="B106">
        <v>6873</v>
      </c>
      <c r="C106">
        <v>7759</v>
      </c>
      <c r="D106">
        <v>2024</v>
      </c>
      <c r="E106" t="s">
        <v>0</v>
      </c>
    </row>
    <row r="107" spans="1:5" x14ac:dyDescent="0.2">
      <c r="A107">
        <v>1</v>
      </c>
      <c r="B107">
        <v>7420</v>
      </c>
      <c r="C107">
        <v>32775</v>
      </c>
      <c r="D107">
        <v>2024</v>
      </c>
      <c r="E107" t="s">
        <v>0</v>
      </c>
    </row>
    <row r="108" spans="1:5" x14ac:dyDescent="0.2">
      <c r="A108">
        <v>153</v>
      </c>
      <c r="B108">
        <v>993</v>
      </c>
      <c r="C108">
        <v>12132</v>
      </c>
      <c r="D108">
        <v>2024</v>
      </c>
      <c r="E108" t="s">
        <v>0</v>
      </c>
    </row>
    <row r="109" spans="1:5" x14ac:dyDescent="0.2">
      <c r="A109">
        <v>115</v>
      </c>
      <c r="B109">
        <v>31854</v>
      </c>
      <c r="C109">
        <v>26684</v>
      </c>
      <c r="D109">
        <v>2024</v>
      </c>
      <c r="E109" t="s">
        <v>0</v>
      </c>
    </row>
    <row r="110" spans="1:5" x14ac:dyDescent="0.2">
      <c r="A110">
        <v>250</v>
      </c>
      <c r="B110">
        <v>5469</v>
      </c>
      <c r="C110">
        <v>89736</v>
      </c>
      <c r="D110">
        <v>2024</v>
      </c>
      <c r="E110" t="s">
        <v>0</v>
      </c>
    </row>
    <row r="111" spans="1:5" x14ac:dyDescent="0.2">
      <c r="A111">
        <v>96</v>
      </c>
      <c r="B111">
        <v>238</v>
      </c>
      <c r="C111">
        <v>8917</v>
      </c>
      <c r="D111">
        <v>2024</v>
      </c>
      <c r="E111" t="s">
        <v>0</v>
      </c>
    </row>
    <row r="112" spans="1:5" x14ac:dyDescent="0.2">
      <c r="A112">
        <v>185</v>
      </c>
      <c r="B112">
        <v>7942</v>
      </c>
      <c r="C112">
        <v>77134</v>
      </c>
      <c r="D112">
        <v>2024</v>
      </c>
      <c r="E112" t="s">
        <v>0</v>
      </c>
    </row>
    <row r="113" spans="1:5" x14ac:dyDescent="0.2">
      <c r="A113">
        <v>219</v>
      </c>
      <c r="B113">
        <v>5332</v>
      </c>
      <c r="C113">
        <v>11735</v>
      </c>
      <c r="D113">
        <v>2024</v>
      </c>
      <c r="E113" t="s">
        <v>0</v>
      </c>
    </row>
    <row r="114" spans="1:5" x14ac:dyDescent="0.2">
      <c r="A114">
        <v>214</v>
      </c>
      <c r="B114">
        <v>37582</v>
      </c>
      <c r="C114">
        <v>41863</v>
      </c>
      <c r="D114">
        <v>2024</v>
      </c>
      <c r="E114" t="s">
        <v>0</v>
      </c>
    </row>
    <row r="115" spans="1:5" x14ac:dyDescent="0.2">
      <c r="A115">
        <v>252</v>
      </c>
      <c r="B115">
        <v>6016</v>
      </c>
      <c r="C115">
        <v>10245</v>
      </c>
      <c r="D115">
        <v>2024</v>
      </c>
      <c r="E115" t="s">
        <v>0</v>
      </c>
    </row>
    <row r="116" spans="1:5" x14ac:dyDescent="0.2">
      <c r="A116">
        <v>10</v>
      </c>
      <c r="B116">
        <v>10518</v>
      </c>
      <c r="C116">
        <v>25520</v>
      </c>
      <c r="D116">
        <v>2024</v>
      </c>
      <c r="E116" t="s">
        <v>0</v>
      </c>
    </row>
    <row r="117" spans="1:5" x14ac:dyDescent="0.2">
      <c r="A117">
        <v>120</v>
      </c>
      <c r="B117">
        <v>174</v>
      </c>
      <c r="C117">
        <v>8499</v>
      </c>
      <c r="D117">
        <v>2024</v>
      </c>
      <c r="E117" t="s">
        <v>0</v>
      </c>
    </row>
    <row r="118" spans="1:5" x14ac:dyDescent="0.2">
      <c r="A118">
        <v>89</v>
      </c>
      <c r="B118">
        <v>21091</v>
      </c>
      <c r="C118">
        <v>74800</v>
      </c>
      <c r="D118">
        <v>2024</v>
      </c>
      <c r="E118" t="s">
        <v>0</v>
      </c>
    </row>
    <row r="119" spans="1:5" x14ac:dyDescent="0.2">
      <c r="A119">
        <v>197</v>
      </c>
      <c r="B119">
        <v>11884</v>
      </c>
      <c r="C119">
        <v>89920</v>
      </c>
      <c r="D119">
        <v>2024</v>
      </c>
      <c r="E119" t="s">
        <v>0</v>
      </c>
    </row>
    <row r="120" spans="1:5" x14ac:dyDescent="0.2">
      <c r="A120">
        <v>128</v>
      </c>
      <c r="B120">
        <v>330</v>
      </c>
      <c r="C120">
        <v>5244</v>
      </c>
      <c r="D120">
        <v>2024</v>
      </c>
      <c r="E120" t="s">
        <v>0</v>
      </c>
    </row>
    <row r="121" spans="1:5" x14ac:dyDescent="0.2">
      <c r="A121">
        <v>85</v>
      </c>
      <c r="B121">
        <v>6590</v>
      </c>
      <c r="C121">
        <v>31378</v>
      </c>
      <c r="D121">
        <v>2024</v>
      </c>
      <c r="E121" t="s">
        <v>0</v>
      </c>
    </row>
    <row r="122" spans="1:5" x14ac:dyDescent="0.2">
      <c r="A122">
        <v>106</v>
      </c>
      <c r="B122">
        <v>3186</v>
      </c>
      <c r="C122">
        <v>10107</v>
      </c>
      <c r="D122">
        <v>2024</v>
      </c>
      <c r="E122" t="s">
        <v>0</v>
      </c>
    </row>
    <row r="123" spans="1:5" x14ac:dyDescent="0.2">
      <c r="A123">
        <v>111</v>
      </c>
      <c r="B123">
        <v>60</v>
      </c>
      <c r="C123">
        <v>1043</v>
      </c>
      <c r="D123">
        <v>2024</v>
      </c>
      <c r="E123" t="s">
        <v>0</v>
      </c>
    </row>
    <row r="124" spans="1:5" x14ac:dyDescent="0.2">
      <c r="A124">
        <v>177</v>
      </c>
      <c r="B124">
        <v>10415</v>
      </c>
      <c r="C124">
        <v>65071</v>
      </c>
      <c r="D124">
        <v>2024</v>
      </c>
      <c r="E124" t="s">
        <v>0</v>
      </c>
    </row>
    <row r="125" spans="1:5" x14ac:dyDescent="0.2">
      <c r="A125">
        <v>179</v>
      </c>
      <c r="B125">
        <v>25317</v>
      </c>
      <c r="C125">
        <v>32115</v>
      </c>
      <c r="D125">
        <v>2024</v>
      </c>
      <c r="E125" t="s">
        <v>0</v>
      </c>
    </row>
    <row r="126" spans="1:5" x14ac:dyDescent="0.2">
      <c r="A126">
        <v>48</v>
      </c>
      <c r="B126">
        <v>13391</v>
      </c>
      <c r="C126">
        <v>26446</v>
      </c>
      <c r="D126">
        <v>2024</v>
      </c>
      <c r="E126" t="s">
        <v>0</v>
      </c>
    </row>
    <row r="127" spans="1:5" x14ac:dyDescent="0.2">
      <c r="A127">
        <v>224</v>
      </c>
      <c r="B127">
        <v>3214</v>
      </c>
      <c r="C127">
        <v>5623</v>
      </c>
      <c r="D127">
        <v>2024</v>
      </c>
      <c r="E127" t="s">
        <v>0</v>
      </c>
    </row>
    <row r="128" spans="1:5" x14ac:dyDescent="0.2">
      <c r="A128">
        <v>67</v>
      </c>
      <c r="B128">
        <v>3701</v>
      </c>
      <c r="C128">
        <v>31197</v>
      </c>
      <c r="D128">
        <v>2024</v>
      </c>
      <c r="E128" t="s">
        <v>0</v>
      </c>
    </row>
    <row r="129" spans="1:5" x14ac:dyDescent="0.2">
      <c r="A129">
        <v>168</v>
      </c>
      <c r="B129">
        <v>10799</v>
      </c>
      <c r="C129">
        <v>138893</v>
      </c>
      <c r="D129">
        <v>2024</v>
      </c>
      <c r="E129" t="s">
        <v>0</v>
      </c>
    </row>
    <row r="130" spans="1:5" x14ac:dyDescent="0.2">
      <c r="A130">
        <v>254</v>
      </c>
      <c r="B130">
        <v>11301</v>
      </c>
      <c r="C130">
        <v>86043</v>
      </c>
      <c r="D130">
        <v>2024</v>
      </c>
      <c r="E130" t="s">
        <v>0</v>
      </c>
    </row>
    <row r="131" spans="1:5" x14ac:dyDescent="0.2">
      <c r="A131">
        <v>142</v>
      </c>
      <c r="B131">
        <v>9209</v>
      </c>
      <c r="C131">
        <v>18927</v>
      </c>
      <c r="D131">
        <v>2024</v>
      </c>
      <c r="E131" t="s">
        <v>0</v>
      </c>
    </row>
    <row r="132" spans="1:5" x14ac:dyDescent="0.2">
      <c r="A132">
        <v>100</v>
      </c>
      <c r="B132">
        <v>6864</v>
      </c>
      <c r="C132">
        <v>11740</v>
      </c>
      <c r="D132">
        <v>2024</v>
      </c>
      <c r="E132" t="s">
        <v>0</v>
      </c>
    </row>
    <row r="133" spans="1:5" x14ac:dyDescent="0.2">
      <c r="A133">
        <v>247</v>
      </c>
      <c r="B133">
        <v>7220</v>
      </c>
      <c r="C133">
        <v>112003</v>
      </c>
      <c r="D133">
        <v>2024</v>
      </c>
      <c r="E133" t="s">
        <v>0</v>
      </c>
    </row>
    <row r="134" spans="1:5" x14ac:dyDescent="0.2">
      <c r="A134">
        <v>131</v>
      </c>
      <c r="B134">
        <v>8147</v>
      </c>
      <c r="C134">
        <v>17344</v>
      </c>
      <c r="D134">
        <v>2024</v>
      </c>
      <c r="E134" t="s">
        <v>0</v>
      </c>
    </row>
    <row r="135" spans="1:5" x14ac:dyDescent="0.2">
      <c r="A135">
        <v>218</v>
      </c>
      <c r="B135">
        <v>10479</v>
      </c>
      <c r="C135">
        <v>16748</v>
      </c>
      <c r="D135">
        <v>2024</v>
      </c>
      <c r="E135" t="s">
        <v>0</v>
      </c>
    </row>
    <row r="136" spans="1:5" x14ac:dyDescent="0.2">
      <c r="A136">
        <v>108</v>
      </c>
      <c r="B136">
        <v>12313</v>
      </c>
      <c r="C136">
        <v>21851</v>
      </c>
      <c r="D136">
        <v>2024</v>
      </c>
      <c r="E136" t="s">
        <v>0</v>
      </c>
    </row>
    <row r="137" spans="1:5" x14ac:dyDescent="0.2">
      <c r="A137">
        <v>44</v>
      </c>
      <c r="B137">
        <v>10831</v>
      </c>
      <c r="C137">
        <v>11306</v>
      </c>
      <c r="D137">
        <v>2024</v>
      </c>
      <c r="E137" t="s">
        <v>0</v>
      </c>
    </row>
    <row r="138" spans="1:5" x14ac:dyDescent="0.2">
      <c r="A138">
        <v>132</v>
      </c>
      <c r="B138">
        <v>30863</v>
      </c>
      <c r="C138">
        <v>129475</v>
      </c>
      <c r="D138">
        <v>2024</v>
      </c>
      <c r="E138" t="s">
        <v>0</v>
      </c>
    </row>
    <row r="139" spans="1:5" x14ac:dyDescent="0.2">
      <c r="A139">
        <v>127</v>
      </c>
      <c r="B139">
        <v>2726</v>
      </c>
      <c r="C139">
        <v>75362</v>
      </c>
      <c r="D139">
        <v>2024</v>
      </c>
      <c r="E139" t="s">
        <v>0</v>
      </c>
    </row>
    <row r="140" spans="1:5" x14ac:dyDescent="0.2">
      <c r="A140">
        <v>123</v>
      </c>
      <c r="B140">
        <v>36244</v>
      </c>
      <c r="C140">
        <v>42957</v>
      </c>
      <c r="D140">
        <v>2024</v>
      </c>
      <c r="E140" t="s">
        <v>0</v>
      </c>
    </row>
    <row r="141" spans="1:5" x14ac:dyDescent="0.2">
      <c r="A141">
        <v>210</v>
      </c>
      <c r="B141">
        <v>33662</v>
      </c>
      <c r="C141">
        <v>46479</v>
      </c>
      <c r="D141">
        <v>2024</v>
      </c>
      <c r="E141" t="s">
        <v>0</v>
      </c>
    </row>
    <row r="142" spans="1:5" x14ac:dyDescent="0.2">
      <c r="A142">
        <v>205</v>
      </c>
      <c r="B142">
        <v>15273</v>
      </c>
      <c r="C142">
        <v>27254</v>
      </c>
      <c r="D142">
        <v>2024</v>
      </c>
      <c r="E142" t="s">
        <v>0</v>
      </c>
    </row>
    <row r="143" spans="1:5" x14ac:dyDescent="0.2">
      <c r="A143">
        <v>225</v>
      </c>
      <c r="B143">
        <v>17228</v>
      </c>
      <c r="C143">
        <v>70065</v>
      </c>
      <c r="D143">
        <v>2024</v>
      </c>
      <c r="E143" t="s">
        <v>0</v>
      </c>
    </row>
    <row r="144" spans="1:5" x14ac:dyDescent="0.2">
      <c r="A144">
        <v>220</v>
      </c>
      <c r="B144">
        <v>5280</v>
      </c>
      <c r="C144">
        <v>46774</v>
      </c>
      <c r="D144">
        <v>2024</v>
      </c>
      <c r="E144" t="s">
        <v>0</v>
      </c>
    </row>
    <row r="145" spans="1:5" x14ac:dyDescent="0.2">
      <c r="A145">
        <v>249</v>
      </c>
      <c r="B145">
        <v>8571</v>
      </c>
      <c r="C145">
        <v>10714</v>
      </c>
      <c r="D145">
        <v>2024</v>
      </c>
      <c r="E145" t="s">
        <v>0</v>
      </c>
    </row>
    <row r="146" spans="1:5" x14ac:dyDescent="0.2">
      <c r="A146">
        <v>61</v>
      </c>
      <c r="B146">
        <v>31872</v>
      </c>
      <c r="C146">
        <v>149093</v>
      </c>
      <c r="D146">
        <v>2024</v>
      </c>
      <c r="E146" t="s">
        <v>0</v>
      </c>
    </row>
    <row r="147" spans="1:5" x14ac:dyDescent="0.2">
      <c r="A147">
        <v>192</v>
      </c>
      <c r="B147">
        <v>8374</v>
      </c>
      <c r="C147">
        <v>20119</v>
      </c>
      <c r="D147">
        <v>2024</v>
      </c>
      <c r="E147" t="s">
        <v>0</v>
      </c>
    </row>
    <row r="148" spans="1:5" x14ac:dyDescent="0.2">
      <c r="A148">
        <v>213</v>
      </c>
      <c r="B148">
        <v>11640</v>
      </c>
      <c r="C148">
        <v>128227</v>
      </c>
      <c r="D148">
        <v>2024</v>
      </c>
      <c r="E148" t="s">
        <v>0</v>
      </c>
    </row>
    <row r="149" spans="1:5" x14ac:dyDescent="0.2">
      <c r="A149">
        <v>156</v>
      </c>
      <c r="B149">
        <v>26665</v>
      </c>
      <c r="C149">
        <v>30664</v>
      </c>
      <c r="D149">
        <v>2024</v>
      </c>
      <c r="E149" t="s">
        <v>0</v>
      </c>
    </row>
    <row r="150" spans="1:5" x14ac:dyDescent="0.2">
      <c r="A150">
        <v>160</v>
      </c>
      <c r="B150">
        <v>4370</v>
      </c>
      <c r="C150">
        <v>15584</v>
      </c>
      <c r="D150">
        <v>2024</v>
      </c>
      <c r="E150" t="s">
        <v>0</v>
      </c>
    </row>
    <row r="151" spans="1:5" x14ac:dyDescent="0.2">
      <c r="A151">
        <v>3</v>
      </c>
      <c r="B151">
        <v>5370</v>
      </c>
      <c r="C151">
        <v>44549</v>
      </c>
      <c r="D151">
        <v>2024</v>
      </c>
      <c r="E151" t="s">
        <v>0</v>
      </c>
    </row>
    <row r="152" spans="1:5" x14ac:dyDescent="0.2">
      <c r="A152">
        <v>206</v>
      </c>
      <c r="B152">
        <v>66936</v>
      </c>
      <c r="C152">
        <v>72878</v>
      </c>
      <c r="D152">
        <v>2024</v>
      </c>
      <c r="E152" t="s">
        <v>0</v>
      </c>
    </row>
    <row r="153" spans="1:5" x14ac:dyDescent="0.2">
      <c r="A153">
        <v>37</v>
      </c>
      <c r="B153">
        <v>16433</v>
      </c>
      <c r="C153">
        <v>85196</v>
      </c>
      <c r="D153">
        <v>2024</v>
      </c>
      <c r="E153" t="s">
        <v>0</v>
      </c>
    </row>
    <row r="154" spans="1:5" x14ac:dyDescent="0.2">
      <c r="A154">
        <v>101</v>
      </c>
      <c r="B154">
        <v>4799</v>
      </c>
      <c r="C154">
        <v>10501</v>
      </c>
      <c r="D154">
        <v>2024</v>
      </c>
      <c r="E154" t="s">
        <v>0</v>
      </c>
    </row>
    <row r="155" spans="1:5" x14ac:dyDescent="0.2">
      <c r="A155">
        <v>83</v>
      </c>
      <c r="B155">
        <v>7116</v>
      </c>
      <c r="C155">
        <v>20493</v>
      </c>
      <c r="D155">
        <v>2024</v>
      </c>
      <c r="E155" t="s">
        <v>0</v>
      </c>
    </row>
    <row r="156" spans="1:5" x14ac:dyDescent="0.2">
      <c r="A156">
        <v>200</v>
      </c>
      <c r="B156">
        <v>2951</v>
      </c>
      <c r="C156">
        <v>18931</v>
      </c>
      <c r="D156">
        <v>2024</v>
      </c>
      <c r="E156" t="s">
        <v>0</v>
      </c>
    </row>
    <row r="157" spans="1:5" x14ac:dyDescent="0.2">
      <c r="A157">
        <v>12</v>
      </c>
      <c r="B157">
        <v>129</v>
      </c>
      <c r="C157">
        <v>391</v>
      </c>
      <c r="D157">
        <v>2024</v>
      </c>
      <c r="E157" t="s">
        <v>0</v>
      </c>
    </row>
    <row r="158" spans="1:5" x14ac:dyDescent="0.2">
      <c r="A158">
        <v>141</v>
      </c>
      <c r="B158">
        <v>9478</v>
      </c>
      <c r="C158">
        <v>21181</v>
      </c>
      <c r="D158">
        <v>2024</v>
      </c>
      <c r="E158" t="s">
        <v>0</v>
      </c>
    </row>
    <row r="159" spans="1:5" x14ac:dyDescent="0.2">
      <c r="A159">
        <v>55</v>
      </c>
      <c r="B159">
        <v>28949</v>
      </c>
      <c r="C159">
        <v>50526</v>
      </c>
      <c r="D159">
        <v>2024</v>
      </c>
      <c r="E159" t="s">
        <v>0</v>
      </c>
    </row>
    <row r="160" spans="1:5" x14ac:dyDescent="0.2">
      <c r="A160">
        <v>74</v>
      </c>
      <c r="B160">
        <v>11053</v>
      </c>
      <c r="C160">
        <v>112275</v>
      </c>
      <c r="D160">
        <v>2024</v>
      </c>
      <c r="E160" t="s">
        <v>0</v>
      </c>
    </row>
    <row r="161" spans="1:5" x14ac:dyDescent="0.2">
      <c r="A161">
        <v>62</v>
      </c>
      <c r="B161">
        <v>9574</v>
      </c>
      <c r="C161">
        <v>36894</v>
      </c>
      <c r="D161">
        <v>2024</v>
      </c>
      <c r="E161" t="s">
        <v>0</v>
      </c>
    </row>
    <row r="162" spans="1:5" x14ac:dyDescent="0.2">
      <c r="A162">
        <v>182</v>
      </c>
      <c r="B162">
        <v>6605</v>
      </c>
      <c r="C162">
        <v>64997</v>
      </c>
      <c r="D162">
        <v>2024</v>
      </c>
      <c r="E162" t="s">
        <v>0</v>
      </c>
    </row>
    <row r="163" spans="1:5" x14ac:dyDescent="0.2">
      <c r="A163">
        <v>8</v>
      </c>
      <c r="B163">
        <v>163</v>
      </c>
      <c r="C163">
        <v>451</v>
      </c>
      <c r="D163">
        <v>2024</v>
      </c>
      <c r="E163" t="s">
        <v>0</v>
      </c>
    </row>
    <row r="164" spans="1:5" x14ac:dyDescent="0.2">
      <c r="A164">
        <v>186</v>
      </c>
      <c r="B164">
        <v>6688</v>
      </c>
      <c r="C164">
        <v>12868</v>
      </c>
      <c r="D164">
        <v>2024</v>
      </c>
      <c r="E164" t="s">
        <v>0</v>
      </c>
    </row>
    <row r="165" spans="1:5" x14ac:dyDescent="0.2">
      <c r="A165">
        <v>171</v>
      </c>
      <c r="B165">
        <v>13979</v>
      </c>
      <c r="C165">
        <v>20589</v>
      </c>
      <c r="D165">
        <v>2024</v>
      </c>
      <c r="E165" t="s">
        <v>0</v>
      </c>
    </row>
    <row r="166" spans="1:5" x14ac:dyDescent="0.2">
      <c r="A166">
        <v>11</v>
      </c>
      <c r="B166">
        <v>6330</v>
      </c>
      <c r="C166">
        <v>21867</v>
      </c>
      <c r="D166">
        <v>2024</v>
      </c>
      <c r="E166" t="s">
        <v>0</v>
      </c>
    </row>
    <row r="167" spans="1:5" x14ac:dyDescent="0.2">
      <c r="A167">
        <v>49</v>
      </c>
      <c r="B167">
        <v>11515</v>
      </c>
      <c r="C167">
        <v>49171</v>
      </c>
      <c r="D167">
        <v>2024</v>
      </c>
      <c r="E167" t="s">
        <v>0</v>
      </c>
    </row>
    <row r="168" spans="1:5" x14ac:dyDescent="0.2">
      <c r="A168">
        <v>35</v>
      </c>
      <c r="B168">
        <v>18401</v>
      </c>
      <c r="C168">
        <v>145596</v>
      </c>
      <c r="D168">
        <v>2024</v>
      </c>
      <c r="E168" t="s">
        <v>0</v>
      </c>
    </row>
    <row r="169" spans="1:5" x14ac:dyDescent="0.2">
      <c r="A169">
        <v>260</v>
      </c>
      <c r="B169">
        <v>8614</v>
      </c>
      <c r="C169">
        <v>29599</v>
      </c>
      <c r="D169">
        <v>2024</v>
      </c>
      <c r="E169" t="s">
        <v>0</v>
      </c>
    </row>
    <row r="170" spans="1:5" x14ac:dyDescent="0.2">
      <c r="A170">
        <v>166</v>
      </c>
      <c r="B170">
        <v>5518</v>
      </c>
      <c r="C170">
        <v>28170</v>
      </c>
      <c r="D170">
        <v>2024</v>
      </c>
      <c r="E170" t="s">
        <v>0</v>
      </c>
    </row>
    <row r="171" spans="1:5" x14ac:dyDescent="0.2">
      <c r="A171">
        <v>80</v>
      </c>
      <c r="B171">
        <v>10607</v>
      </c>
      <c r="C171">
        <v>33057</v>
      </c>
      <c r="D171">
        <v>2024</v>
      </c>
      <c r="E171" t="s">
        <v>0</v>
      </c>
    </row>
    <row r="172" spans="1:5" x14ac:dyDescent="0.2">
      <c r="A172">
        <v>2</v>
      </c>
      <c r="B172">
        <v>13</v>
      </c>
      <c r="C172">
        <v>93</v>
      </c>
      <c r="D172">
        <v>2024</v>
      </c>
      <c r="E172" t="s">
        <v>0</v>
      </c>
    </row>
    <row r="173" spans="1:5" x14ac:dyDescent="0.2">
      <c r="A173">
        <v>265</v>
      </c>
      <c r="B173">
        <v>23171</v>
      </c>
      <c r="C173">
        <v>250021</v>
      </c>
      <c r="D173">
        <v>2024</v>
      </c>
      <c r="E173" t="s">
        <v>0</v>
      </c>
    </row>
    <row r="174" spans="1:5" x14ac:dyDescent="0.2">
      <c r="A174">
        <v>66</v>
      </c>
      <c r="B174">
        <v>5033</v>
      </c>
      <c r="C174">
        <v>8157</v>
      </c>
      <c r="D174">
        <v>2024</v>
      </c>
      <c r="E174" t="s">
        <v>0</v>
      </c>
    </row>
    <row r="175" spans="1:5" x14ac:dyDescent="0.2">
      <c r="A175">
        <v>154</v>
      </c>
      <c r="B175">
        <v>247</v>
      </c>
      <c r="C175">
        <v>2093</v>
      </c>
      <c r="D175">
        <v>2024</v>
      </c>
      <c r="E175" t="s">
        <v>0</v>
      </c>
    </row>
    <row r="176" spans="1:5" x14ac:dyDescent="0.2">
      <c r="A176">
        <v>244</v>
      </c>
      <c r="B176">
        <v>9111</v>
      </c>
      <c r="C176">
        <v>189500</v>
      </c>
      <c r="D176">
        <v>2024</v>
      </c>
      <c r="E176" t="s">
        <v>0</v>
      </c>
    </row>
    <row r="177" spans="1:5" x14ac:dyDescent="0.2">
      <c r="A177">
        <v>162</v>
      </c>
      <c r="B177">
        <v>12704</v>
      </c>
      <c r="C177">
        <v>20397</v>
      </c>
      <c r="D177">
        <v>2024</v>
      </c>
      <c r="E177" t="s">
        <v>0</v>
      </c>
    </row>
    <row r="178" spans="1:5" x14ac:dyDescent="0.2">
      <c r="A178">
        <v>164</v>
      </c>
      <c r="B178">
        <v>10156</v>
      </c>
      <c r="C178">
        <v>16211</v>
      </c>
      <c r="D178">
        <v>2024</v>
      </c>
      <c r="E178" t="s">
        <v>0</v>
      </c>
    </row>
    <row r="179" spans="1:5" x14ac:dyDescent="0.2">
      <c r="A179">
        <v>176</v>
      </c>
      <c r="B179">
        <v>9718</v>
      </c>
      <c r="C179">
        <v>11130</v>
      </c>
      <c r="D179">
        <v>2024</v>
      </c>
      <c r="E179" t="s">
        <v>0</v>
      </c>
    </row>
    <row r="180" spans="1:5" x14ac:dyDescent="0.2">
      <c r="A180">
        <v>134</v>
      </c>
      <c r="B180">
        <v>6825</v>
      </c>
      <c r="C180">
        <v>28708</v>
      </c>
      <c r="D180">
        <v>2024</v>
      </c>
      <c r="E180" t="s">
        <v>0</v>
      </c>
    </row>
    <row r="181" spans="1:5" x14ac:dyDescent="0.2">
      <c r="A181">
        <v>245</v>
      </c>
      <c r="B181">
        <v>30311</v>
      </c>
      <c r="C181">
        <v>30503</v>
      </c>
      <c r="D181">
        <v>2024</v>
      </c>
      <c r="E181" t="s">
        <v>0</v>
      </c>
    </row>
    <row r="182" spans="1:5" x14ac:dyDescent="0.2">
      <c r="A182">
        <v>76</v>
      </c>
      <c r="B182">
        <v>28919</v>
      </c>
      <c r="C182">
        <v>279263</v>
      </c>
      <c r="D182">
        <v>2024</v>
      </c>
      <c r="E182" t="s">
        <v>0</v>
      </c>
    </row>
    <row r="183" spans="1:5" x14ac:dyDescent="0.2">
      <c r="A183">
        <v>102</v>
      </c>
      <c r="B183">
        <v>4704</v>
      </c>
      <c r="C183">
        <v>25115</v>
      </c>
      <c r="D183">
        <v>2024</v>
      </c>
      <c r="E183" t="s">
        <v>0</v>
      </c>
    </row>
    <row r="184" spans="1:5" x14ac:dyDescent="0.2">
      <c r="A184">
        <v>175</v>
      </c>
      <c r="B184">
        <v>2883</v>
      </c>
      <c r="C184">
        <v>5612</v>
      </c>
      <c r="D184">
        <v>2024</v>
      </c>
      <c r="E184" t="s">
        <v>0</v>
      </c>
    </row>
    <row r="185" spans="1:5" x14ac:dyDescent="0.2">
      <c r="A185">
        <v>233</v>
      </c>
      <c r="B185">
        <v>9271</v>
      </c>
      <c r="C185">
        <v>22479</v>
      </c>
      <c r="D185">
        <v>2024</v>
      </c>
      <c r="E185" t="s">
        <v>0</v>
      </c>
    </row>
    <row r="186" spans="1:5" x14ac:dyDescent="0.2">
      <c r="A186">
        <v>4</v>
      </c>
      <c r="B186">
        <v>5347</v>
      </c>
      <c r="C186">
        <v>16760</v>
      </c>
      <c r="D186">
        <v>2024</v>
      </c>
      <c r="E186" t="s">
        <v>0</v>
      </c>
    </row>
    <row r="187" spans="1:5" x14ac:dyDescent="0.2">
      <c r="A187">
        <v>92</v>
      </c>
      <c r="B187">
        <v>40827</v>
      </c>
      <c r="C187">
        <v>79441</v>
      </c>
      <c r="D187">
        <v>2024</v>
      </c>
      <c r="E187" t="s">
        <v>0</v>
      </c>
    </row>
    <row r="188" spans="1:5" x14ac:dyDescent="0.2">
      <c r="A188">
        <v>230</v>
      </c>
      <c r="B188">
        <v>22411</v>
      </c>
      <c r="C188">
        <v>27779</v>
      </c>
      <c r="D188">
        <v>2024</v>
      </c>
      <c r="E188" t="s">
        <v>0</v>
      </c>
    </row>
    <row r="189" spans="1:5" x14ac:dyDescent="0.2">
      <c r="A189">
        <v>163</v>
      </c>
      <c r="B189">
        <v>10609</v>
      </c>
      <c r="C189">
        <v>15120</v>
      </c>
      <c r="D189">
        <v>2024</v>
      </c>
      <c r="E189" t="s">
        <v>0</v>
      </c>
    </row>
    <row r="190" spans="1:5" x14ac:dyDescent="0.2">
      <c r="A190">
        <v>118</v>
      </c>
      <c r="B190">
        <v>23433</v>
      </c>
      <c r="C190">
        <v>27172</v>
      </c>
      <c r="D190">
        <v>2024</v>
      </c>
      <c r="E190" t="s">
        <v>0</v>
      </c>
    </row>
    <row r="191" spans="1:5" x14ac:dyDescent="0.2">
      <c r="A191">
        <v>13</v>
      </c>
      <c r="B191">
        <v>8242</v>
      </c>
      <c r="C191">
        <v>8151</v>
      </c>
      <c r="D191">
        <v>2024</v>
      </c>
      <c r="E191" t="s">
        <v>0</v>
      </c>
    </row>
    <row r="192" spans="1:5" x14ac:dyDescent="0.2">
      <c r="A192">
        <v>75</v>
      </c>
      <c r="B192">
        <v>15657</v>
      </c>
      <c r="C192">
        <v>112481</v>
      </c>
      <c r="D192">
        <v>2024</v>
      </c>
      <c r="E192" t="s">
        <v>0</v>
      </c>
    </row>
    <row r="193" spans="1:5" x14ac:dyDescent="0.2">
      <c r="A193">
        <v>36</v>
      </c>
      <c r="B193">
        <v>8511</v>
      </c>
      <c r="C193">
        <v>44464</v>
      </c>
      <c r="D193">
        <v>2024</v>
      </c>
      <c r="E193" t="s">
        <v>0</v>
      </c>
    </row>
    <row r="194" spans="1:5" x14ac:dyDescent="0.2">
      <c r="A194">
        <v>172</v>
      </c>
      <c r="B194">
        <v>13613</v>
      </c>
      <c r="C194">
        <v>16924</v>
      </c>
      <c r="D194">
        <v>2024</v>
      </c>
      <c r="E194" t="s">
        <v>0</v>
      </c>
    </row>
    <row r="195" spans="1:5" x14ac:dyDescent="0.2">
      <c r="A195">
        <v>78</v>
      </c>
      <c r="B195">
        <v>11916</v>
      </c>
      <c r="C195">
        <v>127871</v>
      </c>
      <c r="D195">
        <v>2024</v>
      </c>
      <c r="E195" t="s">
        <v>0</v>
      </c>
    </row>
    <row r="196" spans="1:5" x14ac:dyDescent="0.2">
      <c r="A196">
        <v>140</v>
      </c>
      <c r="B196">
        <v>15418</v>
      </c>
      <c r="C196">
        <v>54458</v>
      </c>
      <c r="D196">
        <v>2024</v>
      </c>
      <c r="E196" t="s">
        <v>0</v>
      </c>
    </row>
    <row r="197" spans="1:5" x14ac:dyDescent="0.2">
      <c r="A197">
        <v>18</v>
      </c>
      <c r="B197">
        <v>6549</v>
      </c>
      <c r="C197">
        <v>117147</v>
      </c>
      <c r="D197">
        <v>2024</v>
      </c>
      <c r="E197" t="s">
        <v>0</v>
      </c>
    </row>
    <row r="198" spans="1:5" x14ac:dyDescent="0.2">
      <c r="A198">
        <v>125</v>
      </c>
      <c r="B198">
        <v>4318</v>
      </c>
      <c r="C198">
        <v>4855</v>
      </c>
      <c r="D198">
        <v>2024</v>
      </c>
      <c r="E198" t="s">
        <v>0</v>
      </c>
    </row>
    <row r="199" spans="1:5" x14ac:dyDescent="0.2">
      <c r="A199">
        <v>69</v>
      </c>
      <c r="B199">
        <v>10280</v>
      </c>
      <c r="C199">
        <v>138048</v>
      </c>
      <c r="D199">
        <v>2024</v>
      </c>
      <c r="E199" t="s">
        <v>0</v>
      </c>
    </row>
    <row r="200" spans="1:5" x14ac:dyDescent="0.2">
      <c r="A200">
        <v>14</v>
      </c>
      <c r="B200">
        <v>13608</v>
      </c>
      <c r="C200">
        <v>113247</v>
      </c>
      <c r="D200">
        <v>2024</v>
      </c>
      <c r="E200" t="s">
        <v>0</v>
      </c>
    </row>
    <row r="201" spans="1:5" x14ac:dyDescent="0.2">
      <c r="A201">
        <v>216</v>
      </c>
      <c r="B201">
        <v>14342</v>
      </c>
      <c r="C201">
        <v>70412</v>
      </c>
      <c r="D201">
        <v>2024</v>
      </c>
      <c r="E201" t="s">
        <v>0</v>
      </c>
    </row>
    <row r="202" spans="1:5" x14ac:dyDescent="0.2">
      <c r="A202">
        <v>137</v>
      </c>
      <c r="B202">
        <v>15231</v>
      </c>
      <c r="C202">
        <v>48036</v>
      </c>
      <c r="D202">
        <v>2024</v>
      </c>
      <c r="E202" t="s">
        <v>0</v>
      </c>
    </row>
    <row r="203" spans="1:5" x14ac:dyDescent="0.2">
      <c r="A203">
        <v>173</v>
      </c>
      <c r="B203">
        <v>23948</v>
      </c>
      <c r="C203">
        <v>55640</v>
      </c>
      <c r="D203">
        <v>2024</v>
      </c>
      <c r="E203" t="s">
        <v>0</v>
      </c>
    </row>
    <row r="204" spans="1:5" x14ac:dyDescent="0.2">
      <c r="A204">
        <v>194</v>
      </c>
      <c r="B204">
        <v>886</v>
      </c>
      <c r="C204">
        <v>2615</v>
      </c>
      <c r="D204">
        <v>2024</v>
      </c>
      <c r="E204" t="s">
        <v>0</v>
      </c>
    </row>
    <row r="205" spans="1:5" x14ac:dyDescent="0.2">
      <c r="A205">
        <v>238</v>
      </c>
      <c r="B205">
        <v>7066</v>
      </c>
      <c r="C205">
        <v>19656</v>
      </c>
      <c r="D205">
        <v>2024</v>
      </c>
      <c r="E205" t="s">
        <v>0</v>
      </c>
    </row>
    <row r="206" spans="1:5" x14ac:dyDescent="0.2">
      <c r="A206">
        <v>21</v>
      </c>
      <c r="B206">
        <v>13275</v>
      </c>
      <c r="C206">
        <v>38197</v>
      </c>
      <c r="D206">
        <v>2024</v>
      </c>
      <c r="E206" t="s">
        <v>0</v>
      </c>
    </row>
    <row r="207" spans="1:5" x14ac:dyDescent="0.2">
      <c r="A207">
        <v>135</v>
      </c>
      <c r="B207">
        <v>5774</v>
      </c>
      <c r="C207">
        <v>13406</v>
      </c>
      <c r="D207">
        <v>2024</v>
      </c>
      <c r="E207" t="s">
        <v>0</v>
      </c>
    </row>
    <row r="208" spans="1:5" x14ac:dyDescent="0.2">
      <c r="A208">
        <v>129</v>
      </c>
      <c r="B208">
        <v>39183</v>
      </c>
      <c r="C208">
        <v>92614</v>
      </c>
      <c r="D208">
        <v>2024</v>
      </c>
      <c r="E208" t="s">
        <v>0</v>
      </c>
    </row>
    <row r="209" spans="1:5" x14ac:dyDescent="0.2">
      <c r="A209">
        <v>122</v>
      </c>
      <c r="B209">
        <v>4156</v>
      </c>
      <c r="C209">
        <v>10020</v>
      </c>
      <c r="D209">
        <v>2024</v>
      </c>
      <c r="E209" t="s">
        <v>0</v>
      </c>
    </row>
    <row r="210" spans="1:5" x14ac:dyDescent="0.2">
      <c r="A210">
        <v>59</v>
      </c>
      <c r="B210">
        <v>125</v>
      </c>
      <c r="C210">
        <v>4628</v>
      </c>
      <c r="D210">
        <v>2024</v>
      </c>
      <c r="E210" t="s">
        <v>0</v>
      </c>
    </row>
    <row r="211" spans="1:5" x14ac:dyDescent="0.2">
      <c r="A211">
        <v>81</v>
      </c>
      <c r="B211">
        <v>6696</v>
      </c>
      <c r="C211">
        <v>40984</v>
      </c>
      <c r="D211">
        <v>2024</v>
      </c>
      <c r="E211" t="s">
        <v>0</v>
      </c>
    </row>
    <row r="212" spans="1:5" x14ac:dyDescent="0.2">
      <c r="A212">
        <v>165</v>
      </c>
      <c r="B212">
        <v>30076</v>
      </c>
      <c r="C212">
        <v>57052</v>
      </c>
      <c r="D212">
        <v>2024</v>
      </c>
      <c r="E212" t="s">
        <v>0</v>
      </c>
    </row>
    <row r="213" spans="1:5" x14ac:dyDescent="0.2">
      <c r="A213">
        <v>15</v>
      </c>
      <c r="B213">
        <v>4165</v>
      </c>
      <c r="C213">
        <v>6431</v>
      </c>
      <c r="D213">
        <v>2024</v>
      </c>
      <c r="E213" t="s">
        <v>0</v>
      </c>
    </row>
    <row r="214" spans="1:5" x14ac:dyDescent="0.2">
      <c r="A214">
        <v>223</v>
      </c>
      <c r="B214">
        <v>24397</v>
      </c>
      <c r="C214">
        <v>34247</v>
      </c>
      <c r="D214">
        <v>2024</v>
      </c>
      <c r="E214" t="s">
        <v>0</v>
      </c>
    </row>
    <row r="215" spans="1:5" x14ac:dyDescent="0.2">
      <c r="A215">
        <v>195</v>
      </c>
      <c r="B215">
        <v>4014</v>
      </c>
      <c r="C215">
        <v>17739</v>
      </c>
      <c r="D215">
        <v>2024</v>
      </c>
      <c r="E215" t="s">
        <v>0</v>
      </c>
    </row>
    <row r="216" spans="1:5" x14ac:dyDescent="0.2">
      <c r="A216">
        <v>180</v>
      </c>
      <c r="B216">
        <v>2342</v>
      </c>
      <c r="C216">
        <v>20838</v>
      </c>
      <c r="D216">
        <v>2024</v>
      </c>
      <c r="E216" t="s">
        <v>0</v>
      </c>
    </row>
    <row r="217" spans="1:5" x14ac:dyDescent="0.2">
      <c r="A217">
        <v>82</v>
      </c>
      <c r="B217">
        <v>30577</v>
      </c>
      <c r="C217">
        <v>87286</v>
      </c>
      <c r="D217">
        <v>2024</v>
      </c>
      <c r="E217" t="s">
        <v>0</v>
      </c>
    </row>
    <row r="218" spans="1:5" x14ac:dyDescent="0.2">
      <c r="A218">
        <v>38</v>
      </c>
      <c r="B218">
        <v>4800</v>
      </c>
      <c r="C218">
        <v>7033</v>
      </c>
      <c r="D218">
        <v>2024</v>
      </c>
      <c r="E218" t="s">
        <v>0</v>
      </c>
    </row>
    <row r="219" spans="1:5" x14ac:dyDescent="0.2">
      <c r="A219">
        <v>97</v>
      </c>
      <c r="B219">
        <v>14010</v>
      </c>
      <c r="C219">
        <v>40847</v>
      </c>
      <c r="D219">
        <v>2024</v>
      </c>
      <c r="E219" t="s">
        <v>0</v>
      </c>
    </row>
    <row r="220" spans="1:5" x14ac:dyDescent="0.2">
      <c r="A220">
        <v>133</v>
      </c>
      <c r="B220">
        <v>5704</v>
      </c>
      <c r="C220">
        <v>22374</v>
      </c>
      <c r="D220">
        <v>2024</v>
      </c>
      <c r="E220" t="s">
        <v>0</v>
      </c>
    </row>
    <row r="221" spans="1:5" x14ac:dyDescent="0.2">
      <c r="A221">
        <v>42</v>
      </c>
      <c r="B221">
        <v>14908</v>
      </c>
      <c r="C221">
        <v>112552</v>
      </c>
      <c r="D221">
        <v>2024</v>
      </c>
      <c r="E221" t="s">
        <v>0</v>
      </c>
    </row>
    <row r="222" spans="1:5" x14ac:dyDescent="0.2">
      <c r="A222">
        <v>151</v>
      </c>
      <c r="B222">
        <v>4570</v>
      </c>
      <c r="C222">
        <v>18128</v>
      </c>
      <c r="D222">
        <v>2024</v>
      </c>
      <c r="E222" t="s">
        <v>0</v>
      </c>
    </row>
    <row r="223" spans="1:5" x14ac:dyDescent="0.2">
      <c r="A223">
        <v>73</v>
      </c>
      <c r="B223">
        <v>7742</v>
      </c>
      <c r="C223">
        <v>12437</v>
      </c>
      <c r="D223">
        <v>2024</v>
      </c>
      <c r="E223" t="s">
        <v>0</v>
      </c>
    </row>
    <row r="224" spans="1:5" x14ac:dyDescent="0.2">
      <c r="A224">
        <v>30</v>
      </c>
      <c r="B224">
        <v>191</v>
      </c>
      <c r="C224">
        <v>358</v>
      </c>
      <c r="D224">
        <v>2024</v>
      </c>
      <c r="E224" t="s">
        <v>0</v>
      </c>
    </row>
    <row r="225" spans="1:5" x14ac:dyDescent="0.2">
      <c r="A225">
        <v>159</v>
      </c>
      <c r="B225">
        <v>9958</v>
      </c>
      <c r="C225">
        <v>129125</v>
      </c>
      <c r="D225">
        <v>2024</v>
      </c>
      <c r="E225" t="s">
        <v>0</v>
      </c>
    </row>
    <row r="226" spans="1:5" x14ac:dyDescent="0.2">
      <c r="A226">
        <v>256</v>
      </c>
      <c r="B226">
        <v>10460</v>
      </c>
      <c r="C226">
        <v>33591</v>
      </c>
      <c r="D226">
        <v>2024</v>
      </c>
      <c r="E226" t="s">
        <v>0</v>
      </c>
    </row>
    <row r="227" spans="1:5" x14ac:dyDescent="0.2">
      <c r="A227">
        <v>90</v>
      </c>
      <c r="B227">
        <v>7982</v>
      </c>
      <c r="C227">
        <v>13484</v>
      </c>
      <c r="D227">
        <v>2024</v>
      </c>
      <c r="E227" t="s">
        <v>0</v>
      </c>
    </row>
    <row r="228" spans="1:5" x14ac:dyDescent="0.2">
      <c r="A228">
        <v>23</v>
      </c>
      <c r="B228">
        <v>35381</v>
      </c>
      <c r="C228">
        <v>40277</v>
      </c>
      <c r="D228">
        <v>2024</v>
      </c>
      <c r="E228" t="s">
        <v>0</v>
      </c>
    </row>
    <row r="229" spans="1:5" x14ac:dyDescent="0.2">
      <c r="A229">
        <v>117</v>
      </c>
      <c r="B229">
        <v>10094</v>
      </c>
      <c r="C229">
        <v>19734</v>
      </c>
      <c r="D229">
        <v>2024</v>
      </c>
      <c r="E229" t="s">
        <v>0</v>
      </c>
    </row>
    <row r="230" spans="1:5" x14ac:dyDescent="0.2">
      <c r="A230">
        <v>121</v>
      </c>
      <c r="B230">
        <v>10502</v>
      </c>
      <c r="C230">
        <v>30626</v>
      </c>
      <c r="D230">
        <v>2024</v>
      </c>
      <c r="E230" t="s">
        <v>0</v>
      </c>
    </row>
    <row r="231" spans="1:5" x14ac:dyDescent="0.2">
      <c r="A231">
        <v>217</v>
      </c>
      <c r="B231">
        <v>2198</v>
      </c>
      <c r="C231">
        <v>70810</v>
      </c>
      <c r="D231">
        <v>2024</v>
      </c>
      <c r="E231" t="s">
        <v>0</v>
      </c>
    </row>
    <row r="232" spans="1:5" x14ac:dyDescent="0.2">
      <c r="A232">
        <v>46</v>
      </c>
      <c r="B232">
        <v>781</v>
      </c>
      <c r="C232">
        <v>3448</v>
      </c>
      <c r="D232">
        <v>2024</v>
      </c>
      <c r="E232" t="s">
        <v>0</v>
      </c>
    </row>
    <row r="233" spans="1:5" x14ac:dyDescent="0.2">
      <c r="A233">
        <v>20</v>
      </c>
      <c r="B233">
        <v>3746</v>
      </c>
      <c r="C233">
        <v>71656</v>
      </c>
      <c r="D233">
        <v>2024</v>
      </c>
      <c r="E233" t="s">
        <v>0</v>
      </c>
    </row>
    <row r="234" spans="1:5" x14ac:dyDescent="0.2">
      <c r="A234">
        <v>70</v>
      </c>
      <c r="B234">
        <v>11305</v>
      </c>
      <c r="C234">
        <v>25525</v>
      </c>
      <c r="D234">
        <v>2024</v>
      </c>
      <c r="E234" t="s">
        <v>0</v>
      </c>
    </row>
    <row r="235" spans="1:5" x14ac:dyDescent="0.2">
      <c r="A235">
        <v>99</v>
      </c>
      <c r="B235">
        <v>286</v>
      </c>
      <c r="C235">
        <v>613</v>
      </c>
      <c r="D235">
        <v>2024</v>
      </c>
      <c r="E235" t="s">
        <v>0</v>
      </c>
    </row>
    <row r="236" spans="1:5" x14ac:dyDescent="0.2">
      <c r="A236">
        <v>231</v>
      </c>
      <c r="B236">
        <v>14892</v>
      </c>
      <c r="C236">
        <v>23653</v>
      </c>
      <c r="D236">
        <v>2024</v>
      </c>
      <c r="E236" t="s">
        <v>0</v>
      </c>
    </row>
    <row r="237" spans="1:5" x14ac:dyDescent="0.2">
      <c r="A237">
        <v>109</v>
      </c>
      <c r="B237">
        <v>15082</v>
      </c>
      <c r="C237">
        <v>16340</v>
      </c>
      <c r="D237">
        <v>2024</v>
      </c>
      <c r="E237" t="s">
        <v>0</v>
      </c>
    </row>
    <row r="238" spans="1:5" x14ac:dyDescent="0.2">
      <c r="A238">
        <v>86</v>
      </c>
      <c r="B238">
        <v>13719</v>
      </c>
      <c r="C238">
        <v>29720</v>
      </c>
      <c r="D238">
        <v>2024</v>
      </c>
      <c r="E238" t="s">
        <v>0</v>
      </c>
    </row>
    <row r="239" spans="1:5" x14ac:dyDescent="0.2">
      <c r="A239">
        <v>60</v>
      </c>
      <c r="B239">
        <v>4411</v>
      </c>
      <c r="C239">
        <v>64269</v>
      </c>
      <c r="D239">
        <v>2024</v>
      </c>
      <c r="E239" t="s">
        <v>0</v>
      </c>
    </row>
    <row r="240" spans="1:5" x14ac:dyDescent="0.2">
      <c r="A240">
        <v>189</v>
      </c>
      <c r="B240">
        <v>4734</v>
      </c>
      <c r="C240">
        <v>12884</v>
      </c>
      <c r="D240">
        <v>2024</v>
      </c>
      <c r="E240" t="s">
        <v>0</v>
      </c>
    </row>
    <row r="241" spans="1:5" x14ac:dyDescent="0.2">
      <c r="A241">
        <v>93</v>
      </c>
      <c r="B241">
        <v>1772</v>
      </c>
      <c r="C241">
        <v>15333</v>
      </c>
      <c r="D241">
        <v>2024</v>
      </c>
      <c r="E241" t="s">
        <v>0</v>
      </c>
    </row>
    <row r="242" spans="1:5" x14ac:dyDescent="0.2">
      <c r="A242">
        <v>251</v>
      </c>
      <c r="B242">
        <v>21761</v>
      </c>
      <c r="C242">
        <v>23769</v>
      </c>
      <c r="D242">
        <v>2024</v>
      </c>
      <c r="E242" t="s">
        <v>0</v>
      </c>
    </row>
    <row r="243" spans="1:5" x14ac:dyDescent="0.2">
      <c r="A243">
        <v>259</v>
      </c>
      <c r="B243">
        <v>5866</v>
      </c>
      <c r="C243">
        <v>43944</v>
      </c>
      <c r="D243">
        <v>2024</v>
      </c>
      <c r="E243" t="s">
        <v>0</v>
      </c>
    </row>
    <row r="244" spans="1:5" x14ac:dyDescent="0.2">
      <c r="A244">
        <v>40</v>
      </c>
      <c r="B244">
        <v>2243</v>
      </c>
      <c r="C244">
        <v>5679</v>
      </c>
      <c r="D244">
        <v>2024</v>
      </c>
      <c r="E244" t="s">
        <v>0</v>
      </c>
    </row>
    <row r="245" spans="1:5" x14ac:dyDescent="0.2">
      <c r="A245">
        <v>204</v>
      </c>
      <c r="B245">
        <v>4688</v>
      </c>
      <c r="C245">
        <v>4843</v>
      </c>
      <c r="D245">
        <v>2024</v>
      </c>
      <c r="E245" t="s">
        <v>0</v>
      </c>
    </row>
    <row r="246" spans="1:5" x14ac:dyDescent="0.2">
      <c r="A246">
        <v>147</v>
      </c>
      <c r="B246">
        <v>3656</v>
      </c>
      <c r="C246">
        <v>57666</v>
      </c>
      <c r="D246">
        <v>2024</v>
      </c>
      <c r="E246" t="s">
        <v>0</v>
      </c>
    </row>
    <row r="247" spans="1:5" x14ac:dyDescent="0.2">
      <c r="A247">
        <v>183</v>
      </c>
      <c r="B247">
        <v>2034</v>
      </c>
      <c r="C247">
        <v>22120</v>
      </c>
      <c r="D247">
        <v>2024</v>
      </c>
      <c r="E247" t="s">
        <v>0</v>
      </c>
    </row>
    <row r="248" spans="1:5" x14ac:dyDescent="0.2">
      <c r="A248">
        <v>240</v>
      </c>
      <c r="B248">
        <v>866</v>
      </c>
      <c r="C248">
        <v>12637</v>
      </c>
      <c r="D248">
        <v>2024</v>
      </c>
      <c r="E248" t="s">
        <v>0</v>
      </c>
    </row>
    <row r="249" spans="1:5" x14ac:dyDescent="0.2">
      <c r="A249">
        <v>263</v>
      </c>
      <c r="B249">
        <v>6407</v>
      </c>
      <c r="C249">
        <v>16279</v>
      </c>
      <c r="D249">
        <v>2024</v>
      </c>
      <c r="E249" t="s">
        <v>0</v>
      </c>
    </row>
    <row r="250" spans="1:5" x14ac:dyDescent="0.2">
      <c r="A250">
        <v>16</v>
      </c>
      <c r="B250">
        <v>7295</v>
      </c>
      <c r="C250">
        <v>15627</v>
      </c>
      <c r="D250">
        <v>2024</v>
      </c>
      <c r="E250" t="s">
        <v>0</v>
      </c>
    </row>
    <row r="251" spans="1:5" x14ac:dyDescent="0.2">
      <c r="A251">
        <v>64</v>
      </c>
      <c r="B251">
        <v>2069</v>
      </c>
      <c r="C251">
        <v>4770</v>
      </c>
      <c r="D251">
        <v>2024</v>
      </c>
      <c r="E251" t="s">
        <v>0</v>
      </c>
    </row>
    <row r="252" spans="1:5" x14ac:dyDescent="0.2">
      <c r="A252">
        <v>91</v>
      </c>
      <c r="B252">
        <v>14127</v>
      </c>
      <c r="C252">
        <v>57304</v>
      </c>
      <c r="D252">
        <v>2024</v>
      </c>
      <c r="E252" t="s">
        <v>0</v>
      </c>
    </row>
    <row r="253" spans="1:5" x14ac:dyDescent="0.2">
      <c r="A253">
        <v>152</v>
      </c>
      <c r="B253">
        <v>2771</v>
      </c>
      <c r="C253">
        <v>25739</v>
      </c>
      <c r="D253">
        <v>2024</v>
      </c>
      <c r="E253" t="s">
        <v>0</v>
      </c>
    </row>
    <row r="254" spans="1:5" x14ac:dyDescent="0.2">
      <c r="A254">
        <v>-1</v>
      </c>
      <c r="B254">
        <v>9935308</v>
      </c>
      <c r="C254">
        <v>1982454</v>
      </c>
      <c r="D254">
        <v>2024</v>
      </c>
      <c r="E254" t="s">
        <v>0</v>
      </c>
    </row>
    <row r="255" spans="1:5" x14ac:dyDescent="0.2">
      <c r="A255">
        <v>261</v>
      </c>
      <c r="B255">
        <v>4819</v>
      </c>
      <c r="C255">
        <v>9598</v>
      </c>
      <c r="D255">
        <v>2024</v>
      </c>
      <c r="E255" t="s">
        <v>0</v>
      </c>
    </row>
    <row r="256" spans="1:5" x14ac:dyDescent="0.2">
      <c r="A256">
        <v>148</v>
      </c>
      <c r="B256">
        <v>10026</v>
      </c>
      <c r="C256">
        <v>22081</v>
      </c>
      <c r="D256">
        <v>2024</v>
      </c>
      <c r="E256" t="s">
        <v>0</v>
      </c>
    </row>
    <row r="257" spans="1:5" x14ac:dyDescent="0.2">
      <c r="A257">
        <v>45</v>
      </c>
      <c r="B257">
        <v>5618</v>
      </c>
      <c r="C257">
        <v>21523</v>
      </c>
      <c r="D257">
        <v>2024</v>
      </c>
      <c r="E257" t="s">
        <v>0</v>
      </c>
    </row>
    <row r="258" spans="1:5" x14ac:dyDescent="0.2">
      <c r="A258">
        <v>53</v>
      </c>
      <c r="B258">
        <v>5065</v>
      </c>
      <c r="C258">
        <v>11737</v>
      </c>
      <c r="D258">
        <v>2024</v>
      </c>
      <c r="E258" t="s">
        <v>0</v>
      </c>
    </row>
    <row r="259" spans="1:5" x14ac:dyDescent="0.2">
      <c r="A259">
        <v>47</v>
      </c>
      <c r="B259">
        <v>5972</v>
      </c>
      <c r="C259">
        <v>92408</v>
      </c>
      <c r="D259">
        <v>2024</v>
      </c>
      <c r="E259" t="s">
        <v>0</v>
      </c>
    </row>
    <row r="260" spans="1:5" x14ac:dyDescent="0.2">
      <c r="A260">
        <v>169</v>
      </c>
      <c r="B260">
        <v>9416</v>
      </c>
      <c r="C260">
        <v>150262</v>
      </c>
      <c r="D260">
        <v>2024</v>
      </c>
      <c r="E260" t="s">
        <v>0</v>
      </c>
    </row>
    <row r="261" spans="1:5" x14ac:dyDescent="0.2">
      <c r="A261">
        <v>24</v>
      </c>
      <c r="B261">
        <v>1930</v>
      </c>
      <c r="C261">
        <v>9630</v>
      </c>
      <c r="D261">
        <v>2024</v>
      </c>
      <c r="E261" t="s">
        <v>0</v>
      </c>
    </row>
    <row r="262" spans="1:5" x14ac:dyDescent="0.2">
      <c r="A262">
        <v>211</v>
      </c>
      <c r="B262">
        <v>4899</v>
      </c>
      <c r="C262">
        <v>6419</v>
      </c>
      <c r="D262">
        <v>2024</v>
      </c>
      <c r="E262" t="s">
        <v>0</v>
      </c>
    </row>
    <row r="263" spans="1:5" x14ac:dyDescent="0.2">
      <c r="A263">
        <v>110</v>
      </c>
      <c r="B263">
        <v>6</v>
      </c>
      <c r="C263">
        <v>12</v>
      </c>
      <c r="D263">
        <v>2024</v>
      </c>
      <c r="E263" t="s">
        <v>0</v>
      </c>
    </row>
    <row r="264" spans="1:5" x14ac:dyDescent="0.2">
      <c r="A264">
        <v>105</v>
      </c>
      <c r="B264">
        <v>3</v>
      </c>
      <c r="C264">
        <v>18</v>
      </c>
      <c r="D264">
        <v>2024</v>
      </c>
      <c r="E264" t="s">
        <v>0</v>
      </c>
    </row>
    <row r="265" spans="1:5" x14ac:dyDescent="0.2">
      <c r="A265">
        <v>29</v>
      </c>
      <c r="B265">
        <v>32218</v>
      </c>
      <c r="C265">
        <v>39685</v>
      </c>
      <c r="D265">
        <v>2023</v>
      </c>
      <c r="E265" t="s">
        <v>0</v>
      </c>
    </row>
    <row r="266" spans="1:5" x14ac:dyDescent="0.2">
      <c r="A266">
        <v>26</v>
      </c>
      <c r="B266">
        <v>13786</v>
      </c>
      <c r="C266">
        <v>266355</v>
      </c>
      <c r="D266">
        <v>2023</v>
      </c>
      <c r="E266" t="s">
        <v>0</v>
      </c>
    </row>
    <row r="267" spans="1:5" x14ac:dyDescent="0.2">
      <c r="A267">
        <v>191</v>
      </c>
      <c r="B267">
        <v>6239</v>
      </c>
      <c r="C267">
        <v>18593</v>
      </c>
      <c r="D267">
        <v>2023</v>
      </c>
      <c r="E267" t="s">
        <v>0</v>
      </c>
    </row>
    <row r="268" spans="1:5" x14ac:dyDescent="0.2">
      <c r="A268">
        <v>65</v>
      </c>
      <c r="B268">
        <v>14812</v>
      </c>
      <c r="C268">
        <v>29899</v>
      </c>
      <c r="D268">
        <v>2023</v>
      </c>
      <c r="E268" t="s">
        <v>0</v>
      </c>
    </row>
    <row r="269" spans="1:5" x14ac:dyDescent="0.2">
      <c r="A269">
        <v>222</v>
      </c>
      <c r="B269">
        <v>10435</v>
      </c>
      <c r="C269">
        <v>35640</v>
      </c>
      <c r="D269">
        <v>2023</v>
      </c>
      <c r="E269" t="s">
        <v>0</v>
      </c>
    </row>
    <row r="270" spans="1:5" x14ac:dyDescent="0.2">
      <c r="A270">
        <v>243</v>
      </c>
      <c r="B270">
        <v>5908</v>
      </c>
      <c r="C270">
        <v>124536</v>
      </c>
      <c r="D270">
        <v>2023</v>
      </c>
      <c r="E270" t="s">
        <v>0</v>
      </c>
    </row>
    <row r="271" spans="1:5" x14ac:dyDescent="0.2">
      <c r="A271">
        <v>19</v>
      </c>
      <c r="B271">
        <v>2828</v>
      </c>
      <c r="C271">
        <v>8282</v>
      </c>
      <c r="D271">
        <v>2023</v>
      </c>
      <c r="E271" t="s">
        <v>0</v>
      </c>
    </row>
    <row r="272" spans="1:5" x14ac:dyDescent="0.2">
      <c r="A272">
        <v>54</v>
      </c>
      <c r="B272">
        <v>1435</v>
      </c>
      <c r="C272">
        <v>3689</v>
      </c>
      <c r="D272">
        <v>2023</v>
      </c>
      <c r="E272" t="s">
        <v>0</v>
      </c>
    </row>
    <row r="273" spans="1:5" x14ac:dyDescent="0.2">
      <c r="A273">
        <v>113</v>
      </c>
      <c r="B273">
        <v>14328</v>
      </c>
      <c r="C273">
        <v>18487</v>
      </c>
      <c r="D273">
        <v>2023</v>
      </c>
      <c r="E273" t="s">
        <v>0</v>
      </c>
    </row>
    <row r="274" spans="1:5" x14ac:dyDescent="0.2">
      <c r="A274">
        <v>112</v>
      </c>
      <c r="B274">
        <v>17914</v>
      </c>
      <c r="C274">
        <v>24701</v>
      </c>
      <c r="D274">
        <v>2023</v>
      </c>
      <c r="E274" t="s">
        <v>0</v>
      </c>
    </row>
    <row r="275" spans="1:5" x14ac:dyDescent="0.2">
      <c r="A275">
        <v>167</v>
      </c>
      <c r="B275">
        <v>7447</v>
      </c>
      <c r="C275">
        <v>101241</v>
      </c>
      <c r="D275">
        <v>2023</v>
      </c>
      <c r="E275" t="s">
        <v>0</v>
      </c>
    </row>
    <row r="276" spans="1:5" x14ac:dyDescent="0.2">
      <c r="A276">
        <v>155</v>
      </c>
      <c r="B276">
        <v>9475</v>
      </c>
      <c r="C276">
        <v>35062</v>
      </c>
      <c r="D276">
        <v>2023</v>
      </c>
      <c r="E276" t="s">
        <v>0</v>
      </c>
    </row>
    <row r="277" spans="1:5" x14ac:dyDescent="0.2">
      <c r="A277">
        <v>237</v>
      </c>
      <c r="B277">
        <v>18843</v>
      </c>
      <c r="C277">
        <v>34589</v>
      </c>
      <c r="D277">
        <v>2023</v>
      </c>
      <c r="E277" t="s">
        <v>0</v>
      </c>
    </row>
    <row r="278" spans="1:5" x14ac:dyDescent="0.2">
      <c r="A278">
        <v>241</v>
      </c>
      <c r="B278">
        <v>3983</v>
      </c>
      <c r="C278">
        <v>79704</v>
      </c>
      <c r="D278">
        <v>2023</v>
      </c>
      <c r="E278" t="s">
        <v>0</v>
      </c>
    </row>
    <row r="279" spans="1:5" x14ac:dyDescent="0.2">
      <c r="A279">
        <v>22</v>
      </c>
      <c r="B279">
        <v>11614</v>
      </c>
      <c r="C279">
        <v>80640</v>
      </c>
      <c r="D279">
        <v>2023</v>
      </c>
      <c r="E279" t="s">
        <v>0</v>
      </c>
    </row>
    <row r="280" spans="1:5" x14ac:dyDescent="0.2">
      <c r="A280">
        <v>198</v>
      </c>
      <c r="B280">
        <v>10473</v>
      </c>
      <c r="C280">
        <v>67674</v>
      </c>
      <c r="D280">
        <v>2023</v>
      </c>
      <c r="E280" t="s">
        <v>0</v>
      </c>
    </row>
    <row r="281" spans="1:5" x14ac:dyDescent="0.2">
      <c r="A281">
        <v>196</v>
      </c>
      <c r="B281">
        <v>13446</v>
      </c>
      <c r="C281">
        <v>34458</v>
      </c>
      <c r="D281">
        <v>2023</v>
      </c>
      <c r="E281" t="s">
        <v>0</v>
      </c>
    </row>
    <row r="282" spans="1:5" x14ac:dyDescent="0.2">
      <c r="A282">
        <v>130</v>
      </c>
      <c r="B282">
        <v>14292</v>
      </c>
      <c r="C282">
        <v>111284</v>
      </c>
      <c r="D282">
        <v>2023</v>
      </c>
      <c r="E282" t="s">
        <v>0</v>
      </c>
    </row>
    <row r="283" spans="1:5" x14ac:dyDescent="0.2">
      <c r="A283">
        <v>7</v>
      </c>
      <c r="B283">
        <v>47299</v>
      </c>
      <c r="C283">
        <v>62391</v>
      </c>
      <c r="D283">
        <v>2023</v>
      </c>
      <c r="E283" t="s">
        <v>0</v>
      </c>
    </row>
    <row r="284" spans="1:5" x14ac:dyDescent="0.2">
      <c r="A284">
        <v>77</v>
      </c>
      <c r="B284">
        <v>8762</v>
      </c>
      <c r="C284">
        <v>99864</v>
      </c>
      <c r="D284">
        <v>2023</v>
      </c>
      <c r="E284" t="s">
        <v>0</v>
      </c>
    </row>
    <row r="285" spans="1:5" x14ac:dyDescent="0.2">
      <c r="A285">
        <v>34</v>
      </c>
      <c r="B285">
        <v>1573</v>
      </c>
      <c r="C285">
        <v>5679</v>
      </c>
      <c r="D285">
        <v>2023</v>
      </c>
      <c r="E285" t="s">
        <v>0</v>
      </c>
    </row>
    <row r="286" spans="1:5" x14ac:dyDescent="0.2">
      <c r="A286">
        <v>184</v>
      </c>
      <c r="B286">
        <v>202</v>
      </c>
      <c r="C286">
        <v>5490</v>
      </c>
      <c r="D286">
        <v>2023</v>
      </c>
      <c r="E286" t="s">
        <v>0</v>
      </c>
    </row>
    <row r="287" spans="1:5" x14ac:dyDescent="0.2">
      <c r="A287">
        <v>188</v>
      </c>
      <c r="B287">
        <v>26206</v>
      </c>
      <c r="C287">
        <v>122225</v>
      </c>
      <c r="D287">
        <v>2023</v>
      </c>
      <c r="E287" t="s">
        <v>0</v>
      </c>
    </row>
    <row r="288" spans="1:5" x14ac:dyDescent="0.2">
      <c r="A288">
        <v>228</v>
      </c>
      <c r="B288">
        <v>12915</v>
      </c>
      <c r="C288">
        <v>108927</v>
      </c>
      <c r="D288">
        <v>2023</v>
      </c>
      <c r="E288" t="s">
        <v>0</v>
      </c>
    </row>
    <row r="289" spans="1:5" x14ac:dyDescent="0.2">
      <c r="A289">
        <v>126</v>
      </c>
      <c r="B289">
        <v>3931</v>
      </c>
      <c r="C289">
        <v>87227</v>
      </c>
      <c r="D289">
        <v>2023</v>
      </c>
      <c r="E289" t="s">
        <v>0</v>
      </c>
    </row>
    <row r="290" spans="1:5" x14ac:dyDescent="0.2">
      <c r="A290">
        <v>202</v>
      </c>
      <c r="B290">
        <v>2914</v>
      </c>
      <c r="C290">
        <v>4361</v>
      </c>
      <c r="D290">
        <v>2023</v>
      </c>
      <c r="E290" t="s">
        <v>0</v>
      </c>
    </row>
    <row r="291" spans="1:5" x14ac:dyDescent="0.2">
      <c r="A291">
        <v>262</v>
      </c>
      <c r="B291">
        <v>9856</v>
      </c>
      <c r="C291">
        <v>17098</v>
      </c>
      <c r="D291">
        <v>2023</v>
      </c>
      <c r="E291" t="s">
        <v>0</v>
      </c>
    </row>
    <row r="292" spans="1:5" x14ac:dyDescent="0.2">
      <c r="A292">
        <v>149</v>
      </c>
      <c r="B292">
        <v>18040</v>
      </c>
      <c r="C292">
        <v>37007</v>
      </c>
      <c r="D292">
        <v>2023</v>
      </c>
      <c r="E292" t="s">
        <v>0</v>
      </c>
    </row>
    <row r="293" spans="1:5" x14ac:dyDescent="0.2">
      <c r="A293">
        <v>50</v>
      </c>
      <c r="B293">
        <v>20239</v>
      </c>
      <c r="C293">
        <v>31438</v>
      </c>
      <c r="D293">
        <v>2023</v>
      </c>
      <c r="E293" t="s">
        <v>0</v>
      </c>
    </row>
    <row r="294" spans="1:5" x14ac:dyDescent="0.2">
      <c r="A294">
        <v>94</v>
      </c>
      <c r="B294">
        <v>2839</v>
      </c>
      <c r="C294">
        <v>64562</v>
      </c>
      <c r="D294">
        <v>2023</v>
      </c>
      <c r="E294" t="s">
        <v>0</v>
      </c>
    </row>
    <row r="295" spans="1:5" x14ac:dyDescent="0.2">
      <c r="A295">
        <v>264</v>
      </c>
      <c r="B295">
        <v>141</v>
      </c>
      <c r="C295">
        <v>172</v>
      </c>
      <c r="D295">
        <v>2023</v>
      </c>
      <c r="E295" t="s">
        <v>0</v>
      </c>
    </row>
    <row r="296" spans="1:5" x14ac:dyDescent="0.2">
      <c r="A296">
        <v>229</v>
      </c>
      <c r="B296">
        <v>16112</v>
      </c>
      <c r="C296">
        <v>24295</v>
      </c>
      <c r="D296">
        <v>2023</v>
      </c>
      <c r="E296" t="s">
        <v>0</v>
      </c>
    </row>
    <row r="297" spans="1:5" x14ac:dyDescent="0.2">
      <c r="A297">
        <v>190</v>
      </c>
      <c r="B297">
        <v>1462</v>
      </c>
      <c r="C297">
        <v>5850</v>
      </c>
      <c r="D297">
        <v>2023</v>
      </c>
      <c r="E297" t="s">
        <v>0</v>
      </c>
    </row>
    <row r="298" spans="1:5" x14ac:dyDescent="0.2">
      <c r="A298">
        <v>110</v>
      </c>
      <c r="B298">
        <v>17</v>
      </c>
      <c r="C298">
        <v>54</v>
      </c>
      <c r="D298">
        <v>2023</v>
      </c>
      <c r="E298" t="s">
        <v>0</v>
      </c>
    </row>
    <row r="299" spans="1:5" x14ac:dyDescent="0.2">
      <c r="A299">
        <v>57</v>
      </c>
      <c r="B299">
        <v>1704</v>
      </c>
      <c r="C299">
        <v>5214</v>
      </c>
      <c r="D299">
        <v>2023</v>
      </c>
      <c r="E299" t="s">
        <v>0</v>
      </c>
    </row>
    <row r="300" spans="1:5" x14ac:dyDescent="0.2">
      <c r="A300">
        <v>136</v>
      </c>
      <c r="B300">
        <v>3291</v>
      </c>
      <c r="C300">
        <v>71481</v>
      </c>
      <c r="D300">
        <v>2023</v>
      </c>
      <c r="E300" t="s">
        <v>0</v>
      </c>
    </row>
    <row r="301" spans="1:5" x14ac:dyDescent="0.2">
      <c r="A301">
        <v>144</v>
      </c>
      <c r="B301">
        <v>17298</v>
      </c>
      <c r="C301">
        <v>29882</v>
      </c>
      <c r="D301">
        <v>2023</v>
      </c>
      <c r="E301" t="s">
        <v>0</v>
      </c>
    </row>
    <row r="302" spans="1:5" x14ac:dyDescent="0.2">
      <c r="A302">
        <v>43</v>
      </c>
      <c r="B302">
        <v>3629</v>
      </c>
      <c r="C302">
        <v>11408</v>
      </c>
      <c r="D302">
        <v>2023</v>
      </c>
      <c r="E302" t="s">
        <v>0</v>
      </c>
    </row>
    <row r="303" spans="1:5" x14ac:dyDescent="0.2">
      <c r="A303">
        <v>32</v>
      </c>
      <c r="B303">
        <v>4927</v>
      </c>
      <c r="C303">
        <v>60283</v>
      </c>
      <c r="D303">
        <v>2023</v>
      </c>
      <c r="E303" t="s">
        <v>0</v>
      </c>
    </row>
    <row r="304" spans="1:5" x14ac:dyDescent="0.2">
      <c r="A304">
        <v>84</v>
      </c>
      <c r="B304">
        <v>19405</v>
      </c>
      <c r="C304">
        <v>20623</v>
      </c>
      <c r="D304">
        <v>2023</v>
      </c>
      <c r="E304" t="s">
        <v>0</v>
      </c>
    </row>
    <row r="305" spans="1:5" x14ac:dyDescent="0.2">
      <c r="A305">
        <v>212</v>
      </c>
      <c r="B305">
        <v>4841</v>
      </c>
      <c r="C305">
        <v>98761</v>
      </c>
      <c r="D305">
        <v>2023</v>
      </c>
      <c r="E305" t="s">
        <v>0</v>
      </c>
    </row>
    <row r="306" spans="1:5" x14ac:dyDescent="0.2">
      <c r="A306">
        <v>31</v>
      </c>
      <c r="B306">
        <v>729</v>
      </c>
      <c r="C306">
        <v>21559</v>
      </c>
      <c r="D306">
        <v>2023</v>
      </c>
      <c r="E306" t="s">
        <v>0</v>
      </c>
    </row>
    <row r="307" spans="1:5" x14ac:dyDescent="0.2">
      <c r="A307">
        <v>119</v>
      </c>
      <c r="B307">
        <v>5636</v>
      </c>
      <c r="C307">
        <v>94657</v>
      </c>
      <c r="D307">
        <v>2023</v>
      </c>
      <c r="E307" t="s">
        <v>0</v>
      </c>
    </row>
    <row r="308" spans="1:5" x14ac:dyDescent="0.2">
      <c r="A308">
        <v>98</v>
      </c>
      <c r="B308">
        <v>3130</v>
      </c>
      <c r="C308">
        <v>9605</v>
      </c>
      <c r="D308">
        <v>2023</v>
      </c>
      <c r="E308" t="s">
        <v>0</v>
      </c>
    </row>
    <row r="309" spans="1:5" x14ac:dyDescent="0.2">
      <c r="A309">
        <v>39</v>
      </c>
      <c r="B309">
        <v>24452</v>
      </c>
      <c r="C309">
        <v>108211</v>
      </c>
      <c r="D309">
        <v>2023</v>
      </c>
      <c r="E309" t="s">
        <v>0</v>
      </c>
    </row>
    <row r="310" spans="1:5" x14ac:dyDescent="0.2">
      <c r="A310">
        <v>187</v>
      </c>
      <c r="B310">
        <v>21204</v>
      </c>
      <c r="C310">
        <v>24842</v>
      </c>
      <c r="D310">
        <v>2023</v>
      </c>
      <c r="E310" t="s">
        <v>0</v>
      </c>
    </row>
    <row r="311" spans="1:5" x14ac:dyDescent="0.2">
      <c r="A311">
        <v>232</v>
      </c>
      <c r="B311">
        <v>17904</v>
      </c>
      <c r="C311">
        <v>43697</v>
      </c>
      <c r="D311">
        <v>2023</v>
      </c>
      <c r="E311" t="s">
        <v>0</v>
      </c>
    </row>
    <row r="312" spans="1:5" x14ac:dyDescent="0.2">
      <c r="A312">
        <v>201</v>
      </c>
      <c r="B312">
        <v>3432</v>
      </c>
      <c r="C312">
        <v>5094</v>
      </c>
      <c r="D312">
        <v>2023</v>
      </c>
      <c r="E312" t="s">
        <v>0</v>
      </c>
    </row>
    <row r="313" spans="1:5" x14ac:dyDescent="0.2">
      <c r="A313">
        <v>203</v>
      </c>
      <c r="B313">
        <v>2828</v>
      </c>
      <c r="C313">
        <v>7572</v>
      </c>
      <c r="D313">
        <v>2023</v>
      </c>
      <c r="E313" t="s">
        <v>0</v>
      </c>
    </row>
    <row r="314" spans="1:5" x14ac:dyDescent="0.2">
      <c r="A314">
        <v>145</v>
      </c>
      <c r="B314">
        <v>16644</v>
      </c>
      <c r="C314">
        <v>25227</v>
      </c>
      <c r="D314">
        <v>2023</v>
      </c>
      <c r="E314" t="s">
        <v>0</v>
      </c>
    </row>
    <row r="315" spans="1:5" x14ac:dyDescent="0.2">
      <c r="A315">
        <v>116</v>
      </c>
      <c r="B315">
        <v>6150</v>
      </c>
      <c r="C315">
        <v>58421</v>
      </c>
      <c r="D315">
        <v>2023</v>
      </c>
      <c r="E315" t="s">
        <v>0</v>
      </c>
    </row>
    <row r="316" spans="1:5" x14ac:dyDescent="0.2">
      <c r="A316">
        <v>25</v>
      </c>
      <c r="B316">
        <v>15352</v>
      </c>
      <c r="C316">
        <v>38201</v>
      </c>
      <c r="D316">
        <v>2023</v>
      </c>
      <c r="E316" t="s">
        <v>0</v>
      </c>
    </row>
    <row r="317" spans="1:5" x14ac:dyDescent="0.2">
      <c r="A317">
        <v>157</v>
      </c>
      <c r="B317">
        <v>5425</v>
      </c>
      <c r="C317">
        <v>19827</v>
      </c>
      <c r="D317">
        <v>2023</v>
      </c>
      <c r="E317" t="s">
        <v>0</v>
      </c>
    </row>
    <row r="318" spans="1:5" x14ac:dyDescent="0.2">
      <c r="A318">
        <v>181</v>
      </c>
      <c r="B318">
        <v>19967</v>
      </c>
      <c r="C318">
        <v>70797</v>
      </c>
      <c r="D318">
        <v>2023</v>
      </c>
      <c r="E318" t="s">
        <v>0</v>
      </c>
    </row>
    <row r="319" spans="1:5" x14ac:dyDescent="0.2">
      <c r="A319">
        <v>124</v>
      </c>
      <c r="B319">
        <v>2532</v>
      </c>
      <c r="C319">
        <v>23208</v>
      </c>
      <c r="D319">
        <v>2023</v>
      </c>
      <c r="E319" t="s">
        <v>0</v>
      </c>
    </row>
    <row r="320" spans="1:5" x14ac:dyDescent="0.2">
      <c r="A320">
        <v>227</v>
      </c>
      <c r="B320">
        <v>14804</v>
      </c>
      <c r="C320">
        <v>101810</v>
      </c>
      <c r="D320">
        <v>2023</v>
      </c>
      <c r="E320" t="s">
        <v>0</v>
      </c>
    </row>
    <row r="321" spans="1:5" x14ac:dyDescent="0.2">
      <c r="A321">
        <v>95</v>
      </c>
      <c r="B321">
        <v>22510</v>
      </c>
      <c r="C321">
        <v>72751</v>
      </c>
      <c r="D321">
        <v>2023</v>
      </c>
      <c r="E321" t="s">
        <v>0</v>
      </c>
    </row>
    <row r="322" spans="1:5" x14ac:dyDescent="0.2">
      <c r="A322">
        <v>143</v>
      </c>
      <c r="B322">
        <v>16100</v>
      </c>
      <c r="C322">
        <v>20625</v>
      </c>
      <c r="D322">
        <v>2023</v>
      </c>
      <c r="E322" t="s">
        <v>0</v>
      </c>
    </row>
    <row r="323" spans="1:5" x14ac:dyDescent="0.2">
      <c r="A323">
        <v>71</v>
      </c>
      <c r="B323">
        <v>12529</v>
      </c>
      <c r="C323">
        <v>66993</v>
      </c>
      <c r="D323">
        <v>2023</v>
      </c>
      <c r="E323" t="s">
        <v>0</v>
      </c>
    </row>
    <row r="324" spans="1:5" x14ac:dyDescent="0.2">
      <c r="A324">
        <v>161</v>
      </c>
      <c r="B324">
        <v>31886</v>
      </c>
      <c r="C324">
        <v>44920</v>
      </c>
      <c r="D324">
        <v>2023</v>
      </c>
      <c r="E324" t="s">
        <v>0</v>
      </c>
    </row>
    <row r="325" spans="1:5" x14ac:dyDescent="0.2">
      <c r="A325">
        <v>193</v>
      </c>
      <c r="B325">
        <v>9289</v>
      </c>
      <c r="C325">
        <v>14878</v>
      </c>
      <c r="D325">
        <v>2023</v>
      </c>
      <c r="E325" t="s">
        <v>0</v>
      </c>
    </row>
    <row r="326" spans="1:5" x14ac:dyDescent="0.2">
      <c r="A326">
        <v>6</v>
      </c>
      <c r="B326">
        <v>20838</v>
      </c>
      <c r="C326">
        <v>21900</v>
      </c>
      <c r="D326">
        <v>2023</v>
      </c>
      <c r="E326" t="s">
        <v>0</v>
      </c>
    </row>
    <row r="327" spans="1:5" x14ac:dyDescent="0.2">
      <c r="A327">
        <v>68</v>
      </c>
      <c r="B327">
        <v>28180</v>
      </c>
      <c r="C327">
        <v>43453</v>
      </c>
      <c r="D327">
        <v>2023</v>
      </c>
      <c r="E327" t="s">
        <v>0</v>
      </c>
    </row>
    <row r="328" spans="1:5" x14ac:dyDescent="0.2">
      <c r="A328">
        <v>87</v>
      </c>
      <c r="B328">
        <v>21095</v>
      </c>
      <c r="C328">
        <v>24247</v>
      </c>
      <c r="D328">
        <v>2023</v>
      </c>
      <c r="E328" t="s">
        <v>0</v>
      </c>
    </row>
    <row r="329" spans="1:5" x14ac:dyDescent="0.2">
      <c r="A329">
        <v>215</v>
      </c>
      <c r="B329">
        <v>7361</v>
      </c>
      <c r="C329">
        <v>35393</v>
      </c>
      <c r="D329">
        <v>2023</v>
      </c>
      <c r="E329" t="s">
        <v>0</v>
      </c>
    </row>
    <row r="330" spans="1:5" x14ac:dyDescent="0.2">
      <c r="A330">
        <v>72</v>
      </c>
      <c r="B330">
        <v>14796</v>
      </c>
      <c r="C330">
        <v>98710</v>
      </c>
      <c r="D330">
        <v>2023</v>
      </c>
      <c r="E330" t="s">
        <v>0</v>
      </c>
    </row>
    <row r="331" spans="1:5" x14ac:dyDescent="0.2">
      <c r="A331">
        <v>258</v>
      </c>
      <c r="B331">
        <v>6169</v>
      </c>
      <c r="C331">
        <v>95917</v>
      </c>
      <c r="D331">
        <v>2023</v>
      </c>
      <c r="E331" t="s">
        <v>0</v>
      </c>
    </row>
    <row r="332" spans="1:5" x14ac:dyDescent="0.2">
      <c r="A332">
        <v>255</v>
      </c>
      <c r="B332">
        <v>22254</v>
      </c>
      <c r="C332">
        <v>25146</v>
      </c>
      <c r="D332">
        <v>2023</v>
      </c>
      <c r="E332" t="s">
        <v>0</v>
      </c>
    </row>
    <row r="333" spans="1:5" x14ac:dyDescent="0.2">
      <c r="A333">
        <v>58</v>
      </c>
      <c r="B333">
        <v>252</v>
      </c>
      <c r="C333">
        <v>4083</v>
      </c>
      <c r="D333">
        <v>2023</v>
      </c>
      <c r="E333" t="s">
        <v>0</v>
      </c>
    </row>
    <row r="334" spans="1:5" x14ac:dyDescent="0.2">
      <c r="A334">
        <v>221</v>
      </c>
      <c r="B334">
        <v>79001</v>
      </c>
      <c r="C334">
        <v>64212</v>
      </c>
      <c r="D334">
        <v>2023</v>
      </c>
      <c r="E334" t="s">
        <v>0</v>
      </c>
    </row>
    <row r="335" spans="1:5" x14ac:dyDescent="0.2">
      <c r="A335">
        <v>107</v>
      </c>
      <c r="B335">
        <v>24214</v>
      </c>
      <c r="C335">
        <v>46962</v>
      </c>
      <c r="D335">
        <v>2023</v>
      </c>
      <c r="E335" t="s">
        <v>0</v>
      </c>
    </row>
    <row r="336" spans="1:5" x14ac:dyDescent="0.2">
      <c r="A336">
        <v>9</v>
      </c>
      <c r="B336">
        <v>7486</v>
      </c>
      <c r="C336">
        <v>14561</v>
      </c>
      <c r="D336">
        <v>2023</v>
      </c>
      <c r="E336" t="s">
        <v>0</v>
      </c>
    </row>
    <row r="337" spans="1:5" x14ac:dyDescent="0.2">
      <c r="A337">
        <v>158</v>
      </c>
      <c r="B337">
        <v>11984</v>
      </c>
      <c r="C337">
        <v>12838</v>
      </c>
      <c r="D337">
        <v>2023</v>
      </c>
      <c r="E337" t="s">
        <v>0</v>
      </c>
    </row>
    <row r="338" spans="1:5" x14ac:dyDescent="0.2">
      <c r="A338">
        <v>63</v>
      </c>
      <c r="B338">
        <v>5683</v>
      </c>
      <c r="C338">
        <v>94842</v>
      </c>
      <c r="D338">
        <v>2023</v>
      </c>
      <c r="E338" t="s">
        <v>0</v>
      </c>
    </row>
    <row r="339" spans="1:5" x14ac:dyDescent="0.2">
      <c r="A339">
        <v>27</v>
      </c>
      <c r="B339">
        <v>274</v>
      </c>
      <c r="C339">
        <v>486</v>
      </c>
      <c r="D339">
        <v>2023</v>
      </c>
      <c r="E339" t="s">
        <v>0</v>
      </c>
    </row>
    <row r="340" spans="1:5" x14ac:dyDescent="0.2">
      <c r="A340">
        <v>56</v>
      </c>
      <c r="B340">
        <v>43592</v>
      </c>
      <c r="C340">
        <v>62349</v>
      </c>
      <c r="D340">
        <v>2023</v>
      </c>
      <c r="E340" t="s">
        <v>0</v>
      </c>
    </row>
    <row r="341" spans="1:5" x14ac:dyDescent="0.2">
      <c r="A341">
        <v>51</v>
      </c>
      <c r="B341">
        <v>7428</v>
      </c>
      <c r="C341">
        <v>76692</v>
      </c>
      <c r="D341">
        <v>2023</v>
      </c>
      <c r="E341" t="s">
        <v>0</v>
      </c>
    </row>
    <row r="342" spans="1:5" x14ac:dyDescent="0.2">
      <c r="A342">
        <v>178</v>
      </c>
      <c r="B342">
        <v>3418</v>
      </c>
      <c r="C342">
        <v>25469</v>
      </c>
      <c r="D342">
        <v>2023</v>
      </c>
      <c r="E342" t="s">
        <v>0</v>
      </c>
    </row>
    <row r="343" spans="1:5" x14ac:dyDescent="0.2">
      <c r="A343">
        <v>239</v>
      </c>
      <c r="B343">
        <v>14389</v>
      </c>
      <c r="C343">
        <v>21645</v>
      </c>
      <c r="D343">
        <v>2023</v>
      </c>
      <c r="E343" t="s">
        <v>0</v>
      </c>
    </row>
    <row r="344" spans="1:5" x14ac:dyDescent="0.2">
      <c r="A344">
        <v>234</v>
      </c>
      <c r="B344">
        <v>23310</v>
      </c>
      <c r="C344">
        <v>29594</v>
      </c>
      <c r="D344">
        <v>2023</v>
      </c>
      <c r="E344" t="s">
        <v>0</v>
      </c>
    </row>
    <row r="345" spans="1:5" x14ac:dyDescent="0.2">
      <c r="A345">
        <v>150</v>
      </c>
      <c r="B345">
        <v>7782</v>
      </c>
      <c r="C345">
        <v>13835</v>
      </c>
      <c r="D345">
        <v>2023</v>
      </c>
      <c r="E345" t="s">
        <v>0</v>
      </c>
    </row>
    <row r="346" spans="1:5" x14ac:dyDescent="0.2">
      <c r="A346">
        <v>146</v>
      </c>
      <c r="B346">
        <v>9013</v>
      </c>
      <c r="C346">
        <v>13180</v>
      </c>
      <c r="D346">
        <v>2023</v>
      </c>
      <c r="E346" t="s">
        <v>0</v>
      </c>
    </row>
    <row r="347" spans="1:5" x14ac:dyDescent="0.2">
      <c r="A347">
        <v>52</v>
      </c>
      <c r="B347">
        <v>2464</v>
      </c>
      <c r="C347">
        <v>5240</v>
      </c>
      <c r="D347">
        <v>2023</v>
      </c>
      <c r="E347" t="s">
        <v>0</v>
      </c>
    </row>
    <row r="348" spans="1:5" x14ac:dyDescent="0.2">
      <c r="A348">
        <v>174</v>
      </c>
      <c r="B348">
        <v>7999</v>
      </c>
      <c r="C348">
        <v>131140</v>
      </c>
      <c r="D348">
        <v>2023</v>
      </c>
      <c r="E348" t="s">
        <v>0</v>
      </c>
    </row>
    <row r="349" spans="1:5" x14ac:dyDescent="0.2">
      <c r="A349">
        <v>170</v>
      </c>
      <c r="B349">
        <v>30953</v>
      </c>
      <c r="C349">
        <v>59779</v>
      </c>
      <c r="D349">
        <v>2023</v>
      </c>
      <c r="E349" t="s">
        <v>0</v>
      </c>
    </row>
    <row r="350" spans="1:5" x14ac:dyDescent="0.2">
      <c r="A350">
        <v>209</v>
      </c>
      <c r="B350">
        <v>7364</v>
      </c>
      <c r="C350">
        <v>12204</v>
      </c>
      <c r="D350">
        <v>2023</v>
      </c>
      <c r="E350" t="s">
        <v>0</v>
      </c>
    </row>
    <row r="351" spans="1:5" x14ac:dyDescent="0.2">
      <c r="A351">
        <v>79</v>
      </c>
      <c r="B351">
        <v>33669</v>
      </c>
      <c r="C351">
        <v>46191</v>
      </c>
      <c r="D351">
        <v>2023</v>
      </c>
      <c r="E351" t="s">
        <v>0</v>
      </c>
    </row>
    <row r="352" spans="1:5" x14ac:dyDescent="0.2">
      <c r="A352">
        <v>17</v>
      </c>
      <c r="B352">
        <v>25915</v>
      </c>
      <c r="C352">
        <v>136568</v>
      </c>
      <c r="D352">
        <v>2023</v>
      </c>
      <c r="E352" t="s">
        <v>0</v>
      </c>
    </row>
    <row r="353" spans="1:5" x14ac:dyDescent="0.2">
      <c r="A353">
        <v>236</v>
      </c>
      <c r="B353">
        <v>18444</v>
      </c>
      <c r="C353">
        <v>35181</v>
      </c>
      <c r="D353">
        <v>2023</v>
      </c>
      <c r="E353" t="s">
        <v>0</v>
      </c>
    </row>
    <row r="354" spans="1:5" x14ac:dyDescent="0.2">
      <c r="A354">
        <v>253</v>
      </c>
      <c r="B354">
        <v>286</v>
      </c>
      <c r="C354">
        <v>2242</v>
      </c>
      <c r="D354">
        <v>2023</v>
      </c>
      <c r="E354" t="s">
        <v>0</v>
      </c>
    </row>
    <row r="355" spans="1:5" x14ac:dyDescent="0.2">
      <c r="A355">
        <v>139</v>
      </c>
      <c r="B355">
        <v>3290</v>
      </c>
      <c r="C355">
        <v>7665</v>
      </c>
      <c r="D355">
        <v>2023</v>
      </c>
      <c r="E355" t="s">
        <v>0</v>
      </c>
    </row>
    <row r="356" spans="1:5" x14ac:dyDescent="0.2">
      <c r="A356">
        <v>246</v>
      </c>
      <c r="B356">
        <v>24831</v>
      </c>
      <c r="C356">
        <v>33604</v>
      </c>
      <c r="D356">
        <v>2023</v>
      </c>
      <c r="E356" t="s">
        <v>0</v>
      </c>
    </row>
    <row r="357" spans="1:5" x14ac:dyDescent="0.2">
      <c r="A357">
        <v>242</v>
      </c>
      <c r="B357">
        <v>14003</v>
      </c>
      <c r="C357">
        <v>167033</v>
      </c>
      <c r="D357">
        <v>2023</v>
      </c>
      <c r="E357" t="s">
        <v>0</v>
      </c>
    </row>
    <row r="358" spans="1:5" x14ac:dyDescent="0.2">
      <c r="A358">
        <v>226</v>
      </c>
      <c r="B358">
        <v>19065</v>
      </c>
      <c r="C358">
        <v>42507</v>
      </c>
      <c r="D358">
        <v>2023</v>
      </c>
      <c r="E358" t="s">
        <v>0</v>
      </c>
    </row>
    <row r="359" spans="1:5" x14ac:dyDescent="0.2">
      <c r="A359">
        <v>41</v>
      </c>
      <c r="B359">
        <v>10925</v>
      </c>
      <c r="C359">
        <v>66077</v>
      </c>
      <c r="D359">
        <v>2023</v>
      </c>
      <c r="E359" t="s">
        <v>0</v>
      </c>
    </row>
    <row r="360" spans="1:5" x14ac:dyDescent="0.2">
      <c r="A360">
        <v>28</v>
      </c>
      <c r="B360">
        <v>7392</v>
      </c>
      <c r="C360">
        <v>42416</v>
      </c>
      <c r="D360">
        <v>2023</v>
      </c>
      <c r="E360" t="s">
        <v>0</v>
      </c>
    </row>
    <row r="361" spans="1:5" x14ac:dyDescent="0.2">
      <c r="A361">
        <v>88</v>
      </c>
      <c r="B361">
        <v>13414</v>
      </c>
      <c r="C361">
        <v>11416</v>
      </c>
      <c r="D361">
        <v>2023</v>
      </c>
      <c r="E361" t="s">
        <v>0</v>
      </c>
    </row>
    <row r="362" spans="1:5" x14ac:dyDescent="0.2">
      <c r="A362">
        <v>33</v>
      </c>
      <c r="B362">
        <v>12613</v>
      </c>
      <c r="C362">
        <v>26482</v>
      </c>
      <c r="D362">
        <v>2023</v>
      </c>
      <c r="E362" t="s">
        <v>0</v>
      </c>
    </row>
    <row r="363" spans="1:5" x14ac:dyDescent="0.2">
      <c r="A363">
        <v>208</v>
      </c>
      <c r="B363">
        <v>4333</v>
      </c>
      <c r="C363">
        <v>55763</v>
      </c>
      <c r="D363">
        <v>2023</v>
      </c>
      <c r="E363" t="s">
        <v>0</v>
      </c>
    </row>
    <row r="364" spans="1:5" x14ac:dyDescent="0.2">
      <c r="A364">
        <v>257</v>
      </c>
      <c r="B364">
        <v>2738</v>
      </c>
      <c r="C364">
        <v>13638</v>
      </c>
      <c r="D364">
        <v>2023</v>
      </c>
      <c r="E364" t="s">
        <v>0</v>
      </c>
    </row>
    <row r="365" spans="1:5" x14ac:dyDescent="0.2">
      <c r="A365">
        <v>248</v>
      </c>
      <c r="B365">
        <v>3652</v>
      </c>
      <c r="C365">
        <v>87269</v>
      </c>
      <c r="D365">
        <v>2023</v>
      </c>
      <c r="E365" t="s">
        <v>0</v>
      </c>
    </row>
    <row r="366" spans="1:5" x14ac:dyDescent="0.2">
      <c r="A366">
        <v>138</v>
      </c>
      <c r="B366">
        <v>44700</v>
      </c>
      <c r="C366">
        <v>111777</v>
      </c>
      <c r="D366">
        <v>2023</v>
      </c>
      <c r="E366" t="s">
        <v>0</v>
      </c>
    </row>
    <row r="367" spans="1:5" x14ac:dyDescent="0.2">
      <c r="A367">
        <v>207</v>
      </c>
      <c r="B367">
        <v>178</v>
      </c>
      <c r="C367">
        <v>1017</v>
      </c>
      <c r="D367">
        <v>2023</v>
      </c>
      <c r="E367" t="s">
        <v>0</v>
      </c>
    </row>
    <row r="368" spans="1:5" x14ac:dyDescent="0.2">
      <c r="A368">
        <v>235</v>
      </c>
      <c r="B368">
        <v>6923</v>
      </c>
      <c r="C368">
        <v>118563</v>
      </c>
      <c r="D368">
        <v>2023</v>
      </c>
      <c r="E368" t="s">
        <v>0</v>
      </c>
    </row>
    <row r="369" spans="1:5" x14ac:dyDescent="0.2">
      <c r="A369">
        <v>114</v>
      </c>
      <c r="B369">
        <v>15603</v>
      </c>
      <c r="C369">
        <v>17426</v>
      </c>
      <c r="D369">
        <v>2023</v>
      </c>
      <c r="E369" t="s">
        <v>0</v>
      </c>
    </row>
    <row r="370" spans="1:5" x14ac:dyDescent="0.2">
      <c r="A370">
        <v>5</v>
      </c>
      <c r="B370">
        <v>7885</v>
      </c>
      <c r="C370">
        <v>8524</v>
      </c>
      <c r="D370">
        <v>2023</v>
      </c>
      <c r="E370" t="s">
        <v>0</v>
      </c>
    </row>
    <row r="371" spans="1:5" x14ac:dyDescent="0.2">
      <c r="A371">
        <v>1</v>
      </c>
      <c r="B371">
        <v>11499</v>
      </c>
      <c r="C371">
        <v>59828</v>
      </c>
      <c r="D371">
        <v>2023</v>
      </c>
      <c r="E371" t="s">
        <v>0</v>
      </c>
    </row>
    <row r="372" spans="1:5" x14ac:dyDescent="0.2">
      <c r="A372">
        <v>115</v>
      </c>
      <c r="B372">
        <v>37263</v>
      </c>
      <c r="C372">
        <v>33888</v>
      </c>
      <c r="D372">
        <v>2023</v>
      </c>
      <c r="E372" t="s">
        <v>0</v>
      </c>
    </row>
    <row r="373" spans="1:5" x14ac:dyDescent="0.2">
      <c r="A373">
        <v>153</v>
      </c>
      <c r="B373">
        <v>781</v>
      </c>
      <c r="C373">
        <v>13011</v>
      </c>
      <c r="D373">
        <v>2023</v>
      </c>
      <c r="E373" t="s">
        <v>0</v>
      </c>
    </row>
    <row r="374" spans="1:5" x14ac:dyDescent="0.2">
      <c r="A374">
        <v>250</v>
      </c>
      <c r="B374">
        <v>4201</v>
      </c>
      <c r="C374">
        <v>80071</v>
      </c>
      <c r="D374">
        <v>2023</v>
      </c>
      <c r="E374" t="s">
        <v>0</v>
      </c>
    </row>
    <row r="375" spans="1:5" x14ac:dyDescent="0.2">
      <c r="A375">
        <v>96</v>
      </c>
      <c r="B375">
        <v>298</v>
      </c>
      <c r="C375">
        <v>13374</v>
      </c>
      <c r="D375">
        <v>2023</v>
      </c>
      <c r="E375" t="s">
        <v>0</v>
      </c>
    </row>
    <row r="376" spans="1:5" x14ac:dyDescent="0.2">
      <c r="A376">
        <v>185</v>
      </c>
      <c r="B376">
        <v>5519</v>
      </c>
      <c r="C376">
        <v>78462</v>
      </c>
      <c r="D376">
        <v>2023</v>
      </c>
      <c r="E376" t="s">
        <v>0</v>
      </c>
    </row>
    <row r="377" spans="1:5" x14ac:dyDescent="0.2">
      <c r="A377">
        <v>219</v>
      </c>
      <c r="B377">
        <v>3300</v>
      </c>
      <c r="C377">
        <v>11339</v>
      </c>
      <c r="D377">
        <v>2023</v>
      </c>
      <c r="E377" t="s">
        <v>0</v>
      </c>
    </row>
    <row r="378" spans="1:5" x14ac:dyDescent="0.2">
      <c r="A378">
        <v>214</v>
      </c>
      <c r="B378">
        <v>43935</v>
      </c>
      <c r="C378">
        <v>49362</v>
      </c>
      <c r="D378">
        <v>2023</v>
      </c>
      <c r="E378" t="s">
        <v>0</v>
      </c>
    </row>
    <row r="379" spans="1:5" x14ac:dyDescent="0.2">
      <c r="A379">
        <v>252</v>
      </c>
      <c r="B379">
        <v>15566</v>
      </c>
      <c r="C379">
        <v>17796</v>
      </c>
      <c r="D379">
        <v>2023</v>
      </c>
      <c r="E379" t="s">
        <v>0</v>
      </c>
    </row>
    <row r="380" spans="1:5" x14ac:dyDescent="0.2">
      <c r="A380">
        <v>10</v>
      </c>
      <c r="B380">
        <v>7158</v>
      </c>
      <c r="C380">
        <v>27361</v>
      </c>
      <c r="D380">
        <v>2023</v>
      </c>
      <c r="E380" t="s">
        <v>0</v>
      </c>
    </row>
    <row r="381" spans="1:5" x14ac:dyDescent="0.2">
      <c r="A381">
        <v>120</v>
      </c>
      <c r="B381">
        <v>219</v>
      </c>
      <c r="C381">
        <v>9817</v>
      </c>
      <c r="D381">
        <v>2023</v>
      </c>
      <c r="E381" t="s">
        <v>0</v>
      </c>
    </row>
    <row r="382" spans="1:5" x14ac:dyDescent="0.2">
      <c r="A382">
        <v>89</v>
      </c>
      <c r="B382">
        <v>23330</v>
      </c>
      <c r="C382">
        <v>93631</v>
      </c>
      <c r="D382">
        <v>2023</v>
      </c>
      <c r="E382" t="s">
        <v>0</v>
      </c>
    </row>
    <row r="383" spans="1:5" x14ac:dyDescent="0.2">
      <c r="A383">
        <v>197</v>
      </c>
      <c r="B383">
        <v>9462</v>
      </c>
      <c r="C383">
        <v>128159</v>
      </c>
      <c r="D383">
        <v>2023</v>
      </c>
      <c r="E383" t="s">
        <v>0</v>
      </c>
    </row>
    <row r="384" spans="1:5" x14ac:dyDescent="0.2">
      <c r="A384">
        <v>128</v>
      </c>
      <c r="B384">
        <v>391</v>
      </c>
      <c r="C384">
        <v>5897</v>
      </c>
      <c r="D384">
        <v>2023</v>
      </c>
      <c r="E384" t="s">
        <v>0</v>
      </c>
    </row>
    <row r="385" spans="1:5" x14ac:dyDescent="0.2">
      <c r="A385">
        <v>106</v>
      </c>
      <c r="B385">
        <v>4838</v>
      </c>
      <c r="C385">
        <v>16041</v>
      </c>
      <c r="D385">
        <v>2023</v>
      </c>
      <c r="E385" t="s">
        <v>0</v>
      </c>
    </row>
    <row r="386" spans="1:5" x14ac:dyDescent="0.2">
      <c r="A386">
        <v>85</v>
      </c>
      <c r="B386">
        <v>6741</v>
      </c>
      <c r="C386">
        <v>37820</v>
      </c>
      <c r="D386">
        <v>2023</v>
      </c>
      <c r="E386" t="s">
        <v>0</v>
      </c>
    </row>
    <row r="387" spans="1:5" x14ac:dyDescent="0.2">
      <c r="A387">
        <v>111</v>
      </c>
      <c r="B387">
        <v>67</v>
      </c>
      <c r="C387">
        <v>2138</v>
      </c>
      <c r="D387">
        <v>2023</v>
      </c>
      <c r="E387" t="s">
        <v>0</v>
      </c>
    </row>
    <row r="388" spans="1:5" x14ac:dyDescent="0.2">
      <c r="A388">
        <v>177</v>
      </c>
      <c r="B388">
        <v>9904</v>
      </c>
      <c r="C388">
        <v>77190</v>
      </c>
      <c r="D388">
        <v>2023</v>
      </c>
      <c r="E388" t="s">
        <v>0</v>
      </c>
    </row>
    <row r="389" spans="1:5" x14ac:dyDescent="0.2">
      <c r="A389">
        <v>179</v>
      </c>
      <c r="B389">
        <v>37530</v>
      </c>
      <c r="C389">
        <v>41845</v>
      </c>
      <c r="D389">
        <v>2023</v>
      </c>
      <c r="E389" t="s">
        <v>0</v>
      </c>
    </row>
    <row r="390" spans="1:5" x14ac:dyDescent="0.2">
      <c r="A390">
        <v>48</v>
      </c>
      <c r="B390">
        <v>26958</v>
      </c>
      <c r="C390">
        <v>38372</v>
      </c>
      <c r="D390">
        <v>2023</v>
      </c>
      <c r="E390" t="s">
        <v>0</v>
      </c>
    </row>
    <row r="391" spans="1:5" x14ac:dyDescent="0.2">
      <c r="A391">
        <v>224</v>
      </c>
      <c r="B391">
        <v>7433</v>
      </c>
      <c r="C391">
        <v>10440</v>
      </c>
      <c r="D391">
        <v>2023</v>
      </c>
      <c r="E391" t="s">
        <v>0</v>
      </c>
    </row>
    <row r="392" spans="1:5" x14ac:dyDescent="0.2">
      <c r="A392">
        <v>67</v>
      </c>
      <c r="B392">
        <v>4428</v>
      </c>
      <c r="C392">
        <v>47318</v>
      </c>
      <c r="D392">
        <v>2023</v>
      </c>
      <c r="E392" t="s">
        <v>0</v>
      </c>
    </row>
    <row r="393" spans="1:5" x14ac:dyDescent="0.2">
      <c r="A393">
        <v>142</v>
      </c>
      <c r="B393">
        <v>17448</v>
      </c>
      <c r="C393">
        <v>28706</v>
      </c>
      <c r="D393">
        <v>2023</v>
      </c>
      <c r="E393" t="s">
        <v>0</v>
      </c>
    </row>
    <row r="394" spans="1:5" x14ac:dyDescent="0.2">
      <c r="A394">
        <v>168</v>
      </c>
      <c r="B394">
        <v>9894</v>
      </c>
      <c r="C394">
        <v>130955</v>
      </c>
      <c r="D394">
        <v>2023</v>
      </c>
      <c r="E394" t="s">
        <v>0</v>
      </c>
    </row>
    <row r="395" spans="1:5" x14ac:dyDescent="0.2">
      <c r="A395">
        <v>254</v>
      </c>
      <c r="B395">
        <v>7602</v>
      </c>
      <c r="C395">
        <v>120209</v>
      </c>
      <c r="D395">
        <v>2023</v>
      </c>
      <c r="E395" t="s">
        <v>0</v>
      </c>
    </row>
    <row r="396" spans="1:5" x14ac:dyDescent="0.2">
      <c r="A396">
        <v>100</v>
      </c>
      <c r="B396">
        <v>14895</v>
      </c>
      <c r="C396">
        <v>20004</v>
      </c>
      <c r="D396">
        <v>2023</v>
      </c>
      <c r="E396" t="s">
        <v>0</v>
      </c>
    </row>
    <row r="397" spans="1:5" x14ac:dyDescent="0.2">
      <c r="A397">
        <v>247</v>
      </c>
      <c r="B397">
        <v>6856</v>
      </c>
      <c r="C397">
        <v>116969</v>
      </c>
      <c r="D397">
        <v>2023</v>
      </c>
      <c r="E397" t="s">
        <v>0</v>
      </c>
    </row>
    <row r="398" spans="1:5" x14ac:dyDescent="0.2">
      <c r="A398">
        <v>131</v>
      </c>
      <c r="B398">
        <v>5946</v>
      </c>
      <c r="C398">
        <v>21027</v>
      </c>
      <c r="D398">
        <v>2023</v>
      </c>
      <c r="E398" t="s">
        <v>0</v>
      </c>
    </row>
    <row r="399" spans="1:5" x14ac:dyDescent="0.2">
      <c r="A399">
        <v>108</v>
      </c>
      <c r="B399">
        <v>11008</v>
      </c>
      <c r="C399">
        <v>24854</v>
      </c>
      <c r="D399">
        <v>2023</v>
      </c>
      <c r="E399" t="s">
        <v>0</v>
      </c>
    </row>
    <row r="400" spans="1:5" x14ac:dyDescent="0.2">
      <c r="A400">
        <v>218</v>
      </c>
      <c r="B400">
        <v>5184</v>
      </c>
      <c r="C400">
        <v>12654</v>
      </c>
      <c r="D400">
        <v>2023</v>
      </c>
      <c r="E400" t="s">
        <v>0</v>
      </c>
    </row>
    <row r="401" spans="1:5" x14ac:dyDescent="0.2">
      <c r="A401">
        <v>44</v>
      </c>
      <c r="B401">
        <v>13189</v>
      </c>
      <c r="C401">
        <v>14459</v>
      </c>
      <c r="D401">
        <v>2023</v>
      </c>
      <c r="E401" t="s">
        <v>0</v>
      </c>
    </row>
    <row r="402" spans="1:5" x14ac:dyDescent="0.2">
      <c r="A402">
        <v>132</v>
      </c>
      <c r="B402">
        <v>46580</v>
      </c>
      <c r="C402">
        <v>194603</v>
      </c>
      <c r="D402">
        <v>2023</v>
      </c>
      <c r="E402" t="s">
        <v>0</v>
      </c>
    </row>
    <row r="403" spans="1:5" x14ac:dyDescent="0.2">
      <c r="A403">
        <v>123</v>
      </c>
      <c r="B403">
        <v>28389</v>
      </c>
      <c r="C403">
        <v>50755</v>
      </c>
      <c r="D403">
        <v>2023</v>
      </c>
      <c r="E403" t="s">
        <v>0</v>
      </c>
    </row>
    <row r="404" spans="1:5" x14ac:dyDescent="0.2">
      <c r="A404">
        <v>127</v>
      </c>
      <c r="B404">
        <v>2924</v>
      </c>
      <c r="C404">
        <v>84597</v>
      </c>
      <c r="D404">
        <v>2023</v>
      </c>
      <c r="E404" t="s">
        <v>0</v>
      </c>
    </row>
    <row r="405" spans="1:5" x14ac:dyDescent="0.2">
      <c r="A405">
        <v>210</v>
      </c>
      <c r="B405">
        <v>25414</v>
      </c>
      <c r="C405">
        <v>46125</v>
      </c>
      <c r="D405">
        <v>2023</v>
      </c>
      <c r="E405" t="s">
        <v>0</v>
      </c>
    </row>
    <row r="406" spans="1:5" x14ac:dyDescent="0.2">
      <c r="A406">
        <v>205</v>
      </c>
      <c r="B406">
        <v>7881</v>
      </c>
      <c r="C406">
        <v>23495</v>
      </c>
      <c r="D406">
        <v>2023</v>
      </c>
      <c r="E406" t="s">
        <v>0</v>
      </c>
    </row>
    <row r="407" spans="1:5" x14ac:dyDescent="0.2">
      <c r="A407">
        <v>225</v>
      </c>
      <c r="B407">
        <v>24059</v>
      </c>
      <c r="C407">
        <v>87489</v>
      </c>
      <c r="D407">
        <v>2023</v>
      </c>
      <c r="E407" t="s">
        <v>0</v>
      </c>
    </row>
    <row r="408" spans="1:5" x14ac:dyDescent="0.2">
      <c r="A408">
        <v>249</v>
      </c>
      <c r="B408">
        <v>19913</v>
      </c>
      <c r="C408">
        <v>20366</v>
      </c>
      <c r="D408">
        <v>2023</v>
      </c>
      <c r="E408" t="s">
        <v>0</v>
      </c>
    </row>
    <row r="409" spans="1:5" x14ac:dyDescent="0.2">
      <c r="A409">
        <v>220</v>
      </c>
      <c r="B409">
        <v>3876</v>
      </c>
      <c r="C409">
        <v>52246</v>
      </c>
      <c r="D409">
        <v>2023</v>
      </c>
      <c r="E409" t="s">
        <v>0</v>
      </c>
    </row>
    <row r="410" spans="1:5" x14ac:dyDescent="0.2">
      <c r="A410">
        <v>61</v>
      </c>
      <c r="B410">
        <v>41728</v>
      </c>
      <c r="C410">
        <v>193099</v>
      </c>
      <c r="D410">
        <v>2023</v>
      </c>
      <c r="E410" t="s">
        <v>0</v>
      </c>
    </row>
    <row r="411" spans="1:5" x14ac:dyDescent="0.2">
      <c r="A411">
        <v>192</v>
      </c>
      <c r="B411">
        <v>10440</v>
      </c>
      <c r="C411">
        <v>25451</v>
      </c>
      <c r="D411">
        <v>2023</v>
      </c>
      <c r="E411" t="s">
        <v>0</v>
      </c>
    </row>
    <row r="412" spans="1:5" x14ac:dyDescent="0.2">
      <c r="A412">
        <v>213</v>
      </c>
      <c r="B412">
        <v>8448</v>
      </c>
      <c r="C412">
        <v>138278</v>
      </c>
      <c r="D412">
        <v>2023</v>
      </c>
      <c r="E412" t="s">
        <v>0</v>
      </c>
    </row>
    <row r="413" spans="1:5" x14ac:dyDescent="0.2">
      <c r="A413">
        <v>156</v>
      </c>
      <c r="B413">
        <v>34077</v>
      </c>
      <c r="C413">
        <v>37450</v>
      </c>
      <c r="D413">
        <v>2023</v>
      </c>
      <c r="E413" t="s">
        <v>0</v>
      </c>
    </row>
    <row r="414" spans="1:5" x14ac:dyDescent="0.2">
      <c r="A414">
        <v>160</v>
      </c>
      <c r="B414">
        <v>3774</v>
      </c>
      <c r="C414">
        <v>19343</v>
      </c>
      <c r="D414">
        <v>2023</v>
      </c>
      <c r="E414" t="s">
        <v>0</v>
      </c>
    </row>
    <row r="415" spans="1:5" x14ac:dyDescent="0.2">
      <c r="A415">
        <v>3</v>
      </c>
      <c r="B415">
        <v>3743</v>
      </c>
      <c r="C415">
        <v>54554</v>
      </c>
      <c r="D415">
        <v>2023</v>
      </c>
      <c r="E415" t="s">
        <v>0</v>
      </c>
    </row>
    <row r="416" spans="1:5" x14ac:dyDescent="0.2">
      <c r="A416">
        <v>206</v>
      </c>
      <c r="B416">
        <v>86938</v>
      </c>
      <c r="C416">
        <v>87762</v>
      </c>
      <c r="D416">
        <v>2023</v>
      </c>
      <c r="E416" t="s">
        <v>0</v>
      </c>
    </row>
    <row r="417" spans="1:5" x14ac:dyDescent="0.2">
      <c r="A417">
        <v>37</v>
      </c>
      <c r="B417">
        <v>26525</v>
      </c>
      <c r="C417">
        <v>106839</v>
      </c>
      <c r="D417">
        <v>2023</v>
      </c>
      <c r="E417" t="s">
        <v>0</v>
      </c>
    </row>
    <row r="418" spans="1:5" x14ac:dyDescent="0.2">
      <c r="A418">
        <v>101</v>
      </c>
      <c r="B418">
        <v>3636</v>
      </c>
      <c r="C418">
        <v>11432</v>
      </c>
      <c r="D418">
        <v>2023</v>
      </c>
      <c r="E418" t="s">
        <v>0</v>
      </c>
    </row>
    <row r="419" spans="1:5" x14ac:dyDescent="0.2">
      <c r="A419">
        <v>83</v>
      </c>
      <c r="B419">
        <v>7692</v>
      </c>
      <c r="C419">
        <v>23261</v>
      </c>
      <c r="D419">
        <v>2023</v>
      </c>
      <c r="E419" t="s">
        <v>0</v>
      </c>
    </row>
    <row r="420" spans="1:5" x14ac:dyDescent="0.2">
      <c r="A420">
        <v>200</v>
      </c>
      <c r="B420">
        <v>2624</v>
      </c>
      <c r="C420">
        <v>21799</v>
      </c>
      <c r="D420">
        <v>2023</v>
      </c>
      <c r="E420" t="s">
        <v>0</v>
      </c>
    </row>
    <row r="421" spans="1:5" x14ac:dyDescent="0.2">
      <c r="A421">
        <v>12</v>
      </c>
      <c r="B421">
        <v>319</v>
      </c>
      <c r="C421">
        <v>532</v>
      </c>
      <c r="D421">
        <v>2023</v>
      </c>
      <c r="E421" t="s">
        <v>0</v>
      </c>
    </row>
    <row r="422" spans="1:5" x14ac:dyDescent="0.2">
      <c r="A422">
        <v>141</v>
      </c>
      <c r="B422">
        <v>16581</v>
      </c>
      <c r="C422">
        <v>31094</v>
      </c>
      <c r="D422">
        <v>2023</v>
      </c>
      <c r="E422" t="s">
        <v>0</v>
      </c>
    </row>
    <row r="423" spans="1:5" x14ac:dyDescent="0.2">
      <c r="A423">
        <v>55</v>
      </c>
      <c r="B423">
        <v>25995</v>
      </c>
      <c r="C423">
        <v>49492</v>
      </c>
      <c r="D423">
        <v>2023</v>
      </c>
      <c r="E423" t="s">
        <v>0</v>
      </c>
    </row>
    <row r="424" spans="1:5" x14ac:dyDescent="0.2">
      <c r="A424">
        <v>74</v>
      </c>
      <c r="B424">
        <v>14522</v>
      </c>
      <c r="C424">
        <v>130187</v>
      </c>
      <c r="D424">
        <v>2023</v>
      </c>
      <c r="E424" t="s">
        <v>0</v>
      </c>
    </row>
    <row r="425" spans="1:5" x14ac:dyDescent="0.2">
      <c r="A425">
        <v>62</v>
      </c>
      <c r="B425">
        <v>15116</v>
      </c>
      <c r="C425">
        <v>50115</v>
      </c>
      <c r="D425">
        <v>2023</v>
      </c>
      <c r="E425" t="s">
        <v>0</v>
      </c>
    </row>
    <row r="426" spans="1:5" x14ac:dyDescent="0.2">
      <c r="A426">
        <v>182</v>
      </c>
      <c r="B426">
        <v>3917</v>
      </c>
      <c r="C426">
        <v>55772</v>
      </c>
      <c r="D426">
        <v>2023</v>
      </c>
      <c r="E426" t="s">
        <v>0</v>
      </c>
    </row>
    <row r="427" spans="1:5" x14ac:dyDescent="0.2">
      <c r="A427">
        <v>8</v>
      </c>
      <c r="B427">
        <v>229</v>
      </c>
      <c r="C427">
        <v>601</v>
      </c>
      <c r="D427">
        <v>2023</v>
      </c>
      <c r="E427" t="s">
        <v>0</v>
      </c>
    </row>
    <row r="428" spans="1:5" x14ac:dyDescent="0.2">
      <c r="A428">
        <v>186</v>
      </c>
      <c r="B428">
        <v>13897</v>
      </c>
      <c r="C428">
        <v>21393</v>
      </c>
      <c r="D428">
        <v>2023</v>
      </c>
      <c r="E428" t="s">
        <v>0</v>
      </c>
    </row>
    <row r="429" spans="1:5" x14ac:dyDescent="0.2">
      <c r="A429">
        <v>171</v>
      </c>
      <c r="B429">
        <v>20126</v>
      </c>
      <c r="C429">
        <v>28752</v>
      </c>
      <c r="D429">
        <v>2023</v>
      </c>
      <c r="E429" t="s">
        <v>0</v>
      </c>
    </row>
    <row r="430" spans="1:5" x14ac:dyDescent="0.2">
      <c r="A430">
        <v>11</v>
      </c>
      <c r="B430">
        <v>5772</v>
      </c>
      <c r="C430">
        <v>27930</v>
      </c>
      <c r="D430">
        <v>2023</v>
      </c>
      <c r="E430" t="s">
        <v>0</v>
      </c>
    </row>
    <row r="431" spans="1:5" x14ac:dyDescent="0.2">
      <c r="A431">
        <v>49</v>
      </c>
      <c r="B431">
        <v>15902</v>
      </c>
      <c r="C431">
        <v>45498</v>
      </c>
      <c r="D431">
        <v>2023</v>
      </c>
      <c r="E431" t="s">
        <v>0</v>
      </c>
    </row>
    <row r="432" spans="1:5" x14ac:dyDescent="0.2">
      <c r="A432">
        <v>35</v>
      </c>
      <c r="B432">
        <v>19243</v>
      </c>
      <c r="C432">
        <v>162199</v>
      </c>
      <c r="D432">
        <v>2023</v>
      </c>
      <c r="E432" t="s">
        <v>0</v>
      </c>
    </row>
    <row r="433" spans="1:5" x14ac:dyDescent="0.2">
      <c r="A433">
        <v>260</v>
      </c>
      <c r="B433">
        <v>12125</v>
      </c>
      <c r="C433">
        <v>35320</v>
      </c>
      <c r="D433">
        <v>2023</v>
      </c>
      <c r="E433" t="s">
        <v>0</v>
      </c>
    </row>
    <row r="434" spans="1:5" x14ac:dyDescent="0.2">
      <c r="A434">
        <v>166</v>
      </c>
      <c r="B434">
        <v>9348</v>
      </c>
      <c r="C434">
        <v>34577</v>
      </c>
      <c r="D434">
        <v>2023</v>
      </c>
      <c r="E434" t="s">
        <v>0</v>
      </c>
    </row>
    <row r="435" spans="1:5" x14ac:dyDescent="0.2">
      <c r="A435">
        <v>80</v>
      </c>
      <c r="B435">
        <v>17975</v>
      </c>
      <c r="C435">
        <v>46498</v>
      </c>
      <c r="D435">
        <v>2023</v>
      </c>
      <c r="E435" t="s">
        <v>0</v>
      </c>
    </row>
    <row r="436" spans="1:5" x14ac:dyDescent="0.2">
      <c r="A436">
        <v>2</v>
      </c>
      <c r="B436">
        <v>34</v>
      </c>
      <c r="C436">
        <v>123</v>
      </c>
      <c r="D436">
        <v>2023</v>
      </c>
      <c r="E436" t="s">
        <v>0</v>
      </c>
    </row>
    <row r="437" spans="1:5" x14ac:dyDescent="0.2">
      <c r="A437">
        <v>265</v>
      </c>
      <c r="B437">
        <v>44961</v>
      </c>
      <c r="C437">
        <v>367962</v>
      </c>
      <c r="D437">
        <v>2023</v>
      </c>
      <c r="E437" t="s">
        <v>0</v>
      </c>
    </row>
    <row r="438" spans="1:5" x14ac:dyDescent="0.2">
      <c r="A438">
        <v>66</v>
      </c>
      <c r="B438">
        <v>9540</v>
      </c>
      <c r="C438">
        <v>12409</v>
      </c>
      <c r="D438">
        <v>2023</v>
      </c>
      <c r="E438" t="s">
        <v>0</v>
      </c>
    </row>
    <row r="439" spans="1:5" x14ac:dyDescent="0.2">
      <c r="A439">
        <v>154</v>
      </c>
      <c r="B439">
        <v>248</v>
      </c>
      <c r="C439">
        <v>2286</v>
      </c>
      <c r="D439">
        <v>2023</v>
      </c>
      <c r="E439" t="s">
        <v>0</v>
      </c>
    </row>
    <row r="440" spans="1:5" x14ac:dyDescent="0.2">
      <c r="A440">
        <v>244</v>
      </c>
      <c r="B440">
        <v>11496</v>
      </c>
      <c r="C440">
        <v>200689</v>
      </c>
      <c r="D440">
        <v>2023</v>
      </c>
      <c r="E440" t="s">
        <v>0</v>
      </c>
    </row>
    <row r="441" spans="1:5" x14ac:dyDescent="0.2">
      <c r="A441">
        <v>162</v>
      </c>
      <c r="B441">
        <v>23368</v>
      </c>
      <c r="C441">
        <v>31894</v>
      </c>
      <c r="D441">
        <v>2023</v>
      </c>
      <c r="E441" t="s">
        <v>0</v>
      </c>
    </row>
    <row r="442" spans="1:5" x14ac:dyDescent="0.2">
      <c r="A442">
        <v>164</v>
      </c>
      <c r="B442">
        <v>23122</v>
      </c>
      <c r="C442">
        <v>28781</v>
      </c>
      <c r="D442">
        <v>2023</v>
      </c>
      <c r="E442" t="s">
        <v>0</v>
      </c>
    </row>
    <row r="443" spans="1:5" x14ac:dyDescent="0.2">
      <c r="A443">
        <v>176</v>
      </c>
      <c r="B443">
        <v>11988</v>
      </c>
      <c r="C443">
        <v>13944</v>
      </c>
      <c r="D443">
        <v>2023</v>
      </c>
      <c r="E443" t="s">
        <v>0</v>
      </c>
    </row>
    <row r="444" spans="1:5" x14ac:dyDescent="0.2">
      <c r="A444">
        <v>245</v>
      </c>
      <c r="B444">
        <v>36236</v>
      </c>
      <c r="C444">
        <v>37339</v>
      </c>
      <c r="D444">
        <v>2023</v>
      </c>
      <c r="E444" t="s">
        <v>0</v>
      </c>
    </row>
    <row r="445" spans="1:5" x14ac:dyDescent="0.2">
      <c r="A445">
        <v>134</v>
      </c>
      <c r="B445">
        <v>6650</v>
      </c>
      <c r="C445">
        <v>37322</v>
      </c>
      <c r="D445">
        <v>2023</v>
      </c>
      <c r="E445" t="s">
        <v>0</v>
      </c>
    </row>
    <row r="446" spans="1:5" x14ac:dyDescent="0.2">
      <c r="A446">
        <v>76</v>
      </c>
      <c r="B446">
        <v>26533</v>
      </c>
      <c r="C446">
        <v>319354</v>
      </c>
      <c r="D446">
        <v>2023</v>
      </c>
      <c r="E446" t="s">
        <v>0</v>
      </c>
    </row>
    <row r="447" spans="1:5" x14ac:dyDescent="0.2">
      <c r="A447">
        <v>102</v>
      </c>
      <c r="B447">
        <v>4480</v>
      </c>
      <c r="C447">
        <v>34450</v>
      </c>
      <c r="D447">
        <v>2023</v>
      </c>
      <c r="E447" t="s">
        <v>0</v>
      </c>
    </row>
    <row r="448" spans="1:5" x14ac:dyDescent="0.2">
      <c r="A448">
        <v>175</v>
      </c>
      <c r="B448">
        <v>3539</v>
      </c>
      <c r="C448">
        <v>6799</v>
      </c>
      <c r="D448">
        <v>2023</v>
      </c>
      <c r="E448" t="s">
        <v>0</v>
      </c>
    </row>
    <row r="449" spans="1:5" x14ac:dyDescent="0.2">
      <c r="A449">
        <v>233</v>
      </c>
      <c r="B449">
        <v>16908</v>
      </c>
      <c r="C449">
        <v>33275</v>
      </c>
      <c r="D449">
        <v>2023</v>
      </c>
      <c r="E449" t="s">
        <v>0</v>
      </c>
    </row>
    <row r="450" spans="1:5" x14ac:dyDescent="0.2">
      <c r="A450">
        <v>230</v>
      </c>
      <c r="B450">
        <v>38594</v>
      </c>
      <c r="C450">
        <v>42930</v>
      </c>
      <c r="D450">
        <v>2023</v>
      </c>
      <c r="E450" t="s">
        <v>0</v>
      </c>
    </row>
    <row r="451" spans="1:5" x14ac:dyDescent="0.2">
      <c r="A451">
        <v>92</v>
      </c>
      <c r="B451">
        <v>59006</v>
      </c>
      <c r="C451">
        <v>112708</v>
      </c>
      <c r="D451">
        <v>2023</v>
      </c>
      <c r="E451" t="s">
        <v>0</v>
      </c>
    </row>
    <row r="452" spans="1:5" x14ac:dyDescent="0.2">
      <c r="A452">
        <v>4</v>
      </c>
      <c r="B452">
        <v>9812</v>
      </c>
      <c r="C452">
        <v>21756</v>
      </c>
      <c r="D452">
        <v>2023</v>
      </c>
      <c r="E452" t="s">
        <v>0</v>
      </c>
    </row>
    <row r="453" spans="1:5" x14ac:dyDescent="0.2">
      <c r="A453">
        <v>163</v>
      </c>
      <c r="B453">
        <v>20291</v>
      </c>
      <c r="C453">
        <v>24814</v>
      </c>
      <c r="D453">
        <v>2023</v>
      </c>
      <c r="E453" t="s">
        <v>0</v>
      </c>
    </row>
    <row r="454" spans="1:5" x14ac:dyDescent="0.2">
      <c r="A454">
        <v>118</v>
      </c>
      <c r="B454">
        <v>28648</v>
      </c>
      <c r="C454">
        <v>33644</v>
      </c>
      <c r="D454">
        <v>2023</v>
      </c>
      <c r="E454" t="s">
        <v>0</v>
      </c>
    </row>
    <row r="455" spans="1:5" x14ac:dyDescent="0.2">
      <c r="A455">
        <v>13</v>
      </c>
      <c r="B455">
        <v>15840</v>
      </c>
      <c r="C455">
        <v>15145</v>
      </c>
      <c r="D455">
        <v>2023</v>
      </c>
      <c r="E455" t="s">
        <v>0</v>
      </c>
    </row>
    <row r="456" spans="1:5" x14ac:dyDescent="0.2">
      <c r="A456">
        <v>36</v>
      </c>
      <c r="B456">
        <v>14350</v>
      </c>
      <c r="C456">
        <v>66566</v>
      </c>
      <c r="D456">
        <v>2023</v>
      </c>
      <c r="E456" t="s">
        <v>0</v>
      </c>
    </row>
    <row r="457" spans="1:5" x14ac:dyDescent="0.2">
      <c r="A457">
        <v>75</v>
      </c>
      <c r="B457">
        <v>19589</v>
      </c>
      <c r="C457">
        <v>126479</v>
      </c>
      <c r="D457">
        <v>2023</v>
      </c>
      <c r="E457" t="s">
        <v>0</v>
      </c>
    </row>
    <row r="458" spans="1:5" x14ac:dyDescent="0.2">
      <c r="A458">
        <v>172</v>
      </c>
      <c r="B458">
        <v>16575</v>
      </c>
      <c r="C458">
        <v>20414</v>
      </c>
      <c r="D458">
        <v>2023</v>
      </c>
      <c r="E458" t="s">
        <v>0</v>
      </c>
    </row>
    <row r="459" spans="1:5" x14ac:dyDescent="0.2">
      <c r="A459">
        <v>78</v>
      </c>
      <c r="B459">
        <v>8883</v>
      </c>
      <c r="C459">
        <v>122238</v>
      </c>
      <c r="D459">
        <v>2023</v>
      </c>
      <c r="E459" t="s">
        <v>0</v>
      </c>
    </row>
    <row r="460" spans="1:5" x14ac:dyDescent="0.2">
      <c r="A460">
        <v>140</v>
      </c>
      <c r="B460">
        <v>23322</v>
      </c>
      <c r="C460">
        <v>64935</v>
      </c>
      <c r="D460">
        <v>2023</v>
      </c>
      <c r="E460" t="s">
        <v>0</v>
      </c>
    </row>
    <row r="461" spans="1:5" x14ac:dyDescent="0.2">
      <c r="A461">
        <v>18</v>
      </c>
      <c r="B461">
        <v>6287</v>
      </c>
      <c r="C461">
        <v>121472</v>
      </c>
      <c r="D461">
        <v>2023</v>
      </c>
      <c r="E461" t="s">
        <v>0</v>
      </c>
    </row>
    <row r="462" spans="1:5" x14ac:dyDescent="0.2">
      <c r="A462">
        <v>125</v>
      </c>
      <c r="B462">
        <v>7810</v>
      </c>
      <c r="C462">
        <v>8538</v>
      </c>
      <c r="D462">
        <v>2023</v>
      </c>
      <c r="E462" t="s">
        <v>0</v>
      </c>
    </row>
    <row r="463" spans="1:5" x14ac:dyDescent="0.2">
      <c r="A463">
        <v>69</v>
      </c>
      <c r="B463">
        <v>9143</v>
      </c>
      <c r="C463">
        <v>146463</v>
      </c>
      <c r="D463">
        <v>2023</v>
      </c>
      <c r="E463" t="s">
        <v>0</v>
      </c>
    </row>
    <row r="464" spans="1:5" x14ac:dyDescent="0.2">
      <c r="A464">
        <v>14</v>
      </c>
      <c r="B464">
        <v>14792</v>
      </c>
      <c r="C464">
        <v>145515</v>
      </c>
      <c r="D464">
        <v>2023</v>
      </c>
      <c r="E464" t="s">
        <v>0</v>
      </c>
    </row>
    <row r="465" spans="1:5" x14ac:dyDescent="0.2">
      <c r="A465">
        <v>216</v>
      </c>
      <c r="B465">
        <v>12413</v>
      </c>
      <c r="C465">
        <v>89288</v>
      </c>
      <c r="D465">
        <v>2023</v>
      </c>
      <c r="E465" t="s">
        <v>0</v>
      </c>
    </row>
    <row r="466" spans="1:5" x14ac:dyDescent="0.2">
      <c r="A466">
        <v>137</v>
      </c>
      <c r="B466">
        <v>28571</v>
      </c>
      <c r="C466">
        <v>58776</v>
      </c>
      <c r="D466">
        <v>2023</v>
      </c>
      <c r="E466" t="s">
        <v>0</v>
      </c>
    </row>
    <row r="467" spans="1:5" x14ac:dyDescent="0.2">
      <c r="A467">
        <v>173</v>
      </c>
      <c r="B467">
        <v>28191</v>
      </c>
      <c r="C467">
        <v>65899</v>
      </c>
      <c r="D467">
        <v>2023</v>
      </c>
      <c r="E467" t="s">
        <v>0</v>
      </c>
    </row>
    <row r="468" spans="1:5" x14ac:dyDescent="0.2">
      <c r="A468">
        <v>194</v>
      </c>
      <c r="B468">
        <v>1007</v>
      </c>
      <c r="C468">
        <v>3195</v>
      </c>
      <c r="D468">
        <v>2023</v>
      </c>
      <c r="E468" t="s">
        <v>0</v>
      </c>
    </row>
    <row r="469" spans="1:5" x14ac:dyDescent="0.2">
      <c r="A469">
        <v>21</v>
      </c>
      <c r="B469">
        <v>12514</v>
      </c>
      <c r="C469">
        <v>49343</v>
      </c>
      <c r="D469">
        <v>2023</v>
      </c>
      <c r="E469" t="s">
        <v>0</v>
      </c>
    </row>
    <row r="470" spans="1:5" x14ac:dyDescent="0.2">
      <c r="A470">
        <v>238</v>
      </c>
      <c r="B470">
        <v>12099</v>
      </c>
      <c r="C470">
        <v>26375</v>
      </c>
      <c r="D470">
        <v>2023</v>
      </c>
      <c r="E470" t="s">
        <v>0</v>
      </c>
    </row>
    <row r="471" spans="1:5" x14ac:dyDescent="0.2">
      <c r="A471">
        <v>135</v>
      </c>
      <c r="B471">
        <v>5619</v>
      </c>
      <c r="C471">
        <v>16235</v>
      </c>
      <c r="D471">
        <v>2023</v>
      </c>
      <c r="E471" t="s">
        <v>0</v>
      </c>
    </row>
    <row r="472" spans="1:5" x14ac:dyDescent="0.2">
      <c r="A472">
        <v>129</v>
      </c>
      <c r="B472">
        <v>46312</v>
      </c>
      <c r="C472">
        <v>107505</v>
      </c>
      <c r="D472">
        <v>2023</v>
      </c>
      <c r="E472" t="s">
        <v>0</v>
      </c>
    </row>
    <row r="473" spans="1:5" x14ac:dyDescent="0.2">
      <c r="A473">
        <v>122</v>
      </c>
      <c r="B473">
        <v>2711</v>
      </c>
      <c r="C473">
        <v>10418</v>
      </c>
      <c r="D473">
        <v>2023</v>
      </c>
      <c r="E473" t="s">
        <v>0</v>
      </c>
    </row>
    <row r="474" spans="1:5" x14ac:dyDescent="0.2">
      <c r="A474">
        <v>59</v>
      </c>
      <c r="B474">
        <v>212</v>
      </c>
      <c r="C474">
        <v>4632</v>
      </c>
      <c r="D474">
        <v>2023</v>
      </c>
      <c r="E474" t="s">
        <v>0</v>
      </c>
    </row>
    <row r="475" spans="1:5" x14ac:dyDescent="0.2">
      <c r="A475">
        <v>165</v>
      </c>
      <c r="B475">
        <v>23916</v>
      </c>
      <c r="C475">
        <v>62593</v>
      </c>
      <c r="D475">
        <v>2023</v>
      </c>
      <c r="E475" t="s">
        <v>0</v>
      </c>
    </row>
    <row r="476" spans="1:5" x14ac:dyDescent="0.2">
      <c r="A476">
        <v>223</v>
      </c>
      <c r="B476">
        <v>34483</v>
      </c>
      <c r="C476">
        <v>45096</v>
      </c>
      <c r="D476">
        <v>2023</v>
      </c>
      <c r="E476" t="s">
        <v>0</v>
      </c>
    </row>
    <row r="477" spans="1:5" x14ac:dyDescent="0.2">
      <c r="A477">
        <v>15</v>
      </c>
      <c r="B477">
        <v>13199</v>
      </c>
      <c r="C477">
        <v>14938</v>
      </c>
      <c r="D477">
        <v>2023</v>
      </c>
      <c r="E477" t="s">
        <v>0</v>
      </c>
    </row>
    <row r="478" spans="1:5" x14ac:dyDescent="0.2">
      <c r="A478">
        <v>81</v>
      </c>
      <c r="B478">
        <v>3786</v>
      </c>
      <c r="C478">
        <v>58981</v>
      </c>
      <c r="D478">
        <v>2023</v>
      </c>
      <c r="E478" t="s">
        <v>0</v>
      </c>
    </row>
    <row r="479" spans="1:5" x14ac:dyDescent="0.2">
      <c r="A479">
        <v>195</v>
      </c>
      <c r="B479">
        <v>5305</v>
      </c>
      <c r="C479">
        <v>19823</v>
      </c>
      <c r="D479">
        <v>2023</v>
      </c>
      <c r="E479" t="s">
        <v>0</v>
      </c>
    </row>
    <row r="480" spans="1:5" x14ac:dyDescent="0.2">
      <c r="A480">
        <v>180</v>
      </c>
      <c r="B480">
        <v>2313</v>
      </c>
      <c r="C480">
        <v>28248</v>
      </c>
      <c r="D480">
        <v>2023</v>
      </c>
      <c r="E480" t="s">
        <v>0</v>
      </c>
    </row>
    <row r="481" spans="1:5" x14ac:dyDescent="0.2">
      <c r="A481">
        <v>82</v>
      </c>
      <c r="B481">
        <v>35977</v>
      </c>
      <c r="C481">
        <v>104972</v>
      </c>
      <c r="D481">
        <v>2023</v>
      </c>
      <c r="E481" t="s">
        <v>0</v>
      </c>
    </row>
    <row r="482" spans="1:5" x14ac:dyDescent="0.2">
      <c r="A482">
        <v>38</v>
      </c>
      <c r="B482">
        <v>2358</v>
      </c>
      <c r="C482">
        <v>4953</v>
      </c>
      <c r="D482">
        <v>2023</v>
      </c>
      <c r="E482" t="s">
        <v>0</v>
      </c>
    </row>
    <row r="483" spans="1:5" x14ac:dyDescent="0.2">
      <c r="A483">
        <v>133</v>
      </c>
      <c r="B483">
        <v>6874</v>
      </c>
      <c r="C483">
        <v>40293</v>
      </c>
      <c r="D483">
        <v>2023</v>
      </c>
      <c r="E483" t="s">
        <v>0</v>
      </c>
    </row>
    <row r="484" spans="1:5" x14ac:dyDescent="0.2">
      <c r="A484">
        <v>97</v>
      </c>
      <c r="B484">
        <v>20061</v>
      </c>
      <c r="C484">
        <v>51495</v>
      </c>
      <c r="D484">
        <v>2023</v>
      </c>
      <c r="E484" t="s">
        <v>0</v>
      </c>
    </row>
    <row r="485" spans="1:5" x14ac:dyDescent="0.2">
      <c r="A485">
        <v>42</v>
      </c>
      <c r="B485">
        <v>15742</v>
      </c>
      <c r="C485">
        <v>113990</v>
      </c>
      <c r="D485">
        <v>2023</v>
      </c>
      <c r="E485" t="s">
        <v>0</v>
      </c>
    </row>
    <row r="486" spans="1:5" x14ac:dyDescent="0.2">
      <c r="A486">
        <v>73</v>
      </c>
      <c r="B486">
        <v>11318</v>
      </c>
      <c r="C486">
        <v>17477</v>
      </c>
      <c r="D486">
        <v>2023</v>
      </c>
      <c r="E486" t="s">
        <v>0</v>
      </c>
    </row>
    <row r="487" spans="1:5" x14ac:dyDescent="0.2">
      <c r="A487">
        <v>151</v>
      </c>
      <c r="B487">
        <v>6923</v>
      </c>
      <c r="C487">
        <v>22322</v>
      </c>
      <c r="D487">
        <v>2023</v>
      </c>
      <c r="E487" t="s">
        <v>0</v>
      </c>
    </row>
    <row r="488" spans="1:5" x14ac:dyDescent="0.2">
      <c r="A488">
        <v>30</v>
      </c>
      <c r="B488">
        <v>144</v>
      </c>
      <c r="C488">
        <v>403</v>
      </c>
      <c r="D488">
        <v>2023</v>
      </c>
      <c r="E488" t="s">
        <v>0</v>
      </c>
    </row>
    <row r="489" spans="1:5" x14ac:dyDescent="0.2">
      <c r="A489">
        <v>90</v>
      </c>
      <c r="B489">
        <v>16181</v>
      </c>
      <c r="C489">
        <v>21359</v>
      </c>
      <c r="D489">
        <v>2023</v>
      </c>
      <c r="E489" t="s">
        <v>0</v>
      </c>
    </row>
    <row r="490" spans="1:5" x14ac:dyDescent="0.2">
      <c r="A490">
        <v>256</v>
      </c>
      <c r="B490">
        <v>22596</v>
      </c>
      <c r="C490">
        <v>50214</v>
      </c>
      <c r="D490">
        <v>2023</v>
      </c>
      <c r="E490" t="s">
        <v>0</v>
      </c>
    </row>
    <row r="491" spans="1:5" x14ac:dyDescent="0.2">
      <c r="A491">
        <v>159</v>
      </c>
      <c r="B491">
        <v>11267</v>
      </c>
      <c r="C491">
        <v>140080</v>
      </c>
      <c r="D491">
        <v>2023</v>
      </c>
      <c r="E491" t="s">
        <v>0</v>
      </c>
    </row>
    <row r="492" spans="1:5" x14ac:dyDescent="0.2">
      <c r="A492">
        <v>23</v>
      </c>
      <c r="B492">
        <v>42483</v>
      </c>
      <c r="C492">
        <v>49738</v>
      </c>
      <c r="D492">
        <v>2023</v>
      </c>
      <c r="E492" t="s">
        <v>0</v>
      </c>
    </row>
    <row r="493" spans="1:5" x14ac:dyDescent="0.2">
      <c r="A493">
        <v>117</v>
      </c>
      <c r="B493">
        <v>8790</v>
      </c>
      <c r="C493">
        <v>17454</v>
      </c>
      <c r="D493">
        <v>2023</v>
      </c>
      <c r="E493" t="s">
        <v>0</v>
      </c>
    </row>
    <row r="494" spans="1:5" x14ac:dyDescent="0.2">
      <c r="A494">
        <v>121</v>
      </c>
      <c r="B494">
        <v>12115</v>
      </c>
      <c r="C494">
        <v>37173</v>
      </c>
      <c r="D494">
        <v>2023</v>
      </c>
      <c r="E494" t="s">
        <v>0</v>
      </c>
    </row>
    <row r="495" spans="1:5" x14ac:dyDescent="0.2">
      <c r="A495">
        <v>217</v>
      </c>
      <c r="B495">
        <v>4042</v>
      </c>
      <c r="C495">
        <v>89851</v>
      </c>
      <c r="D495">
        <v>2023</v>
      </c>
      <c r="E495" t="s">
        <v>0</v>
      </c>
    </row>
    <row r="496" spans="1:5" x14ac:dyDescent="0.2">
      <c r="A496">
        <v>46</v>
      </c>
      <c r="B496">
        <v>493</v>
      </c>
      <c r="C496">
        <v>3629</v>
      </c>
      <c r="D496">
        <v>2023</v>
      </c>
      <c r="E496" t="s">
        <v>0</v>
      </c>
    </row>
    <row r="497" spans="1:5" x14ac:dyDescent="0.2">
      <c r="A497">
        <v>70</v>
      </c>
      <c r="B497">
        <v>13281</v>
      </c>
      <c r="C497">
        <v>30344</v>
      </c>
      <c r="D497">
        <v>2023</v>
      </c>
      <c r="E497" t="s">
        <v>0</v>
      </c>
    </row>
    <row r="498" spans="1:5" x14ac:dyDescent="0.2">
      <c r="A498">
        <v>20</v>
      </c>
      <c r="B498">
        <v>3613</v>
      </c>
      <c r="C498">
        <v>75762</v>
      </c>
      <c r="D498">
        <v>2023</v>
      </c>
      <c r="E498" t="s">
        <v>0</v>
      </c>
    </row>
    <row r="499" spans="1:5" x14ac:dyDescent="0.2">
      <c r="A499">
        <v>99</v>
      </c>
      <c r="B499">
        <v>370</v>
      </c>
      <c r="C499">
        <v>966</v>
      </c>
      <c r="D499">
        <v>2023</v>
      </c>
      <c r="E499" t="s">
        <v>0</v>
      </c>
    </row>
    <row r="500" spans="1:5" x14ac:dyDescent="0.2">
      <c r="A500">
        <v>231</v>
      </c>
      <c r="B500">
        <v>28085</v>
      </c>
      <c r="C500">
        <v>36419</v>
      </c>
      <c r="D500">
        <v>2023</v>
      </c>
      <c r="E500" t="s">
        <v>0</v>
      </c>
    </row>
    <row r="501" spans="1:5" x14ac:dyDescent="0.2">
      <c r="A501">
        <v>109</v>
      </c>
      <c r="B501">
        <v>18265</v>
      </c>
      <c r="C501">
        <v>19194</v>
      </c>
      <c r="D501">
        <v>2023</v>
      </c>
      <c r="E501" t="s">
        <v>0</v>
      </c>
    </row>
    <row r="502" spans="1:5" x14ac:dyDescent="0.2">
      <c r="A502">
        <v>86</v>
      </c>
      <c r="B502">
        <v>11928</v>
      </c>
      <c r="C502">
        <v>25857</v>
      </c>
      <c r="D502">
        <v>2023</v>
      </c>
      <c r="E502" t="s">
        <v>0</v>
      </c>
    </row>
    <row r="503" spans="1:5" x14ac:dyDescent="0.2">
      <c r="A503">
        <v>189</v>
      </c>
      <c r="B503">
        <v>7431</v>
      </c>
      <c r="C503">
        <v>17150</v>
      </c>
      <c r="D503">
        <v>2023</v>
      </c>
      <c r="E503" t="s">
        <v>0</v>
      </c>
    </row>
    <row r="504" spans="1:5" x14ac:dyDescent="0.2">
      <c r="A504">
        <v>60</v>
      </c>
      <c r="B504">
        <v>3429</v>
      </c>
      <c r="C504">
        <v>63766</v>
      </c>
      <c r="D504">
        <v>2023</v>
      </c>
      <c r="E504" t="s">
        <v>0</v>
      </c>
    </row>
    <row r="505" spans="1:5" x14ac:dyDescent="0.2">
      <c r="A505">
        <v>93</v>
      </c>
      <c r="B505">
        <v>2626</v>
      </c>
      <c r="C505">
        <v>20452</v>
      </c>
      <c r="D505">
        <v>2023</v>
      </c>
      <c r="E505" t="s">
        <v>0</v>
      </c>
    </row>
    <row r="506" spans="1:5" x14ac:dyDescent="0.2">
      <c r="A506">
        <v>251</v>
      </c>
      <c r="B506">
        <v>26363</v>
      </c>
      <c r="C506">
        <v>28991</v>
      </c>
      <c r="D506">
        <v>2023</v>
      </c>
      <c r="E506" t="s">
        <v>0</v>
      </c>
    </row>
    <row r="507" spans="1:5" x14ac:dyDescent="0.2">
      <c r="A507">
        <v>204</v>
      </c>
      <c r="B507">
        <v>6860</v>
      </c>
      <c r="C507">
        <v>6858</v>
      </c>
      <c r="D507">
        <v>2023</v>
      </c>
      <c r="E507" t="s">
        <v>0</v>
      </c>
    </row>
    <row r="508" spans="1:5" x14ac:dyDescent="0.2">
      <c r="A508">
        <v>40</v>
      </c>
      <c r="B508">
        <v>3342</v>
      </c>
      <c r="C508">
        <v>8504</v>
      </c>
      <c r="D508">
        <v>2023</v>
      </c>
      <c r="E508" t="s">
        <v>0</v>
      </c>
    </row>
    <row r="509" spans="1:5" x14ac:dyDescent="0.2">
      <c r="A509">
        <v>259</v>
      </c>
      <c r="B509">
        <v>4857</v>
      </c>
      <c r="C509">
        <v>69994</v>
      </c>
      <c r="D509">
        <v>2023</v>
      </c>
      <c r="E509" t="s">
        <v>0</v>
      </c>
    </row>
    <row r="510" spans="1:5" x14ac:dyDescent="0.2">
      <c r="A510">
        <v>147</v>
      </c>
      <c r="B510">
        <v>2887</v>
      </c>
      <c r="C510">
        <v>57604</v>
      </c>
      <c r="D510">
        <v>2023</v>
      </c>
      <c r="E510" t="s">
        <v>0</v>
      </c>
    </row>
    <row r="511" spans="1:5" x14ac:dyDescent="0.2">
      <c r="A511">
        <v>183</v>
      </c>
      <c r="B511">
        <v>1778</v>
      </c>
      <c r="C511">
        <v>20504</v>
      </c>
      <c r="D511">
        <v>2023</v>
      </c>
      <c r="E511" t="s">
        <v>0</v>
      </c>
    </row>
    <row r="512" spans="1:5" x14ac:dyDescent="0.2">
      <c r="A512">
        <v>263</v>
      </c>
      <c r="B512">
        <v>12798</v>
      </c>
      <c r="C512">
        <v>24606</v>
      </c>
      <c r="D512">
        <v>2023</v>
      </c>
      <c r="E512" t="s">
        <v>0</v>
      </c>
    </row>
    <row r="513" spans="1:5" x14ac:dyDescent="0.2">
      <c r="A513">
        <v>240</v>
      </c>
      <c r="B513">
        <v>782</v>
      </c>
      <c r="C513">
        <v>15762</v>
      </c>
      <c r="D513">
        <v>2023</v>
      </c>
      <c r="E513" t="s">
        <v>0</v>
      </c>
    </row>
    <row r="514" spans="1:5" x14ac:dyDescent="0.2">
      <c r="A514">
        <v>16</v>
      </c>
      <c r="B514">
        <v>11359</v>
      </c>
      <c r="C514">
        <v>23073</v>
      </c>
      <c r="D514">
        <v>2023</v>
      </c>
      <c r="E514" t="s">
        <v>0</v>
      </c>
    </row>
    <row r="515" spans="1:5" x14ac:dyDescent="0.2">
      <c r="A515">
        <v>64</v>
      </c>
      <c r="B515">
        <v>2346</v>
      </c>
      <c r="C515">
        <v>5645</v>
      </c>
      <c r="D515">
        <v>2023</v>
      </c>
      <c r="E515" t="s">
        <v>0</v>
      </c>
    </row>
    <row r="516" spans="1:5" x14ac:dyDescent="0.2">
      <c r="A516">
        <v>91</v>
      </c>
      <c r="B516">
        <v>13144</v>
      </c>
      <c r="C516">
        <v>61487</v>
      </c>
      <c r="D516">
        <v>2023</v>
      </c>
      <c r="E516" t="s">
        <v>0</v>
      </c>
    </row>
    <row r="517" spans="1:5" x14ac:dyDescent="0.2">
      <c r="A517">
        <v>152</v>
      </c>
      <c r="B517">
        <v>5049</v>
      </c>
      <c r="C517">
        <v>30861</v>
      </c>
      <c r="D517">
        <v>2023</v>
      </c>
      <c r="E517" t="s">
        <v>0</v>
      </c>
    </row>
    <row r="518" spans="1:5" x14ac:dyDescent="0.2">
      <c r="A518">
        <v>-1</v>
      </c>
      <c r="B518">
        <v>12333652</v>
      </c>
      <c r="C518">
        <v>2793673</v>
      </c>
      <c r="D518">
        <v>2023</v>
      </c>
      <c r="E518" t="s">
        <v>0</v>
      </c>
    </row>
    <row r="519" spans="1:5" x14ac:dyDescent="0.2">
      <c r="A519">
        <v>261</v>
      </c>
      <c r="B519">
        <v>9362</v>
      </c>
      <c r="C519">
        <v>13597</v>
      </c>
      <c r="D519">
        <v>2023</v>
      </c>
      <c r="E519" t="s">
        <v>0</v>
      </c>
    </row>
    <row r="520" spans="1:5" x14ac:dyDescent="0.2">
      <c r="A520">
        <v>45</v>
      </c>
      <c r="B520">
        <v>11157</v>
      </c>
      <c r="C520">
        <v>29577</v>
      </c>
      <c r="D520">
        <v>2023</v>
      </c>
      <c r="E520" t="s">
        <v>0</v>
      </c>
    </row>
    <row r="521" spans="1:5" x14ac:dyDescent="0.2">
      <c r="A521">
        <v>148</v>
      </c>
      <c r="B521">
        <v>23858</v>
      </c>
      <c r="C521">
        <v>37402</v>
      </c>
      <c r="D521">
        <v>2023</v>
      </c>
      <c r="E521" t="s">
        <v>0</v>
      </c>
    </row>
    <row r="522" spans="1:5" x14ac:dyDescent="0.2">
      <c r="A522">
        <v>47</v>
      </c>
      <c r="B522">
        <v>5899</v>
      </c>
      <c r="C522">
        <v>101286</v>
      </c>
      <c r="D522">
        <v>2023</v>
      </c>
      <c r="E522" t="s">
        <v>0</v>
      </c>
    </row>
    <row r="523" spans="1:5" x14ac:dyDescent="0.2">
      <c r="A523">
        <v>53</v>
      </c>
      <c r="B523">
        <v>8053</v>
      </c>
      <c r="C523">
        <v>15424</v>
      </c>
      <c r="D523">
        <v>2023</v>
      </c>
      <c r="E523" t="s">
        <v>0</v>
      </c>
    </row>
    <row r="524" spans="1:5" x14ac:dyDescent="0.2">
      <c r="A524">
        <v>169</v>
      </c>
      <c r="B524">
        <v>10073</v>
      </c>
      <c r="C524">
        <v>162418</v>
      </c>
      <c r="D524">
        <v>2023</v>
      </c>
      <c r="E524" t="s">
        <v>0</v>
      </c>
    </row>
    <row r="525" spans="1:5" x14ac:dyDescent="0.2">
      <c r="A525">
        <v>24</v>
      </c>
      <c r="B525">
        <v>3181</v>
      </c>
      <c r="C525">
        <v>11902</v>
      </c>
      <c r="D525">
        <v>2023</v>
      </c>
      <c r="E525" t="s">
        <v>0</v>
      </c>
    </row>
    <row r="526" spans="1:5" x14ac:dyDescent="0.2">
      <c r="A526">
        <v>211</v>
      </c>
      <c r="B526">
        <v>11433</v>
      </c>
      <c r="C526">
        <v>13682</v>
      </c>
      <c r="D526">
        <v>2023</v>
      </c>
      <c r="E526" t="s">
        <v>0</v>
      </c>
    </row>
    <row r="527" spans="1:5" x14ac:dyDescent="0.2">
      <c r="A527">
        <v>105</v>
      </c>
      <c r="B527">
        <v>6</v>
      </c>
      <c r="C527">
        <v>33</v>
      </c>
      <c r="D527">
        <v>2023</v>
      </c>
      <c r="E527" t="s">
        <v>0</v>
      </c>
    </row>
    <row r="528" spans="1:5" x14ac:dyDescent="0.2">
      <c r="A528">
        <v>104</v>
      </c>
      <c r="B528">
        <v>1</v>
      </c>
      <c r="C528">
        <v>1</v>
      </c>
      <c r="D528">
        <v>2023</v>
      </c>
      <c r="E528" t="s">
        <v>0</v>
      </c>
    </row>
    <row r="529" spans="1:5" x14ac:dyDescent="0.2">
      <c r="A529">
        <v>29</v>
      </c>
      <c r="B529">
        <v>35810</v>
      </c>
      <c r="C529">
        <v>36187</v>
      </c>
      <c r="D529">
        <v>2022</v>
      </c>
      <c r="E529" t="s">
        <v>0</v>
      </c>
    </row>
    <row r="530" spans="1:5" x14ac:dyDescent="0.2">
      <c r="A530">
        <v>26</v>
      </c>
      <c r="B530">
        <v>19606</v>
      </c>
      <c r="C530">
        <v>202057</v>
      </c>
      <c r="D530">
        <v>2022</v>
      </c>
      <c r="E530" t="s">
        <v>0</v>
      </c>
    </row>
    <row r="531" spans="1:5" x14ac:dyDescent="0.2">
      <c r="A531">
        <v>65</v>
      </c>
      <c r="B531">
        <v>13029</v>
      </c>
      <c r="C531">
        <v>25678</v>
      </c>
      <c r="D531">
        <v>2022</v>
      </c>
      <c r="E531" t="s">
        <v>0</v>
      </c>
    </row>
    <row r="532" spans="1:5" x14ac:dyDescent="0.2">
      <c r="A532">
        <v>191</v>
      </c>
      <c r="B532">
        <v>8646</v>
      </c>
      <c r="C532">
        <v>19299</v>
      </c>
      <c r="D532">
        <v>2022</v>
      </c>
      <c r="E532" t="s">
        <v>0</v>
      </c>
    </row>
    <row r="533" spans="1:5" x14ac:dyDescent="0.2">
      <c r="A533">
        <v>222</v>
      </c>
      <c r="B533">
        <v>15141</v>
      </c>
      <c r="C533">
        <v>37439</v>
      </c>
      <c r="D533">
        <v>2022</v>
      </c>
      <c r="E533" t="s">
        <v>0</v>
      </c>
    </row>
    <row r="534" spans="1:5" x14ac:dyDescent="0.2">
      <c r="A534">
        <v>243</v>
      </c>
      <c r="B534">
        <v>6567</v>
      </c>
      <c r="C534">
        <v>90816</v>
      </c>
      <c r="D534">
        <v>2022</v>
      </c>
      <c r="E534" t="s">
        <v>0</v>
      </c>
    </row>
    <row r="535" spans="1:5" x14ac:dyDescent="0.2">
      <c r="A535">
        <v>54</v>
      </c>
      <c r="B535">
        <v>820</v>
      </c>
      <c r="C535">
        <v>2487</v>
      </c>
      <c r="D535">
        <v>2022</v>
      </c>
      <c r="E535" t="s">
        <v>0</v>
      </c>
    </row>
    <row r="536" spans="1:5" x14ac:dyDescent="0.2">
      <c r="A536">
        <v>19</v>
      </c>
      <c r="B536">
        <v>3747</v>
      </c>
      <c r="C536">
        <v>7304</v>
      </c>
      <c r="D536">
        <v>2022</v>
      </c>
      <c r="E536" t="s">
        <v>0</v>
      </c>
    </row>
    <row r="537" spans="1:5" x14ac:dyDescent="0.2">
      <c r="A537">
        <v>155</v>
      </c>
      <c r="B537">
        <v>14643</v>
      </c>
      <c r="C537">
        <v>35930</v>
      </c>
      <c r="D537">
        <v>2022</v>
      </c>
      <c r="E537" t="s">
        <v>0</v>
      </c>
    </row>
    <row r="538" spans="1:5" x14ac:dyDescent="0.2">
      <c r="A538">
        <v>113</v>
      </c>
      <c r="B538">
        <v>12150</v>
      </c>
      <c r="C538">
        <v>14983</v>
      </c>
      <c r="D538">
        <v>2022</v>
      </c>
      <c r="E538" t="s">
        <v>0</v>
      </c>
    </row>
    <row r="539" spans="1:5" x14ac:dyDescent="0.2">
      <c r="A539">
        <v>167</v>
      </c>
      <c r="B539">
        <v>10884</v>
      </c>
      <c r="C539">
        <v>88534</v>
      </c>
      <c r="D539">
        <v>2022</v>
      </c>
      <c r="E539" t="s">
        <v>0</v>
      </c>
    </row>
    <row r="540" spans="1:5" x14ac:dyDescent="0.2">
      <c r="A540">
        <v>112</v>
      </c>
      <c r="B540">
        <v>8456</v>
      </c>
      <c r="C540">
        <v>16122</v>
      </c>
      <c r="D540">
        <v>2022</v>
      </c>
      <c r="E540" t="s">
        <v>0</v>
      </c>
    </row>
    <row r="541" spans="1:5" x14ac:dyDescent="0.2">
      <c r="A541">
        <v>237</v>
      </c>
      <c r="B541">
        <v>17737</v>
      </c>
      <c r="C541">
        <v>30737</v>
      </c>
      <c r="D541">
        <v>2022</v>
      </c>
      <c r="E541" t="s">
        <v>0</v>
      </c>
    </row>
    <row r="542" spans="1:5" x14ac:dyDescent="0.2">
      <c r="A542">
        <v>241</v>
      </c>
      <c r="B542">
        <v>6882</v>
      </c>
      <c r="C542">
        <v>66959</v>
      </c>
      <c r="D542">
        <v>2022</v>
      </c>
      <c r="E542" t="s">
        <v>0</v>
      </c>
    </row>
    <row r="543" spans="1:5" x14ac:dyDescent="0.2">
      <c r="A543">
        <v>198</v>
      </c>
      <c r="B543">
        <v>7807</v>
      </c>
      <c r="C543">
        <v>93501</v>
      </c>
      <c r="D543">
        <v>2022</v>
      </c>
      <c r="E543" t="s">
        <v>0</v>
      </c>
    </row>
    <row r="544" spans="1:5" x14ac:dyDescent="0.2">
      <c r="A544">
        <v>22</v>
      </c>
      <c r="B544">
        <v>14903</v>
      </c>
      <c r="C544">
        <v>74659</v>
      </c>
      <c r="D544">
        <v>2022</v>
      </c>
      <c r="E544" t="s">
        <v>0</v>
      </c>
    </row>
    <row r="545" spans="1:5" x14ac:dyDescent="0.2">
      <c r="A545">
        <v>130</v>
      </c>
      <c r="B545">
        <v>16496</v>
      </c>
      <c r="C545">
        <v>114933</v>
      </c>
      <c r="D545">
        <v>2022</v>
      </c>
      <c r="E545" t="s">
        <v>0</v>
      </c>
    </row>
    <row r="546" spans="1:5" x14ac:dyDescent="0.2">
      <c r="A546">
        <v>196</v>
      </c>
      <c r="B546">
        <v>13526</v>
      </c>
      <c r="C546">
        <v>35283</v>
      </c>
      <c r="D546">
        <v>2022</v>
      </c>
      <c r="E546" t="s">
        <v>0</v>
      </c>
    </row>
    <row r="547" spans="1:5" x14ac:dyDescent="0.2">
      <c r="A547">
        <v>77</v>
      </c>
      <c r="B547">
        <v>13264</v>
      </c>
      <c r="C547">
        <v>97278</v>
      </c>
      <c r="D547">
        <v>2022</v>
      </c>
      <c r="E547" t="s">
        <v>0</v>
      </c>
    </row>
    <row r="548" spans="1:5" x14ac:dyDescent="0.2">
      <c r="A548">
        <v>7</v>
      </c>
      <c r="B548">
        <v>43289</v>
      </c>
      <c r="C548">
        <v>58908</v>
      </c>
      <c r="D548">
        <v>2022</v>
      </c>
      <c r="E548" t="s">
        <v>0</v>
      </c>
    </row>
    <row r="549" spans="1:5" x14ac:dyDescent="0.2">
      <c r="A549">
        <v>34</v>
      </c>
      <c r="B549">
        <v>526</v>
      </c>
      <c r="C549">
        <v>5069</v>
      </c>
      <c r="D549">
        <v>2022</v>
      </c>
      <c r="E549" t="s">
        <v>0</v>
      </c>
    </row>
    <row r="550" spans="1:5" x14ac:dyDescent="0.2">
      <c r="A550">
        <v>184</v>
      </c>
      <c r="B550">
        <v>383</v>
      </c>
      <c r="C550">
        <v>5162</v>
      </c>
      <c r="D550">
        <v>2022</v>
      </c>
      <c r="E550" t="s">
        <v>0</v>
      </c>
    </row>
    <row r="551" spans="1:5" x14ac:dyDescent="0.2">
      <c r="A551">
        <v>188</v>
      </c>
      <c r="B551">
        <v>31818</v>
      </c>
      <c r="C551">
        <v>120829</v>
      </c>
      <c r="D551">
        <v>2022</v>
      </c>
      <c r="E551" t="s">
        <v>0</v>
      </c>
    </row>
    <row r="552" spans="1:5" x14ac:dyDescent="0.2">
      <c r="A552">
        <v>126</v>
      </c>
      <c r="B552">
        <v>5728</v>
      </c>
      <c r="C552">
        <v>73184</v>
      </c>
      <c r="D552">
        <v>2022</v>
      </c>
      <c r="E552" t="s">
        <v>0</v>
      </c>
    </row>
    <row r="553" spans="1:5" x14ac:dyDescent="0.2">
      <c r="A553">
        <v>228</v>
      </c>
      <c r="B553">
        <v>13721</v>
      </c>
      <c r="C553">
        <v>97312</v>
      </c>
      <c r="D553">
        <v>2022</v>
      </c>
      <c r="E553" t="s">
        <v>0</v>
      </c>
    </row>
    <row r="554" spans="1:5" x14ac:dyDescent="0.2">
      <c r="A554">
        <v>202</v>
      </c>
      <c r="B554">
        <v>3181</v>
      </c>
      <c r="C554">
        <v>4096</v>
      </c>
      <c r="D554">
        <v>2022</v>
      </c>
      <c r="E554" t="s">
        <v>0</v>
      </c>
    </row>
    <row r="555" spans="1:5" x14ac:dyDescent="0.2">
      <c r="A555">
        <v>262</v>
      </c>
      <c r="B555">
        <v>5914</v>
      </c>
      <c r="C555">
        <v>12012</v>
      </c>
      <c r="D555">
        <v>2022</v>
      </c>
      <c r="E555" t="s">
        <v>0</v>
      </c>
    </row>
    <row r="556" spans="1:5" x14ac:dyDescent="0.2">
      <c r="A556">
        <v>94</v>
      </c>
      <c r="B556">
        <v>5052</v>
      </c>
      <c r="C556">
        <v>56132</v>
      </c>
      <c r="D556">
        <v>2022</v>
      </c>
      <c r="E556" t="s">
        <v>0</v>
      </c>
    </row>
    <row r="557" spans="1:5" x14ac:dyDescent="0.2">
      <c r="A557">
        <v>50</v>
      </c>
      <c r="B557">
        <v>12246</v>
      </c>
      <c r="C557">
        <v>21204</v>
      </c>
      <c r="D557">
        <v>2022</v>
      </c>
      <c r="E557" t="s">
        <v>0</v>
      </c>
    </row>
    <row r="558" spans="1:5" x14ac:dyDescent="0.2">
      <c r="A558">
        <v>149</v>
      </c>
      <c r="B558">
        <v>24347</v>
      </c>
      <c r="C558">
        <v>32050</v>
      </c>
      <c r="D558">
        <v>2022</v>
      </c>
      <c r="E558" t="s">
        <v>0</v>
      </c>
    </row>
    <row r="559" spans="1:5" x14ac:dyDescent="0.2">
      <c r="A559">
        <v>229</v>
      </c>
      <c r="B559">
        <v>13605</v>
      </c>
      <c r="C559">
        <v>21492</v>
      </c>
      <c r="D559">
        <v>2022</v>
      </c>
      <c r="E559" t="s">
        <v>0</v>
      </c>
    </row>
    <row r="560" spans="1:5" x14ac:dyDescent="0.2">
      <c r="A560">
        <v>190</v>
      </c>
      <c r="B560">
        <v>1539</v>
      </c>
      <c r="C560">
        <v>5140</v>
      </c>
      <c r="D560">
        <v>2022</v>
      </c>
      <c r="E560" t="s">
        <v>0</v>
      </c>
    </row>
    <row r="561" spans="1:5" x14ac:dyDescent="0.2">
      <c r="A561">
        <v>136</v>
      </c>
      <c r="B561">
        <v>6502</v>
      </c>
      <c r="C561">
        <v>61743</v>
      </c>
      <c r="D561">
        <v>2022</v>
      </c>
      <c r="E561" t="s">
        <v>0</v>
      </c>
    </row>
    <row r="562" spans="1:5" x14ac:dyDescent="0.2">
      <c r="A562">
        <v>57</v>
      </c>
      <c r="B562">
        <v>1511</v>
      </c>
      <c r="C562">
        <v>5246</v>
      </c>
      <c r="D562">
        <v>2022</v>
      </c>
      <c r="E562" t="s">
        <v>0</v>
      </c>
    </row>
    <row r="563" spans="1:5" x14ac:dyDescent="0.2">
      <c r="A563">
        <v>144</v>
      </c>
      <c r="B563">
        <v>12738</v>
      </c>
      <c r="C563">
        <v>22572</v>
      </c>
      <c r="D563">
        <v>2022</v>
      </c>
      <c r="E563" t="s">
        <v>0</v>
      </c>
    </row>
    <row r="564" spans="1:5" x14ac:dyDescent="0.2">
      <c r="A564">
        <v>43</v>
      </c>
      <c r="B564">
        <v>3774</v>
      </c>
      <c r="C564">
        <v>9616</v>
      </c>
      <c r="D564">
        <v>2022</v>
      </c>
      <c r="E564" t="s">
        <v>0</v>
      </c>
    </row>
    <row r="565" spans="1:5" x14ac:dyDescent="0.2">
      <c r="A565">
        <v>32</v>
      </c>
      <c r="B565">
        <v>6976</v>
      </c>
      <c r="C565">
        <v>67494</v>
      </c>
      <c r="D565">
        <v>2022</v>
      </c>
      <c r="E565" t="s">
        <v>0</v>
      </c>
    </row>
    <row r="566" spans="1:5" x14ac:dyDescent="0.2">
      <c r="A566">
        <v>84</v>
      </c>
      <c r="B566">
        <v>10705</v>
      </c>
      <c r="C566">
        <v>11952</v>
      </c>
      <c r="D566">
        <v>2022</v>
      </c>
      <c r="E566" t="s">
        <v>0</v>
      </c>
    </row>
    <row r="567" spans="1:5" x14ac:dyDescent="0.2">
      <c r="A567">
        <v>212</v>
      </c>
      <c r="B567">
        <v>7997</v>
      </c>
      <c r="C567">
        <v>84771</v>
      </c>
      <c r="D567">
        <v>2022</v>
      </c>
      <c r="E567" t="s">
        <v>0</v>
      </c>
    </row>
    <row r="568" spans="1:5" x14ac:dyDescent="0.2">
      <c r="A568">
        <v>31</v>
      </c>
      <c r="B568">
        <v>1183</v>
      </c>
      <c r="C568">
        <v>19117</v>
      </c>
      <c r="D568">
        <v>2022</v>
      </c>
      <c r="E568" t="s">
        <v>0</v>
      </c>
    </row>
    <row r="569" spans="1:5" x14ac:dyDescent="0.2">
      <c r="A569">
        <v>119</v>
      </c>
      <c r="B569">
        <v>11604</v>
      </c>
      <c r="C569">
        <v>81866</v>
      </c>
      <c r="D569">
        <v>2022</v>
      </c>
      <c r="E569" t="s">
        <v>0</v>
      </c>
    </row>
    <row r="570" spans="1:5" x14ac:dyDescent="0.2">
      <c r="A570">
        <v>39</v>
      </c>
      <c r="B570">
        <v>37781</v>
      </c>
      <c r="C570">
        <v>117325</v>
      </c>
      <c r="D570">
        <v>2022</v>
      </c>
      <c r="E570" t="s">
        <v>0</v>
      </c>
    </row>
    <row r="571" spans="1:5" x14ac:dyDescent="0.2">
      <c r="A571">
        <v>187</v>
      </c>
      <c r="B571">
        <v>11032</v>
      </c>
      <c r="C571">
        <v>15059</v>
      </c>
      <c r="D571">
        <v>2022</v>
      </c>
      <c r="E571" t="s">
        <v>0</v>
      </c>
    </row>
    <row r="572" spans="1:5" x14ac:dyDescent="0.2">
      <c r="A572">
        <v>98</v>
      </c>
      <c r="B572">
        <v>3696</v>
      </c>
      <c r="C572">
        <v>9271</v>
      </c>
      <c r="D572">
        <v>2022</v>
      </c>
      <c r="E572" t="s">
        <v>0</v>
      </c>
    </row>
    <row r="573" spans="1:5" x14ac:dyDescent="0.2">
      <c r="A573">
        <v>232</v>
      </c>
      <c r="B573">
        <v>15582</v>
      </c>
      <c r="C573">
        <v>38945</v>
      </c>
      <c r="D573">
        <v>2022</v>
      </c>
      <c r="E573" t="s">
        <v>0</v>
      </c>
    </row>
    <row r="574" spans="1:5" x14ac:dyDescent="0.2">
      <c r="A574">
        <v>201</v>
      </c>
      <c r="B574">
        <v>7198</v>
      </c>
      <c r="C574">
        <v>7979</v>
      </c>
      <c r="D574">
        <v>2022</v>
      </c>
      <c r="E574" t="s">
        <v>0</v>
      </c>
    </row>
    <row r="575" spans="1:5" x14ac:dyDescent="0.2">
      <c r="A575">
        <v>203</v>
      </c>
      <c r="B575">
        <v>4647</v>
      </c>
      <c r="C575">
        <v>8856</v>
      </c>
      <c r="D575">
        <v>2022</v>
      </c>
      <c r="E575" t="s">
        <v>0</v>
      </c>
    </row>
    <row r="576" spans="1:5" x14ac:dyDescent="0.2">
      <c r="A576">
        <v>116</v>
      </c>
      <c r="B576">
        <v>7920</v>
      </c>
      <c r="C576">
        <v>48479</v>
      </c>
      <c r="D576">
        <v>2022</v>
      </c>
      <c r="E576" t="s">
        <v>0</v>
      </c>
    </row>
    <row r="577" spans="1:5" x14ac:dyDescent="0.2">
      <c r="A577">
        <v>145</v>
      </c>
      <c r="B577">
        <v>9790</v>
      </c>
      <c r="C577">
        <v>17599</v>
      </c>
      <c r="D577">
        <v>2022</v>
      </c>
      <c r="E577" t="s">
        <v>0</v>
      </c>
    </row>
    <row r="578" spans="1:5" x14ac:dyDescent="0.2">
      <c r="A578">
        <v>25</v>
      </c>
      <c r="B578">
        <v>16630</v>
      </c>
      <c r="C578">
        <v>33955</v>
      </c>
      <c r="D578">
        <v>2022</v>
      </c>
      <c r="E578" t="s">
        <v>0</v>
      </c>
    </row>
    <row r="579" spans="1:5" x14ac:dyDescent="0.2">
      <c r="A579">
        <v>157</v>
      </c>
      <c r="B579">
        <v>4376</v>
      </c>
      <c r="C579">
        <v>23054</v>
      </c>
      <c r="D579">
        <v>2022</v>
      </c>
      <c r="E579" t="s">
        <v>0</v>
      </c>
    </row>
    <row r="580" spans="1:5" x14ac:dyDescent="0.2">
      <c r="A580">
        <v>181</v>
      </c>
      <c r="B580">
        <v>22226</v>
      </c>
      <c r="C580">
        <v>62903</v>
      </c>
      <c r="D580">
        <v>2022</v>
      </c>
      <c r="E580" t="s">
        <v>0</v>
      </c>
    </row>
    <row r="581" spans="1:5" x14ac:dyDescent="0.2">
      <c r="A581">
        <v>124</v>
      </c>
      <c r="B581">
        <v>4961</v>
      </c>
      <c r="C581">
        <v>26355</v>
      </c>
      <c r="D581">
        <v>2022</v>
      </c>
      <c r="E581" t="s">
        <v>0</v>
      </c>
    </row>
    <row r="582" spans="1:5" x14ac:dyDescent="0.2">
      <c r="A582">
        <v>227</v>
      </c>
      <c r="B582">
        <v>14661</v>
      </c>
      <c r="C582">
        <v>90822</v>
      </c>
      <c r="D582">
        <v>2022</v>
      </c>
      <c r="E582" t="s">
        <v>0</v>
      </c>
    </row>
    <row r="583" spans="1:5" x14ac:dyDescent="0.2">
      <c r="A583">
        <v>95</v>
      </c>
      <c r="B583">
        <v>24795</v>
      </c>
      <c r="C583">
        <v>74391</v>
      </c>
      <c r="D583">
        <v>2022</v>
      </c>
      <c r="E583" t="s">
        <v>0</v>
      </c>
    </row>
    <row r="584" spans="1:5" x14ac:dyDescent="0.2">
      <c r="A584">
        <v>71</v>
      </c>
      <c r="B584">
        <v>17416</v>
      </c>
      <c r="C584">
        <v>70387</v>
      </c>
      <c r="D584">
        <v>2022</v>
      </c>
      <c r="E584" t="s">
        <v>0</v>
      </c>
    </row>
    <row r="585" spans="1:5" x14ac:dyDescent="0.2">
      <c r="A585">
        <v>143</v>
      </c>
      <c r="B585">
        <v>11192</v>
      </c>
      <c r="C585">
        <v>17141</v>
      </c>
      <c r="D585">
        <v>2022</v>
      </c>
      <c r="E585" t="s">
        <v>0</v>
      </c>
    </row>
    <row r="586" spans="1:5" x14ac:dyDescent="0.2">
      <c r="A586">
        <v>161</v>
      </c>
      <c r="B586">
        <v>28760</v>
      </c>
      <c r="C586">
        <v>36350</v>
      </c>
      <c r="D586">
        <v>2022</v>
      </c>
      <c r="E586" t="s">
        <v>0</v>
      </c>
    </row>
    <row r="587" spans="1:5" x14ac:dyDescent="0.2">
      <c r="A587">
        <v>193</v>
      </c>
      <c r="B587">
        <v>9721</v>
      </c>
      <c r="C587">
        <v>14684</v>
      </c>
      <c r="D587">
        <v>2022</v>
      </c>
      <c r="E587" t="s">
        <v>0</v>
      </c>
    </row>
    <row r="588" spans="1:5" x14ac:dyDescent="0.2">
      <c r="A588">
        <v>6</v>
      </c>
      <c r="B588">
        <v>12070</v>
      </c>
      <c r="C588">
        <v>13488</v>
      </c>
      <c r="D588">
        <v>2022</v>
      </c>
      <c r="E588" t="s">
        <v>0</v>
      </c>
    </row>
    <row r="589" spans="1:5" x14ac:dyDescent="0.2">
      <c r="A589">
        <v>68</v>
      </c>
      <c r="B589">
        <v>24628</v>
      </c>
      <c r="C589">
        <v>33308</v>
      </c>
      <c r="D589">
        <v>2022</v>
      </c>
      <c r="E589" t="s">
        <v>0</v>
      </c>
    </row>
    <row r="590" spans="1:5" x14ac:dyDescent="0.2">
      <c r="A590">
        <v>72</v>
      </c>
      <c r="B590">
        <v>22956</v>
      </c>
      <c r="C590">
        <v>104717</v>
      </c>
      <c r="D590">
        <v>2022</v>
      </c>
      <c r="E590" t="s">
        <v>0</v>
      </c>
    </row>
    <row r="591" spans="1:5" x14ac:dyDescent="0.2">
      <c r="A591">
        <v>87</v>
      </c>
      <c r="B591">
        <v>16129</v>
      </c>
      <c r="C591">
        <v>17881</v>
      </c>
      <c r="D591">
        <v>2022</v>
      </c>
      <c r="E591" t="s">
        <v>0</v>
      </c>
    </row>
    <row r="592" spans="1:5" x14ac:dyDescent="0.2">
      <c r="A592">
        <v>215</v>
      </c>
      <c r="B592">
        <v>10468</v>
      </c>
      <c r="C592">
        <v>39260</v>
      </c>
      <c r="D592">
        <v>2022</v>
      </c>
      <c r="E592" t="s">
        <v>0</v>
      </c>
    </row>
    <row r="593" spans="1:5" x14ac:dyDescent="0.2">
      <c r="A593">
        <v>258</v>
      </c>
      <c r="B593">
        <v>7120</v>
      </c>
      <c r="C593">
        <v>111071</v>
      </c>
      <c r="D593">
        <v>2022</v>
      </c>
      <c r="E593" t="s">
        <v>0</v>
      </c>
    </row>
    <row r="594" spans="1:5" x14ac:dyDescent="0.2">
      <c r="A594">
        <v>58</v>
      </c>
      <c r="B594">
        <v>399</v>
      </c>
      <c r="C594">
        <v>3722</v>
      </c>
      <c r="D594">
        <v>2022</v>
      </c>
      <c r="E594" t="s">
        <v>0</v>
      </c>
    </row>
    <row r="595" spans="1:5" x14ac:dyDescent="0.2">
      <c r="A595">
        <v>255</v>
      </c>
      <c r="B595">
        <v>8019</v>
      </c>
      <c r="C595">
        <v>14285</v>
      </c>
      <c r="D595">
        <v>2022</v>
      </c>
      <c r="E595" t="s">
        <v>0</v>
      </c>
    </row>
    <row r="596" spans="1:5" x14ac:dyDescent="0.2">
      <c r="A596">
        <v>107</v>
      </c>
      <c r="B596">
        <v>23912</v>
      </c>
      <c r="C596">
        <v>41929</v>
      </c>
      <c r="D596">
        <v>2022</v>
      </c>
      <c r="E596" t="s">
        <v>0</v>
      </c>
    </row>
    <row r="597" spans="1:5" x14ac:dyDescent="0.2">
      <c r="A597">
        <v>221</v>
      </c>
      <c r="B597">
        <v>45960</v>
      </c>
      <c r="C597">
        <v>40044</v>
      </c>
      <c r="D597">
        <v>2022</v>
      </c>
      <c r="E597" t="s">
        <v>0</v>
      </c>
    </row>
    <row r="598" spans="1:5" x14ac:dyDescent="0.2">
      <c r="A598">
        <v>9</v>
      </c>
      <c r="B598">
        <v>8434</v>
      </c>
      <c r="C598">
        <v>14639</v>
      </c>
      <c r="D598">
        <v>2022</v>
      </c>
      <c r="E598" t="s">
        <v>0</v>
      </c>
    </row>
    <row r="599" spans="1:5" x14ac:dyDescent="0.2">
      <c r="A599">
        <v>63</v>
      </c>
      <c r="B599">
        <v>7841</v>
      </c>
      <c r="C599">
        <v>103985</v>
      </c>
      <c r="D599">
        <v>2022</v>
      </c>
      <c r="E599" t="s">
        <v>0</v>
      </c>
    </row>
    <row r="600" spans="1:5" x14ac:dyDescent="0.2">
      <c r="A600">
        <v>158</v>
      </c>
      <c r="B600">
        <v>9404</v>
      </c>
      <c r="C600">
        <v>10592</v>
      </c>
      <c r="D600">
        <v>2022</v>
      </c>
      <c r="E600" t="s">
        <v>0</v>
      </c>
    </row>
    <row r="601" spans="1:5" x14ac:dyDescent="0.2">
      <c r="A601">
        <v>27</v>
      </c>
      <c r="B601">
        <v>472</v>
      </c>
      <c r="C601">
        <v>606</v>
      </c>
      <c r="D601">
        <v>2022</v>
      </c>
      <c r="E601" t="s">
        <v>0</v>
      </c>
    </row>
    <row r="602" spans="1:5" x14ac:dyDescent="0.2">
      <c r="A602">
        <v>51</v>
      </c>
      <c r="B602">
        <v>13113</v>
      </c>
      <c r="C602">
        <v>109433</v>
      </c>
      <c r="D602">
        <v>2022</v>
      </c>
      <c r="E602" t="s">
        <v>0</v>
      </c>
    </row>
    <row r="603" spans="1:5" x14ac:dyDescent="0.2">
      <c r="A603">
        <v>56</v>
      </c>
      <c r="B603">
        <v>35833</v>
      </c>
      <c r="C603">
        <v>58555</v>
      </c>
      <c r="D603">
        <v>2022</v>
      </c>
      <c r="E603" t="s">
        <v>0</v>
      </c>
    </row>
    <row r="604" spans="1:5" x14ac:dyDescent="0.2">
      <c r="A604">
        <v>178</v>
      </c>
      <c r="B604">
        <v>4578</v>
      </c>
      <c r="C604">
        <v>19245</v>
      </c>
      <c r="D604">
        <v>2022</v>
      </c>
      <c r="E604" t="s">
        <v>0</v>
      </c>
    </row>
    <row r="605" spans="1:5" x14ac:dyDescent="0.2">
      <c r="A605">
        <v>234</v>
      </c>
      <c r="B605">
        <v>19233</v>
      </c>
      <c r="C605">
        <v>24284</v>
      </c>
      <c r="D605">
        <v>2022</v>
      </c>
      <c r="E605" t="s">
        <v>0</v>
      </c>
    </row>
    <row r="606" spans="1:5" x14ac:dyDescent="0.2">
      <c r="A606">
        <v>239</v>
      </c>
      <c r="B606">
        <v>11042</v>
      </c>
      <c r="C606">
        <v>16748</v>
      </c>
      <c r="D606">
        <v>2022</v>
      </c>
      <c r="E606" t="s">
        <v>0</v>
      </c>
    </row>
    <row r="607" spans="1:5" x14ac:dyDescent="0.2">
      <c r="A607">
        <v>150</v>
      </c>
      <c r="B607">
        <v>12076</v>
      </c>
      <c r="C607">
        <v>13593</v>
      </c>
      <c r="D607">
        <v>2022</v>
      </c>
      <c r="E607" t="s">
        <v>0</v>
      </c>
    </row>
    <row r="608" spans="1:5" x14ac:dyDescent="0.2">
      <c r="A608">
        <v>146</v>
      </c>
      <c r="B608">
        <v>7809</v>
      </c>
      <c r="C608">
        <v>11466</v>
      </c>
      <c r="D608">
        <v>2022</v>
      </c>
      <c r="E608" t="s">
        <v>0</v>
      </c>
    </row>
    <row r="609" spans="1:5" x14ac:dyDescent="0.2">
      <c r="A609">
        <v>52</v>
      </c>
      <c r="B609">
        <v>2097</v>
      </c>
      <c r="C609">
        <v>4096</v>
      </c>
      <c r="D609">
        <v>2022</v>
      </c>
      <c r="E609" t="s">
        <v>0</v>
      </c>
    </row>
    <row r="610" spans="1:5" x14ac:dyDescent="0.2">
      <c r="A610">
        <v>174</v>
      </c>
      <c r="B610">
        <v>13512</v>
      </c>
      <c r="C610">
        <v>147833</v>
      </c>
      <c r="D610">
        <v>2022</v>
      </c>
      <c r="E610" t="s">
        <v>0</v>
      </c>
    </row>
    <row r="611" spans="1:5" x14ac:dyDescent="0.2">
      <c r="A611">
        <v>17</v>
      </c>
      <c r="B611">
        <v>19095</v>
      </c>
      <c r="C611">
        <v>135001</v>
      </c>
      <c r="D611">
        <v>2022</v>
      </c>
      <c r="E611" t="s">
        <v>0</v>
      </c>
    </row>
    <row r="612" spans="1:5" x14ac:dyDescent="0.2">
      <c r="A612">
        <v>79</v>
      </c>
      <c r="B612">
        <v>24980</v>
      </c>
      <c r="C612">
        <v>35857</v>
      </c>
      <c r="D612">
        <v>2022</v>
      </c>
      <c r="E612" t="s">
        <v>0</v>
      </c>
    </row>
    <row r="613" spans="1:5" x14ac:dyDescent="0.2">
      <c r="A613">
        <v>170</v>
      </c>
      <c r="B613">
        <v>29838</v>
      </c>
      <c r="C613">
        <v>51423</v>
      </c>
      <c r="D613">
        <v>2022</v>
      </c>
      <c r="E613" t="s">
        <v>0</v>
      </c>
    </row>
    <row r="614" spans="1:5" x14ac:dyDescent="0.2">
      <c r="A614">
        <v>209</v>
      </c>
      <c r="B614">
        <v>7628</v>
      </c>
      <c r="C614">
        <v>10819</v>
      </c>
      <c r="D614">
        <v>2022</v>
      </c>
      <c r="E614" t="s">
        <v>0</v>
      </c>
    </row>
    <row r="615" spans="1:5" x14ac:dyDescent="0.2">
      <c r="A615">
        <v>236</v>
      </c>
      <c r="B615">
        <v>17812</v>
      </c>
      <c r="C615">
        <v>31296</v>
      </c>
      <c r="D615">
        <v>2022</v>
      </c>
      <c r="E615" t="s">
        <v>0</v>
      </c>
    </row>
    <row r="616" spans="1:5" x14ac:dyDescent="0.2">
      <c r="A616">
        <v>253</v>
      </c>
      <c r="B616">
        <v>355</v>
      </c>
      <c r="C616">
        <v>2361</v>
      </c>
      <c r="D616">
        <v>2022</v>
      </c>
      <c r="E616" t="s">
        <v>0</v>
      </c>
    </row>
    <row r="617" spans="1:5" x14ac:dyDescent="0.2">
      <c r="A617">
        <v>139</v>
      </c>
      <c r="B617">
        <v>5874</v>
      </c>
      <c r="C617">
        <v>9888</v>
      </c>
      <c r="D617">
        <v>2022</v>
      </c>
      <c r="E617" t="s">
        <v>0</v>
      </c>
    </row>
    <row r="618" spans="1:5" x14ac:dyDescent="0.2">
      <c r="A618">
        <v>246</v>
      </c>
      <c r="B618">
        <v>16340</v>
      </c>
      <c r="C618">
        <v>21079</v>
      </c>
      <c r="D618">
        <v>2022</v>
      </c>
      <c r="E618" t="s">
        <v>0</v>
      </c>
    </row>
    <row r="619" spans="1:5" x14ac:dyDescent="0.2">
      <c r="A619">
        <v>242</v>
      </c>
      <c r="B619">
        <v>25323</v>
      </c>
      <c r="C619">
        <v>174219</v>
      </c>
      <c r="D619">
        <v>2022</v>
      </c>
      <c r="E619" t="s">
        <v>0</v>
      </c>
    </row>
    <row r="620" spans="1:5" x14ac:dyDescent="0.2">
      <c r="A620">
        <v>226</v>
      </c>
      <c r="B620">
        <v>17382</v>
      </c>
      <c r="C620">
        <v>44107</v>
      </c>
      <c r="D620">
        <v>2022</v>
      </c>
      <c r="E620" t="s">
        <v>0</v>
      </c>
    </row>
    <row r="621" spans="1:5" x14ac:dyDescent="0.2">
      <c r="A621">
        <v>41</v>
      </c>
      <c r="B621">
        <v>15733</v>
      </c>
      <c r="C621">
        <v>53596</v>
      </c>
      <c r="D621">
        <v>2022</v>
      </c>
      <c r="E621" t="s">
        <v>0</v>
      </c>
    </row>
    <row r="622" spans="1:5" x14ac:dyDescent="0.2">
      <c r="A622">
        <v>208</v>
      </c>
      <c r="B622">
        <v>6389</v>
      </c>
      <c r="C622">
        <v>47748</v>
      </c>
      <c r="D622">
        <v>2022</v>
      </c>
      <c r="E622" t="s">
        <v>0</v>
      </c>
    </row>
    <row r="623" spans="1:5" x14ac:dyDescent="0.2">
      <c r="A623">
        <v>33</v>
      </c>
      <c r="B623">
        <v>13601</v>
      </c>
      <c r="C623">
        <v>25967</v>
      </c>
      <c r="D623">
        <v>2022</v>
      </c>
      <c r="E623" t="s">
        <v>0</v>
      </c>
    </row>
    <row r="624" spans="1:5" x14ac:dyDescent="0.2">
      <c r="A624">
        <v>257</v>
      </c>
      <c r="B624">
        <v>5461</v>
      </c>
      <c r="C624">
        <v>14176</v>
      </c>
      <c r="D624">
        <v>2022</v>
      </c>
      <c r="E624" t="s">
        <v>0</v>
      </c>
    </row>
    <row r="625" spans="1:5" x14ac:dyDescent="0.2">
      <c r="A625">
        <v>248</v>
      </c>
      <c r="B625">
        <v>5665</v>
      </c>
      <c r="C625">
        <v>75094</v>
      </c>
      <c r="D625">
        <v>2022</v>
      </c>
      <c r="E625" t="s">
        <v>0</v>
      </c>
    </row>
    <row r="626" spans="1:5" x14ac:dyDescent="0.2">
      <c r="A626">
        <v>28</v>
      </c>
      <c r="B626">
        <v>6377</v>
      </c>
      <c r="C626">
        <v>43681</v>
      </c>
      <c r="D626">
        <v>2022</v>
      </c>
      <c r="E626" t="s">
        <v>0</v>
      </c>
    </row>
    <row r="627" spans="1:5" x14ac:dyDescent="0.2">
      <c r="A627">
        <v>88</v>
      </c>
      <c r="B627">
        <v>14383</v>
      </c>
      <c r="C627">
        <v>9282</v>
      </c>
      <c r="D627">
        <v>2022</v>
      </c>
      <c r="E627" t="s">
        <v>0</v>
      </c>
    </row>
    <row r="628" spans="1:5" x14ac:dyDescent="0.2">
      <c r="A628">
        <v>138</v>
      </c>
      <c r="B628">
        <v>22560</v>
      </c>
      <c r="C628">
        <v>93063</v>
      </c>
      <c r="D628">
        <v>2022</v>
      </c>
      <c r="E628" t="s">
        <v>0</v>
      </c>
    </row>
    <row r="629" spans="1:5" x14ac:dyDescent="0.2">
      <c r="A629">
        <v>207</v>
      </c>
      <c r="B629">
        <v>241</v>
      </c>
      <c r="C629">
        <v>1022</v>
      </c>
      <c r="D629">
        <v>2022</v>
      </c>
      <c r="E629" t="s">
        <v>0</v>
      </c>
    </row>
    <row r="630" spans="1:5" x14ac:dyDescent="0.2">
      <c r="A630">
        <v>235</v>
      </c>
      <c r="B630">
        <v>11109</v>
      </c>
      <c r="C630">
        <v>101898</v>
      </c>
      <c r="D630">
        <v>2022</v>
      </c>
      <c r="E630" t="s">
        <v>0</v>
      </c>
    </row>
    <row r="631" spans="1:5" x14ac:dyDescent="0.2">
      <c r="A631">
        <v>114</v>
      </c>
      <c r="B631">
        <v>12201</v>
      </c>
      <c r="C631">
        <v>13444</v>
      </c>
      <c r="D631">
        <v>2022</v>
      </c>
      <c r="E631" t="s">
        <v>0</v>
      </c>
    </row>
    <row r="632" spans="1:5" x14ac:dyDescent="0.2">
      <c r="A632">
        <v>5</v>
      </c>
      <c r="B632">
        <v>4841</v>
      </c>
      <c r="C632">
        <v>5008</v>
      </c>
      <c r="D632">
        <v>2022</v>
      </c>
      <c r="E632" t="s">
        <v>0</v>
      </c>
    </row>
    <row r="633" spans="1:5" x14ac:dyDescent="0.2">
      <c r="A633">
        <v>1</v>
      </c>
      <c r="B633">
        <v>2882</v>
      </c>
      <c r="C633">
        <v>40428</v>
      </c>
      <c r="D633">
        <v>2022</v>
      </c>
      <c r="E633" t="s">
        <v>0</v>
      </c>
    </row>
    <row r="634" spans="1:5" x14ac:dyDescent="0.2">
      <c r="A634">
        <v>115</v>
      </c>
      <c r="B634">
        <v>15452</v>
      </c>
      <c r="C634">
        <v>18202</v>
      </c>
      <c r="D634">
        <v>2022</v>
      </c>
      <c r="E634" t="s">
        <v>0</v>
      </c>
    </row>
    <row r="635" spans="1:5" x14ac:dyDescent="0.2">
      <c r="A635">
        <v>153</v>
      </c>
      <c r="B635">
        <v>1250</v>
      </c>
      <c r="C635">
        <v>12114</v>
      </c>
      <c r="D635">
        <v>2022</v>
      </c>
      <c r="E635" t="s">
        <v>0</v>
      </c>
    </row>
    <row r="636" spans="1:5" x14ac:dyDescent="0.2">
      <c r="A636">
        <v>250</v>
      </c>
      <c r="B636">
        <v>6463</v>
      </c>
      <c r="C636">
        <v>65022</v>
      </c>
      <c r="D636">
        <v>2022</v>
      </c>
      <c r="E636" t="s">
        <v>0</v>
      </c>
    </row>
    <row r="637" spans="1:5" x14ac:dyDescent="0.2">
      <c r="A637">
        <v>96</v>
      </c>
      <c r="B637">
        <v>363</v>
      </c>
      <c r="C637">
        <v>15643</v>
      </c>
      <c r="D637">
        <v>2022</v>
      </c>
      <c r="E637" t="s">
        <v>0</v>
      </c>
    </row>
    <row r="638" spans="1:5" x14ac:dyDescent="0.2">
      <c r="A638">
        <v>185</v>
      </c>
      <c r="B638">
        <v>11118</v>
      </c>
      <c r="C638">
        <v>80687</v>
      </c>
      <c r="D638">
        <v>2022</v>
      </c>
      <c r="E638" t="s">
        <v>0</v>
      </c>
    </row>
    <row r="639" spans="1:5" x14ac:dyDescent="0.2">
      <c r="A639">
        <v>219</v>
      </c>
      <c r="B639">
        <v>4328</v>
      </c>
      <c r="C639">
        <v>12940</v>
      </c>
      <c r="D639">
        <v>2022</v>
      </c>
      <c r="E639" t="s">
        <v>0</v>
      </c>
    </row>
    <row r="640" spans="1:5" x14ac:dyDescent="0.2">
      <c r="A640">
        <v>214</v>
      </c>
      <c r="B640">
        <v>25912</v>
      </c>
      <c r="C640">
        <v>29641</v>
      </c>
      <c r="D640">
        <v>2022</v>
      </c>
      <c r="E640" t="s">
        <v>0</v>
      </c>
    </row>
    <row r="641" spans="1:5" x14ac:dyDescent="0.2">
      <c r="A641">
        <v>252</v>
      </c>
      <c r="B641">
        <v>18984</v>
      </c>
      <c r="C641">
        <v>20805</v>
      </c>
      <c r="D641">
        <v>2022</v>
      </c>
      <c r="E641" t="s">
        <v>0</v>
      </c>
    </row>
    <row r="642" spans="1:5" x14ac:dyDescent="0.2">
      <c r="A642">
        <v>120</v>
      </c>
      <c r="B642">
        <v>272</v>
      </c>
      <c r="C642">
        <v>7726</v>
      </c>
      <c r="D642">
        <v>2022</v>
      </c>
      <c r="E642" t="s">
        <v>0</v>
      </c>
    </row>
    <row r="643" spans="1:5" x14ac:dyDescent="0.2">
      <c r="A643">
        <v>10</v>
      </c>
      <c r="B643">
        <v>8264</v>
      </c>
      <c r="C643">
        <v>27930</v>
      </c>
      <c r="D643">
        <v>2022</v>
      </c>
      <c r="E643" t="s">
        <v>0</v>
      </c>
    </row>
    <row r="644" spans="1:5" x14ac:dyDescent="0.2">
      <c r="A644">
        <v>89</v>
      </c>
      <c r="B644">
        <v>31289</v>
      </c>
      <c r="C644">
        <v>97060</v>
      </c>
      <c r="D644">
        <v>2022</v>
      </c>
      <c r="E644" t="s">
        <v>0</v>
      </c>
    </row>
    <row r="645" spans="1:5" x14ac:dyDescent="0.2">
      <c r="A645">
        <v>197</v>
      </c>
      <c r="B645">
        <v>12563</v>
      </c>
      <c r="C645">
        <v>147905</v>
      </c>
      <c r="D645">
        <v>2022</v>
      </c>
      <c r="E645" t="s">
        <v>0</v>
      </c>
    </row>
    <row r="646" spans="1:5" x14ac:dyDescent="0.2">
      <c r="A646">
        <v>128</v>
      </c>
      <c r="B646">
        <v>813</v>
      </c>
      <c r="C646">
        <v>5197</v>
      </c>
      <c r="D646">
        <v>2022</v>
      </c>
      <c r="E646" t="s">
        <v>0</v>
      </c>
    </row>
    <row r="647" spans="1:5" x14ac:dyDescent="0.2">
      <c r="A647">
        <v>85</v>
      </c>
      <c r="B647">
        <v>8519</v>
      </c>
      <c r="C647">
        <v>39372</v>
      </c>
      <c r="D647">
        <v>2022</v>
      </c>
      <c r="E647" t="s">
        <v>0</v>
      </c>
    </row>
    <row r="648" spans="1:5" x14ac:dyDescent="0.2">
      <c r="A648">
        <v>111</v>
      </c>
      <c r="B648">
        <v>59</v>
      </c>
      <c r="C648">
        <v>1900</v>
      </c>
      <c r="D648">
        <v>2022</v>
      </c>
      <c r="E648" t="s">
        <v>0</v>
      </c>
    </row>
    <row r="649" spans="1:5" x14ac:dyDescent="0.2">
      <c r="A649">
        <v>106</v>
      </c>
      <c r="B649">
        <v>5610</v>
      </c>
      <c r="C649">
        <v>14275</v>
      </c>
      <c r="D649">
        <v>2022</v>
      </c>
      <c r="E649" t="s">
        <v>0</v>
      </c>
    </row>
    <row r="650" spans="1:5" x14ac:dyDescent="0.2">
      <c r="A650">
        <v>177</v>
      </c>
      <c r="B650">
        <v>14870</v>
      </c>
      <c r="C650">
        <v>78564</v>
      </c>
      <c r="D650">
        <v>2022</v>
      </c>
      <c r="E650" t="s">
        <v>0</v>
      </c>
    </row>
    <row r="651" spans="1:5" x14ac:dyDescent="0.2">
      <c r="A651">
        <v>179</v>
      </c>
      <c r="B651">
        <v>38776</v>
      </c>
      <c r="C651">
        <v>42845</v>
      </c>
      <c r="D651">
        <v>2022</v>
      </c>
      <c r="E651" t="s">
        <v>0</v>
      </c>
    </row>
    <row r="652" spans="1:5" x14ac:dyDescent="0.2">
      <c r="A652">
        <v>67</v>
      </c>
      <c r="B652">
        <v>5651</v>
      </c>
      <c r="C652">
        <v>42131</v>
      </c>
      <c r="D652">
        <v>2022</v>
      </c>
      <c r="E652" t="s">
        <v>0</v>
      </c>
    </row>
    <row r="653" spans="1:5" x14ac:dyDescent="0.2">
      <c r="A653">
        <v>224</v>
      </c>
      <c r="B653">
        <v>5711</v>
      </c>
      <c r="C653">
        <v>7960</v>
      </c>
      <c r="D653">
        <v>2022</v>
      </c>
      <c r="E653" t="s">
        <v>0</v>
      </c>
    </row>
    <row r="654" spans="1:5" x14ac:dyDescent="0.2">
      <c r="A654">
        <v>48</v>
      </c>
      <c r="B654">
        <v>20836</v>
      </c>
      <c r="C654">
        <v>28723</v>
      </c>
      <c r="D654">
        <v>2022</v>
      </c>
      <c r="E654" t="s">
        <v>0</v>
      </c>
    </row>
    <row r="655" spans="1:5" x14ac:dyDescent="0.2">
      <c r="A655">
        <v>168</v>
      </c>
      <c r="B655">
        <v>13902</v>
      </c>
      <c r="C655">
        <v>118688</v>
      </c>
      <c r="D655">
        <v>2022</v>
      </c>
      <c r="E655" t="s">
        <v>0</v>
      </c>
    </row>
    <row r="656" spans="1:5" x14ac:dyDescent="0.2">
      <c r="A656">
        <v>254</v>
      </c>
      <c r="B656">
        <v>12549</v>
      </c>
      <c r="C656">
        <v>169308</v>
      </c>
      <c r="D656">
        <v>2022</v>
      </c>
      <c r="E656" t="s">
        <v>0</v>
      </c>
    </row>
    <row r="657" spans="1:5" x14ac:dyDescent="0.2">
      <c r="A657">
        <v>142</v>
      </c>
      <c r="B657">
        <v>15140</v>
      </c>
      <c r="C657">
        <v>24298</v>
      </c>
      <c r="D657">
        <v>2022</v>
      </c>
      <c r="E657" t="s">
        <v>0</v>
      </c>
    </row>
    <row r="658" spans="1:5" x14ac:dyDescent="0.2">
      <c r="A658">
        <v>247</v>
      </c>
      <c r="B658">
        <v>10173</v>
      </c>
      <c r="C658">
        <v>97690</v>
      </c>
      <c r="D658">
        <v>2022</v>
      </c>
      <c r="E658" t="s">
        <v>0</v>
      </c>
    </row>
    <row r="659" spans="1:5" x14ac:dyDescent="0.2">
      <c r="A659">
        <v>100</v>
      </c>
      <c r="B659">
        <v>13410</v>
      </c>
      <c r="C659">
        <v>17160</v>
      </c>
      <c r="D659">
        <v>2022</v>
      </c>
      <c r="E659" t="s">
        <v>0</v>
      </c>
    </row>
    <row r="660" spans="1:5" x14ac:dyDescent="0.2">
      <c r="A660">
        <v>131</v>
      </c>
      <c r="B660">
        <v>7310</v>
      </c>
      <c r="C660">
        <v>21465</v>
      </c>
      <c r="D660">
        <v>2022</v>
      </c>
      <c r="E660" t="s">
        <v>0</v>
      </c>
    </row>
    <row r="661" spans="1:5" x14ac:dyDescent="0.2">
      <c r="A661">
        <v>105</v>
      </c>
      <c r="B661">
        <v>11</v>
      </c>
      <c r="C661">
        <v>35</v>
      </c>
      <c r="D661">
        <v>2022</v>
      </c>
      <c r="E661" t="s">
        <v>0</v>
      </c>
    </row>
    <row r="662" spans="1:5" x14ac:dyDescent="0.2">
      <c r="A662">
        <v>108</v>
      </c>
      <c r="B662">
        <v>13890</v>
      </c>
      <c r="C662">
        <v>24460</v>
      </c>
      <c r="D662">
        <v>2022</v>
      </c>
      <c r="E662" t="s">
        <v>0</v>
      </c>
    </row>
    <row r="663" spans="1:5" x14ac:dyDescent="0.2">
      <c r="A663">
        <v>218</v>
      </c>
      <c r="B663">
        <v>8459</v>
      </c>
      <c r="C663">
        <v>16141</v>
      </c>
      <c r="D663">
        <v>2022</v>
      </c>
      <c r="E663" t="s">
        <v>0</v>
      </c>
    </row>
    <row r="664" spans="1:5" x14ac:dyDescent="0.2">
      <c r="A664">
        <v>132</v>
      </c>
      <c r="B664">
        <v>30558</v>
      </c>
      <c r="C664">
        <v>169447</v>
      </c>
      <c r="D664">
        <v>2022</v>
      </c>
      <c r="E664" t="s">
        <v>0</v>
      </c>
    </row>
    <row r="665" spans="1:5" x14ac:dyDescent="0.2">
      <c r="A665">
        <v>44</v>
      </c>
      <c r="B665">
        <v>11611</v>
      </c>
      <c r="C665">
        <v>11175</v>
      </c>
      <c r="D665">
        <v>2022</v>
      </c>
      <c r="E665" t="s">
        <v>0</v>
      </c>
    </row>
    <row r="666" spans="1:5" x14ac:dyDescent="0.2">
      <c r="A666">
        <v>127</v>
      </c>
      <c r="B666">
        <v>4641</v>
      </c>
      <c r="C666">
        <v>64266</v>
      </c>
      <c r="D666">
        <v>2022</v>
      </c>
      <c r="E666" t="s">
        <v>0</v>
      </c>
    </row>
    <row r="667" spans="1:5" x14ac:dyDescent="0.2">
      <c r="A667">
        <v>123</v>
      </c>
      <c r="B667">
        <v>41769</v>
      </c>
      <c r="C667">
        <v>45455</v>
      </c>
      <c r="D667">
        <v>2022</v>
      </c>
      <c r="E667" t="s">
        <v>0</v>
      </c>
    </row>
    <row r="668" spans="1:5" x14ac:dyDescent="0.2">
      <c r="A668">
        <v>210</v>
      </c>
      <c r="B668">
        <v>34322</v>
      </c>
      <c r="C668">
        <v>42082</v>
      </c>
      <c r="D668">
        <v>2022</v>
      </c>
      <c r="E668" t="s">
        <v>0</v>
      </c>
    </row>
    <row r="669" spans="1:5" x14ac:dyDescent="0.2">
      <c r="A669">
        <v>205</v>
      </c>
      <c r="B669">
        <v>13719</v>
      </c>
      <c r="C669">
        <v>28902</v>
      </c>
      <c r="D669">
        <v>2022</v>
      </c>
      <c r="E669" t="s">
        <v>0</v>
      </c>
    </row>
    <row r="670" spans="1:5" x14ac:dyDescent="0.2">
      <c r="A670">
        <v>225</v>
      </c>
      <c r="B670">
        <v>22126</v>
      </c>
      <c r="C670">
        <v>84217</v>
      </c>
      <c r="D670">
        <v>2022</v>
      </c>
      <c r="E670" t="s">
        <v>0</v>
      </c>
    </row>
    <row r="671" spans="1:5" x14ac:dyDescent="0.2">
      <c r="A671">
        <v>249</v>
      </c>
      <c r="B671">
        <v>16455</v>
      </c>
      <c r="C671">
        <v>16932</v>
      </c>
      <c r="D671">
        <v>2022</v>
      </c>
      <c r="E671" t="s">
        <v>0</v>
      </c>
    </row>
    <row r="672" spans="1:5" x14ac:dyDescent="0.2">
      <c r="A672">
        <v>220</v>
      </c>
      <c r="B672">
        <v>6303</v>
      </c>
      <c r="C672">
        <v>51534</v>
      </c>
      <c r="D672">
        <v>2022</v>
      </c>
      <c r="E672" t="s">
        <v>0</v>
      </c>
    </row>
    <row r="673" spans="1:5" x14ac:dyDescent="0.2">
      <c r="A673">
        <v>61</v>
      </c>
      <c r="B673">
        <v>48543</v>
      </c>
      <c r="C673">
        <v>186580</v>
      </c>
      <c r="D673">
        <v>2022</v>
      </c>
      <c r="E673" t="s">
        <v>0</v>
      </c>
    </row>
    <row r="674" spans="1:5" x14ac:dyDescent="0.2">
      <c r="A674">
        <v>213</v>
      </c>
      <c r="B674">
        <v>13565</v>
      </c>
      <c r="C674">
        <v>123363</v>
      </c>
      <c r="D674">
        <v>2022</v>
      </c>
      <c r="E674" t="s">
        <v>0</v>
      </c>
    </row>
    <row r="675" spans="1:5" x14ac:dyDescent="0.2">
      <c r="A675">
        <v>192</v>
      </c>
      <c r="B675">
        <v>10901</v>
      </c>
      <c r="C675">
        <v>26433</v>
      </c>
      <c r="D675">
        <v>2022</v>
      </c>
      <c r="E675" t="s">
        <v>0</v>
      </c>
    </row>
    <row r="676" spans="1:5" x14ac:dyDescent="0.2">
      <c r="A676">
        <v>156</v>
      </c>
      <c r="B676">
        <v>18865</v>
      </c>
      <c r="C676">
        <v>23545</v>
      </c>
      <c r="D676">
        <v>2022</v>
      </c>
      <c r="E676" t="s">
        <v>0</v>
      </c>
    </row>
    <row r="677" spans="1:5" x14ac:dyDescent="0.2">
      <c r="A677">
        <v>160</v>
      </c>
      <c r="B677">
        <v>4013</v>
      </c>
      <c r="C677">
        <v>24005</v>
      </c>
      <c r="D677">
        <v>2022</v>
      </c>
      <c r="E677" t="s">
        <v>0</v>
      </c>
    </row>
    <row r="678" spans="1:5" x14ac:dyDescent="0.2">
      <c r="A678">
        <v>3</v>
      </c>
      <c r="B678">
        <v>6063</v>
      </c>
      <c r="C678">
        <v>66293</v>
      </c>
      <c r="D678">
        <v>2022</v>
      </c>
      <c r="E678" t="s">
        <v>0</v>
      </c>
    </row>
    <row r="679" spans="1:5" x14ac:dyDescent="0.2">
      <c r="A679">
        <v>206</v>
      </c>
      <c r="B679">
        <v>73087</v>
      </c>
      <c r="C679">
        <v>67037</v>
      </c>
      <c r="D679">
        <v>2022</v>
      </c>
      <c r="E679" t="s">
        <v>0</v>
      </c>
    </row>
    <row r="680" spans="1:5" x14ac:dyDescent="0.2">
      <c r="A680">
        <v>37</v>
      </c>
      <c r="B680">
        <v>19377</v>
      </c>
      <c r="C680">
        <v>118285</v>
      </c>
      <c r="D680">
        <v>2022</v>
      </c>
      <c r="E680" t="s">
        <v>0</v>
      </c>
    </row>
    <row r="681" spans="1:5" x14ac:dyDescent="0.2">
      <c r="A681">
        <v>101</v>
      </c>
      <c r="B681">
        <v>4384</v>
      </c>
      <c r="C681">
        <v>8847</v>
      </c>
      <c r="D681">
        <v>2022</v>
      </c>
      <c r="E681" t="s">
        <v>0</v>
      </c>
    </row>
    <row r="682" spans="1:5" x14ac:dyDescent="0.2">
      <c r="A682">
        <v>83</v>
      </c>
      <c r="B682">
        <v>6545</v>
      </c>
      <c r="C682">
        <v>22796</v>
      </c>
      <c r="D682">
        <v>2022</v>
      </c>
      <c r="E682" t="s">
        <v>0</v>
      </c>
    </row>
    <row r="683" spans="1:5" x14ac:dyDescent="0.2">
      <c r="A683">
        <v>200</v>
      </c>
      <c r="B683">
        <v>3512</v>
      </c>
      <c r="C683">
        <v>22911</v>
      </c>
      <c r="D683">
        <v>2022</v>
      </c>
      <c r="E683" t="s">
        <v>0</v>
      </c>
    </row>
    <row r="684" spans="1:5" x14ac:dyDescent="0.2">
      <c r="A684">
        <v>12</v>
      </c>
      <c r="B684">
        <v>161</v>
      </c>
      <c r="C684">
        <v>460</v>
      </c>
      <c r="D684">
        <v>2022</v>
      </c>
      <c r="E684" t="s">
        <v>0</v>
      </c>
    </row>
    <row r="685" spans="1:5" x14ac:dyDescent="0.2">
      <c r="A685">
        <v>141</v>
      </c>
      <c r="B685">
        <v>13770</v>
      </c>
      <c r="C685">
        <v>24816</v>
      </c>
      <c r="D685">
        <v>2022</v>
      </c>
      <c r="E685" t="s">
        <v>0</v>
      </c>
    </row>
    <row r="686" spans="1:5" x14ac:dyDescent="0.2">
      <c r="A686">
        <v>55</v>
      </c>
      <c r="B686">
        <v>33157</v>
      </c>
      <c r="C686">
        <v>48277</v>
      </c>
      <c r="D686">
        <v>2022</v>
      </c>
      <c r="E686" t="s">
        <v>0</v>
      </c>
    </row>
    <row r="687" spans="1:5" x14ac:dyDescent="0.2">
      <c r="A687">
        <v>74</v>
      </c>
      <c r="B687">
        <v>24053</v>
      </c>
      <c r="C687">
        <v>105456</v>
      </c>
      <c r="D687">
        <v>2022</v>
      </c>
      <c r="E687" t="s">
        <v>0</v>
      </c>
    </row>
    <row r="688" spans="1:5" x14ac:dyDescent="0.2">
      <c r="A688">
        <v>62</v>
      </c>
      <c r="B688">
        <v>15309</v>
      </c>
      <c r="C688">
        <v>50290</v>
      </c>
      <c r="D688">
        <v>2022</v>
      </c>
      <c r="E688" t="s">
        <v>0</v>
      </c>
    </row>
    <row r="689" spans="1:5" x14ac:dyDescent="0.2">
      <c r="A689">
        <v>182</v>
      </c>
      <c r="B689">
        <v>7125</v>
      </c>
      <c r="C689">
        <v>50252</v>
      </c>
      <c r="D689">
        <v>2022</v>
      </c>
      <c r="E689" t="s">
        <v>0</v>
      </c>
    </row>
    <row r="690" spans="1:5" x14ac:dyDescent="0.2">
      <c r="A690">
        <v>8</v>
      </c>
      <c r="B690">
        <v>242</v>
      </c>
      <c r="C690">
        <v>959</v>
      </c>
      <c r="D690">
        <v>2022</v>
      </c>
      <c r="E690" t="s">
        <v>0</v>
      </c>
    </row>
    <row r="691" spans="1:5" x14ac:dyDescent="0.2">
      <c r="A691">
        <v>186</v>
      </c>
      <c r="B691">
        <v>12730</v>
      </c>
      <c r="C691">
        <v>18244</v>
      </c>
      <c r="D691">
        <v>2022</v>
      </c>
      <c r="E691" t="s">
        <v>0</v>
      </c>
    </row>
    <row r="692" spans="1:5" x14ac:dyDescent="0.2">
      <c r="A692">
        <v>171</v>
      </c>
      <c r="B692">
        <v>22968</v>
      </c>
      <c r="C692">
        <v>32430</v>
      </c>
      <c r="D692">
        <v>2022</v>
      </c>
      <c r="E692" t="s">
        <v>0</v>
      </c>
    </row>
    <row r="693" spans="1:5" x14ac:dyDescent="0.2">
      <c r="A693">
        <v>11</v>
      </c>
      <c r="B693">
        <v>7083</v>
      </c>
      <c r="C693">
        <v>25464</v>
      </c>
      <c r="D693">
        <v>2022</v>
      </c>
      <c r="E693" t="s">
        <v>0</v>
      </c>
    </row>
    <row r="694" spans="1:5" x14ac:dyDescent="0.2">
      <c r="A694">
        <v>49</v>
      </c>
      <c r="B694">
        <v>13220</v>
      </c>
      <c r="C694">
        <v>41487</v>
      </c>
      <c r="D694">
        <v>2022</v>
      </c>
      <c r="E694" t="s">
        <v>0</v>
      </c>
    </row>
    <row r="695" spans="1:5" x14ac:dyDescent="0.2">
      <c r="A695">
        <v>35</v>
      </c>
      <c r="B695">
        <v>27121</v>
      </c>
      <c r="C695">
        <v>163623</v>
      </c>
      <c r="D695">
        <v>2022</v>
      </c>
      <c r="E695" t="s">
        <v>0</v>
      </c>
    </row>
    <row r="696" spans="1:5" x14ac:dyDescent="0.2">
      <c r="A696">
        <v>260</v>
      </c>
      <c r="B696">
        <v>12371</v>
      </c>
      <c r="C696">
        <v>36993</v>
      </c>
      <c r="D696">
        <v>2022</v>
      </c>
      <c r="E696" t="s">
        <v>0</v>
      </c>
    </row>
    <row r="697" spans="1:5" x14ac:dyDescent="0.2">
      <c r="A697">
        <v>166</v>
      </c>
      <c r="B697">
        <v>8856</v>
      </c>
      <c r="C697">
        <v>27966</v>
      </c>
      <c r="D697">
        <v>2022</v>
      </c>
      <c r="E697" t="s">
        <v>0</v>
      </c>
    </row>
    <row r="698" spans="1:5" x14ac:dyDescent="0.2">
      <c r="A698">
        <v>80</v>
      </c>
      <c r="B698">
        <v>11882</v>
      </c>
      <c r="C698">
        <v>43125</v>
      </c>
      <c r="D698">
        <v>2022</v>
      </c>
      <c r="E698" t="s">
        <v>0</v>
      </c>
    </row>
    <row r="699" spans="1:5" x14ac:dyDescent="0.2">
      <c r="A699">
        <v>2</v>
      </c>
      <c r="B699">
        <v>41</v>
      </c>
      <c r="C699">
        <v>156</v>
      </c>
      <c r="D699">
        <v>2022</v>
      </c>
      <c r="E699" t="s">
        <v>0</v>
      </c>
    </row>
    <row r="700" spans="1:5" x14ac:dyDescent="0.2">
      <c r="A700">
        <v>265</v>
      </c>
      <c r="B700">
        <v>51085</v>
      </c>
      <c r="C700">
        <v>364964</v>
      </c>
      <c r="D700">
        <v>2022</v>
      </c>
      <c r="E700" t="s">
        <v>0</v>
      </c>
    </row>
    <row r="701" spans="1:5" x14ac:dyDescent="0.2">
      <c r="A701">
        <v>154</v>
      </c>
      <c r="B701">
        <v>498</v>
      </c>
      <c r="C701">
        <v>2096</v>
      </c>
      <c r="D701">
        <v>2022</v>
      </c>
      <c r="E701" t="s">
        <v>0</v>
      </c>
    </row>
    <row r="702" spans="1:5" x14ac:dyDescent="0.2">
      <c r="A702">
        <v>66</v>
      </c>
      <c r="B702">
        <v>4080</v>
      </c>
      <c r="C702">
        <v>7708</v>
      </c>
      <c r="D702">
        <v>2022</v>
      </c>
      <c r="E702" t="s">
        <v>0</v>
      </c>
    </row>
    <row r="703" spans="1:5" x14ac:dyDescent="0.2">
      <c r="A703">
        <v>244</v>
      </c>
      <c r="B703">
        <v>16521</v>
      </c>
      <c r="C703">
        <v>153474</v>
      </c>
      <c r="D703">
        <v>2022</v>
      </c>
      <c r="E703" t="s">
        <v>0</v>
      </c>
    </row>
    <row r="704" spans="1:5" x14ac:dyDescent="0.2">
      <c r="A704">
        <v>162</v>
      </c>
      <c r="B704">
        <v>23658</v>
      </c>
      <c r="C704">
        <v>27316</v>
      </c>
      <c r="D704">
        <v>2022</v>
      </c>
      <c r="E704" t="s">
        <v>0</v>
      </c>
    </row>
    <row r="705" spans="1:5" x14ac:dyDescent="0.2">
      <c r="A705">
        <v>164</v>
      </c>
      <c r="B705">
        <v>16106</v>
      </c>
      <c r="C705">
        <v>21029</v>
      </c>
      <c r="D705">
        <v>2022</v>
      </c>
      <c r="E705" t="s">
        <v>0</v>
      </c>
    </row>
    <row r="706" spans="1:5" x14ac:dyDescent="0.2">
      <c r="A706">
        <v>176</v>
      </c>
      <c r="B706">
        <v>6069</v>
      </c>
      <c r="C706">
        <v>7819</v>
      </c>
      <c r="D706">
        <v>2022</v>
      </c>
      <c r="E706" t="s">
        <v>0</v>
      </c>
    </row>
    <row r="707" spans="1:5" x14ac:dyDescent="0.2">
      <c r="A707">
        <v>245</v>
      </c>
      <c r="B707">
        <v>22709</v>
      </c>
      <c r="C707">
        <v>26008</v>
      </c>
      <c r="D707">
        <v>2022</v>
      </c>
      <c r="E707" t="s">
        <v>0</v>
      </c>
    </row>
    <row r="708" spans="1:5" x14ac:dyDescent="0.2">
      <c r="A708">
        <v>134</v>
      </c>
      <c r="B708">
        <v>8924</v>
      </c>
      <c r="C708">
        <v>42065</v>
      </c>
      <c r="D708">
        <v>2022</v>
      </c>
      <c r="E708" t="s">
        <v>0</v>
      </c>
    </row>
    <row r="709" spans="1:5" x14ac:dyDescent="0.2">
      <c r="A709">
        <v>76</v>
      </c>
      <c r="B709">
        <v>42225</v>
      </c>
      <c r="C709">
        <v>325124</v>
      </c>
      <c r="D709">
        <v>2022</v>
      </c>
      <c r="E709" t="s">
        <v>0</v>
      </c>
    </row>
    <row r="710" spans="1:5" x14ac:dyDescent="0.2">
      <c r="A710">
        <v>102</v>
      </c>
      <c r="B710">
        <v>7622</v>
      </c>
      <c r="C710">
        <v>45895</v>
      </c>
      <c r="D710">
        <v>2022</v>
      </c>
      <c r="E710" t="s">
        <v>0</v>
      </c>
    </row>
    <row r="711" spans="1:5" x14ac:dyDescent="0.2">
      <c r="A711">
        <v>175</v>
      </c>
      <c r="B711">
        <v>4279</v>
      </c>
      <c r="C711">
        <v>7513</v>
      </c>
      <c r="D711">
        <v>2022</v>
      </c>
      <c r="E711" t="s">
        <v>0</v>
      </c>
    </row>
    <row r="712" spans="1:5" x14ac:dyDescent="0.2">
      <c r="A712">
        <v>233</v>
      </c>
      <c r="B712">
        <v>13334</v>
      </c>
      <c r="C712">
        <v>25672</v>
      </c>
      <c r="D712">
        <v>2022</v>
      </c>
      <c r="E712" t="s">
        <v>0</v>
      </c>
    </row>
    <row r="713" spans="1:5" x14ac:dyDescent="0.2">
      <c r="A713">
        <v>92</v>
      </c>
      <c r="B713">
        <v>66063</v>
      </c>
      <c r="C713">
        <v>123380</v>
      </c>
      <c r="D713">
        <v>2022</v>
      </c>
      <c r="E713" t="s">
        <v>0</v>
      </c>
    </row>
    <row r="714" spans="1:5" x14ac:dyDescent="0.2">
      <c r="A714">
        <v>163</v>
      </c>
      <c r="B714">
        <v>18098</v>
      </c>
      <c r="C714">
        <v>20318</v>
      </c>
      <c r="D714">
        <v>2022</v>
      </c>
      <c r="E714" t="s">
        <v>0</v>
      </c>
    </row>
    <row r="715" spans="1:5" x14ac:dyDescent="0.2">
      <c r="A715">
        <v>230</v>
      </c>
      <c r="B715">
        <v>34276</v>
      </c>
      <c r="C715">
        <v>34765</v>
      </c>
      <c r="D715">
        <v>2022</v>
      </c>
      <c r="E715" t="s">
        <v>0</v>
      </c>
    </row>
    <row r="716" spans="1:5" x14ac:dyDescent="0.2">
      <c r="A716">
        <v>4</v>
      </c>
      <c r="B716">
        <v>10008</v>
      </c>
      <c r="C716">
        <v>18149</v>
      </c>
      <c r="D716">
        <v>2022</v>
      </c>
      <c r="E716" t="s">
        <v>0</v>
      </c>
    </row>
    <row r="717" spans="1:5" x14ac:dyDescent="0.2">
      <c r="A717">
        <v>118</v>
      </c>
      <c r="B717">
        <v>15775</v>
      </c>
      <c r="C717">
        <v>18120</v>
      </c>
      <c r="D717">
        <v>2022</v>
      </c>
      <c r="E717" t="s">
        <v>0</v>
      </c>
    </row>
    <row r="718" spans="1:5" x14ac:dyDescent="0.2">
      <c r="A718">
        <v>13</v>
      </c>
      <c r="B718">
        <v>13330</v>
      </c>
      <c r="C718">
        <v>11212</v>
      </c>
      <c r="D718">
        <v>2022</v>
      </c>
      <c r="E718" t="s">
        <v>0</v>
      </c>
    </row>
    <row r="719" spans="1:5" x14ac:dyDescent="0.2">
      <c r="A719">
        <v>75</v>
      </c>
      <c r="B719">
        <v>28986</v>
      </c>
      <c r="C719">
        <v>98853</v>
      </c>
      <c r="D719">
        <v>2022</v>
      </c>
      <c r="E719" t="s">
        <v>0</v>
      </c>
    </row>
    <row r="720" spans="1:5" x14ac:dyDescent="0.2">
      <c r="A720">
        <v>36</v>
      </c>
      <c r="B720">
        <v>8110</v>
      </c>
      <c r="C720">
        <v>79275</v>
      </c>
      <c r="D720">
        <v>2022</v>
      </c>
      <c r="E720" t="s">
        <v>0</v>
      </c>
    </row>
    <row r="721" spans="1:5" x14ac:dyDescent="0.2">
      <c r="A721">
        <v>172</v>
      </c>
      <c r="B721">
        <v>9126</v>
      </c>
      <c r="C721">
        <v>11213</v>
      </c>
      <c r="D721">
        <v>2022</v>
      </c>
      <c r="E721" t="s">
        <v>0</v>
      </c>
    </row>
    <row r="722" spans="1:5" x14ac:dyDescent="0.2">
      <c r="A722">
        <v>78</v>
      </c>
      <c r="B722">
        <v>12706</v>
      </c>
      <c r="C722">
        <v>106594</v>
      </c>
      <c r="D722">
        <v>2022</v>
      </c>
      <c r="E722" t="s">
        <v>0</v>
      </c>
    </row>
    <row r="723" spans="1:5" x14ac:dyDescent="0.2">
      <c r="A723">
        <v>18</v>
      </c>
      <c r="B723">
        <v>9766</v>
      </c>
      <c r="C723">
        <v>110852</v>
      </c>
      <c r="D723">
        <v>2022</v>
      </c>
      <c r="E723" t="s">
        <v>0</v>
      </c>
    </row>
    <row r="724" spans="1:5" x14ac:dyDescent="0.2">
      <c r="A724">
        <v>125</v>
      </c>
      <c r="B724">
        <v>5995</v>
      </c>
      <c r="C724">
        <v>6386</v>
      </c>
      <c r="D724">
        <v>2022</v>
      </c>
      <c r="E724" t="s">
        <v>0</v>
      </c>
    </row>
    <row r="725" spans="1:5" x14ac:dyDescent="0.2">
      <c r="A725">
        <v>140</v>
      </c>
      <c r="B725">
        <v>25065</v>
      </c>
      <c r="C725">
        <v>52757</v>
      </c>
      <c r="D725">
        <v>2022</v>
      </c>
      <c r="E725" t="s">
        <v>0</v>
      </c>
    </row>
    <row r="726" spans="1:5" x14ac:dyDescent="0.2">
      <c r="A726">
        <v>69</v>
      </c>
      <c r="B726">
        <v>16549</v>
      </c>
      <c r="C726">
        <v>128296</v>
      </c>
      <c r="D726">
        <v>2022</v>
      </c>
      <c r="E726" t="s">
        <v>0</v>
      </c>
    </row>
    <row r="727" spans="1:5" x14ac:dyDescent="0.2">
      <c r="A727">
        <v>14</v>
      </c>
      <c r="B727">
        <v>18980</v>
      </c>
      <c r="C727">
        <v>133228</v>
      </c>
      <c r="D727">
        <v>2022</v>
      </c>
      <c r="E727" t="s">
        <v>0</v>
      </c>
    </row>
    <row r="728" spans="1:5" x14ac:dyDescent="0.2">
      <c r="A728">
        <v>216</v>
      </c>
      <c r="B728">
        <v>13949</v>
      </c>
      <c r="C728">
        <v>102298</v>
      </c>
      <c r="D728">
        <v>2022</v>
      </c>
      <c r="E728" t="s">
        <v>0</v>
      </c>
    </row>
    <row r="729" spans="1:5" x14ac:dyDescent="0.2">
      <c r="A729">
        <v>173</v>
      </c>
      <c r="B729">
        <v>25162</v>
      </c>
      <c r="C729">
        <v>64587</v>
      </c>
      <c r="D729">
        <v>2022</v>
      </c>
      <c r="E729" t="s">
        <v>0</v>
      </c>
    </row>
    <row r="730" spans="1:5" x14ac:dyDescent="0.2">
      <c r="A730">
        <v>137</v>
      </c>
      <c r="B730">
        <v>31652</v>
      </c>
      <c r="C730">
        <v>50206</v>
      </c>
      <c r="D730">
        <v>2022</v>
      </c>
      <c r="E730" t="s">
        <v>0</v>
      </c>
    </row>
    <row r="731" spans="1:5" x14ac:dyDescent="0.2">
      <c r="A731">
        <v>194</v>
      </c>
      <c r="B731">
        <v>865</v>
      </c>
      <c r="C731">
        <v>2522</v>
      </c>
      <c r="D731">
        <v>2022</v>
      </c>
      <c r="E731" t="s">
        <v>0</v>
      </c>
    </row>
    <row r="732" spans="1:5" x14ac:dyDescent="0.2">
      <c r="A732">
        <v>135</v>
      </c>
      <c r="B732">
        <v>7469</v>
      </c>
      <c r="C732">
        <v>18617</v>
      </c>
      <c r="D732">
        <v>2022</v>
      </c>
      <c r="E732" t="s">
        <v>0</v>
      </c>
    </row>
    <row r="733" spans="1:5" x14ac:dyDescent="0.2">
      <c r="A733">
        <v>238</v>
      </c>
      <c r="B733">
        <v>11739</v>
      </c>
      <c r="C733">
        <v>22752</v>
      </c>
      <c r="D733">
        <v>2022</v>
      </c>
      <c r="E733" t="s">
        <v>0</v>
      </c>
    </row>
    <row r="734" spans="1:5" x14ac:dyDescent="0.2">
      <c r="A734">
        <v>21</v>
      </c>
      <c r="B734">
        <v>15283</v>
      </c>
      <c r="C734">
        <v>45180</v>
      </c>
      <c r="D734">
        <v>2022</v>
      </c>
      <c r="E734" t="s">
        <v>0</v>
      </c>
    </row>
    <row r="735" spans="1:5" x14ac:dyDescent="0.2">
      <c r="A735">
        <v>129</v>
      </c>
      <c r="B735">
        <v>47670</v>
      </c>
      <c r="C735">
        <v>105903</v>
      </c>
      <c r="D735">
        <v>2022</v>
      </c>
      <c r="E735" t="s">
        <v>0</v>
      </c>
    </row>
    <row r="736" spans="1:5" x14ac:dyDescent="0.2">
      <c r="A736">
        <v>59</v>
      </c>
      <c r="B736">
        <v>319</v>
      </c>
      <c r="C736">
        <v>4397</v>
      </c>
      <c r="D736">
        <v>2022</v>
      </c>
      <c r="E736" t="s">
        <v>0</v>
      </c>
    </row>
    <row r="737" spans="1:5" x14ac:dyDescent="0.2">
      <c r="A737">
        <v>122</v>
      </c>
      <c r="B737">
        <v>3984</v>
      </c>
      <c r="C737">
        <v>11560</v>
      </c>
      <c r="D737">
        <v>2022</v>
      </c>
      <c r="E737" t="s">
        <v>0</v>
      </c>
    </row>
    <row r="738" spans="1:5" x14ac:dyDescent="0.2">
      <c r="A738">
        <v>81</v>
      </c>
      <c r="B738">
        <v>6442</v>
      </c>
      <c r="C738">
        <v>91925</v>
      </c>
      <c r="D738">
        <v>2022</v>
      </c>
      <c r="E738" t="s">
        <v>0</v>
      </c>
    </row>
    <row r="739" spans="1:5" x14ac:dyDescent="0.2">
      <c r="A739">
        <v>165</v>
      </c>
      <c r="B739">
        <v>31081</v>
      </c>
      <c r="C739">
        <v>55760</v>
      </c>
      <c r="D739">
        <v>2022</v>
      </c>
      <c r="E739" t="s">
        <v>0</v>
      </c>
    </row>
    <row r="740" spans="1:5" x14ac:dyDescent="0.2">
      <c r="A740">
        <v>15</v>
      </c>
      <c r="B740">
        <v>15369</v>
      </c>
      <c r="C740">
        <v>15944</v>
      </c>
      <c r="D740">
        <v>2022</v>
      </c>
      <c r="E740" t="s">
        <v>0</v>
      </c>
    </row>
    <row r="741" spans="1:5" x14ac:dyDescent="0.2">
      <c r="A741">
        <v>223</v>
      </c>
      <c r="B741">
        <v>33876</v>
      </c>
      <c r="C741">
        <v>48290</v>
      </c>
      <c r="D741">
        <v>2022</v>
      </c>
      <c r="E741" t="s">
        <v>0</v>
      </c>
    </row>
    <row r="742" spans="1:5" x14ac:dyDescent="0.2">
      <c r="A742">
        <v>195</v>
      </c>
      <c r="B742">
        <v>5050</v>
      </c>
      <c r="C742">
        <v>15293</v>
      </c>
      <c r="D742">
        <v>2022</v>
      </c>
      <c r="E742" t="s">
        <v>0</v>
      </c>
    </row>
    <row r="743" spans="1:5" x14ac:dyDescent="0.2">
      <c r="A743">
        <v>180</v>
      </c>
      <c r="B743">
        <v>2654</v>
      </c>
      <c r="C743">
        <v>33315</v>
      </c>
      <c r="D743">
        <v>2022</v>
      </c>
      <c r="E743" t="s">
        <v>0</v>
      </c>
    </row>
    <row r="744" spans="1:5" x14ac:dyDescent="0.2">
      <c r="A744">
        <v>82</v>
      </c>
      <c r="B744">
        <v>33668</v>
      </c>
      <c r="C744">
        <v>104444</v>
      </c>
      <c r="D744">
        <v>2022</v>
      </c>
      <c r="E744" t="s">
        <v>0</v>
      </c>
    </row>
    <row r="745" spans="1:5" x14ac:dyDescent="0.2">
      <c r="A745">
        <v>38</v>
      </c>
      <c r="B745">
        <v>3326</v>
      </c>
      <c r="C745">
        <v>6506</v>
      </c>
      <c r="D745">
        <v>2022</v>
      </c>
      <c r="E745" t="s">
        <v>0</v>
      </c>
    </row>
    <row r="746" spans="1:5" x14ac:dyDescent="0.2">
      <c r="A746">
        <v>97</v>
      </c>
      <c r="B746">
        <v>22487</v>
      </c>
      <c r="C746">
        <v>49890</v>
      </c>
      <c r="D746">
        <v>2022</v>
      </c>
      <c r="E746" t="s">
        <v>0</v>
      </c>
    </row>
    <row r="747" spans="1:5" x14ac:dyDescent="0.2">
      <c r="A747">
        <v>133</v>
      </c>
      <c r="B747">
        <v>9049</v>
      </c>
      <c r="C747">
        <v>34357</v>
      </c>
      <c r="D747">
        <v>2022</v>
      </c>
      <c r="E747" t="s">
        <v>0</v>
      </c>
    </row>
    <row r="748" spans="1:5" x14ac:dyDescent="0.2">
      <c r="A748">
        <v>42</v>
      </c>
      <c r="B748">
        <v>28951</v>
      </c>
      <c r="C748">
        <v>103172</v>
      </c>
      <c r="D748">
        <v>2022</v>
      </c>
      <c r="E748" t="s">
        <v>0</v>
      </c>
    </row>
    <row r="749" spans="1:5" x14ac:dyDescent="0.2">
      <c r="A749">
        <v>151</v>
      </c>
      <c r="B749">
        <v>6945</v>
      </c>
      <c r="C749">
        <v>18396</v>
      </c>
      <c r="D749">
        <v>2022</v>
      </c>
      <c r="E749" t="s">
        <v>0</v>
      </c>
    </row>
    <row r="750" spans="1:5" x14ac:dyDescent="0.2">
      <c r="A750">
        <v>73</v>
      </c>
      <c r="B750">
        <v>12013</v>
      </c>
      <c r="C750">
        <v>19254</v>
      </c>
      <c r="D750">
        <v>2022</v>
      </c>
      <c r="E750" t="s">
        <v>0</v>
      </c>
    </row>
    <row r="751" spans="1:5" x14ac:dyDescent="0.2">
      <c r="A751">
        <v>30</v>
      </c>
      <c r="B751">
        <v>155</v>
      </c>
      <c r="C751">
        <v>379</v>
      </c>
      <c r="D751">
        <v>2022</v>
      </c>
      <c r="E751" t="s">
        <v>0</v>
      </c>
    </row>
    <row r="752" spans="1:5" x14ac:dyDescent="0.2">
      <c r="A752">
        <v>256</v>
      </c>
      <c r="B752">
        <v>9994</v>
      </c>
      <c r="C752">
        <v>44943</v>
      </c>
      <c r="D752">
        <v>2022</v>
      </c>
      <c r="E752" t="s">
        <v>0</v>
      </c>
    </row>
    <row r="753" spans="1:5" x14ac:dyDescent="0.2">
      <c r="A753">
        <v>159</v>
      </c>
      <c r="B753">
        <v>14372</v>
      </c>
      <c r="C753">
        <v>112070</v>
      </c>
      <c r="D753">
        <v>2022</v>
      </c>
      <c r="E753" t="s">
        <v>0</v>
      </c>
    </row>
    <row r="754" spans="1:5" x14ac:dyDescent="0.2">
      <c r="A754">
        <v>90</v>
      </c>
      <c r="B754">
        <v>13802</v>
      </c>
      <c r="C754">
        <v>17826</v>
      </c>
      <c r="D754">
        <v>2022</v>
      </c>
      <c r="E754" t="s">
        <v>0</v>
      </c>
    </row>
    <row r="755" spans="1:5" x14ac:dyDescent="0.2">
      <c r="A755">
        <v>117</v>
      </c>
      <c r="B755">
        <v>15470</v>
      </c>
      <c r="C755">
        <v>28584</v>
      </c>
      <c r="D755">
        <v>2022</v>
      </c>
      <c r="E755" t="s">
        <v>0</v>
      </c>
    </row>
    <row r="756" spans="1:5" x14ac:dyDescent="0.2">
      <c r="A756">
        <v>23</v>
      </c>
      <c r="B756">
        <v>20688</v>
      </c>
      <c r="C756">
        <v>25600</v>
      </c>
      <c r="D756">
        <v>2022</v>
      </c>
      <c r="E756" t="s">
        <v>0</v>
      </c>
    </row>
    <row r="757" spans="1:5" x14ac:dyDescent="0.2">
      <c r="A757">
        <v>121</v>
      </c>
      <c r="B757">
        <v>14920</v>
      </c>
      <c r="C757">
        <v>36445</v>
      </c>
      <c r="D757">
        <v>2022</v>
      </c>
      <c r="E757" t="s">
        <v>0</v>
      </c>
    </row>
    <row r="758" spans="1:5" x14ac:dyDescent="0.2">
      <c r="A758">
        <v>217</v>
      </c>
      <c r="B758">
        <v>5122</v>
      </c>
      <c r="C758">
        <v>110173</v>
      </c>
      <c r="D758">
        <v>2022</v>
      </c>
      <c r="E758" t="s">
        <v>0</v>
      </c>
    </row>
    <row r="759" spans="1:5" x14ac:dyDescent="0.2">
      <c r="A759">
        <v>46</v>
      </c>
      <c r="B759">
        <v>812</v>
      </c>
      <c r="C759">
        <v>3404</v>
      </c>
      <c r="D759">
        <v>2022</v>
      </c>
      <c r="E759" t="s">
        <v>0</v>
      </c>
    </row>
    <row r="760" spans="1:5" x14ac:dyDescent="0.2">
      <c r="A760">
        <v>20</v>
      </c>
      <c r="B760">
        <v>6041</v>
      </c>
      <c r="C760">
        <v>69589</v>
      </c>
      <c r="D760">
        <v>2022</v>
      </c>
      <c r="E760" t="s">
        <v>0</v>
      </c>
    </row>
    <row r="761" spans="1:5" x14ac:dyDescent="0.2">
      <c r="A761">
        <v>70</v>
      </c>
      <c r="B761">
        <v>12725</v>
      </c>
      <c r="C761">
        <v>29074</v>
      </c>
      <c r="D761">
        <v>2022</v>
      </c>
      <c r="E761" t="s">
        <v>0</v>
      </c>
    </row>
    <row r="762" spans="1:5" x14ac:dyDescent="0.2">
      <c r="A762">
        <v>99</v>
      </c>
      <c r="B762">
        <v>260</v>
      </c>
      <c r="C762">
        <v>856</v>
      </c>
      <c r="D762">
        <v>2022</v>
      </c>
      <c r="E762" t="s">
        <v>0</v>
      </c>
    </row>
    <row r="763" spans="1:5" x14ac:dyDescent="0.2">
      <c r="A763">
        <v>231</v>
      </c>
      <c r="B763">
        <v>27031</v>
      </c>
      <c r="C763">
        <v>32273</v>
      </c>
      <c r="D763">
        <v>2022</v>
      </c>
      <c r="E763" t="s">
        <v>0</v>
      </c>
    </row>
    <row r="764" spans="1:5" x14ac:dyDescent="0.2">
      <c r="A764">
        <v>86</v>
      </c>
      <c r="B764">
        <v>18679</v>
      </c>
      <c r="C764">
        <v>32437</v>
      </c>
      <c r="D764">
        <v>2022</v>
      </c>
      <c r="E764" t="s">
        <v>0</v>
      </c>
    </row>
    <row r="765" spans="1:5" x14ac:dyDescent="0.2">
      <c r="A765">
        <v>109</v>
      </c>
      <c r="B765">
        <v>9860</v>
      </c>
      <c r="C765">
        <v>10778</v>
      </c>
      <c r="D765">
        <v>2022</v>
      </c>
      <c r="E765" t="s">
        <v>0</v>
      </c>
    </row>
    <row r="766" spans="1:5" x14ac:dyDescent="0.2">
      <c r="A766">
        <v>60</v>
      </c>
      <c r="B766">
        <v>4842</v>
      </c>
      <c r="C766">
        <v>55140</v>
      </c>
      <c r="D766">
        <v>2022</v>
      </c>
      <c r="E766" t="s">
        <v>0</v>
      </c>
    </row>
    <row r="767" spans="1:5" x14ac:dyDescent="0.2">
      <c r="A767">
        <v>189</v>
      </c>
      <c r="B767">
        <v>5881</v>
      </c>
      <c r="C767">
        <v>15359</v>
      </c>
      <c r="D767">
        <v>2022</v>
      </c>
      <c r="E767" t="s">
        <v>0</v>
      </c>
    </row>
    <row r="768" spans="1:5" x14ac:dyDescent="0.2">
      <c r="A768">
        <v>93</v>
      </c>
      <c r="B768">
        <v>1950</v>
      </c>
      <c r="C768">
        <v>20303</v>
      </c>
      <c r="D768">
        <v>2022</v>
      </c>
      <c r="E768" t="s">
        <v>0</v>
      </c>
    </row>
    <row r="769" spans="1:5" x14ac:dyDescent="0.2">
      <c r="A769">
        <v>259</v>
      </c>
      <c r="B769">
        <v>8253</v>
      </c>
      <c r="C769">
        <v>103112</v>
      </c>
      <c r="D769">
        <v>2022</v>
      </c>
      <c r="E769" t="s">
        <v>0</v>
      </c>
    </row>
    <row r="770" spans="1:5" x14ac:dyDescent="0.2">
      <c r="A770">
        <v>204</v>
      </c>
      <c r="B770">
        <v>4398</v>
      </c>
      <c r="C770">
        <v>4264</v>
      </c>
      <c r="D770">
        <v>2022</v>
      </c>
      <c r="E770" t="s">
        <v>0</v>
      </c>
    </row>
    <row r="771" spans="1:5" x14ac:dyDescent="0.2">
      <c r="A771">
        <v>40</v>
      </c>
      <c r="B771">
        <v>2809</v>
      </c>
      <c r="C771">
        <v>7579</v>
      </c>
      <c r="D771">
        <v>2022</v>
      </c>
      <c r="E771" t="s">
        <v>0</v>
      </c>
    </row>
    <row r="772" spans="1:5" x14ac:dyDescent="0.2">
      <c r="A772">
        <v>251</v>
      </c>
      <c r="B772">
        <v>14994</v>
      </c>
      <c r="C772">
        <v>18151</v>
      </c>
      <c r="D772">
        <v>2022</v>
      </c>
      <c r="E772" t="s">
        <v>0</v>
      </c>
    </row>
    <row r="773" spans="1:5" x14ac:dyDescent="0.2">
      <c r="A773">
        <v>147</v>
      </c>
      <c r="B773">
        <v>5512</v>
      </c>
      <c r="C773">
        <v>50580</v>
      </c>
      <c r="D773">
        <v>2022</v>
      </c>
      <c r="E773" t="s">
        <v>0</v>
      </c>
    </row>
    <row r="774" spans="1:5" x14ac:dyDescent="0.2">
      <c r="A774">
        <v>183</v>
      </c>
      <c r="B774">
        <v>2735</v>
      </c>
      <c r="C774">
        <v>18096</v>
      </c>
      <c r="D774">
        <v>2022</v>
      </c>
      <c r="E774" t="s">
        <v>0</v>
      </c>
    </row>
    <row r="775" spans="1:5" x14ac:dyDescent="0.2">
      <c r="A775">
        <v>263</v>
      </c>
      <c r="B775">
        <v>10531</v>
      </c>
      <c r="C775">
        <v>19135</v>
      </c>
      <c r="D775">
        <v>2022</v>
      </c>
      <c r="E775" t="s">
        <v>0</v>
      </c>
    </row>
    <row r="776" spans="1:5" x14ac:dyDescent="0.2">
      <c r="A776">
        <v>240</v>
      </c>
      <c r="B776">
        <v>1193</v>
      </c>
      <c r="C776">
        <v>15665</v>
      </c>
      <c r="D776">
        <v>2022</v>
      </c>
      <c r="E776" t="s">
        <v>0</v>
      </c>
    </row>
    <row r="777" spans="1:5" x14ac:dyDescent="0.2">
      <c r="A777">
        <v>16</v>
      </c>
      <c r="B777">
        <v>12948</v>
      </c>
      <c r="C777">
        <v>21703</v>
      </c>
      <c r="D777">
        <v>2022</v>
      </c>
      <c r="E777" t="s">
        <v>0</v>
      </c>
    </row>
    <row r="778" spans="1:5" x14ac:dyDescent="0.2">
      <c r="A778">
        <v>64</v>
      </c>
      <c r="B778">
        <v>3207</v>
      </c>
      <c r="C778">
        <v>6310</v>
      </c>
      <c r="D778">
        <v>2022</v>
      </c>
      <c r="E778" t="s">
        <v>0</v>
      </c>
    </row>
    <row r="779" spans="1:5" x14ac:dyDescent="0.2">
      <c r="A779">
        <v>91</v>
      </c>
      <c r="B779">
        <v>21055</v>
      </c>
      <c r="C779">
        <v>65551</v>
      </c>
      <c r="D779">
        <v>2022</v>
      </c>
      <c r="E779" t="s">
        <v>0</v>
      </c>
    </row>
    <row r="780" spans="1:5" x14ac:dyDescent="0.2">
      <c r="A780">
        <v>152</v>
      </c>
      <c r="B780">
        <v>6739</v>
      </c>
      <c r="C780">
        <v>26634</v>
      </c>
      <c r="D780">
        <v>2022</v>
      </c>
      <c r="E780" t="s">
        <v>0</v>
      </c>
    </row>
    <row r="781" spans="1:5" x14ac:dyDescent="0.2">
      <c r="A781">
        <v>-1</v>
      </c>
      <c r="B781">
        <v>11020778</v>
      </c>
      <c r="C781">
        <v>2311546</v>
      </c>
      <c r="D781">
        <v>2022</v>
      </c>
      <c r="E781" t="s">
        <v>0</v>
      </c>
    </row>
    <row r="782" spans="1:5" x14ac:dyDescent="0.2">
      <c r="A782">
        <v>261</v>
      </c>
      <c r="B782">
        <v>7586</v>
      </c>
      <c r="C782">
        <v>10314</v>
      </c>
      <c r="D782">
        <v>2022</v>
      </c>
      <c r="E782" t="s">
        <v>0</v>
      </c>
    </row>
    <row r="783" spans="1:5" x14ac:dyDescent="0.2">
      <c r="A783">
        <v>45</v>
      </c>
      <c r="B783">
        <v>10278</v>
      </c>
      <c r="C783">
        <v>26712</v>
      </c>
      <c r="D783">
        <v>2022</v>
      </c>
      <c r="E783" t="s">
        <v>0</v>
      </c>
    </row>
    <row r="784" spans="1:5" x14ac:dyDescent="0.2">
      <c r="A784">
        <v>47</v>
      </c>
      <c r="B784">
        <v>10263</v>
      </c>
      <c r="C784">
        <v>89477</v>
      </c>
      <c r="D784">
        <v>2022</v>
      </c>
      <c r="E784" t="s">
        <v>0</v>
      </c>
    </row>
    <row r="785" spans="1:5" x14ac:dyDescent="0.2">
      <c r="A785">
        <v>148</v>
      </c>
      <c r="B785">
        <v>15498</v>
      </c>
      <c r="C785">
        <v>28934</v>
      </c>
      <c r="D785">
        <v>2022</v>
      </c>
      <c r="E785" t="s">
        <v>0</v>
      </c>
    </row>
    <row r="786" spans="1:5" x14ac:dyDescent="0.2">
      <c r="A786">
        <v>53</v>
      </c>
      <c r="B786">
        <v>8856</v>
      </c>
      <c r="C786">
        <v>16569</v>
      </c>
      <c r="D786">
        <v>2022</v>
      </c>
      <c r="E786" t="s">
        <v>0</v>
      </c>
    </row>
    <row r="787" spans="1:5" x14ac:dyDescent="0.2">
      <c r="A787">
        <v>169</v>
      </c>
      <c r="B787">
        <v>18938</v>
      </c>
      <c r="C787">
        <v>137053</v>
      </c>
      <c r="D787">
        <v>2022</v>
      </c>
      <c r="E787" t="s">
        <v>0</v>
      </c>
    </row>
    <row r="788" spans="1:5" x14ac:dyDescent="0.2">
      <c r="A788">
        <v>24</v>
      </c>
      <c r="B788">
        <v>2461</v>
      </c>
      <c r="C788">
        <v>8395</v>
      </c>
      <c r="D788">
        <v>2022</v>
      </c>
      <c r="E788" t="s">
        <v>0</v>
      </c>
    </row>
    <row r="789" spans="1:5" x14ac:dyDescent="0.2">
      <c r="A789">
        <v>211</v>
      </c>
      <c r="B789">
        <v>8624</v>
      </c>
      <c r="C789">
        <v>9999</v>
      </c>
      <c r="D789">
        <v>2022</v>
      </c>
      <c r="E789" t="s">
        <v>0</v>
      </c>
    </row>
    <row r="790" spans="1:5" x14ac:dyDescent="0.2">
      <c r="A790">
        <v>110</v>
      </c>
      <c r="B790">
        <v>13</v>
      </c>
      <c r="C790">
        <v>18</v>
      </c>
      <c r="D790">
        <v>2022</v>
      </c>
      <c r="E790" t="s">
        <v>0</v>
      </c>
    </row>
    <row r="791" spans="1:5" x14ac:dyDescent="0.2">
      <c r="A791">
        <v>264</v>
      </c>
      <c r="B791">
        <v>38</v>
      </c>
      <c r="C791">
        <v>34</v>
      </c>
      <c r="D791">
        <v>2022</v>
      </c>
      <c r="E791" t="s">
        <v>0</v>
      </c>
    </row>
    <row r="792" spans="1:5" x14ac:dyDescent="0.2">
      <c r="A792">
        <v>26</v>
      </c>
      <c r="B792">
        <v>11616</v>
      </c>
      <c r="C792">
        <v>276741</v>
      </c>
      <c r="D792">
        <v>2021</v>
      </c>
      <c r="E792" t="s">
        <v>0</v>
      </c>
    </row>
    <row r="793" spans="1:5" x14ac:dyDescent="0.2">
      <c r="A793">
        <v>29</v>
      </c>
      <c r="B793">
        <v>35679</v>
      </c>
      <c r="C793">
        <v>36199</v>
      </c>
      <c r="D793">
        <v>2021</v>
      </c>
      <c r="E793" t="s">
        <v>0</v>
      </c>
    </row>
    <row r="794" spans="1:5" x14ac:dyDescent="0.2">
      <c r="A794">
        <v>65</v>
      </c>
      <c r="B794">
        <v>4913</v>
      </c>
      <c r="C794">
        <v>20777</v>
      </c>
      <c r="D794">
        <v>2021</v>
      </c>
      <c r="E794" t="s">
        <v>0</v>
      </c>
    </row>
    <row r="795" spans="1:5" x14ac:dyDescent="0.2">
      <c r="A795">
        <v>191</v>
      </c>
      <c r="B795">
        <v>3725</v>
      </c>
      <c r="C795">
        <v>14482</v>
      </c>
      <c r="D795">
        <v>2021</v>
      </c>
      <c r="E795" t="s">
        <v>0</v>
      </c>
    </row>
    <row r="796" spans="1:5" x14ac:dyDescent="0.2">
      <c r="A796">
        <v>222</v>
      </c>
      <c r="B796">
        <v>10337</v>
      </c>
      <c r="C796">
        <v>35106</v>
      </c>
      <c r="D796">
        <v>2021</v>
      </c>
      <c r="E796" t="s">
        <v>0</v>
      </c>
    </row>
    <row r="797" spans="1:5" x14ac:dyDescent="0.2">
      <c r="A797">
        <v>243</v>
      </c>
      <c r="B797">
        <v>4742</v>
      </c>
      <c r="C797">
        <v>121620</v>
      </c>
      <c r="D797">
        <v>2021</v>
      </c>
      <c r="E797" t="s">
        <v>0</v>
      </c>
    </row>
    <row r="798" spans="1:5" x14ac:dyDescent="0.2">
      <c r="A798">
        <v>19</v>
      </c>
      <c r="B798">
        <v>1832</v>
      </c>
      <c r="C798">
        <v>7123</v>
      </c>
      <c r="D798">
        <v>2021</v>
      </c>
      <c r="E798" t="s">
        <v>0</v>
      </c>
    </row>
    <row r="799" spans="1:5" x14ac:dyDescent="0.2">
      <c r="A799">
        <v>54</v>
      </c>
      <c r="B799">
        <v>744</v>
      </c>
      <c r="C799">
        <v>3059</v>
      </c>
      <c r="D799">
        <v>2021</v>
      </c>
      <c r="E799" t="s">
        <v>0</v>
      </c>
    </row>
    <row r="800" spans="1:5" x14ac:dyDescent="0.2">
      <c r="A800">
        <v>167</v>
      </c>
      <c r="B800">
        <v>11089</v>
      </c>
      <c r="C800">
        <v>106838</v>
      </c>
      <c r="D800">
        <v>2021</v>
      </c>
      <c r="E800" t="s">
        <v>0</v>
      </c>
    </row>
    <row r="801" spans="1:5" x14ac:dyDescent="0.2">
      <c r="A801">
        <v>113</v>
      </c>
      <c r="B801">
        <v>6038</v>
      </c>
      <c r="C801">
        <v>12496</v>
      </c>
      <c r="D801">
        <v>2021</v>
      </c>
      <c r="E801" t="s">
        <v>0</v>
      </c>
    </row>
    <row r="802" spans="1:5" x14ac:dyDescent="0.2">
      <c r="A802">
        <v>155</v>
      </c>
      <c r="B802">
        <v>8911</v>
      </c>
      <c r="C802">
        <v>33594</v>
      </c>
      <c r="D802">
        <v>2021</v>
      </c>
      <c r="E802" t="s">
        <v>0</v>
      </c>
    </row>
    <row r="803" spans="1:5" x14ac:dyDescent="0.2">
      <c r="A803">
        <v>112</v>
      </c>
      <c r="B803">
        <v>2470</v>
      </c>
      <c r="C803">
        <v>13594</v>
      </c>
      <c r="D803">
        <v>2021</v>
      </c>
      <c r="E803" t="s">
        <v>0</v>
      </c>
    </row>
    <row r="804" spans="1:5" x14ac:dyDescent="0.2">
      <c r="A804">
        <v>241</v>
      </c>
      <c r="B804">
        <v>5650</v>
      </c>
      <c r="C804">
        <v>78401</v>
      </c>
      <c r="D804">
        <v>2021</v>
      </c>
      <c r="E804" t="s">
        <v>0</v>
      </c>
    </row>
    <row r="805" spans="1:5" x14ac:dyDescent="0.2">
      <c r="A805">
        <v>237</v>
      </c>
      <c r="B805">
        <v>11159</v>
      </c>
      <c r="C805">
        <v>24237</v>
      </c>
      <c r="D805">
        <v>2021</v>
      </c>
      <c r="E805" t="s">
        <v>0</v>
      </c>
    </row>
    <row r="806" spans="1:5" x14ac:dyDescent="0.2">
      <c r="A806">
        <v>198</v>
      </c>
      <c r="B806">
        <v>3604</v>
      </c>
      <c r="C806">
        <v>98820</v>
      </c>
      <c r="D806">
        <v>2021</v>
      </c>
      <c r="E806" t="s">
        <v>0</v>
      </c>
    </row>
    <row r="807" spans="1:5" x14ac:dyDescent="0.2">
      <c r="A807">
        <v>22</v>
      </c>
      <c r="B807">
        <v>11661</v>
      </c>
      <c r="C807">
        <v>77982</v>
      </c>
      <c r="D807">
        <v>2021</v>
      </c>
      <c r="E807" t="s">
        <v>0</v>
      </c>
    </row>
    <row r="808" spans="1:5" x14ac:dyDescent="0.2">
      <c r="A808">
        <v>130</v>
      </c>
      <c r="B808">
        <v>10010</v>
      </c>
      <c r="C808">
        <v>112671</v>
      </c>
      <c r="D808">
        <v>2021</v>
      </c>
      <c r="E808" t="s">
        <v>0</v>
      </c>
    </row>
    <row r="809" spans="1:5" x14ac:dyDescent="0.2">
      <c r="A809">
        <v>196</v>
      </c>
      <c r="B809">
        <v>10506</v>
      </c>
      <c r="C809">
        <v>30875</v>
      </c>
      <c r="D809">
        <v>2021</v>
      </c>
      <c r="E809" t="s">
        <v>0</v>
      </c>
    </row>
    <row r="810" spans="1:5" x14ac:dyDescent="0.2">
      <c r="A810">
        <v>7</v>
      </c>
      <c r="B810">
        <v>46342</v>
      </c>
      <c r="C810">
        <v>60458</v>
      </c>
      <c r="D810">
        <v>2021</v>
      </c>
      <c r="E810" t="s">
        <v>0</v>
      </c>
    </row>
    <row r="811" spans="1:5" x14ac:dyDescent="0.2">
      <c r="A811">
        <v>77</v>
      </c>
      <c r="B811">
        <v>7116</v>
      </c>
      <c r="C811">
        <v>95097</v>
      </c>
      <c r="D811">
        <v>2021</v>
      </c>
      <c r="E811" t="s">
        <v>0</v>
      </c>
    </row>
    <row r="812" spans="1:5" x14ac:dyDescent="0.2">
      <c r="A812">
        <v>184</v>
      </c>
      <c r="B812">
        <v>388</v>
      </c>
      <c r="C812">
        <v>6153</v>
      </c>
      <c r="D812">
        <v>2021</v>
      </c>
      <c r="E812" t="s">
        <v>0</v>
      </c>
    </row>
    <row r="813" spans="1:5" x14ac:dyDescent="0.2">
      <c r="A813">
        <v>34</v>
      </c>
      <c r="B813">
        <v>155</v>
      </c>
      <c r="C813">
        <v>6460</v>
      </c>
      <c r="D813">
        <v>2021</v>
      </c>
      <c r="E813" t="s">
        <v>0</v>
      </c>
    </row>
    <row r="814" spans="1:5" x14ac:dyDescent="0.2">
      <c r="A814">
        <v>188</v>
      </c>
      <c r="B814">
        <v>19057</v>
      </c>
      <c r="C814">
        <v>129759</v>
      </c>
      <c r="D814">
        <v>2021</v>
      </c>
      <c r="E814" t="s">
        <v>0</v>
      </c>
    </row>
    <row r="815" spans="1:5" x14ac:dyDescent="0.2">
      <c r="A815">
        <v>228</v>
      </c>
      <c r="B815">
        <v>8923</v>
      </c>
      <c r="C815">
        <v>120294</v>
      </c>
      <c r="D815">
        <v>2021</v>
      </c>
      <c r="E815" t="s">
        <v>0</v>
      </c>
    </row>
    <row r="816" spans="1:5" x14ac:dyDescent="0.2">
      <c r="A816">
        <v>126</v>
      </c>
      <c r="B816">
        <v>7193</v>
      </c>
      <c r="C816">
        <v>92893</v>
      </c>
      <c r="D816">
        <v>2021</v>
      </c>
      <c r="E816" t="s">
        <v>0</v>
      </c>
    </row>
    <row r="817" spans="1:5" x14ac:dyDescent="0.2">
      <c r="A817">
        <v>202</v>
      </c>
      <c r="B817">
        <v>1726</v>
      </c>
      <c r="C817">
        <v>2328</v>
      </c>
      <c r="D817">
        <v>2021</v>
      </c>
      <c r="E817" t="s">
        <v>0</v>
      </c>
    </row>
    <row r="818" spans="1:5" x14ac:dyDescent="0.2">
      <c r="A818">
        <v>262</v>
      </c>
      <c r="B818">
        <v>3030</v>
      </c>
      <c r="C818">
        <v>9629</v>
      </c>
      <c r="D818">
        <v>2021</v>
      </c>
      <c r="E818" t="s">
        <v>0</v>
      </c>
    </row>
    <row r="819" spans="1:5" x14ac:dyDescent="0.2">
      <c r="A819">
        <v>94</v>
      </c>
      <c r="B819">
        <v>5344</v>
      </c>
      <c r="C819">
        <v>66849</v>
      </c>
      <c r="D819">
        <v>2021</v>
      </c>
      <c r="E819" t="s">
        <v>0</v>
      </c>
    </row>
    <row r="820" spans="1:5" x14ac:dyDescent="0.2">
      <c r="A820">
        <v>149</v>
      </c>
      <c r="B820">
        <v>26579</v>
      </c>
      <c r="C820">
        <v>31252</v>
      </c>
      <c r="D820">
        <v>2021</v>
      </c>
      <c r="E820" t="s">
        <v>0</v>
      </c>
    </row>
    <row r="821" spans="1:5" x14ac:dyDescent="0.2">
      <c r="A821">
        <v>50</v>
      </c>
      <c r="B821">
        <v>4830</v>
      </c>
      <c r="C821">
        <v>13635</v>
      </c>
      <c r="D821">
        <v>2021</v>
      </c>
      <c r="E821" t="s">
        <v>0</v>
      </c>
    </row>
    <row r="822" spans="1:5" x14ac:dyDescent="0.2">
      <c r="A822">
        <v>264</v>
      </c>
      <c r="B822">
        <v>2362</v>
      </c>
      <c r="C822">
        <v>2821</v>
      </c>
      <c r="D822">
        <v>2021</v>
      </c>
      <c r="E822" t="s">
        <v>0</v>
      </c>
    </row>
    <row r="823" spans="1:5" x14ac:dyDescent="0.2">
      <c r="A823">
        <v>229</v>
      </c>
      <c r="B823">
        <v>8112</v>
      </c>
      <c r="C823">
        <v>17146</v>
      </c>
      <c r="D823">
        <v>2021</v>
      </c>
      <c r="E823" t="s">
        <v>0</v>
      </c>
    </row>
    <row r="824" spans="1:5" x14ac:dyDescent="0.2">
      <c r="A824">
        <v>190</v>
      </c>
      <c r="B824">
        <v>576</v>
      </c>
      <c r="C824">
        <v>5905</v>
      </c>
      <c r="D824">
        <v>2021</v>
      </c>
      <c r="E824" t="s">
        <v>0</v>
      </c>
    </row>
    <row r="825" spans="1:5" x14ac:dyDescent="0.2">
      <c r="A825">
        <v>110</v>
      </c>
      <c r="B825">
        <v>12</v>
      </c>
      <c r="C825">
        <v>23</v>
      </c>
      <c r="D825">
        <v>2021</v>
      </c>
      <c r="E825" t="s">
        <v>0</v>
      </c>
    </row>
    <row r="826" spans="1:5" x14ac:dyDescent="0.2">
      <c r="A826">
        <v>136</v>
      </c>
      <c r="B826">
        <v>6556</v>
      </c>
      <c r="C826">
        <v>75333</v>
      </c>
      <c r="D826">
        <v>2021</v>
      </c>
      <c r="E826" t="s">
        <v>0</v>
      </c>
    </row>
    <row r="827" spans="1:5" x14ac:dyDescent="0.2">
      <c r="A827">
        <v>57</v>
      </c>
      <c r="B827">
        <v>2845</v>
      </c>
      <c r="C827">
        <v>7453</v>
      </c>
      <c r="D827">
        <v>2021</v>
      </c>
      <c r="E827" t="s">
        <v>0</v>
      </c>
    </row>
    <row r="828" spans="1:5" x14ac:dyDescent="0.2">
      <c r="A828">
        <v>144</v>
      </c>
      <c r="B828">
        <v>6443</v>
      </c>
      <c r="C828">
        <v>18886</v>
      </c>
      <c r="D828">
        <v>2021</v>
      </c>
      <c r="E828" t="s">
        <v>0</v>
      </c>
    </row>
    <row r="829" spans="1:5" x14ac:dyDescent="0.2">
      <c r="A829">
        <v>32</v>
      </c>
      <c r="B829">
        <v>6736</v>
      </c>
      <c r="C829">
        <v>77427</v>
      </c>
      <c r="D829">
        <v>2021</v>
      </c>
      <c r="E829" t="s">
        <v>0</v>
      </c>
    </row>
    <row r="830" spans="1:5" x14ac:dyDescent="0.2">
      <c r="A830">
        <v>43</v>
      </c>
      <c r="B830">
        <v>1866</v>
      </c>
      <c r="C830">
        <v>8348</v>
      </c>
      <c r="D830">
        <v>2021</v>
      </c>
      <c r="E830" t="s">
        <v>0</v>
      </c>
    </row>
    <row r="831" spans="1:5" x14ac:dyDescent="0.2">
      <c r="A831">
        <v>84</v>
      </c>
      <c r="B831">
        <v>5000</v>
      </c>
      <c r="C831">
        <v>5346</v>
      </c>
      <c r="D831">
        <v>2021</v>
      </c>
      <c r="E831" t="s">
        <v>0</v>
      </c>
    </row>
    <row r="832" spans="1:5" x14ac:dyDescent="0.2">
      <c r="A832">
        <v>212</v>
      </c>
      <c r="B832">
        <v>8902</v>
      </c>
      <c r="C832">
        <v>92012</v>
      </c>
      <c r="D832">
        <v>2021</v>
      </c>
      <c r="E832" t="s">
        <v>0</v>
      </c>
    </row>
    <row r="833" spans="1:5" x14ac:dyDescent="0.2">
      <c r="A833">
        <v>31</v>
      </c>
      <c r="B833">
        <v>962</v>
      </c>
      <c r="C833">
        <v>24568</v>
      </c>
      <c r="D833">
        <v>2021</v>
      </c>
      <c r="E833" t="s">
        <v>0</v>
      </c>
    </row>
    <row r="834" spans="1:5" x14ac:dyDescent="0.2">
      <c r="A834">
        <v>119</v>
      </c>
      <c r="B834">
        <v>10180</v>
      </c>
      <c r="C834">
        <v>99978</v>
      </c>
      <c r="D834">
        <v>2021</v>
      </c>
      <c r="E834" t="s">
        <v>0</v>
      </c>
    </row>
    <row r="835" spans="1:5" x14ac:dyDescent="0.2">
      <c r="A835">
        <v>39</v>
      </c>
      <c r="B835">
        <v>26617</v>
      </c>
      <c r="C835">
        <v>110709</v>
      </c>
      <c r="D835">
        <v>2021</v>
      </c>
      <c r="E835" t="s">
        <v>0</v>
      </c>
    </row>
    <row r="836" spans="1:5" x14ac:dyDescent="0.2">
      <c r="A836">
        <v>98</v>
      </c>
      <c r="B836">
        <v>3424</v>
      </c>
      <c r="C836">
        <v>8318</v>
      </c>
      <c r="D836">
        <v>2021</v>
      </c>
      <c r="E836" t="s">
        <v>0</v>
      </c>
    </row>
    <row r="837" spans="1:5" x14ac:dyDescent="0.2">
      <c r="A837">
        <v>187</v>
      </c>
      <c r="B837">
        <v>5859</v>
      </c>
      <c r="C837">
        <v>13802</v>
      </c>
      <c r="D837">
        <v>2021</v>
      </c>
      <c r="E837" t="s">
        <v>0</v>
      </c>
    </row>
    <row r="838" spans="1:5" x14ac:dyDescent="0.2">
      <c r="A838">
        <v>232</v>
      </c>
      <c r="B838">
        <v>6720</v>
      </c>
      <c r="C838">
        <v>35471</v>
      </c>
      <c r="D838">
        <v>2021</v>
      </c>
      <c r="E838" t="s">
        <v>0</v>
      </c>
    </row>
    <row r="839" spans="1:5" x14ac:dyDescent="0.2">
      <c r="A839">
        <v>201</v>
      </c>
      <c r="B839">
        <v>6455</v>
      </c>
      <c r="C839">
        <v>6373</v>
      </c>
      <c r="D839">
        <v>2021</v>
      </c>
      <c r="E839" t="s">
        <v>0</v>
      </c>
    </row>
    <row r="840" spans="1:5" x14ac:dyDescent="0.2">
      <c r="A840">
        <v>203</v>
      </c>
      <c r="B840">
        <v>2189</v>
      </c>
      <c r="C840">
        <v>6046</v>
      </c>
      <c r="D840">
        <v>2021</v>
      </c>
      <c r="E840" t="s">
        <v>0</v>
      </c>
    </row>
    <row r="841" spans="1:5" x14ac:dyDescent="0.2">
      <c r="A841">
        <v>116</v>
      </c>
      <c r="B841">
        <v>5004</v>
      </c>
      <c r="C841">
        <v>57540</v>
      </c>
      <c r="D841">
        <v>2021</v>
      </c>
      <c r="E841" t="s">
        <v>0</v>
      </c>
    </row>
    <row r="842" spans="1:5" x14ac:dyDescent="0.2">
      <c r="A842">
        <v>145</v>
      </c>
      <c r="B842">
        <v>3852</v>
      </c>
      <c r="C842">
        <v>13614</v>
      </c>
      <c r="D842">
        <v>2021</v>
      </c>
      <c r="E842" t="s">
        <v>0</v>
      </c>
    </row>
    <row r="843" spans="1:5" x14ac:dyDescent="0.2">
      <c r="A843">
        <v>25</v>
      </c>
      <c r="B843">
        <v>6250</v>
      </c>
      <c r="C843">
        <v>27478</v>
      </c>
      <c r="D843">
        <v>2021</v>
      </c>
      <c r="E843" t="s">
        <v>0</v>
      </c>
    </row>
    <row r="844" spans="1:5" x14ac:dyDescent="0.2">
      <c r="A844">
        <v>157</v>
      </c>
      <c r="B844">
        <v>3660</v>
      </c>
      <c r="C844">
        <v>23746</v>
      </c>
      <c r="D844">
        <v>2021</v>
      </c>
      <c r="E844" t="s">
        <v>0</v>
      </c>
    </row>
    <row r="845" spans="1:5" x14ac:dyDescent="0.2">
      <c r="A845">
        <v>181</v>
      </c>
      <c r="B845">
        <v>21132</v>
      </c>
      <c r="C845">
        <v>65663</v>
      </c>
      <c r="D845">
        <v>2021</v>
      </c>
      <c r="E845" t="s">
        <v>0</v>
      </c>
    </row>
    <row r="846" spans="1:5" x14ac:dyDescent="0.2">
      <c r="A846">
        <v>124</v>
      </c>
      <c r="B846">
        <v>2032</v>
      </c>
      <c r="C846">
        <v>21391</v>
      </c>
      <c r="D846">
        <v>2021</v>
      </c>
      <c r="E846" t="s">
        <v>0</v>
      </c>
    </row>
    <row r="847" spans="1:5" x14ac:dyDescent="0.2">
      <c r="A847">
        <v>227</v>
      </c>
      <c r="B847">
        <v>13529</v>
      </c>
      <c r="C847">
        <v>102516</v>
      </c>
      <c r="D847">
        <v>2021</v>
      </c>
      <c r="E847" t="s">
        <v>0</v>
      </c>
    </row>
    <row r="848" spans="1:5" x14ac:dyDescent="0.2">
      <c r="A848">
        <v>95</v>
      </c>
      <c r="B848">
        <v>18095</v>
      </c>
      <c r="C848">
        <v>59474</v>
      </c>
      <c r="D848">
        <v>2021</v>
      </c>
      <c r="E848" t="s">
        <v>0</v>
      </c>
    </row>
    <row r="849" spans="1:5" x14ac:dyDescent="0.2">
      <c r="A849">
        <v>71</v>
      </c>
      <c r="B849">
        <v>11223</v>
      </c>
      <c r="C849">
        <v>72181</v>
      </c>
      <c r="D849">
        <v>2021</v>
      </c>
      <c r="E849" t="s">
        <v>0</v>
      </c>
    </row>
    <row r="850" spans="1:5" x14ac:dyDescent="0.2">
      <c r="A850">
        <v>143</v>
      </c>
      <c r="B850">
        <v>4014</v>
      </c>
      <c r="C850">
        <v>10208</v>
      </c>
      <c r="D850">
        <v>2021</v>
      </c>
      <c r="E850" t="s">
        <v>0</v>
      </c>
    </row>
    <row r="851" spans="1:5" x14ac:dyDescent="0.2">
      <c r="A851">
        <v>161</v>
      </c>
      <c r="B851">
        <v>15000</v>
      </c>
      <c r="C851">
        <v>24694</v>
      </c>
      <c r="D851">
        <v>2021</v>
      </c>
      <c r="E851" t="s">
        <v>0</v>
      </c>
    </row>
    <row r="852" spans="1:5" x14ac:dyDescent="0.2">
      <c r="A852">
        <v>193</v>
      </c>
      <c r="B852">
        <v>8661</v>
      </c>
      <c r="C852">
        <v>12721</v>
      </c>
      <c r="D852">
        <v>2021</v>
      </c>
      <c r="E852" t="s">
        <v>0</v>
      </c>
    </row>
    <row r="853" spans="1:5" x14ac:dyDescent="0.2">
      <c r="A853">
        <v>68</v>
      </c>
      <c r="B853">
        <v>12489</v>
      </c>
      <c r="C853">
        <v>21822</v>
      </c>
      <c r="D853">
        <v>2021</v>
      </c>
      <c r="E853" t="s">
        <v>0</v>
      </c>
    </row>
    <row r="854" spans="1:5" x14ac:dyDescent="0.2">
      <c r="A854">
        <v>6</v>
      </c>
      <c r="B854">
        <v>10042</v>
      </c>
      <c r="C854">
        <v>13038</v>
      </c>
      <c r="D854">
        <v>2021</v>
      </c>
      <c r="E854" t="s">
        <v>0</v>
      </c>
    </row>
    <row r="855" spans="1:5" x14ac:dyDescent="0.2">
      <c r="A855">
        <v>215</v>
      </c>
      <c r="B855">
        <v>6816</v>
      </c>
      <c r="C855">
        <v>34783</v>
      </c>
      <c r="D855">
        <v>2021</v>
      </c>
      <c r="E855" t="s">
        <v>0</v>
      </c>
    </row>
    <row r="856" spans="1:5" x14ac:dyDescent="0.2">
      <c r="A856">
        <v>72</v>
      </c>
      <c r="B856">
        <v>14573</v>
      </c>
      <c r="C856">
        <v>106522</v>
      </c>
      <c r="D856">
        <v>2021</v>
      </c>
      <c r="E856" t="s">
        <v>0</v>
      </c>
    </row>
    <row r="857" spans="1:5" x14ac:dyDescent="0.2">
      <c r="A857">
        <v>87</v>
      </c>
      <c r="B857">
        <v>7097</v>
      </c>
      <c r="C857">
        <v>11153</v>
      </c>
      <c r="D857">
        <v>2021</v>
      </c>
      <c r="E857" t="s">
        <v>0</v>
      </c>
    </row>
    <row r="858" spans="1:5" x14ac:dyDescent="0.2">
      <c r="A858">
        <v>258</v>
      </c>
      <c r="B858">
        <v>5665</v>
      </c>
      <c r="C858">
        <v>94858</v>
      </c>
      <c r="D858">
        <v>2021</v>
      </c>
      <c r="E858" t="s">
        <v>0</v>
      </c>
    </row>
    <row r="859" spans="1:5" x14ac:dyDescent="0.2">
      <c r="A859">
        <v>58</v>
      </c>
      <c r="B859">
        <v>502</v>
      </c>
      <c r="C859">
        <v>3773</v>
      </c>
      <c r="D859">
        <v>2021</v>
      </c>
      <c r="E859" t="s">
        <v>0</v>
      </c>
    </row>
    <row r="860" spans="1:5" x14ac:dyDescent="0.2">
      <c r="A860">
        <v>255</v>
      </c>
      <c r="B860">
        <v>2078</v>
      </c>
      <c r="C860">
        <v>9911</v>
      </c>
      <c r="D860">
        <v>2021</v>
      </c>
      <c r="E860" t="s">
        <v>0</v>
      </c>
    </row>
    <row r="861" spans="1:5" x14ac:dyDescent="0.2">
      <c r="A861">
        <v>221</v>
      </c>
      <c r="B861">
        <v>89442</v>
      </c>
      <c r="C861">
        <v>53446</v>
      </c>
      <c r="D861">
        <v>2021</v>
      </c>
      <c r="E861" t="s">
        <v>0</v>
      </c>
    </row>
    <row r="862" spans="1:5" x14ac:dyDescent="0.2">
      <c r="A862">
        <v>107</v>
      </c>
      <c r="B862">
        <v>12014</v>
      </c>
      <c r="C862">
        <v>34841</v>
      </c>
      <c r="D862">
        <v>2021</v>
      </c>
      <c r="E862" t="s">
        <v>0</v>
      </c>
    </row>
    <row r="863" spans="1:5" x14ac:dyDescent="0.2">
      <c r="A863">
        <v>9</v>
      </c>
      <c r="B863">
        <v>10304</v>
      </c>
      <c r="C863">
        <v>14706</v>
      </c>
      <c r="D863">
        <v>2021</v>
      </c>
      <c r="E863" t="s">
        <v>0</v>
      </c>
    </row>
    <row r="864" spans="1:5" x14ac:dyDescent="0.2">
      <c r="A864">
        <v>63</v>
      </c>
      <c r="B864">
        <v>4666</v>
      </c>
      <c r="C864">
        <v>110462</v>
      </c>
      <c r="D864">
        <v>2021</v>
      </c>
      <c r="E864" t="s">
        <v>0</v>
      </c>
    </row>
    <row r="865" spans="1:5" x14ac:dyDescent="0.2">
      <c r="A865">
        <v>158</v>
      </c>
      <c r="B865">
        <v>3949</v>
      </c>
      <c r="C865">
        <v>5842</v>
      </c>
      <c r="D865">
        <v>2021</v>
      </c>
      <c r="E865" t="s">
        <v>0</v>
      </c>
    </row>
    <row r="866" spans="1:5" x14ac:dyDescent="0.2">
      <c r="A866">
        <v>27</v>
      </c>
      <c r="B866">
        <v>378</v>
      </c>
      <c r="C866">
        <v>632</v>
      </c>
      <c r="D866">
        <v>2021</v>
      </c>
      <c r="E866" t="s">
        <v>0</v>
      </c>
    </row>
    <row r="867" spans="1:5" x14ac:dyDescent="0.2">
      <c r="A867">
        <v>51</v>
      </c>
      <c r="B867">
        <v>11350</v>
      </c>
      <c r="C867">
        <v>136717</v>
      </c>
      <c r="D867">
        <v>2021</v>
      </c>
      <c r="E867" t="s">
        <v>0</v>
      </c>
    </row>
    <row r="868" spans="1:5" x14ac:dyDescent="0.2">
      <c r="A868">
        <v>56</v>
      </c>
      <c r="B868">
        <v>48700</v>
      </c>
      <c r="C868">
        <v>68709</v>
      </c>
      <c r="D868">
        <v>2021</v>
      </c>
      <c r="E868" t="s">
        <v>0</v>
      </c>
    </row>
    <row r="869" spans="1:5" x14ac:dyDescent="0.2">
      <c r="A869">
        <v>178</v>
      </c>
      <c r="B869">
        <v>4367</v>
      </c>
      <c r="C869">
        <v>23824</v>
      </c>
      <c r="D869">
        <v>2021</v>
      </c>
      <c r="E869" t="s">
        <v>0</v>
      </c>
    </row>
    <row r="870" spans="1:5" x14ac:dyDescent="0.2">
      <c r="A870">
        <v>234</v>
      </c>
      <c r="B870">
        <v>8323</v>
      </c>
      <c r="C870">
        <v>15866</v>
      </c>
      <c r="D870">
        <v>2021</v>
      </c>
      <c r="E870" t="s">
        <v>0</v>
      </c>
    </row>
    <row r="871" spans="1:5" x14ac:dyDescent="0.2">
      <c r="A871">
        <v>239</v>
      </c>
      <c r="B871">
        <v>4927</v>
      </c>
      <c r="C871">
        <v>11155</v>
      </c>
      <c r="D871">
        <v>2021</v>
      </c>
      <c r="E871" t="s">
        <v>0</v>
      </c>
    </row>
    <row r="872" spans="1:5" x14ac:dyDescent="0.2">
      <c r="A872">
        <v>150</v>
      </c>
      <c r="B872">
        <v>9340</v>
      </c>
      <c r="C872">
        <v>11479</v>
      </c>
      <c r="D872">
        <v>2021</v>
      </c>
      <c r="E872" t="s">
        <v>0</v>
      </c>
    </row>
    <row r="873" spans="1:5" x14ac:dyDescent="0.2">
      <c r="A873">
        <v>146</v>
      </c>
      <c r="B873">
        <v>5952</v>
      </c>
      <c r="C873">
        <v>11061</v>
      </c>
      <c r="D873">
        <v>2021</v>
      </c>
      <c r="E873" t="s">
        <v>0</v>
      </c>
    </row>
    <row r="874" spans="1:5" x14ac:dyDescent="0.2">
      <c r="A874">
        <v>52</v>
      </c>
      <c r="B874">
        <v>1355</v>
      </c>
      <c r="C874">
        <v>3932</v>
      </c>
      <c r="D874">
        <v>2021</v>
      </c>
      <c r="E874" t="s">
        <v>0</v>
      </c>
    </row>
    <row r="875" spans="1:5" x14ac:dyDescent="0.2">
      <c r="A875">
        <v>174</v>
      </c>
      <c r="B875">
        <v>14765</v>
      </c>
      <c r="C875">
        <v>167519</v>
      </c>
      <c r="D875">
        <v>2021</v>
      </c>
      <c r="E875" t="s">
        <v>0</v>
      </c>
    </row>
    <row r="876" spans="1:5" x14ac:dyDescent="0.2">
      <c r="A876">
        <v>17</v>
      </c>
      <c r="B876">
        <v>8122</v>
      </c>
      <c r="C876">
        <v>155408</v>
      </c>
      <c r="D876">
        <v>2021</v>
      </c>
      <c r="E876" t="s">
        <v>0</v>
      </c>
    </row>
    <row r="877" spans="1:5" x14ac:dyDescent="0.2">
      <c r="A877">
        <v>170</v>
      </c>
      <c r="B877">
        <v>14589</v>
      </c>
      <c r="C877">
        <v>38962</v>
      </c>
      <c r="D877">
        <v>2021</v>
      </c>
      <c r="E877" t="s">
        <v>0</v>
      </c>
    </row>
    <row r="878" spans="1:5" x14ac:dyDescent="0.2">
      <c r="A878">
        <v>79</v>
      </c>
      <c r="B878">
        <v>12086</v>
      </c>
      <c r="C878">
        <v>26677</v>
      </c>
      <c r="D878">
        <v>2021</v>
      </c>
      <c r="E878" t="s">
        <v>0</v>
      </c>
    </row>
    <row r="879" spans="1:5" x14ac:dyDescent="0.2">
      <c r="A879">
        <v>209</v>
      </c>
      <c r="B879">
        <v>3323</v>
      </c>
      <c r="C879">
        <v>8598</v>
      </c>
      <c r="D879">
        <v>2021</v>
      </c>
      <c r="E879" t="s">
        <v>0</v>
      </c>
    </row>
    <row r="880" spans="1:5" x14ac:dyDescent="0.2">
      <c r="A880">
        <v>236</v>
      </c>
      <c r="B880">
        <v>10300</v>
      </c>
      <c r="C880">
        <v>23660</v>
      </c>
      <c r="D880">
        <v>2021</v>
      </c>
      <c r="E880" t="s">
        <v>0</v>
      </c>
    </row>
    <row r="881" spans="1:5" x14ac:dyDescent="0.2">
      <c r="A881">
        <v>253</v>
      </c>
      <c r="B881">
        <v>483</v>
      </c>
      <c r="C881">
        <v>3304</v>
      </c>
      <c r="D881">
        <v>2021</v>
      </c>
      <c r="E881" t="s">
        <v>0</v>
      </c>
    </row>
    <row r="882" spans="1:5" x14ac:dyDescent="0.2">
      <c r="A882">
        <v>246</v>
      </c>
      <c r="B882">
        <v>7659</v>
      </c>
      <c r="C882">
        <v>12361</v>
      </c>
      <c r="D882">
        <v>2021</v>
      </c>
      <c r="E882" t="s">
        <v>0</v>
      </c>
    </row>
    <row r="883" spans="1:5" x14ac:dyDescent="0.2">
      <c r="A883">
        <v>139</v>
      </c>
      <c r="B883">
        <v>3058</v>
      </c>
      <c r="C883">
        <v>5837</v>
      </c>
      <c r="D883">
        <v>2021</v>
      </c>
      <c r="E883" t="s">
        <v>0</v>
      </c>
    </row>
    <row r="884" spans="1:5" x14ac:dyDescent="0.2">
      <c r="A884">
        <v>242</v>
      </c>
      <c r="B884">
        <v>30129</v>
      </c>
      <c r="C884">
        <v>190886</v>
      </c>
      <c r="D884">
        <v>2021</v>
      </c>
      <c r="E884" t="s">
        <v>0</v>
      </c>
    </row>
    <row r="885" spans="1:5" x14ac:dyDescent="0.2">
      <c r="A885">
        <v>226</v>
      </c>
      <c r="B885">
        <v>11651</v>
      </c>
      <c r="C885">
        <v>39235</v>
      </c>
      <c r="D885">
        <v>2021</v>
      </c>
      <c r="E885" t="s">
        <v>0</v>
      </c>
    </row>
    <row r="886" spans="1:5" x14ac:dyDescent="0.2">
      <c r="A886">
        <v>41</v>
      </c>
      <c r="B886">
        <v>7614</v>
      </c>
      <c r="C886">
        <v>57056</v>
      </c>
      <c r="D886">
        <v>2021</v>
      </c>
      <c r="E886" t="s">
        <v>0</v>
      </c>
    </row>
    <row r="887" spans="1:5" x14ac:dyDescent="0.2">
      <c r="A887">
        <v>248</v>
      </c>
      <c r="B887">
        <v>6846</v>
      </c>
      <c r="C887">
        <v>87699</v>
      </c>
      <c r="D887">
        <v>2021</v>
      </c>
      <c r="E887" t="s">
        <v>0</v>
      </c>
    </row>
    <row r="888" spans="1:5" x14ac:dyDescent="0.2">
      <c r="A888">
        <v>257</v>
      </c>
      <c r="B888">
        <v>6405</v>
      </c>
      <c r="C888">
        <v>16941</v>
      </c>
      <c r="D888">
        <v>2021</v>
      </c>
      <c r="E888" t="s">
        <v>0</v>
      </c>
    </row>
    <row r="889" spans="1:5" x14ac:dyDescent="0.2">
      <c r="A889">
        <v>28</v>
      </c>
      <c r="B889">
        <v>4820</v>
      </c>
      <c r="C889">
        <v>42628</v>
      </c>
      <c r="D889">
        <v>2021</v>
      </c>
      <c r="E889" t="s">
        <v>0</v>
      </c>
    </row>
    <row r="890" spans="1:5" x14ac:dyDescent="0.2">
      <c r="A890">
        <v>208</v>
      </c>
      <c r="B890">
        <v>5113</v>
      </c>
      <c r="C890">
        <v>49585</v>
      </c>
      <c r="D890">
        <v>2021</v>
      </c>
      <c r="E890" t="s">
        <v>0</v>
      </c>
    </row>
    <row r="891" spans="1:5" x14ac:dyDescent="0.2">
      <c r="A891">
        <v>88</v>
      </c>
      <c r="B891">
        <v>6365</v>
      </c>
      <c r="C891">
        <v>6949</v>
      </c>
      <c r="D891">
        <v>2021</v>
      </c>
      <c r="E891" t="s">
        <v>0</v>
      </c>
    </row>
    <row r="892" spans="1:5" x14ac:dyDescent="0.2">
      <c r="A892">
        <v>33</v>
      </c>
      <c r="B892">
        <v>6677</v>
      </c>
      <c r="C892">
        <v>21869</v>
      </c>
      <c r="D892">
        <v>2021</v>
      </c>
      <c r="E892" t="s">
        <v>0</v>
      </c>
    </row>
    <row r="893" spans="1:5" x14ac:dyDescent="0.2">
      <c r="A893">
        <v>207</v>
      </c>
      <c r="B893">
        <v>176</v>
      </c>
      <c r="C893">
        <v>1330</v>
      </c>
      <c r="D893">
        <v>2021</v>
      </c>
      <c r="E893" t="s">
        <v>0</v>
      </c>
    </row>
    <row r="894" spans="1:5" x14ac:dyDescent="0.2">
      <c r="A894">
        <v>138</v>
      </c>
      <c r="B894">
        <v>12309</v>
      </c>
      <c r="C894">
        <v>60844</v>
      </c>
      <c r="D894">
        <v>2021</v>
      </c>
      <c r="E894" t="s">
        <v>0</v>
      </c>
    </row>
    <row r="895" spans="1:5" x14ac:dyDescent="0.2">
      <c r="A895">
        <v>235</v>
      </c>
      <c r="B895">
        <v>11754</v>
      </c>
      <c r="C895">
        <v>127838</v>
      </c>
      <c r="D895">
        <v>2021</v>
      </c>
      <c r="E895" t="s">
        <v>0</v>
      </c>
    </row>
    <row r="896" spans="1:5" x14ac:dyDescent="0.2">
      <c r="A896">
        <v>114</v>
      </c>
      <c r="B896">
        <v>5352</v>
      </c>
      <c r="C896">
        <v>8059</v>
      </c>
      <c r="D896">
        <v>2021</v>
      </c>
      <c r="E896" t="s">
        <v>0</v>
      </c>
    </row>
    <row r="897" spans="1:5" x14ac:dyDescent="0.2">
      <c r="A897">
        <v>5</v>
      </c>
      <c r="B897">
        <v>2639</v>
      </c>
      <c r="C897">
        <v>2736</v>
      </c>
      <c r="D897">
        <v>2021</v>
      </c>
      <c r="E897" t="s">
        <v>0</v>
      </c>
    </row>
    <row r="898" spans="1:5" x14ac:dyDescent="0.2">
      <c r="A898">
        <v>1</v>
      </c>
      <c r="B898">
        <v>2129</v>
      </c>
      <c r="C898">
        <v>27315</v>
      </c>
      <c r="D898">
        <v>2021</v>
      </c>
      <c r="E898" t="s">
        <v>0</v>
      </c>
    </row>
    <row r="899" spans="1:5" x14ac:dyDescent="0.2">
      <c r="A899">
        <v>115</v>
      </c>
      <c r="B899">
        <v>40176</v>
      </c>
      <c r="C899">
        <v>33073</v>
      </c>
      <c r="D899">
        <v>2021</v>
      </c>
      <c r="E899" t="s">
        <v>0</v>
      </c>
    </row>
    <row r="900" spans="1:5" x14ac:dyDescent="0.2">
      <c r="A900">
        <v>153</v>
      </c>
      <c r="B900">
        <v>1170</v>
      </c>
      <c r="C900">
        <v>15665</v>
      </c>
      <c r="D900">
        <v>2021</v>
      </c>
      <c r="E900" t="s">
        <v>0</v>
      </c>
    </row>
    <row r="901" spans="1:5" x14ac:dyDescent="0.2">
      <c r="A901">
        <v>250</v>
      </c>
      <c r="B901">
        <v>5274</v>
      </c>
      <c r="C901">
        <v>70167</v>
      </c>
      <c r="D901">
        <v>2021</v>
      </c>
      <c r="E901" t="s">
        <v>0</v>
      </c>
    </row>
    <row r="902" spans="1:5" x14ac:dyDescent="0.2">
      <c r="A902">
        <v>96</v>
      </c>
      <c r="B902">
        <v>286</v>
      </c>
      <c r="C902">
        <v>13977</v>
      </c>
      <c r="D902">
        <v>2021</v>
      </c>
      <c r="E902" t="s">
        <v>0</v>
      </c>
    </row>
    <row r="903" spans="1:5" x14ac:dyDescent="0.2">
      <c r="A903">
        <v>185</v>
      </c>
      <c r="B903">
        <v>14902</v>
      </c>
      <c r="C903">
        <v>92950</v>
      </c>
      <c r="D903">
        <v>2021</v>
      </c>
      <c r="E903" t="s">
        <v>0</v>
      </c>
    </row>
    <row r="904" spans="1:5" x14ac:dyDescent="0.2">
      <c r="A904">
        <v>219</v>
      </c>
      <c r="B904">
        <v>2200</v>
      </c>
      <c r="C904">
        <v>10545</v>
      </c>
      <c r="D904">
        <v>2021</v>
      </c>
      <c r="E904" t="s">
        <v>0</v>
      </c>
    </row>
    <row r="905" spans="1:5" x14ac:dyDescent="0.2">
      <c r="A905">
        <v>214</v>
      </c>
      <c r="B905">
        <v>14839</v>
      </c>
      <c r="C905">
        <v>21029</v>
      </c>
      <c r="D905">
        <v>2021</v>
      </c>
      <c r="E905" t="s">
        <v>0</v>
      </c>
    </row>
    <row r="906" spans="1:5" x14ac:dyDescent="0.2">
      <c r="A906">
        <v>252</v>
      </c>
      <c r="B906">
        <v>21417</v>
      </c>
      <c r="C906">
        <v>22468</v>
      </c>
      <c r="D906">
        <v>2021</v>
      </c>
      <c r="E906" t="s">
        <v>0</v>
      </c>
    </row>
    <row r="907" spans="1:5" x14ac:dyDescent="0.2">
      <c r="A907">
        <v>10</v>
      </c>
      <c r="B907">
        <v>5864</v>
      </c>
      <c r="C907">
        <v>25722</v>
      </c>
      <c r="D907">
        <v>2021</v>
      </c>
      <c r="E907" t="s">
        <v>0</v>
      </c>
    </row>
    <row r="908" spans="1:5" x14ac:dyDescent="0.2">
      <c r="A908">
        <v>120</v>
      </c>
      <c r="B908">
        <v>103</v>
      </c>
      <c r="C908">
        <v>11676</v>
      </c>
      <c r="D908">
        <v>2021</v>
      </c>
      <c r="E908" t="s">
        <v>0</v>
      </c>
    </row>
    <row r="909" spans="1:5" x14ac:dyDescent="0.2">
      <c r="A909">
        <v>89</v>
      </c>
      <c r="B909">
        <v>20015</v>
      </c>
      <c r="C909">
        <v>103853</v>
      </c>
      <c r="D909">
        <v>2021</v>
      </c>
      <c r="E909" t="s">
        <v>0</v>
      </c>
    </row>
    <row r="910" spans="1:5" x14ac:dyDescent="0.2">
      <c r="A910">
        <v>197</v>
      </c>
      <c r="B910">
        <v>9047</v>
      </c>
      <c r="C910">
        <v>126317</v>
      </c>
      <c r="D910">
        <v>2021</v>
      </c>
      <c r="E910" t="s">
        <v>0</v>
      </c>
    </row>
    <row r="911" spans="1:5" x14ac:dyDescent="0.2">
      <c r="A911">
        <v>128</v>
      </c>
      <c r="B911">
        <v>330</v>
      </c>
      <c r="C911">
        <v>6405</v>
      </c>
      <c r="D911">
        <v>2021</v>
      </c>
      <c r="E911" t="s">
        <v>0</v>
      </c>
    </row>
    <row r="912" spans="1:5" x14ac:dyDescent="0.2">
      <c r="A912">
        <v>85</v>
      </c>
      <c r="B912">
        <v>4995</v>
      </c>
      <c r="C912">
        <v>42825</v>
      </c>
      <c r="D912">
        <v>2021</v>
      </c>
      <c r="E912" t="s">
        <v>0</v>
      </c>
    </row>
    <row r="913" spans="1:5" x14ac:dyDescent="0.2">
      <c r="A913">
        <v>106</v>
      </c>
      <c r="B913">
        <v>4343</v>
      </c>
      <c r="C913">
        <v>15329</v>
      </c>
      <c r="D913">
        <v>2021</v>
      </c>
      <c r="E913" t="s">
        <v>0</v>
      </c>
    </row>
    <row r="914" spans="1:5" x14ac:dyDescent="0.2">
      <c r="A914">
        <v>111</v>
      </c>
      <c r="B914">
        <v>47</v>
      </c>
      <c r="C914">
        <v>3161</v>
      </c>
      <c r="D914">
        <v>2021</v>
      </c>
      <c r="E914" t="s">
        <v>0</v>
      </c>
    </row>
    <row r="915" spans="1:5" x14ac:dyDescent="0.2">
      <c r="A915">
        <v>177</v>
      </c>
      <c r="B915">
        <v>6941</v>
      </c>
      <c r="C915">
        <v>75967</v>
      </c>
      <c r="D915">
        <v>2021</v>
      </c>
      <c r="E915" t="s">
        <v>0</v>
      </c>
    </row>
    <row r="916" spans="1:5" x14ac:dyDescent="0.2">
      <c r="A916">
        <v>179</v>
      </c>
      <c r="B916">
        <v>41423</v>
      </c>
      <c r="C916">
        <v>43473</v>
      </c>
      <c r="D916">
        <v>2021</v>
      </c>
      <c r="E916" t="s">
        <v>0</v>
      </c>
    </row>
    <row r="917" spans="1:5" x14ac:dyDescent="0.2">
      <c r="A917">
        <v>67</v>
      </c>
      <c r="B917">
        <v>3573</v>
      </c>
      <c r="C917">
        <v>38343</v>
      </c>
      <c r="D917">
        <v>2021</v>
      </c>
      <c r="E917" t="s">
        <v>0</v>
      </c>
    </row>
    <row r="918" spans="1:5" x14ac:dyDescent="0.2">
      <c r="A918">
        <v>48</v>
      </c>
      <c r="B918">
        <v>10895</v>
      </c>
      <c r="C918">
        <v>18956</v>
      </c>
      <c r="D918">
        <v>2021</v>
      </c>
      <c r="E918" t="s">
        <v>0</v>
      </c>
    </row>
    <row r="919" spans="1:5" x14ac:dyDescent="0.2">
      <c r="A919">
        <v>224</v>
      </c>
      <c r="B919">
        <v>2224</v>
      </c>
      <c r="C919">
        <v>5444</v>
      </c>
      <c r="D919">
        <v>2021</v>
      </c>
      <c r="E919" t="s">
        <v>0</v>
      </c>
    </row>
    <row r="920" spans="1:5" x14ac:dyDescent="0.2">
      <c r="A920">
        <v>168</v>
      </c>
      <c r="B920">
        <v>13201</v>
      </c>
      <c r="C920">
        <v>144840</v>
      </c>
      <c r="D920">
        <v>2021</v>
      </c>
      <c r="E920" t="s">
        <v>0</v>
      </c>
    </row>
    <row r="921" spans="1:5" x14ac:dyDescent="0.2">
      <c r="A921">
        <v>142</v>
      </c>
      <c r="B921">
        <v>6164</v>
      </c>
      <c r="C921">
        <v>15905</v>
      </c>
      <c r="D921">
        <v>2021</v>
      </c>
      <c r="E921" t="s">
        <v>0</v>
      </c>
    </row>
    <row r="922" spans="1:5" x14ac:dyDescent="0.2">
      <c r="A922">
        <v>254</v>
      </c>
      <c r="B922">
        <v>11057</v>
      </c>
      <c r="C922">
        <v>214516</v>
      </c>
      <c r="D922">
        <v>2021</v>
      </c>
      <c r="E922" t="s">
        <v>0</v>
      </c>
    </row>
    <row r="923" spans="1:5" x14ac:dyDescent="0.2">
      <c r="A923">
        <v>247</v>
      </c>
      <c r="B923">
        <v>10022</v>
      </c>
      <c r="C923">
        <v>122949</v>
      </c>
      <c r="D923">
        <v>2021</v>
      </c>
      <c r="E923" t="s">
        <v>0</v>
      </c>
    </row>
    <row r="924" spans="1:5" x14ac:dyDescent="0.2">
      <c r="A924">
        <v>100</v>
      </c>
      <c r="B924">
        <v>9266</v>
      </c>
      <c r="C924">
        <v>13854</v>
      </c>
      <c r="D924">
        <v>2021</v>
      </c>
      <c r="E924" t="s">
        <v>0</v>
      </c>
    </row>
    <row r="925" spans="1:5" x14ac:dyDescent="0.2">
      <c r="A925">
        <v>131</v>
      </c>
      <c r="B925">
        <v>4632</v>
      </c>
      <c r="C925">
        <v>18114</v>
      </c>
      <c r="D925">
        <v>2021</v>
      </c>
      <c r="E925" t="s">
        <v>0</v>
      </c>
    </row>
    <row r="926" spans="1:5" x14ac:dyDescent="0.2">
      <c r="A926">
        <v>105</v>
      </c>
      <c r="B926">
        <v>14</v>
      </c>
      <c r="C926">
        <v>82</v>
      </c>
      <c r="D926">
        <v>2021</v>
      </c>
      <c r="E926" t="s">
        <v>0</v>
      </c>
    </row>
    <row r="927" spans="1:5" x14ac:dyDescent="0.2">
      <c r="A927">
        <v>108</v>
      </c>
      <c r="B927">
        <v>10323</v>
      </c>
      <c r="C927">
        <v>21579</v>
      </c>
      <c r="D927">
        <v>2021</v>
      </c>
      <c r="E927" t="s">
        <v>0</v>
      </c>
    </row>
    <row r="928" spans="1:5" x14ac:dyDescent="0.2">
      <c r="A928">
        <v>218</v>
      </c>
      <c r="B928">
        <v>4733</v>
      </c>
      <c r="C928">
        <v>11541</v>
      </c>
      <c r="D928">
        <v>2021</v>
      </c>
      <c r="E928" t="s">
        <v>0</v>
      </c>
    </row>
    <row r="929" spans="1:5" x14ac:dyDescent="0.2">
      <c r="A929">
        <v>132</v>
      </c>
      <c r="B929">
        <v>23331</v>
      </c>
      <c r="C929">
        <v>125193</v>
      </c>
      <c r="D929">
        <v>2021</v>
      </c>
      <c r="E929" t="s">
        <v>0</v>
      </c>
    </row>
    <row r="930" spans="1:5" x14ac:dyDescent="0.2">
      <c r="A930">
        <v>44</v>
      </c>
      <c r="B930">
        <v>7726</v>
      </c>
      <c r="C930">
        <v>7052</v>
      </c>
      <c r="D930">
        <v>2021</v>
      </c>
      <c r="E930" t="s">
        <v>0</v>
      </c>
    </row>
    <row r="931" spans="1:5" x14ac:dyDescent="0.2">
      <c r="A931">
        <v>127</v>
      </c>
      <c r="B931">
        <v>3345</v>
      </c>
      <c r="C931">
        <v>80698</v>
      </c>
      <c r="D931">
        <v>2021</v>
      </c>
      <c r="E931" t="s">
        <v>0</v>
      </c>
    </row>
    <row r="932" spans="1:5" x14ac:dyDescent="0.2">
      <c r="A932">
        <v>123</v>
      </c>
      <c r="B932">
        <v>39422</v>
      </c>
      <c r="C932">
        <v>45635</v>
      </c>
      <c r="D932">
        <v>2021</v>
      </c>
      <c r="E932" t="s">
        <v>0</v>
      </c>
    </row>
    <row r="933" spans="1:5" x14ac:dyDescent="0.2">
      <c r="A933">
        <v>210</v>
      </c>
      <c r="B933">
        <v>30817</v>
      </c>
      <c r="C933">
        <v>39364</v>
      </c>
      <c r="D933">
        <v>2021</v>
      </c>
      <c r="E933" t="s">
        <v>0</v>
      </c>
    </row>
    <row r="934" spans="1:5" x14ac:dyDescent="0.2">
      <c r="A934">
        <v>205</v>
      </c>
      <c r="B934">
        <v>6844</v>
      </c>
      <c r="C934">
        <v>20753</v>
      </c>
      <c r="D934">
        <v>2021</v>
      </c>
      <c r="E934" t="s">
        <v>0</v>
      </c>
    </row>
    <row r="935" spans="1:5" x14ac:dyDescent="0.2">
      <c r="A935">
        <v>225</v>
      </c>
      <c r="B935">
        <v>8929</v>
      </c>
      <c r="C935">
        <v>83426</v>
      </c>
      <c r="D935">
        <v>2021</v>
      </c>
      <c r="E935" t="s">
        <v>0</v>
      </c>
    </row>
    <row r="936" spans="1:5" x14ac:dyDescent="0.2">
      <c r="A936">
        <v>220</v>
      </c>
      <c r="B936">
        <v>4349</v>
      </c>
      <c r="C936">
        <v>60013</v>
      </c>
      <c r="D936">
        <v>2021</v>
      </c>
      <c r="E936" t="s">
        <v>0</v>
      </c>
    </row>
    <row r="937" spans="1:5" x14ac:dyDescent="0.2">
      <c r="A937">
        <v>249</v>
      </c>
      <c r="B937">
        <v>7300</v>
      </c>
      <c r="C937">
        <v>10900</v>
      </c>
      <c r="D937">
        <v>2021</v>
      </c>
      <c r="E937" t="s">
        <v>0</v>
      </c>
    </row>
    <row r="938" spans="1:5" x14ac:dyDescent="0.2">
      <c r="A938">
        <v>61</v>
      </c>
      <c r="B938">
        <v>24096</v>
      </c>
      <c r="C938">
        <v>195350</v>
      </c>
      <c r="D938">
        <v>2021</v>
      </c>
      <c r="E938" t="s">
        <v>0</v>
      </c>
    </row>
    <row r="939" spans="1:5" x14ac:dyDescent="0.2">
      <c r="A939">
        <v>213</v>
      </c>
      <c r="B939">
        <v>14753</v>
      </c>
      <c r="C939">
        <v>139227</v>
      </c>
      <c r="D939">
        <v>2021</v>
      </c>
      <c r="E939" t="s">
        <v>0</v>
      </c>
    </row>
    <row r="940" spans="1:5" x14ac:dyDescent="0.2">
      <c r="A940">
        <v>192</v>
      </c>
      <c r="B940">
        <v>13658</v>
      </c>
      <c r="C940">
        <v>28458</v>
      </c>
      <c r="D940">
        <v>2021</v>
      </c>
      <c r="E940" t="s">
        <v>0</v>
      </c>
    </row>
    <row r="941" spans="1:5" x14ac:dyDescent="0.2">
      <c r="A941">
        <v>156</v>
      </c>
      <c r="B941">
        <v>9724</v>
      </c>
      <c r="C941">
        <v>20133</v>
      </c>
      <c r="D941">
        <v>2021</v>
      </c>
      <c r="E941" t="s">
        <v>0</v>
      </c>
    </row>
    <row r="942" spans="1:5" x14ac:dyDescent="0.2">
      <c r="A942">
        <v>160</v>
      </c>
      <c r="B942">
        <v>3375</v>
      </c>
      <c r="C942">
        <v>24036</v>
      </c>
      <c r="D942">
        <v>2021</v>
      </c>
      <c r="E942" t="s">
        <v>0</v>
      </c>
    </row>
    <row r="943" spans="1:5" x14ac:dyDescent="0.2">
      <c r="A943">
        <v>3</v>
      </c>
      <c r="B943">
        <v>6263</v>
      </c>
      <c r="C943">
        <v>78934</v>
      </c>
      <c r="D943">
        <v>2021</v>
      </c>
      <c r="E943" t="s">
        <v>0</v>
      </c>
    </row>
    <row r="944" spans="1:5" x14ac:dyDescent="0.2">
      <c r="A944">
        <v>206</v>
      </c>
      <c r="B944">
        <v>80940</v>
      </c>
      <c r="C944">
        <v>90736</v>
      </c>
      <c r="D944">
        <v>2021</v>
      </c>
      <c r="E944" t="s">
        <v>0</v>
      </c>
    </row>
    <row r="945" spans="1:5" x14ac:dyDescent="0.2">
      <c r="A945">
        <v>37</v>
      </c>
      <c r="B945">
        <v>9901</v>
      </c>
      <c r="C945">
        <v>114397</v>
      </c>
      <c r="D945">
        <v>2021</v>
      </c>
      <c r="E945" t="s">
        <v>0</v>
      </c>
    </row>
    <row r="946" spans="1:5" x14ac:dyDescent="0.2">
      <c r="A946">
        <v>101</v>
      </c>
      <c r="B946">
        <v>2855</v>
      </c>
      <c r="C946">
        <v>6778</v>
      </c>
      <c r="D946">
        <v>2021</v>
      </c>
      <c r="E946" t="s">
        <v>0</v>
      </c>
    </row>
    <row r="947" spans="1:5" x14ac:dyDescent="0.2">
      <c r="A947">
        <v>83</v>
      </c>
      <c r="B947">
        <v>7731</v>
      </c>
      <c r="C947">
        <v>24853</v>
      </c>
      <c r="D947">
        <v>2021</v>
      </c>
      <c r="E947" t="s">
        <v>0</v>
      </c>
    </row>
    <row r="948" spans="1:5" x14ac:dyDescent="0.2">
      <c r="A948">
        <v>200</v>
      </c>
      <c r="B948">
        <v>1923</v>
      </c>
      <c r="C948">
        <v>23857</v>
      </c>
      <c r="D948">
        <v>2021</v>
      </c>
      <c r="E948" t="s">
        <v>0</v>
      </c>
    </row>
    <row r="949" spans="1:5" x14ac:dyDescent="0.2">
      <c r="A949">
        <v>12</v>
      </c>
      <c r="B949">
        <v>114</v>
      </c>
      <c r="C949">
        <v>300</v>
      </c>
      <c r="D949">
        <v>2021</v>
      </c>
      <c r="E949" t="s">
        <v>0</v>
      </c>
    </row>
    <row r="950" spans="1:5" x14ac:dyDescent="0.2">
      <c r="A950">
        <v>141</v>
      </c>
      <c r="B950">
        <v>7648</v>
      </c>
      <c r="C950">
        <v>18601</v>
      </c>
      <c r="D950">
        <v>2021</v>
      </c>
      <c r="E950" t="s">
        <v>0</v>
      </c>
    </row>
    <row r="951" spans="1:5" x14ac:dyDescent="0.2">
      <c r="A951">
        <v>55</v>
      </c>
      <c r="B951">
        <v>26699</v>
      </c>
      <c r="C951">
        <v>44174</v>
      </c>
      <c r="D951">
        <v>2021</v>
      </c>
      <c r="E951" t="s">
        <v>0</v>
      </c>
    </row>
    <row r="952" spans="1:5" x14ac:dyDescent="0.2">
      <c r="A952">
        <v>74</v>
      </c>
      <c r="B952">
        <v>17308</v>
      </c>
      <c r="C952">
        <v>121155</v>
      </c>
      <c r="D952">
        <v>2021</v>
      </c>
      <c r="E952" t="s">
        <v>0</v>
      </c>
    </row>
    <row r="953" spans="1:5" x14ac:dyDescent="0.2">
      <c r="A953">
        <v>182</v>
      </c>
      <c r="B953">
        <v>4943</v>
      </c>
      <c r="C953">
        <v>49471</v>
      </c>
      <c r="D953">
        <v>2021</v>
      </c>
      <c r="E953" t="s">
        <v>0</v>
      </c>
    </row>
    <row r="954" spans="1:5" x14ac:dyDescent="0.2">
      <c r="A954">
        <v>62</v>
      </c>
      <c r="B954">
        <v>7002</v>
      </c>
      <c r="C954">
        <v>49010</v>
      </c>
      <c r="D954">
        <v>2021</v>
      </c>
      <c r="E954" t="s">
        <v>0</v>
      </c>
    </row>
    <row r="955" spans="1:5" x14ac:dyDescent="0.2">
      <c r="A955">
        <v>8</v>
      </c>
      <c r="B955">
        <v>228</v>
      </c>
      <c r="C955">
        <v>739</v>
      </c>
      <c r="D955">
        <v>2021</v>
      </c>
      <c r="E955" t="s">
        <v>0</v>
      </c>
    </row>
    <row r="956" spans="1:5" x14ac:dyDescent="0.2">
      <c r="A956">
        <v>186</v>
      </c>
      <c r="B956">
        <v>5651</v>
      </c>
      <c r="C956">
        <v>12743</v>
      </c>
      <c r="D956">
        <v>2021</v>
      </c>
      <c r="E956" t="s">
        <v>0</v>
      </c>
    </row>
    <row r="957" spans="1:5" x14ac:dyDescent="0.2">
      <c r="A957">
        <v>171</v>
      </c>
      <c r="B957">
        <v>34733</v>
      </c>
      <c r="C957">
        <v>37976</v>
      </c>
      <c r="D957">
        <v>2021</v>
      </c>
      <c r="E957" t="s">
        <v>0</v>
      </c>
    </row>
    <row r="958" spans="1:5" x14ac:dyDescent="0.2">
      <c r="A958">
        <v>11</v>
      </c>
      <c r="B958">
        <v>6964</v>
      </c>
      <c r="C958">
        <v>24525</v>
      </c>
      <c r="D958">
        <v>2021</v>
      </c>
      <c r="E958" t="s">
        <v>0</v>
      </c>
    </row>
    <row r="959" spans="1:5" x14ac:dyDescent="0.2">
      <c r="A959">
        <v>49</v>
      </c>
      <c r="B959">
        <v>5465</v>
      </c>
      <c r="C959">
        <v>42504</v>
      </c>
      <c r="D959">
        <v>2021</v>
      </c>
      <c r="E959" t="s">
        <v>0</v>
      </c>
    </row>
    <row r="960" spans="1:5" x14ac:dyDescent="0.2">
      <c r="A960">
        <v>35</v>
      </c>
      <c r="B960">
        <v>14875</v>
      </c>
      <c r="C960">
        <v>163507</v>
      </c>
      <c r="D960">
        <v>2021</v>
      </c>
      <c r="E960" t="s">
        <v>0</v>
      </c>
    </row>
    <row r="961" spans="1:5" x14ac:dyDescent="0.2">
      <c r="A961">
        <v>260</v>
      </c>
      <c r="B961">
        <v>15960</v>
      </c>
      <c r="C961">
        <v>41859</v>
      </c>
      <c r="D961">
        <v>2021</v>
      </c>
      <c r="E961" t="s">
        <v>0</v>
      </c>
    </row>
    <row r="962" spans="1:5" x14ac:dyDescent="0.2">
      <c r="A962">
        <v>166</v>
      </c>
      <c r="B962">
        <v>3912</v>
      </c>
      <c r="C962">
        <v>27713</v>
      </c>
      <c r="D962">
        <v>2021</v>
      </c>
      <c r="E962" t="s">
        <v>0</v>
      </c>
    </row>
    <row r="963" spans="1:5" x14ac:dyDescent="0.2">
      <c r="A963">
        <v>80</v>
      </c>
      <c r="B963">
        <v>4120</v>
      </c>
      <c r="C963">
        <v>38959</v>
      </c>
      <c r="D963">
        <v>2021</v>
      </c>
      <c r="E963" t="s">
        <v>0</v>
      </c>
    </row>
    <row r="964" spans="1:5" x14ac:dyDescent="0.2">
      <c r="A964">
        <v>199</v>
      </c>
      <c r="B964">
        <v>4</v>
      </c>
      <c r="C964">
        <v>12</v>
      </c>
      <c r="D964">
        <v>2021</v>
      </c>
      <c r="E964" t="s">
        <v>0</v>
      </c>
    </row>
    <row r="965" spans="1:5" x14ac:dyDescent="0.2">
      <c r="A965">
        <v>2</v>
      </c>
      <c r="B965">
        <v>31</v>
      </c>
      <c r="C965">
        <v>144</v>
      </c>
      <c r="D965">
        <v>2021</v>
      </c>
      <c r="E965" t="s">
        <v>0</v>
      </c>
    </row>
    <row r="966" spans="1:5" x14ac:dyDescent="0.2">
      <c r="A966">
        <v>265</v>
      </c>
      <c r="B966">
        <v>48980</v>
      </c>
      <c r="C966">
        <v>363959</v>
      </c>
      <c r="D966">
        <v>2021</v>
      </c>
      <c r="E966" t="s">
        <v>0</v>
      </c>
    </row>
    <row r="967" spans="1:5" x14ac:dyDescent="0.2">
      <c r="A967">
        <v>66</v>
      </c>
      <c r="B967">
        <v>1436</v>
      </c>
      <c r="C967">
        <v>7568</v>
      </c>
      <c r="D967">
        <v>2021</v>
      </c>
      <c r="E967" t="s">
        <v>0</v>
      </c>
    </row>
    <row r="968" spans="1:5" x14ac:dyDescent="0.2">
      <c r="A968">
        <v>154</v>
      </c>
      <c r="B968">
        <v>264</v>
      </c>
      <c r="C968">
        <v>2689</v>
      </c>
      <c r="D968">
        <v>2021</v>
      </c>
      <c r="E968" t="s">
        <v>0</v>
      </c>
    </row>
    <row r="969" spans="1:5" x14ac:dyDescent="0.2">
      <c r="A969">
        <v>244</v>
      </c>
      <c r="B969">
        <v>11914</v>
      </c>
      <c r="C969">
        <v>187159</v>
      </c>
      <c r="D969">
        <v>2021</v>
      </c>
      <c r="E969" t="s">
        <v>0</v>
      </c>
    </row>
    <row r="970" spans="1:5" x14ac:dyDescent="0.2">
      <c r="A970">
        <v>162</v>
      </c>
      <c r="B970">
        <v>15281</v>
      </c>
      <c r="C970">
        <v>21709</v>
      </c>
      <c r="D970">
        <v>2021</v>
      </c>
      <c r="E970" t="s">
        <v>0</v>
      </c>
    </row>
    <row r="971" spans="1:5" x14ac:dyDescent="0.2">
      <c r="A971">
        <v>164</v>
      </c>
      <c r="B971">
        <v>6285</v>
      </c>
      <c r="C971">
        <v>12690</v>
      </c>
      <c r="D971">
        <v>2021</v>
      </c>
      <c r="E971" t="s">
        <v>0</v>
      </c>
    </row>
    <row r="972" spans="1:5" x14ac:dyDescent="0.2">
      <c r="A972">
        <v>176</v>
      </c>
      <c r="B972">
        <v>3019</v>
      </c>
      <c r="C972">
        <v>4780</v>
      </c>
      <c r="D972">
        <v>2021</v>
      </c>
      <c r="E972" t="s">
        <v>0</v>
      </c>
    </row>
    <row r="973" spans="1:5" x14ac:dyDescent="0.2">
      <c r="A973">
        <v>134</v>
      </c>
      <c r="B973">
        <v>6984</v>
      </c>
      <c r="C973">
        <v>37980</v>
      </c>
      <c r="D973">
        <v>2021</v>
      </c>
      <c r="E973" t="s">
        <v>0</v>
      </c>
    </row>
    <row r="974" spans="1:5" x14ac:dyDescent="0.2">
      <c r="A974">
        <v>245</v>
      </c>
      <c r="B974">
        <v>16083</v>
      </c>
      <c r="C974">
        <v>20712</v>
      </c>
      <c r="D974">
        <v>2021</v>
      </c>
      <c r="E974" t="s">
        <v>0</v>
      </c>
    </row>
    <row r="975" spans="1:5" x14ac:dyDescent="0.2">
      <c r="A975">
        <v>76</v>
      </c>
      <c r="B975">
        <v>19074</v>
      </c>
      <c r="C975">
        <v>330472</v>
      </c>
      <c r="D975">
        <v>2021</v>
      </c>
      <c r="E975" t="s">
        <v>0</v>
      </c>
    </row>
    <row r="976" spans="1:5" x14ac:dyDescent="0.2">
      <c r="A976">
        <v>102</v>
      </c>
      <c r="B976">
        <v>7761</v>
      </c>
      <c r="C976">
        <v>44164</v>
      </c>
      <c r="D976">
        <v>2021</v>
      </c>
      <c r="E976" t="s">
        <v>0</v>
      </c>
    </row>
    <row r="977" spans="1:5" x14ac:dyDescent="0.2">
      <c r="A977">
        <v>175</v>
      </c>
      <c r="B977">
        <v>3283</v>
      </c>
      <c r="C977">
        <v>6427</v>
      </c>
      <c r="D977">
        <v>2021</v>
      </c>
      <c r="E977" t="s">
        <v>0</v>
      </c>
    </row>
    <row r="978" spans="1:5" x14ac:dyDescent="0.2">
      <c r="A978">
        <v>233</v>
      </c>
      <c r="B978">
        <v>7254</v>
      </c>
      <c r="C978">
        <v>20976</v>
      </c>
      <c r="D978">
        <v>2021</v>
      </c>
      <c r="E978" t="s">
        <v>0</v>
      </c>
    </row>
    <row r="979" spans="1:5" x14ac:dyDescent="0.2">
      <c r="A979">
        <v>92</v>
      </c>
      <c r="B979">
        <v>74602</v>
      </c>
      <c r="C979">
        <v>129492</v>
      </c>
      <c r="D979">
        <v>2021</v>
      </c>
      <c r="E979" t="s">
        <v>0</v>
      </c>
    </row>
    <row r="980" spans="1:5" x14ac:dyDescent="0.2">
      <c r="A980">
        <v>163</v>
      </c>
      <c r="B980">
        <v>9767</v>
      </c>
      <c r="C980">
        <v>13801</v>
      </c>
      <c r="D980">
        <v>2021</v>
      </c>
      <c r="E980" t="s">
        <v>0</v>
      </c>
    </row>
    <row r="981" spans="1:5" x14ac:dyDescent="0.2">
      <c r="A981">
        <v>230</v>
      </c>
      <c r="B981">
        <v>23791</v>
      </c>
      <c r="C981">
        <v>24824</v>
      </c>
      <c r="D981">
        <v>2021</v>
      </c>
      <c r="E981" t="s">
        <v>0</v>
      </c>
    </row>
    <row r="982" spans="1:5" x14ac:dyDescent="0.2">
      <c r="A982">
        <v>4</v>
      </c>
      <c r="B982">
        <v>5362</v>
      </c>
      <c r="C982">
        <v>17644</v>
      </c>
      <c r="D982">
        <v>2021</v>
      </c>
      <c r="E982" t="s">
        <v>0</v>
      </c>
    </row>
    <row r="983" spans="1:5" x14ac:dyDescent="0.2">
      <c r="A983">
        <v>118</v>
      </c>
      <c r="B983">
        <v>9918</v>
      </c>
      <c r="C983">
        <v>13968</v>
      </c>
      <c r="D983">
        <v>2021</v>
      </c>
      <c r="E983" t="s">
        <v>0</v>
      </c>
    </row>
    <row r="984" spans="1:5" x14ac:dyDescent="0.2">
      <c r="A984">
        <v>13</v>
      </c>
      <c r="B984">
        <v>5933</v>
      </c>
      <c r="C984">
        <v>7169</v>
      </c>
      <c r="D984">
        <v>2021</v>
      </c>
      <c r="E984" t="s">
        <v>0</v>
      </c>
    </row>
    <row r="985" spans="1:5" x14ac:dyDescent="0.2">
      <c r="A985">
        <v>75</v>
      </c>
      <c r="B985">
        <v>19587</v>
      </c>
      <c r="C985">
        <v>101314</v>
      </c>
      <c r="D985">
        <v>2021</v>
      </c>
      <c r="E985" t="s">
        <v>0</v>
      </c>
    </row>
    <row r="986" spans="1:5" x14ac:dyDescent="0.2">
      <c r="A986">
        <v>36</v>
      </c>
      <c r="B986">
        <v>4297</v>
      </c>
      <c r="C986">
        <v>83886</v>
      </c>
      <c r="D986">
        <v>2021</v>
      </c>
      <c r="E986" t="s">
        <v>0</v>
      </c>
    </row>
    <row r="987" spans="1:5" x14ac:dyDescent="0.2">
      <c r="A987">
        <v>172</v>
      </c>
      <c r="B987">
        <v>4478</v>
      </c>
      <c r="C987">
        <v>6933</v>
      </c>
      <c r="D987">
        <v>2021</v>
      </c>
      <c r="E987" t="s">
        <v>0</v>
      </c>
    </row>
    <row r="988" spans="1:5" x14ac:dyDescent="0.2">
      <c r="A988">
        <v>78</v>
      </c>
      <c r="B988">
        <v>14894</v>
      </c>
      <c r="C988">
        <v>122128</v>
      </c>
      <c r="D988">
        <v>2021</v>
      </c>
      <c r="E988" t="s">
        <v>0</v>
      </c>
    </row>
    <row r="989" spans="1:5" x14ac:dyDescent="0.2">
      <c r="A989">
        <v>18</v>
      </c>
      <c r="B989">
        <v>10208</v>
      </c>
      <c r="C989">
        <v>130580</v>
      </c>
      <c r="D989">
        <v>2021</v>
      </c>
      <c r="E989" t="s">
        <v>0</v>
      </c>
    </row>
    <row r="990" spans="1:5" x14ac:dyDescent="0.2">
      <c r="A990">
        <v>140</v>
      </c>
      <c r="B990">
        <v>13366</v>
      </c>
      <c r="C990">
        <v>44454</v>
      </c>
      <c r="D990">
        <v>2021</v>
      </c>
      <c r="E990" t="s">
        <v>0</v>
      </c>
    </row>
    <row r="991" spans="1:5" x14ac:dyDescent="0.2">
      <c r="A991">
        <v>125</v>
      </c>
      <c r="B991">
        <v>2553</v>
      </c>
      <c r="C991">
        <v>3940</v>
      </c>
      <c r="D991">
        <v>2021</v>
      </c>
      <c r="E991" t="s">
        <v>0</v>
      </c>
    </row>
    <row r="992" spans="1:5" x14ac:dyDescent="0.2">
      <c r="A992">
        <v>69</v>
      </c>
      <c r="B992">
        <v>15602</v>
      </c>
      <c r="C992">
        <v>151218</v>
      </c>
      <c r="D992">
        <v>2021</v>
      </c>
      <c r="E992" t="s">
        <v>0</v>
      </c>
    </row>
    <row r="993" spans="1:5" x14ac:dyDescent="0.2">
      <c r="A993">
        <v>14</v>
      </c>
      <c r="B993">
        <v>10314</v>
      </c>
      <c r="C993">
        <v>118672</v>
      </c>
      <c r="D993">
        <v>2021</v>
      </c>
      <c r="E993" t="s">
        <v>0</v>
      </c>
    </row>
    <row r="994" spans="1:5" x14ac:dyDescent="0.2">
      <c r="A994">
        <v>216</v>
      </c>
      <c r="B994">
        <v>12295</v>
      </c>
      <c r="C994">
        <v>96736</v>
      </c>
      <c r="D994">
        <v>2021</v>
      </c>
      <c r="E994" t="s">
        <v>0</v>
      </c>
    </row>
    <row r="995" spans="1:5" x14ac:dyDescent="0.2">
      <c r="A995">
        <v>137</v>
      </c>
      <c r="B995">
        <v>16171</v>
      </c>
      <c r="C995">
        <v>43828</v>
      </c>
      <c r="D995">
        <v>2021</v>
      </c>
      <c r="E995" t="s">
        <v>0</v>
      </c>
    </row>
    <row r="996" spans="1:5" x14ac:dyDescent="0.2">
      <c r="A996">
        <v>173</v>
      </c>
      <c r="B996">
        <v>35340</v>
      </c>
      <c r="C996">
        <v>80272</v>
      </c>
      <c r="D996">
        <v>2021</v>
      </c>
      <c r="E996" t="s">
        <v>0</v>
      </c>
    </row>
    <row r="997" spans="1:5" x14ac:dyDescent="0.2">
      <c r="A997">
        <v>194</v>
      </c>
      <c r="B997">
        <v>412</v>
      </c>
      <c r="C997">
        <v>2777</v>
      </c>
      <c r="D997">
        <v>2021</v>
      </c>
      <c r="E997" t="s">
        <v>0</v>
      </c>
    </row>
    <row r="998" spans="1:5" x14ac:dyDescent="0.2">
      <c r="A998">
        <v>135</v>
      </c>
      <c r="B998">
        <v>5728</v>
      </c>
      <c r="C998">
        <v>16219</v>
      </c>
      <c r="D998">
        <v>2021</v>
      </c>
      <c r="E998" t="s">
        <v>0</v>
      </c>
    </row>
    <row r="999" spans="1:5" x14ac:dyDescent="0.2">
      <c r="A999">
        <v>21</v>
      </c>
      <c r="B999">
        <v>13387</v>
      </c>
      <c r="C999">
        <v>44662</v>
      </c>
      <c r="D999">
        <v>2021</v>
      </c>
      <c r="E999" t="s">
        <v>0</v>
      </c>
    </row>
    <row r="1000" spans="1:5" x14ac:dyDescent="0.2">
      <c r="A1000">
        <v>238</v>
      </c>
      <c r="B1000">
        <v>5280</v>
      </c>
      <c r="C1000">
        <v>15218</v>
      </c>
      <c r="D1000">
        <v>2021</v>
      </c>
      <c r="E1000" t="s">
        <v>0</v>
      </c>
    </row>
    <row r="1001" spans="1:5" x14ac:dyDescent="0.2">
      <c r="A1001">
        <v>129</v>
      </c>
      <c r="B1001">
        <v>70793</v>
      </c>
      <c r="C1001">
        <v>127504</v>
      </c>
      <c r="D1001">
        <v>2021</v>
      </c>
      <c r="E1001" t="s">
        <v>0</v>
      </c>
    </row>
    <row r="1002" spans="1:5" x14ac:dyDescent="0.2">
      <c r="A1002">
        <v>122</v>
      </c>
      <c r="B1002">
        <v>2819</v>
      </c>
      <c r="C1002">
        <v>10073</v>
      </c>
      <c r="D1002">
        <v>2021</v>
      </c>
      <c r="E1002" t="s">
        <v>0</v>
      </c>
    </row>
    <row r="1003" spans="1:5" x14ac:dyDescent="0.2">
      <c r="A1003">
        <v>59</v>
      </c>
      <c r="B1003">
        <v>242</v>
      </c>
      <c r="C1003">
        <v>5447</v>
      </c>
      <c r="D1003">
        <v>2021</v>
      </c>
      <c r="E1003" t="s">
        <v>0</v>
      </c>
    </row>
    <row r="1004" spans="1:5" x14ac:dyDescent="0.2">
      <c r="A1004">
        <v>165</v>
      </c>
      <c r="B1004">
        <v>28642</v>
      </c>
      <c r="C1004">
        <v>57346</v>
      </c>
      <c r="D1004">
        <v>2021</v>
      </c>
      <c r="E1004" t="s">
        <v>0</v>
      </c>
    </row>
    <row r="1005" spans="1:5" x14ac:dyDescent="0.2">
      <c r="A1005">
        <v>81</v>
      </c>
      <c r="B1005">
        <v>4630</v>
      </c>
      <c r="C1005">
        <v>116413</v>
      </c>
      <c r="D1005">
        <v>2021</v>
      </c>
      <c r="E1005" t="s">
        <v>0</v>
      </c>
    </row>
    <row r="1006" spans="1:5" x14ac:dyDescent="0.2">
      <c r="A1006">
        <v>223</v>
      </c>
      <c r="B1006">
        <v>35619</v>
      </c>
      <c r="C1006">
        <v>45668</v>
      </c>
      <c r="D1006">
        <v>2021</v>
      </c>
      <c r="E1006" t="s">
        <v>0</v>
      </c>
    </row>
    <row r="1007" spans="1:5" x14ac:dyDescent="0.2">
      <c r="A1007">
        <v>15</v>
      </c>
      <c r="B1007">
        <v>16824</v>
      </c>
      <c r="C1007">
        <v>16265</v>
      </c>
      <c r="D1007">
        <v>2021</v>
      </c>
      <c r="E1007" t="s">
        <v>0</v>
      </c>
    </row>
    <row r="1008" spans="1:5" x14ac:dyDescent="0.2">
      <c r="A1008">
        <v>195</v>
      </c>
      <c r="B1008">
        <v>2857</v>
      </c>
      <c r="C1008">
        <v>17860</v>
      </c>
      <c r="D1008">
        <v>2021</v>
      </c>
      <c r="E1008" t="s">
        <v>0</v>
      </c>
    </row>
    <row r="1009" spans="1:5" x14ac:dyDescent="0.2">
      <c r="A1009">
        <v>180</v>
      </c>
      <c r="B1009">
        <v>1266</v>
      </c>
      <c r="C1009">
        <v>27159</v>
      </c>
      <c r="D1009">
        <v>2021</v>
      </c>
      <c r="E1009" t="s">
        <v>0</v>
      </c>
    </row>
    <row r="1010" spans="1:5" x14ac:dyDescent="0.2">
      <c r="A1010">
        <v>82</v>
      </c>
      <c r="B1010">
        <v>42222</v>
      </c>
      <c r="C1010">
        <v>120660</v>
      </c>
      <c r="D1010">
        <v>2021</v>
      </c>
      <c r="E1010" t="s">
        <v>0</v>
      </c>
    </row>
    <row r="1011" spans="1:5" x14ac:dyDescent="0.2">
      <c r="A1011">
        <v>38</v>
      </c>
      <c r="B1011">
        <v>1446</v>
      </c>
      <c r="C1011">
        <v>3791</v>
      </c>
      <c r="D1011">
        <v>2021</v>
      </c>
      <c r="E1011" t="s">
        <v>0</v>
      </c>
    </row>
    <row r="1012" spans="1:5" x14ac:dyDescent="0.2">
      <c r="A1012">
        <v>133</v>
      </c>
      <c r="B1012">
        <v>6023</v>
      </c>
      <c r="C1012">
        <v>44563</v>
      </c>
      <c r="D1012">
        <v>2021</v>
      </c>
      <c r="E1012" t="s">
        <v>0</v>
      </c>
    </row>
    <row r="1013" spans="1:5" x14ac:dyDescent="0.2">
      <c r="A1013">
        <v>97</v>
      </c>
      <c r="B1013">
        <v>7948</v>
      </c>
      <c r="C1013">
        <v>48384</v>
      </c>
      <c r="D1013">
        <v>2021</v>
      </c>
      <c r="E1013" t="s">
        <v>0</v>
      </c>
    </row>
    <row r="1014" spans="1:5" x14ac:dyDescent="0.2">
      <c r="A1014">
        <v>151</v>
      </c>
      <c r="B1014">
        <v>3832</v>
      </c>
      <c r="C1014">
        <v>15470</v>
      </c>
      <c r="D1014">
        <v>2021</v>
      </c>
      <c r="E1014" t="s">
        <v>0</v>
      </c>
    </row>
    <row r="1015" spans="1:5" x14ac:dyDescent="0.2">
      <c r="A1015">
        <v>42</v>
      </c>
      <c r="B1015">
        <v>18386</v>
      </c>
      <c r="C1015">
        <v>118872</v>
      </c>
      <c r="D1015">
        <v>2021</v>
      </c>
      <c r="E1015" t="s">
        <v>0</v>
      </c>
    </row>
    <row r="1016" spans="1:5" x14ac:dyDescent="0.2">
      <c r="A1016">
        <v>73</v>
      </c>
      <c r="B1016">
        <v>16754</v>
      </c>
      <c r="C1016">
        <v>22127</v>
      </c>
      <c r="D1016">
        <v>2021</v>
      </c>
      <c r="E1016" t="s">
        <v>0</v>
      </c>
    </row>
    <row r="1017" spans="1:5" x14ac:dyDescent="0.2">
      <c r="A1017">
        <v>30</v>
      </c>
      <c r="B1017">
        <v>134</v>
      </c>
      <c r="C1017">
        <v>358</v>
      </c>
      <c r="D1017">
        <v>2021</v>
      </c>
      <c r="E1017" t="s">
        <v>0</v>
      </c>
    </row>
    <row r="1018" spans="1:5" x14ac:dyDescent="0.2">
      <c r="A1018">
        <v>159</v>
      </c>
      <c r="B1018">
        <v>12786</v>
      </c>
      <c r="C1018">
        <v>123822</v>
      </c>
      <c r="D1018">
        <v>2021</v>
      </c>
      <c r="E1018" t="s">
        <v>0</v>
      </c>
    </row>
    <row r="1019" spans="1:5" x14ac:dyDescent="0.2">
      <c r="A1019">
        <v>256</v>
      </c>
      <c r="B1019">
        <v>2950</v>
      </c>
      <c r="C1019">
        <v>49880</v>
      </c>
      <c r="D1019">
        <v>2021</v>
      </c>
      <c r="E1019" t="s">
        <v>0</v>
      </c>
    </row>
    <row r="1020" spans="1:5" x14ac:dyDescent="0.2">
      <c r="A1020">
        <v>90</v>
      </c>
      <c r="B1020">
        <v>6441</v>
      </c>
      <c r="C1020">
        <v>11446</v>
      </c>
      <c r="D1020">
        <v>2021</v>
      </c>
      <c r="E1020" t="s">
        <v>0</v>
      </c>
    </row>
    <row r="1021" spans="1:5" x14ac:dyDescent="0.2">
      <c r="A1021">
        <v>23</v>
      </c>
      <c r="B1021">
        <v>10121</v>
      </c>
      <c r="C1021">
        <v>18733</v>
      </c>
      <c r="D1021">
        <v>2021</v>
      </c>
      <c r="E1021" t="s">
        <v>0</v>
      </c>
    </row>
    <row r="1022" spans="1:5" x14ac:dyDescent="0.2">
      <c r="A1022">
        <v>117</v>
      </c>
      <c r="B1022">
        <v>11284</v>
      </c>
      <c r="C1022">
        <v>16201</v>
      </c>
      <c r="D1022">
        <v>2021</v>
      </c>
      <c r="E1022" t="s">
        <v>0</v>
      </c>
    </row>
    <row r="1023" spans="1:5" x14ac:dyDescent="0.2">
      <c r="A1023">
        <v>121</v>
      </c>
      <c r="B1023">
        <v>12329</v>
      </c>
      <c r="C1023">
        <v>32107</v>
      </c>
      <c r="D1023">
        <v>2021</v>
      </c>
      <c r="E1023" t="s">
        <v>0</v>
      </c>
    </row>
    <row r="1024" spans="1:5" x14ac:dyDescent="0.2">
      <c r="A1024">
        <v>217</v>
      </c>
      <c r="B1024">
        <v>1650</v>
      </c>
      <c r="C1024">
        <v>144016</v>
      </c>
      <c r="D1024">
        <v>2021</v>
      </c>
      <c r="E1024" t="s">
        <v>0</v>
      </c>
    </row>
    <row r="1025" spans="1:5" x14ac:dyDescent="0.2">
      <c r="A1025">
        <v>46</v>
      </c>
      <c r="B1025">
        <v>506</v>
      </c>
      <c r="C1025">
        <v>3583</v>
      </c>
      <c r="D1025">
        <v>2021</v>
      </c>
      <c r="E1025" t="s">
        <v>0</v>
      </c>
    </row>
    <row r="1026" spans="1:5" x14ac:dyDescent="0.2">
      <c r="A1026">
        <v>70</v>
      </c>
      <c r="B1026">
        <v>16148</v>
      </c>
      <c r="C1026">
        <v>33393</v>
      </c>
      <c r="D1026">
        <v>2021</v>
      </c>
      <c r="E1026" t="s">
        <v>0</v>
      </c>
    </row>
    <row r="1027" spans="1:5" x14ac:dyDescent="0.2">
      <c r="A1027">
        <v>20</v>
      </c>
      <c r="B1027">
        <v>6879</v>
      </c>
      <c r="C1027">
        <v>81979</v>
      </c>
      <c r="D1027">
        <v>2021</v>
      </c>
      <c r="E1027" t="s">
        <v>0</v>
      </c>
    </row>
    <row r="1028" spans="1:5" x14ac:dyDescent="0.2">
      <c r="A1028">
        <v>99</v>
      </c>
      <c r="B1028">
        <v>176</v>
      </c>
      <c r="C1028">
        <v>775</v>
      </c>
      <c r="D1028">
        <v>2021</v>
      </c>
      <c r="E1028" t="s">
        <v>0</v>
      </c>
    </row>
    <row r="1029" spans="1:5" x14ac:dyDescent="0.2">
      <c r="A1029">
        <v>231</v>
      </c>
      <c r="B1029">
        <v>11660</v>
      </c>
      <c r="C1029">
        <v>22367</v>
      </c>
      <c r="D1029">
        <v>2021</v>
      </c>
      <c r="E1029" t="s">
        <v>0</v>
      </c>
    </row>
    <row r="1030" spans="1:5" x14ac:dyDescent="0.2">
      <c r="A1030">
        <v>86</v>
      </c>
      <c r="B1030">
        <v>11706</v>
      </c>
      <c r="C1030">
        <v>18579</v>
      </c>
      <c r="D1030">
        <v>2021</v>
      </c>
      <c r="E1030" t="s">
        <v>0</v>
      </c>
    </row>
    <row r="1031" spans="1:5" x14ac:dyDescent="0.2">
      <c r="A1031">
        <v>109</v>
      </c>
      <c r="B1031">
        <v>4302</v>
      </c>
      <c r="C1031">
        <v>5591</v>
      </c>
      <c r="D1031">
        <v>2021</v>
      </c>
      <c r="E1031" t="s">
        <v>0</v>
      </c>
    </row>
    <row r="1032" spans="1:5" x14ac:dyDescent="0.2">
      <c r="A1032">
        <v>60</v>
      </c>
      <c r="B1032">
        <v>4299</v>
      </c>
      <c r="C1032">
        <v>68001</v>
      </c>
      <c r="D1032">
        <v>2021</v>
      </c>
      <c r="E1032" t="s">
        <v>0</v>
      </c>
    </row>
    <row r="1033" spans="1:5" x14ac:dyDescent="0.2">
      <c r="A1033">
        <v>189</v>
      </c>
      <c r="B1033">
        <v>2944</v>
      </c>
      <c r="C1033">
        <v>15990</v>
      </c>
      <c r="D1033">
        <v>2021</v>
      </c>
      <c r="E1033" t="s">
        <v>0</v>
      </c>
    </row>
    <row r="1034" spans="1:5" x14ac:dyDescent="0.2">
      <c r="A1034">
        <v>93</v>
      </c>
      <c r="B1034">
        <v>1736</v>
      </c>
      <c r="C1034">
        <v>24216</v>
      </c>
      <c r="D1034">
        <v>2021</v>
      </c>
      <c r="E1034" t="s">
        <v>0</v>
      </c>
    </row>
    <row r="1035" spans="1:5" x14ac:dyDescent="0.2">
      <c r="A1035">
        <v>259</v>
      </c>
      <c r="B1035">
        <v>7658</v>
      </c>
      <c r="C1035">
        <v>124815</v>
      </c>
      <c r="D1035">
        <v>2021</v>
      </c>
      <c r="E1035" t="s">
        <v>0</v>
      </c>
    </row>
    <row r="1036" spans="1:5" x14ac:dyDescent="0.2">
      <c r="A1036">
        <v>251</v>
      </c>
      <c r="B1036">
        <v>8367</v>
      </c>
      <c r="C1036">
        <v>12660</v>
      </c>
      <c r="D1036">
        <v>2021</v>
      </c>
      <c r="E1036" t="s">
        <v>0</v>
      </c>
    </row>
    <row r="1037" spans="1:5" x14ac:dyDescent="0.2">
      <c r="A1037">
        <v>40</v>
      </c>
      <c r="B1037">
        <v>2478</v>
      </c>
      <c r="C1037">
        <v>7372</v>
      </c>
      <c r="D1037">
        <v>2021</v>
      </c>
      <c r="E1037" t="s">
        <v>0</v>
      </c>
    </row>
    <row r="1038" spans="1:5" x14ac:dyDescent="0.2">
      <c r="A1038">
        <v>204</v>
      </c>
      <c r="B1038">
        <v>2439</v>
      </c>
      <c r="C1038">
        <v>2557</v>
      </c>
      <c r="D1038">
        <v>2021</v>
      </c>
      <c r="E1038" t="s">
        <v>0</v>
      </c>
    </row>
    <row r="1039" spans="1:5" x14ac:dyDescent="0.2">
      <c r="A1039">
        <v>147</v>
      </c>
      <c r="B1039">
        <v>5256</v>
      </c>
      <c r="C1039">
        <v>59182</v>
      </c>
      <c r="D1039">
        <v>2021</v>
      </c>
      <c r="E1039" t="s">
        <v>0</v>
      </c>
    </row>
    <row r="1040" spans="1:5" x14ac:dyDescent="0.2">
      <c r="A1040">
        <v>183</v>
      </c>
      <c r="B1040">
        <v>2886</v>
      </c>
      <c r="C1040">
        <v>17796</v>
      </c>
      <c r="D1040">
        <v>2021</v>
      </c>
      <c r="E1040" t="s">
        <v>0</v>
      </c>
    </row>
    <row r="1041" spans="1:5" x14ac:dyDescent="0.2">
      <c r="A1041">
        <v>240</v>
      </c>
      <c r="B1041">
        <v>815</v>
      </c>
      <c r="C1041">
        <v>19611</v>
      </c>
      <c r="D1041">
        <v>2021</v>
      </c>
      <c r="E1041" t="s">
        <v>0</v>
      </c>
    </row>
    <row r="1042" spans="1:5" x14ac:dyDescent="0.2">
      <c r="A1042">
        <v>263</v>
      </c>
      <c r="B1042">
        <v>4016</v>
      </c>
      <c r="C1042">
        <v>12887</v>
      </c>
      <c r="D1042">
        <v>2021</v>
      </c>
      <c r="E1042" t="s">
        <v>0</v>
      </c>
    </row>
    <row r="1043" spans="1:5" x14ac:dyDescent="0.2">
      <c r="A1043">
        <v>64</v>
      </c>
      <c r="B1043">
        <v>1281</v>
      </c>
      <c r="C1043">
        <v>4102</v>
      </c>
      <c r="D1043">
        <v>2021</v>
      </c>
      <c r="E1043" t="s">
        <v>0</v>
      </c>
    </row>
    <row r="1044" spans="1:5" x14ac:dyDescent="0.2">
      <c r="A1044">
        <v>16</v>
      </c>
      <c r="B1044">
        <v>14288</v>
      </c>
      <c r="C1044">
        <v>22321</v>
      </c>
      <c r="D1044">
        <v>2021</v>
      </c>
      <c r="E1044" t="s">
        <v>0</v>
      </c>
    </row>
    <row r="1045" spans="1:5" x14ac:dyDescent="0.2">
      <c r="A1045">
        <v>152</v>
      </c>
      <c r="B1045">
        <v>7300</v>
      </c>
      <c r="C1045">
        <v>33303</v>
      </c>
      <c r="D1045">
        <v>2021</v>
      </c>
      <c r="E1045" t="s">
        <v>0</v>
      </c>
    </row>
    <row r="1046" spans="1:5" x14ac:dyDescent="0.2">
      <c r="A1046">
        <v>91</v>
      </c>
      <c r="B1046">
        <v>12803</v>
      </c>
      <c r="C1046">
        <v>61543</v>
      </c>
      <c r="D1046">
        <v>2021</v>
      </c>
      <c r="E1046" t="s">
        <v>0</v>
      </c>
    </row>
    <row r="1047" spans="1:5" x14ac:dyDescent="0.2">
      <c r="A1047">
        <v>-1</v>
      </c>
      <c r="B1047">
        <v>12106088</v>
      </c>
      <c r="C1047">
        <v>2183776</v>
      </c>
      <c r="D1047">
        <v>2021</v>
      </c>
      <c r="E1047" t="s">
        <v>0</v>
      </c>
    </row>
    <row r="1048" spans="1:5" x14ac:dyDescent="0.2">
      <c r="A1048">
        <v>261</v>
      </c>
      <c r="B1048">
        <v>2659</v>
      </c>
      <c r="C1048">
        <v>8040</v>
      </c>
      <c r="D1048">
        <v>2021</v>
      </c>
      <c r="E1048" t="s">
        <v>0</v>
      </c>
    </row>
    <row r="1049" spans="1:5" x14ac:dyDescent="0.2">
      <c r="A1049">
        <v>148</v>
      </c>
      <c r="B1049">
        <v>7448</v>
      </c>
      <c r="C1049">
        <v>23307</v>
      </c>
      <c r="D1049">
        <v>2021</v>
      </c>
      <c r="E1049" t="s">
        <v>0</v>
      </c>
    </row>
    <row r="1050" spans="1:5" x14ac:dyDescent="0.2">
      <c r="A1050">
        <v>47</v>
      </c>
      <c r="B1050">
        <v>10342</v>
      </c>
      <c r="C1050">
        <v>106491</v>
      </c>
      <c r="D1050">
        <v>2021</v>
      </c>
      <c r="E1050" t="s">
        <v>0</v>
      </c>
    </row>
    <row r="1051" spans="1:5" x14ac:dyDescent="0.2">
      <c r="A1051">
        <v>53</v>
      </c>
      <c r="B1051">
        <v>9973</v>
      </c>
      <c r="C1051">
        <v>17881</v>
      </c>
      <c r="D1051">
        <v>2021</v>
      </c>
      <c r="E1051" t="s">
        <v>0</v>
      </c>
    </row>
    <row r="1052" spans="1:5" x14ac:dyDescent="0.2">
      <c r="A1052">
        <v>45</v>
      </c>
      <c r="B1052">
        <v>4884</v>
      </c>
      <c r="C1052">
        <v>22892</v>
      </c>
      <c r="D1052">
        <v>2021</v>
      </c>
      <c r="E1052" t="s">
        <v>0</v>
      </c>
    </row>
    <row r="1053" spans="1:5" x14ac:dyDescent="0.2">
      <c r="A1053">
        <v>169</v>
      </c>
      <c r="B1053">
        <v>29284</v>
      </c>
      <c r="C1053">
        <v>170074</v>
      </c>
      <c r="D1053">
        <v>2021</v>
      </c>
      <c r="E1053" t="s">
        <v>0</v>
      </c>
    </row>
    <row r="1054" spans="1:5" x14ac:dyDescent="0.2">
      <c r="A1054">
        <v>24</v>
      </c>
      <c r="B1054">
        <v>1207</v>
      </c>
      <c r="C1054">
        <v>6655</v>
      </c>
      <c r="D1054">
        <v>2021</v>
      </c>
      <c r="E1054" t="s">
        <v>0</v>
      </c>
    </row>
    <row r="1055" spans="1:5" x14ac:dyDescent="0.2">
      <c r="A1055">
        <v>211</v>
      </c>
      <c r="B1055">
        <v>3790</v>
      </c>
      <c r="C1055">
        <v>5987</v>
      </c>
      <c r="D1055">
        <v>2021</v>
      </c>
      <c r="E1055" t="s">
        <v>0</v>
      </c>
    </row>
    <row r="1056" spans="1:5" x14ac:dyDescent="0.2">
      <c r="A1056">
        <v>104</v>
      </c>
      <c r="B1056">
        <v>1</v>
      </c>
      <c r="C1056">
        <v>1</v>
      </c>
      <c r="D1056">
        <v>2021</v>
      </c>
      <c r="E1056" t="s">
        <v>0</v>
      </c>
    </row>
    <row r="1057" spans="1:5" x14ac:dyDescent="0.2">
      <c r="A1057">
        <v>26</v>
      </c>
      <c r="B1057">
        <v>11056</v>
      </c>
      <c r="C1057">
        <v>143765</v>
      </c>
      <c r="D1057">
        <v>2020</v>
      </c>
      <c r="E1057" t="s">
        <v>0</v>
      </c>
    </row>
    <row r="1058" spans="1:5" x14ac:dyDescent="0.2">
      <c r="A1058">
        <v>29</v>
      </c>
      <c r="B1058">
        <v>31239</v>
      </c>
      <c r="C1058">
        <v>40104</v>
      </c>
      <c r="D1058">
        <v>2020</v>
      </c>
      <c r="E1058" t="s">
        <v>0</v>
      </c>
    </row>
    <row r="1059" spans="1:5" x14ac:dyDescent="0.2">
      <c r="A1059">
        <v>191</v>
      </c>
      <c r="B1059">
        <v>3668</v>
      </c>
      <c r="C1059">
        <v>15111</v>
      </c>
      <c r="D1059">
        <v>2020</v>
      </c>
      <c r="E1059" t="s">
        <v>0</v>
      </c>
    </row>
    <row r="1060" spans="1:5" x14ac:dyDescent="0.2">
      <c r="A1060">
        <v>65</v>
      </c>
      <c r="B1060">
        <v>5507</v>
      </c>
      <c r="C1060">
        <v>25036</v>
      </c>
      <c r="D1060">
        <v>2020</v>
      </c>
      <c r="E1060" t="s">
        <v>0</v>
      </c>
    </row>
    <row r="1061" spans="1:5" x14ac:dyDescent="0.2">
      <c r="A1061">
        <v>222</v>
      </c>
      <c r="B1061">
        <v>8283</v>
      </c>
      <c r="C1061">
        <v>31372</v>
      </c>
      <c r="D1061">
        <v>2020</v>
      </c>
      <c r="E1061" t="s">
        <v>0</v>
      </c>
    </row>
    <row r="1062" spans="1:5" x14ac:dyDescent="0.2">
      <c r="A1062">
        <v>243</v>
      </c>
      <c r="B1062">
        <v>7549</v>
      </c>
      <c r="C1062">
        <v>129947</v>
      </c>
      <c r="D1062">
        <v>2020</v>
      </c>
      <c r="E1062" t="s">
        <v>0</v>
      </c>
    </row>
    <row r="1063" spans="1:5" x14ac:dyDescent="0.2">
      <c r="A1063">
        <v>19</v>
      </c>
      <c r="B1063">
        <v>2500</v>
      </c>
      <c r="C1063">
        <v>7845</v>
      </c>
      <c r="D1063">
        <v>2020</v>
      </c>
      <c r="E1063" t="s">
        <v>0</v>
      </c>
    </row>
    <row r="1064" spans="1:5" x14ac:dyDescent="0.2">
      <c r="A1064">
        <v>54</v>
      </c>
      <c r="B1064">
        <v>1001</v>
      </c>
      <c r="C1064">
        <v>2912</v>
      </c>
      <c r="D1064">
        <v>2020</v>
      </c>
      <c r="E1064" t="s">
        <v>0</v>
      </c>
    </row>
    <row r="1065" spans="1:5" x14ac:dyDescent="0.2">
      <c r="A1065">
        <v>167</v>
      </c>
      <c r="B1065">
        <v>13226</v>
      </c>
      <c r="C1065">
        <v>127965</v>
      </c>
      <c r="D1065">
        <v>2020</v>
      </c>
      <c r="E1065" t="s">
        <v>0</v>
      </c>
    </row>
    <row r="1066" spans="1:5" x14ac:dyDescent="0.2">
      <c r="A1066">
        <v>112</v>
      </c>
      <c r="B1066">
        <v>2112</v>
      </c>
      <c r="C1066">
        <v>13421</v>
      </c>
      <c r="D1066">
        <v>2020</v>
      </c>
      <c r="E1066" t="s">
        <v>0</v>
      </c>
    </row>
    <row r="1067" spans="1:5" x14ac:dyDescent="0.2">
      <c r="A1067">
        <v>155</v>
      </c>
      <c r="B1067">
        <v>9263</v>
      </c>
      <c r="C1067">
        <v>31234</v>
      </c>
      <c r="D1067">
        <v>2020</v>
      </c>
      <c r="E1067" t="s">
        <v>0</v>
      </c>
    </row>
    <row r="1068" spans="1:5" x14ac:dyDescent="0.2">
      <c r="A1068">
        <v>113</v>
      </c>
      <c r="B1068">
        <v>2480</v>
      </c>
      <c r="C1068">
        <v>9723</v>
      </c>
      <c r="D1068">
        <v>2020</v>
      </c>
      <c r="E1068" t="s">
        <v>0</v>
      </c>
    </row>
    <row r="1069" spans="1:5" x14ac:dyDescent="0.2">
      <c r="A1069">
        <v>241</v>
      </c>
      <c r="B1069">
        <v>6477</v>
      </c>
      <c r="C1069">
        <v>91138</v>
      </c>
      <c r="D1069">
        <v>2020</v>
      </c>
      <c r="E1069" t="s">
        <v>0</v>
      </c>
    </row>
    <row r="1070" spans="1:5" x14ac:dyDescent="0.2">
      <c r="A1070">
        <v>237</v>
      </c>
      <c r="B1070">
        <v>9219</v>
      </c>
      <c r="C1070">
        <v>20795</v>
      </c>
      <c r="D1070">
        <v>2020</v>
      </c>
      <c r="E1070" t="s">
        <v>0</v>
      </c>
    </row>
    <row r="1071" spans="1:5" x14ac:dyDescent="0.2">
      <c r="A1071">
        <v>198</v>
      </c>
      <c r="B1071">
        <v>18629</v>
      </c>
      <c r="C1071">
        <v>85403</v>
      </c>
      <c r="D1071">
        <v>2020</v>
      </c>
      <c r="E1071" t="s">
        <v>0</v>
      </c>
    </row>
    <row r="1072" spans="1:5" x14ac:dyDescent="0.2">
      <c r="A1072">
        <v>22</v>
      </c>
      <c r="B1072">
        <v>13466</v>
      </c>
      <c r="C1072">
        <v>71052</v>
      </c>
      <c r="D1072">
        <v>2020</v>
      </c>
      <c r="E1072" t="s">
        <v>0</v>
      </c>
    </row>
    <row r="1073" spans="1:5" x14ac:dyDescent="0.2">
      <c r="A1073">
        <v>196</v>
      </c>
      <c r="B1073">
        <v>10670</v>
      </c>
      <c r="C1073">
        <v>29715</v>
      </c>
      <c r="D1073">
        <v>2020</v>
      </c>
      <c r="E1073" t="s">
        <v>0</v>
      </c>
    </row>
    <row r="1074" spans="1:5" x14ac:dyDescent="0.2">
      <c r="A1074">
        <v>130</v>
      </c>
      <c r="B1074">
        <v>11918</v>
      </c>
      <c r="C1074">
        <v>116954</v>
      </c>
      <c r="D1074">
        <v>2020</v>
      </c>
      <c r="E1074" t="s">
        <v>0</v>
      </c>
    </row>
    <row r="1075" spans="1:5" x14ac:dyDescent="0.2">
      <c r="A1075">
        <v>77</v>
      </c>
      <c r="B1075">
        <v>9724</v>
      </c>
      <c r="C1075">
        <v>94465</v>
      </c>
      <c r="D1075">
        <v>2020</v>
      </c>
      <c r="E1075" t="s">
        <v>0</v>
      </c>
    </row>
    <row r="1076" spans="1:5" x14ac:dyDescent="0.2">
      <c r="A1076">
        <v>7</v>
      </c>
      <c r="B1076">
        <v>54446</v>
      </c>
      <c r="C1076">
        <v>65207</v>
      </c>
      <c r="D1076">
        <v>2020</v>
      </c>
      <c r="E1076" t="s">
        <v>0</v>
      </c>
    </row>
    <row r="1077" spans="1:5" x14ac:dyDescent="0.2">
      <c r="A1077">
        <v>184</v>
      </c>
      <c r="B1077">
        <v>1556</v>
      </c>
      <c r="C1077">
        <v>9319</v>
      </c>
      <c r="D1077">
        <v>2020</v>
      </c>
      <c r="E1077" t="s">
        <v>0</v>
      </c>
    </row>
    <row r="1078" spans="1:5" x14ac:dyDescent="0.2">
      <c r="A1078">
        <v>34</v>
      </c>
      <c r="B1078">
        <v>307</v>
      </c>
      <c r="C1078">
        <v>6644</v>
      </c>
      <c r="D1078">
        <v>2020</v>
      </c>
      <c r="E1078" t="s">
        <v>0</v>
      </c>
    </row>
    <row r="1079" spans="1:5" x14ac:dyDescent="0.2">
      <c r="A1079">
        <v>188</v>
      </c>
      <c r="B1079">
        <v>18499</v>
      </c>
      <c r="C1079">
        <v>108861</v>
      </c>
      <c r="D1079">
        <v>2020</v>
      </c>
      <c r="E1079" t="s">
        <v>0</v>
      </c>
    </row>
    <row r="1080" spans="1:5" x14ac:dyDescent="0.2">
      <c r="A1080">
        <v>126</v>
      </c>
      <c r="B1080">
        <v>8489</v>
      </c>
      <c r="C1080">
        <v>115874</v>
      </c>
      <c r="D1080">
        <v>2020</v>
      </c>
      <c r="E1080" t="s">
        <v>0</v>
      </c>
    </row>
    <row r="1081" spans="1:5" x14ac:dyDescent="0.2">
      <c r="A1081">
        <v>228</v>
      </c>
      <c r="B1081">
        <v>9918</v>
      </c>
      <c r="C1081">
        <v>117009</v>
      </c>
      <c r="D1081">
        <v>2020</v>
      </c>
      <c r="E1081" t="s">
        <v>0</v>
      </c>
    </row>
    <row r="1082" spans="1:5" x14ac:dyDescent="0.2">
      <c r="A1082">
        <v>202</v>
      </c>
      <c r="B1082">
        <v>2427</v>
      </c>
      <c r="C1082">
        <v>2448</v>
      </c>
      <c r="D1082">
        <v>2020</v>
      </c>
      <c r="E1082" t="s">
        <v>0</v>
      </c>
    </row>
    <row r="1083" spans="1:5" x14ac:dyDescent="0.2">
      <c r="A1083">
        <v>262</v>
      </c>
      <c r="B1083">
        <v>2571</v>
      </c>
      <c r="C1083">
        <v>8663</v>
      </c>
      <c r="D1083">
        <v>2020</v>
      </c>
      <c r="E1083" t="s">
        <v>0</v>
      </c>
    </row>
    <row r="1084" spans="1:5" x14ac:dyDescent="0.2">
      <c r="A1084">
        <v>94</v>
      </c>
      <c r="B1084">
        <v>6264</v>
      </c>
      <c r="C1084">
        <v>78689</v>
      </c>
      <c r="D1084">
        <v>2020</v>
      </c>
      <c r="E1084" t="s">
        <v>0</v>
      </c>
    </row>
    <row r="1085" spans="1:5" x14ac:dyDescent="0.2">
      <c r="A1085">
        <v>50</v>
      </c>
      <c r="B1085">
        <v>3880</v>
      </c>
      <c r="C1085">
        <v>13031</v>
      </c>
      <c r="D1085">
        <v>2020</v>
      </c>
      <c r="E1085" t="s">
        <v>0</v>
      </c>
    </row>
    <row r="1086" spans="1:5" x14ac:dyDescent="0.2">
      <c r="A1086">
        <v>149</v>
      </c>
      <c r="B1086">
        <v>24460</v>
      </c>
      <c r="C1086">
        <v>35139</v>
      </c>
      <c r="D1086">
        <v>2020</v>
      </c>
      <c r="E1086" t="s">
        <v>0</v>
      </c>
    </row>
    <row r="1087" spans="1:5" x14ac:dyDescent="0.2">
      <c r="A1087">
        <v>264</v>
      </c>
      <c r="B1087">
        <v>8503812</v>
      </c>
      <c r="C1087">
        <v>1570691</v>
      </c>
      <c r="D1087">
        <v>2020</v>
      </c>
      <c r="E1087" t="s">
        <v>0</v>
      </c>
    </row>
    <row r="1088" spans="1:5" x14ac:dyDescent="0.2">
      <c r="A1088">
        <v>229</v>
      </c>
      <c r="B1088">
        <v>8698</v>
      </c>
      <c r="C1088">
        <v>14776</v>
      </c>
      <c r="D1088">
        <v>2020</v>
      </c>
      <c r="E1088" t="s">
        <v>0</v>
      </c>
    </row>
    <row r="1089" spans="1:5" x14ac:dyDescent="0.2">
      <c r="A1089">
        <v>190</v>
      </c>
      <c r="B1089">
        <v>539</v>
      </c>
      <c r="C1089">
        <v>5058</v>
      </c>
      <c r="D1089">
        <v>2020</v>
      </c>
      <c r="E1089" t="s">
        <v>0</v>
      </c>
    </row>
    <row r="1090" spans="1:5" x14ac:dyDescent="0.2">
      <c r="A1090">
        <v>136</v>
      </c>
      <c r="B1090">
        <v>8141</v>
      </c>
      <c r="C1090">
        <v>88154</v>
      </c>
      <c r="D1090">
        <v>2020</v>
      </c>
      <c r="E1090" t="s">
        <v>0</v>
      </c>
    </row>
    <row r="1091" spans="1:5" x14ac:dyDescent="0.2">
      <c r="A1091">
        <v>57</v>
      </c>
      <c r="B1091">
        <v>2632</v>
      </c>
      <c r="C1091">
        <v>7427</v>
      </c>
      <c r="D1091">
        <v>2020</v>
      </c>
      <c r="E1091" t="s">
        <v>0</v>
      </c>
    </row>
    <row r="1092" spans="1:5" x14ac:dyDescent="0.2">
      <c r="A1092">
        <v>144</v>
      </c>
      <c r="B1092">
        <v>5145</v>
      </c>
      <c r="C1092">
        <v>18221</v>
      </c>
      <c r="D1092">
        <v>2020</v>
      </c>
      <c r="E1092" t="s">
        <v>0</v>
      </c>
    </row>
    <row r="1093" spans="1:5" x14ac:dyDescent="0.2">
      <c r="A1093">
        <v>32</v>
      </c>
      <c r="B1093">
        <v>8165</v>
      </c>
      <c r="C1093">
        <v>86088</v>
      </c>
      <c r="D1093">
        <v>2020</v>
      </c>
      <c r="E1093" t="s">
        <v>0</v>
      </c>
    </row>
    <row r="1094" spans="1:5" x14ac:dyDescent="0.2">
      <c r="A1094">
        <v>43</v>
      </c>
      <c r="B1094">
        <v>2335</v>
      </c>
      <c r="C1094">
        <v>7507</v>
      </c>
      <c r="D1094">
        <v>2020</v>
      </c>
      <c r="E1094" t="s">
        <v>0</v>
      </c>
    </row>
    <row r="1095" spans="1:5" x14ac:dyDescent="0.2">
      <c r="A1095">
        <v>84</v>
      </c>
      <c r="B1095">
        <v>4887</v>
      </c>
      <c r="C1095">
        <v>5827</v>
      </c>
      <c r="D1095">
        <v>2020</v>
      </c>
      <c r="E1095" t="s">
        <v>0</v>
      </c>
    </row>
    <row r="1096" spans="1:5" x14ac:dyDescent="0.2">
      <c r="A1096">
        <v>212</v>
      </c>
      <c r="B1096">
        <v>9651</v>
      </c>
      <c r="C1096">
        <v>98646</v>
      </c>
      <c r="D1096">
        <v>2020</v>
      </c>
      <c r="E1096" t="s">
        <v>0</v>
      </c>
    </row>
    <row r="1097" spans="1:5" x14ac:dyDescent="0.2">
      <c r="A1097">
        <v>31</v>
      </c>
      <c r="B1097">
        <v>1175</v>
      </c>
      <c r="C1097">
        <v>32438</v>
      </c>
      <c r="D1097">
        <v>2020</v>
      </c>
      <c r="E1097" t="s">
        <v>0</v>
      </c>
    </row>
    <row r="1098" spans="1:5" x14ac:dyDescent="0.2">
      <c r="A1098">
        <v>119</v>
      </c>
      <c r="B1098">
        <v>10864</v>
      </c>
      <c r="C1098">
        <v>117535</v>
      </c>
      <c r="D1098">
        <v>2020</v>
      </c>
      <c r="E1098" t="s">
        <v>0</v>
      </c>
    </row>
    <row r="1099" spans="1:5" x14ac:dyDescent="0.2">
      <c r="A1099">
        <v>39</v>
      </c>
      <c r="B1099">
        <v>17625</v>
      </c>
      <c r="C1099">
        <v>97586</v>
      </c>
      <c r="D1099">
        <v>2020</v>
      </c>
      <c r="E1099" t="s">
        <v>0</v>
      </c>
    </row>
    <row r="1100" spans="1:5" x14ac:dyDescent="0.2">
      <c r="A1100">
        <v>187</v>
      </c>
      <c r="B1100">
        <v>12946</v>
      </c>
      <c r="C1100">
        <v>19505</v>
      </c>
      <c r="D1100">
        <v>2020</v>
      </c>
      <c r="E1100" t="s">
        <v>0</v>
      </c>
    </row>
    <row r="1101" spans="1:5" x14ac:dyDescent="0.2">
      <c r="A1101">
        <v>98</v>
      </c>
      <c r="B1101">
        <v>3110</v>
      </c>
      <c r="C1101">
        <v>7853</v>
      </c>
      <c r="D1101">
        <v>2020</v>
      </c>
      <c r="E1101" t="s">
        <v>0</v>
      </c>
    </row>
    <row r="1102" spans="1:5" x14ac:dyDescent="0.2">
      <c r="A1102">
        <v>232</v>
      </c>
      <c r="B1102">
        <v>5235</v>
      </c>
      <c r="C1102">
        <v>32529</v>
      </c>
      <c r="D1102">
        <v>2020</v>
      </c>
      <c r="E1102" t="s">
        <v>0</v>
      </c>
    </row>
    <row r="1103" spans="1:5" x14ac:dyDescent="0.2">
      <c r="A1103">
        <v>201</v>
      </c>
      <c r="B1103">
        <v>3408</v>
      </c>
      <c r="C1103">
        <v>5077</v>
      </c>
      <c r="D1103">
        <v>2020</v>
      </c>
      <c r="E1103" t="s">
        <v>0</v>
      </c>
    </row>
    <row r="1104" spans="1:5" x14ac:dyDescent="0.2">
      <c r="A1104">
        <v>203</v>
      </c>
      <c r="B1104">
        <v>2712</v>
      </c>
      <c r="C1104">
        <v>6431</v>
      </c>
      <c r="D1104">
        <v>2020</v>
      </c>
      <c r="E1104" t="s">
        <v>0</v>
      </c>
    </row>
    <row r="1105" spans="1:5" x14ac:dyDescent="0.2">
      <c r="A1105">
        <v>116</v>
      </c>
      <c r="B1105">
        <v>5863</v>
      </c>
      <c r="C1105">
        <v>62620</v>
      </c>
      <c r="D1105">
        <v>2020</v>
      </c>
      <c r="E1105" t="s">
        <v>0</v>
      </c>
    </row>
    <row r="1106" spans="1:5" x14ac:dyDescent="0.2">
      <c r="A1106">
        <v>145</v>
      </c>
      <c r="B1106">
        <v>4979</v>
      </c>
      <c r="C1106">
        <v>13990</v>
      </c>
      <c r="D1106">
        <v>2020</v>
      </c>
      <c r="E1106" t="s">
        <v>0</v>
      </c>
    </row>
    <row r="1107" spans="1:5" x14ac:dyDescent="0.2">
      <c r="A1107">
        <v>25</v>
      </c>
      <c r="B1107">
        <v>6529</v>
      </c>
      <c r="C1107">
        <v>28684</v>
      </c>
      <c r="D1107">
        <v>2020</v>
      </c>
      <c r="E1107" t="s">
        <v>0</v>
      </c>
    </row>
    <row r="1108" spans="1:5" x14ac:dyDescent="0.2">
      <c r="A1108">
        <v>157</v>
      </c>
      <c r="B1108">
        <v>5926</v>
      </c>
      <c r="C1108">
        <v>23202</v>
      </c>
      <c r="D1108">
        <v>2020</v>
      </c>
      <c r="E1108" t="s">
        <v>0</v>
      </c>
    </row>
    <row r="1109" spans="1:5" x14ac:dyDescent="0.2">
      <c r="A1109">
        <v>181</v>
      </c>
      <c r="B1109">
        <v>25617</v>
      </c>
      <c r="C1109">
        <v>63780</v>
      </c>
      <c r="D1109">
        <v>2020</v>
      </c>
      <c r="E1109" t="s">
        <v>0</v>
      </c>
    </row>
    <row r="1110" spans="1:5" x14ac:dyDescent="0.2">
      <c r="A1110">
        <v>124</v>
      </c>
      <c r="B1110">
        <v>2130</v>
      </c>
      <c r="C1110">
        <v>19523</v>
      </c>
      <c r="D1110">
        <v>2020</v>
      </c>
      <c r="E1110" t="s">
        <v>0</v>
      </c>
    </row>
    <row r="1111" spans="1:5" x14ac:dyDescent="0.2">
      <c r="A1111">
        <v>227</v>
      </c>
      <c r="B1111">
        <v>17604</v>
      </c>
      <c r="C1111">
        <v>93867</v>
      </c>
      <c r="D1111">
        <v>2020</v>
      </c>
      <c r="E1111" t="s">
        <v>0</v>
      </c>
    </row>
    <row r="1112" spans="1:5" x14ac:dyDescent="0.2">
      <c r="A1112">
        <v>95</v>
      </c>
      <c r="B1112">
        <v>16760</v>
      </c>
      <c r="C1112">
        <v>58493</v>
      </c>
      <c r="D1112">
        <v>2020</v>
      </c>
      <c r="E1112" t="s">
        <v>0</v>
      </c>
    </row>
    <row r="1113" spans="1:5" x14ac:dyDescent="0.2">
      <c r="A1113">
        <v>71</v>
      </c>
      <c r="B1113">
        <v>12878</v>
      </c>
      <c r="C1113">
        <v>64122</v>
      </c>
      <c r="D1113">
        <v>2020</v>
      </c>
      <c r="E1113" t="s">
        <v>0</v>
      </c>
    </row>
    <row r="1114" spans="1:5" x14ac:dyDescent="0.2">
      <c r="A1114">
        <v>143</v>
      </c>
      <c r="B1114">
        <v>2947</v>
      </c>
      <c r="C1114">
        <v>8964</v>
      </c>
      <c r="D1114">
        <v>2020</v>
      </c>
      <c r="E1114" t="s">
        <v>0</v>
      </c>
    </row>
    <row r="1115" spans="1:5" x14ac:dyDescent="0.2">
      <c r="A1115">
        <v>161</v>
      </c>
      <c r="B1115">
        <v>21548</v>
      </c>
      <c r="C1115">
        <v>23893</v>
      </c>
      <c r="D1115">
        <v>2020</v>
      </c>
      <c r="E1115" t="s">
        <v>0</v>
      </c>
    </row>
    <row r="1116" spans="1:5" x14ac:dyDescent="0.2">
      <c r="A1116">
        <v>193</v>
      </c>
      <c r="B1116">
        <v>18256</v>
      </c>
      <c r="C1116">
        <v>17456</v>
      </c>
      <c r="D1116">
        <v>2020</v>
      </c>
      <c r="E1116" t="s">
        <v>0</v>
      </c>
    </row>
    <row r="1117" spans="1:5" x14ac:dyDescent="0.2">
      <c r="A1117">
        <v>68</v>
      </c>
      <c r="B1117">
        <v>11435</v>
      </c>
      <c r="C1117">
        <v>19552</v>
      </c>
      <c r="D1117">
        <v>2020</v>
      </c>
      <c r="E1117" t="s">
        <v>0</v>
      </c>
    </row>
    <row r="1118" spans="1:5" x14ac:dyDescent="0.2">
      <c r="A1118">
        <v>6</v>
      </c>
      <c r="B1118">
        <v>8818</v>
      </c>
      <c r="C1118">
        <v>12307</v>
      </c>
      <c r="D1118">
        <v>2020</v>
      </c>
      <c r="E1118" t="s">
        <v>0</v>
      </c>
    </row>
    <row r="1119" spans="1:5" x14ac:dyDescent="0.2">
      <c r="A1119">
        <v>72</v>
      </c>
      <c r="B1119">
        <v>15707</v>
      </c>
      <c r="C1119">
        <v>97954</v>
      </c>
      <c r="D1119">
        <v>2020</v>
      </c>
      <c r="E1119" t="s">
        <v>0</v>
      </c>
    </row>
    <row r="1120" spans="1:5" x14ac:dyDescent="0.2">
      <c r="A1120">
        <v>215</v>
      </c>
      <c r="B1120">
        <v>8278</v>
      </c>
      <c r="C1120">
        <v>38087</v>
      </c>
      <c r="D1120">
        <v>2020</v>
      </c>
      <c r="E1120" t="s">
        <v>0</v>
      </c>
    </row>
    <row r="1121" spans="1:5" x14ac:dyDescent="0.2">
      <c r="A1121">
        <v>87</v>
      </c>
      <c r="B1121">
        <v>8953</v>
      </c>
      <c r="C1121">
        <v>10208</v>
      </c>
      <c r="D1121">
        <v>2020</v>
      </c>
      <c r="E1121" t="s">
        <v>0</v>
      </c>
    </row>
    <row r="1122" spans="1:5" x14ac:dyDescent="0.2">
      <c r="A1122">
        <v>58</v>
      </c>
      <c r="B1122">
        <v>1004</v>
      </c>
      <c r="C1122">
        <v>5414</v>
      </c>
      <c r="D1122">
        <v>2020</v>
      </c>
      <c r="E1122" t="s">
        <v>0</v>
      </c>
    </row>
    <row r="1123" spans="1:5" x14ac:dyDescent="0.2">
      <c r="A1123">
        <v>258</v>
      </c>
      <c r="B1123">
        <v>7445</v>
      </c>
      <c r="C1123">
        <v>95660</v>
      </c>
      <c r="D1123">
        <v>2020</v>
      </c>
      <c r="E1123" t="s">
        <v>0</v>
      </c>
    </row>
    <row r="1124" spans="1:5" x14ac:dyDescent="0.2">
      <c r="A1124">
        <v>255</v>
      </c>
      <c r="B1124">
        <v>1167</v>
      </c>
      <c r="C1124">
        <v>8923</v>
      </c>
      <c r="D1124">
        <v>2020</v>
      </c>
      <c r="E1124" t="s">
        <v>0</v>
      </c>
    </row>
    <row r="1125" spans="1:5" x14ac:dyDescent="0.2">
      <c r="A1125">
        <v>221</v>
      </c>
      <c r="B1125">
        <v>92036</v>
      </c>
      <c r="C1125">
        <v>63416</v>
      </c>
      <c r="D1125">
        <v>2020</v>
      </c>
      <c r="E1125" t="s">
        <v>0</v>
      </c>
    </row>
    <row r="1126" spans="1:5" x14ac:dyDescent="0.2">
      <c r="A1126">
        <v>107</v>
      </c>
      <c r="B1126">
        <v>7919</v>
      </c>
      <c r="C1126">
        <v>31169</v>
      </c>
      <c r="D1126">
        <v>2020</v>
      </c>
      <c r="E1126" t="s">
        <v>0</v>
      </c>
    </row>
    <row r="1127" spans="1:5" x14ac:dyDescent="0.2">
      <c r="A1127">
        <v>9</v>
      </c>
      <c r="B1127">
        <v>8295</v>
      </c>
      <c r="C1127">
        <v>13578</v>
      </c>
      <c r="D1127">
        <v>2020</v>
      </c>
      <c r="E1127" t="s">
        <v>0</v>
      </c>
    </row>
    <row r="1128" spans="1:5" x14ac:dyDescent="0.2">
      <c r="A1128">
        <v>158</v>
      </c>
      <c r="B1128">
        <v>1526</v>
      </c>
      <c r="C1128">
        <v>2667</v>
      </c>
      <c r="D1128">
        <v>2020</v>
      </c>
      <c r="E1128" t="s">
        <v>0</v>
      </c>
    </row>
    <row r="1129" spans="1:5" x14ac:dyDescent="0.2">
      <c r="A1129">
        <v>63</v>
      </c>
      <c r="B1129">
        <v>5799</v>
      </c>
      <c r="C1129">
        <v>112010</v>
      </c>
      <c r="D1129">
        <v>2020</v>
      </c>
      <c r="E1129" t="s">
        <v>0</v>
      </c>
    </row>
    <row r="1130" spans="1:5" x14ac:dyDescent="0.2">
      <c r="A1130">
        <v>27</v>
      </c>
      <c r="B1130">
        <v>192</v>
      </c>
      <c r="C1130">
        <v>398</v>
      </c>
      <c r="D1130">
        <v>2020</v>
      </c>
      <c r="E1130" t="s">
        <v>0</v>
      </c>
    </row>
    <row r="1131" spans="1:5" x14ac:dyDescent="0.2">
      <c r="A1131">
        <v>51</v>
      </c>
      <c r="B1131">
        <v>15915</v>
      </c>
      <c r="C1131">
        <v>129827</v>
      </c>
      <c r="D1131">
        <v>2020</v>
      </c>
      <c r="E1131" t="s">
        <v>0</v>
      </c>
    </row>
    <row r="1132" spans="1:5" x14ac:dyDescent="0.2">
      <c r="A1132">
        <v>56</v>
      </c>
      <c r="B1132">
        <v>48584</v>
      </c>
      <c r="C1132">
        <v>70196</v>
      </c>
      <c r="D1132">
        <v>2020</v>
      </c>
      <c r="E1132" t="s">
        <v>0</v>
      </c>
    </row>
    <row r="1133" spans="1:5" x14ac:dyDescent="0.2">
      <c r="A1133">
        <v>178</v>
      </c>
      <c r="B1133">
        <v>4030</v>
      </c>
      <c r="C1133">
        <v>19561</v>
      </c>
      <c r="D1133">
        <v>2020</v>
      </c>
      <c r="E1133" t="s">
        <v>0</v>
      </c>
    </row>
    <row r="1134" spans="1:5" x14ac:dyDescent="0.2">
      <c r="A1134">
        <v>234</v>
      </c>
      <c r="B1134">
        <v>6352</v>
      </c>
      <c r="C1134">
        <v>11903</v>
      </c>
      <c r="D1134">
        <v>2020</v>
      </c>
      <c r="E1134" t="s">
        <v>0</v>
      </c>
    </row>
    <row r="1135" spans="1:5" x14ac:dyDescent="0.2">
      <c r="A1135">
        <v>239</v>
      </c>
      <c r="B1135">
        <v>4903</v>
      </c>
      <c r="C1135">
        <v>10408</v>
      </c>
      <c r="D1135">
        <v>2020</v>
      </c>
      <c r="E1135" t="s">
        <v>0</v>
      </c>
    </row>
    <row r="1136" spans="1:5" x14ac:dyDescent="0.2">
      <c r="A1136">
        <v>150</v>
      </c>
      <c r="B1136">
        <v>9321</v>
      </c>
      <c r="C1136">
        <v>15976</v>
      </c>
      <c r="D1136">
        <v>2020</v>
      </c>
      <c r="E1136" t="s">
        <v>0</v>
      </c>
    </row>
    <row r="1137" spans="1:5" x14ac:dyDescent="0.2">
      <c r="A1137">
        <v>52</v>
      </c>
      <c r="B1137">
        <v>1493</v>
      </c>
      <c r="C1137">
        <v>3861</v>
      </c>
      <c r="D1137">
        <v>2020</v>
      </c>
      <c r="E1137" t="s">
        <v>0</v>
      </c>
    </row>
    <row r="1138" spans="1:5" x14ac:dyDescent="0.2">
      <c r="A1138">
        <v>146</v>
      </c>
      <c r="B1138">
        <v>8984</v>
      </c>
      <c r="C1138">
        <v>13718</v>
      </c>
      <c r="D1138">
        <v>2020</v>
      </c>
      <c r="E1138" t="s">
        <v>0</v>
      </c>
    </row>
    <row r="1139" spans="1:5" x14ac:dyDescent="0.2">
      <c r="A1139">
        <v>174</v>
      </c>
      <c r="B1139">
        <v>16560</v>
      </c>
      <c r="C1139">
        <v>178486</v>
      </c>
      <c r="D1139">
        <v>2020</v>
      </c>
      <c r="E1139" t="s">
        <v>0</v>
      </c>
    </row>
    <row r="1140" spans="1:5" x14ac:dyDescent="0.2">
      <c r="A1140">
        <v>17</v>
      </c>
      <c r="B1140">
        <v>8457</v>
      </c>
      <c r="C1140">
        <v>160248</v>
      </c>
      <c r="D1140">
        <v>2020</v>
      </c>
      <c r="E1140" t="s">
        <v>0</v>
      </c>
    </row>
    <row r="1141" spans="1:5" x14ac:dyDescent="0.2">
      <c r="A1141">
        <v>170</v>
      </c>
      <c r="B1141">
        <v>13418</v>
      </c>
      <c r="C1141">
        <v>35227</v>
      </c>
      <c r="D1141">
        <v>2020</v>
      </c>
      <c r="E1141" t="s">
        <v>0</v>
      </c>
    </row>
    <row r="1142" spans="1:5" x14ac:dyDescent="0.2">
      <c r="A1142">
        <v>79</v>
      </c>
      <c r="B1142">
        <v>5552</v>
      </c>
      <c r="C1142">
        <v>21458</v>
      </c>
      <c r="D1142">
        <v>2020</v>
      </c>
      <c r="E1142" t="s">
        <v>0</v>
      </c>
    </row>
    <row r="1143" spans="1:5" x14ac:dyDescent="0.2">
      <c r="A1143">
        <v>209</v>
      </c>
      <c r="B1143">
        <v>2211</v>
      </c>
      <c r="C1143">
        <v>7392</v>
      </c>
      <c r="D1143">
        <v>2020</v>
      </c>
      <c r="E1143" t="s">
        <v>0</v>
      </c>
    </row>
    <row r="1144" spans="1:5" x14ac:dyDescent="0.2">
      <c r="A1144">
        <v>236</v>
      </c>
      <c r="B1144">
        <v>9922</v>
      </c>
      <c r="C1144">
        <v>22342</v>
      </c>
      <c r="D1144">
        <v>2020</v>
      </c>
      <c r="E1144" t="s">
        <v>0</v>
      </c>
    </row>
    <row r="1145" spans="1:5" x14ac:dyDescent="0.2">
      <c r="A1145">
        <v>253</v>
      </c>
      <c r="B1145">
        <v>470</v>
      </c>
      <c r="C1145">
        <v>3273</v>
      </c>
      <c r="D1145">
        <v>2020</v>
      </c>
      <c r="E1145" t="s">
        <v>0</v>
      </c>
    </row>
    <row r="1146" spans="1:5" x14ac:dyDescent="0.2">
      <c r="A1146">
        <v>246</v>
      </c>
      <c r="B1146">
        <v>3961</v>
      </c>
      <c r="C1146">
        <v>7495</v>
      </c>
      <c r="D1146">
        <v>2020</v>
      </c>
      <c r="E1146" t="s">
        <v>0</v>
      </c>
    </row>
    <row r="1147" spans="1:5" x14ac:dyDescent="0.2">
      <c r="A1147">
        <v>139</v>
      </c>
      <c r="B1147">
        <v>2843</v>
      </c>
      <c r="C1147">
        <v>5753</v>
      </c>
      <c r="D1147">
        <v>2020</v>
      </c>
      <c r="E1147" t="s">
        <v>0</v>
      </c>
    </row>
    <row r="1148" spans="1:5" x14ac:dyDescent="0.2">
      <c r="A1148">
        <v>242</v>
      </c>
      <c r="B1148">
        <v>32508</v>
      </c>
      <c r="C1148">
        <v>193163</v>
      </c>
      <c r="D1148">
        <v>2020</v>
      </c>
      <c r="E1148" t="s">
        <v>0</v>
      </c>
    </row>
    <row r="1149" spans="1:5" x14ac:dyDescent="0.2">
      <c r="A1149">
        <v>226</v>
      </c>
      <c r="B1149">
        <v>12644</v>
      </c>
      <c r="C1149">
        <v>37778</v>
      </c>
      <c r="D1149">
        <v>2020</v>
      </c>
      <c r="E1149" t="s">
        <v>0</v>
      </c>
    </row>
    <row r="1150" spans="1:5" x14ac:dyDescent="0.2">
      <c r="A1150">
        <v>41</v>
      </c>
      <c r="B1150">
        <v>9841</v>
      </c>
      <c r="C1150">
        <v>68223</v>
      </c>
      <c r="D1150">
        <v>2020</v>
      </c>
      <c r="E1150" t="s">
        <v>0</v>
      </c>
    </row>
    <row r="1151" spans="1:5" x14ac:dyDescent="0.2">
      <c r="A1151">
        <v>248</v>
      </c>
      <c r="B1151">
        <v>7958</v>
      </c>
      <c r="C1151">
        <v>94874</v>
      </c>
      <c r="D1151">
        <v>2020</v>
      </c>
      <c r="E1151" t="s">
        <v>0</v>
      </c>
    </row>
    <row r="1152" spans="1:5" x14ac:dyDescent="0.2">
      <c r="A1152">
        <v>208</v>
      </c>
      <c r="B1152">
        <v>6462</v>
      </c>
      <c r="C1152">
        <v>56283</v>
      </c>
      <c r="D1152">
        <v>2020</v>
      </c>
      <c r="E1152" t="s">
        <v>0</v>
      </c>
    </row>
    <row r="1153" spans="1:5" x14ac:dyDescent="0.2">
      <c r="A1153">
        <v>28</v>
      </c>
      <c r="B1153">
        <v>4607</v>
      </c>
      <c r="C1153">
        <v>41250</v>
      </c>
      <c r="D1153">
        <v>2020</v>
      </c>
      <c r="E1153" t="s">
        <v>0</v>
      </c>
    </row>
    <row r="1154" spans="1:5" x14ac:dyDescent="0.2">
      <c r="A1154">
        <v>33</v>
      </c>
      <c r="B1154">
        <v>7557</v>
      </c>
      <c r="C1154">
        <v>20945</v>
      </c>
      <c r="D1154">
        <v>2020</v>
      </c>
      <c r="E1154" t="s">
        <v>0</v>
      </c>
    </row>
    <row r="1155" spans="1:5" x14ac:dyDescent="0.2">
      <c r="A1155">
        <v>257</v>
      </c>
      <c r="B1155">
        <v>6913</v>
      </c>
      <c r="C1155">
        <v>14161</v>
      </c>
      <c r="D1155">
        <v>2020</v>
      </c>
      <c r="E1155" t="s">
        <v>0</v>
      </c>
    </row>
    <row r="1156" spans="1:5" x14ac:dyDescent="0.2">
      <c r="A1156">
        <v>88</v>
      </c>
      <c r="B1156">
        <v>9008</v>
      </c>
      <c r="C1156">
        <v>7889</v>
      </c>
      <c r="D1156">
        <v>2020</v>
      </c>
      <c r="E1156" t="s">
        <v>0</v>
      </c>
    </row>
    <row r="1157" spans="1:5" x14ac:dyDescent="0.2">
      <c r="A1157">
        <v>138</v>
      </c>
      <c r="B1157">
        <v>18068</v>
      </c>
      <c r="C1157">
        <v>48723</v>
      </c>
      <c r="D1157">
        <v>2020</v>
      </c>
      <c r="E1157" t="s">
        <v>0</v>
      </c>
    </row>
    <row r="1158" spans="1:5" x14ac:dyDescent="0.2">
      <c r="A1158">
        <v>207</v>
      </c>
      <c r="B1158">
        <v>282</v>
      </c>
      <c r="C1158">
        <v>1547</v>
      </c>
      <c r="D1158">
        <v>2020</v>
      </c>
      <c r="E1158" t="s">
        <v>0</v>
      </c>
    </row>
    <row r="1159" spans="1:5" x14ac:dyDescent="0.2">
      <c r="A1159">
        <v>235</v>
      </c>
      <c r="B1159">
        <v>15901</v>
      </c>
      <c r="C1159">
        <v>159944</v>
      </c>
      <c r="D1159">
        <v>2020</v>
      </c>
      <c r="E1159" t="s">
        <v>0</v>
      </c>
    </row>
    <row r="1160" spans="1:5" x14ac:dyDescent="0.2">
      <c r="A1160">
        <v>114</v>
      </c>
      <c r="B1160">
        <v>2195</v>
      </c>
      <c r="C1160">
        <v>4726</v>
      </c>
      <c r="D1160">
        <v>2020</v>
      </c>
      <c r="E1160" t="s">
        <v>0</v>
      </c>
    </row>
    <row r="1161" spans="1:5" x14ac:dyDescent="0.2">
      <c r="A1161">
        <v>5</v>
      </c>
      <c r="B1161">
        <v>3111</v>
      </c>
      <c r="C1161">
        <v>3342</v>
      </c>
      <c r="D1161">
        <v>2020</v>
      </c>
      <c r="E1161" t="s">
        <v>0</v>
      </c>
    </row>
    <row r="1162" spans="1:5" x14ac:dyDescent="0.2">
      <c r="A1162">
        <v>1</v>
      </c>
      <c r="B1162">
        <v>5755</v>
      </c>
      <c r="C1162">
        <v>24953</v>
      </c>
      <c r="D1162">
        <v>2020</v>
      </c>
      <c r="E1162" t="s">
        <v>0</v>
      </c>
    </row>
    <row r="1163" spans="1:5" x14ac:dyDescent="0.2">
      <c r="A1163">
        <v>153</v>
      </c>
      <c r="B1163">
        <v>1647</v>
      </c>
      <c r="C1163">
        <v>17042</v>
      </c>
      <c r="D1163">
        <v>2020</v>
      </c>
      <c r="E1163" t="s">
        <v>0</v>
      </c>
    </row>
    <row r="1164" spans="1:5" x14ac:dyDescent="0.2">
      <c r="A1164">
        <v>115</v>
      </c>
      <c r="B1164">
        <v>39360</v>
      </c>
      <c r="C1164">
        <v>34708</v>
      </c>
      <c r="D1164">
        <v>2020</v>
      </c>
      <c r="E1164" t="s">
        <v>0</v>
      </c>
    </row>
    <row r="1165" spans="1:5" x14ac:dyDescent="0.2">
      <c r="A1165">
        <v>250</v>
      </c>
      <c r="B1165">
        <v>5938</v>
      </c>
      <c r="C1165">
        <v>76530</v>
      </c>
      <c r="D1165">
        <v>2020</v>
      </c>
      <c r="E1165" t="s">
        <v>0</v>
      </c>
    </row>
    <row r="1166" spans="1:5" x14ac:dyDescent="0.2">
      <c r="A1166">
        <v>96</v>
      </c>
      <c r="B1166">
        <v>340</v>
      </c>
      <c r="C1166">
        <v>14283</v>
      </c>
      <c r="D1166">
        <v>2020</v>
      </c>
      <c r="E1166" t="s">
        <v>0</v>
      </c>
    </row>
    <row r="1167" spans="1:5" x14ac:dyDescent="0.2">
      <c r="A1167">
        <v>185</v>
      </c>
      <c r="B1167">
        <v>17929</v>
      </c>
      <c r="C1167">
        <v>99484</v>
      </c>
      <c r="D1167">
        <v>2020</v>
      </c>
      <c r="E1167" t="s">
        <v>0</v>
      </c>
    </row>
    <row r="1168" spans="1:5" x14ac:dyDescent="0.2">
      <c r="A1168">
        <v>219</v>
      </c>
      <c r="B1168">
        <v>2456</v>
      </c>
      <c r="C1168">
        <v>9454</v>
      </c>
      <c r="D1168">
        <v>2020</v>
      </c>
      <c r="E1168" t="s">
        <v>0</v>
      </c>
    </row>
    <row r="1169" spans="1:5" x14ac:dyDescent="0.2">
      <c r="A1169">
        <v>214</v>
      </c>
      <c r="B1169">
        <v>11522</v>
      </c>
      <c r="C1169">
        <v>16565</v>
      </c>
      <c r="D1169">
        <v>2020</v>
      </c>
      <c r="E1169" t="s">
        <v>0</v>
      </c>
    </row>
    <row r="1170" spans="1:5" x14ac:dyDescent="0.2">
      <c r="A1170">
        <v>252</v>
      </c>
      <c r="B1170">
        <v>20172</v>
      </c>
      <c r="C1170">
        <v>21605</v>
      </c>
      <c r="D1170">
        <v>2020</v>
      </c>
      <c r="E1170" t="s">
        <v>0</v>
      </c>
    </row>
    <row r="1171" spans="1:5" x14ac:dyDescent="0.2">
      <c r="A1171">
        <v>10</v>
      </c>
      <c r="B1171">
        <v>8272</v>
      </c>
      <c r="C1171">
        <v>26284</v>
      </c>
      <c r="D1171">
        <v>2020</v>
      </c>
      <c r="E1171" t="s">
        <v>0</v>
      </c>
    </row>
    <row r="1172" spans="1:5" x14ac:dyDescent="0.2">
      <c r="A1172">
        <v>120</v>
      </c>
      <c r="B1172">
        <v>142</v>
      </c>
      <c r="C1172">
        <v>12785</v>
      </c>
      <c r="D1172">
        <v>2020</v>
      </c>
      <c r="E1172" t="s">
        <v>0</v>
      </c>
    </row>
    <row r="1173" spans="1:5" x14ac:dyDescent="0.2">
      <c r="A1173">
        <v>89</v>
      </c>
      <c r="B1173">
        <v>18573</v>
      </c>
      <c r="C1173">
        <v>90578</v>
      </c>
      <c r="D1173">
        <v>2020</v>
      </c>
      <c r="E1173" t="s">
        <v>0</v>
      </c>
    </row>
    <row r="1174" spans="1:5" x14ac:dyDescent="0.2">
      <c r="A1174">
        <v>197</v>
      </c>
      <c r="B1174">
        <v>9478</v>
      </c>
      <c r="C1174">
        <v>123934</v>
      </c>
      <c r="D1174">
        <v>2020</v>
      </c>
      <c r="E1174" t="s">
        <v>0</v>
      </c>
    </row>
    <row r="1175" spans="1:5" x14ac:dyDescent="0.2">
      <c r="A1175">
        <v>128</v>
      </c>
      <c r="B1175">
        <v>327</v>
      </c>
      <c r="C1175">
        <v>6816</v>
      </c>
      <c r="D1175">
        <v>2020</v>
      </c>
      <c r="E1175" t="s">
        <v>0</v>
      </c>
    </row>
    <row r="1176" spans="1:5" x14ac:dyDescent="0.2">
      <c r="A1176">
        <v>85</v>
      </c>
      <c r="B1176">
        <v>5049</v>
      </c>
      <c r="C1176">
        <v>37485</v>
      </c>
      <c r="D1176">
        <v>2020</v>
      </c>
      <c r="E1176" t="s">
        <v>0</v>
      </c>
    </row>
    <row r="1177" spans="1:5" x14ac:dyDescent="0.2">
      <c r="A1177">
        <v>106</v>
      </c>
      <c r="B1177">
        <v>4550</v>
      </c>
      <c r="C1177">
        <v>16549</v>
      </c>
      <c r="D1177">
        <v>2020</v>
      </c>
      <c r="E1177" t="s">
        <v>0</v>
      </c>
    </row>
    <row r="1178" spans="1:5" x14ac:dyDescent="0.2">
      <c r="A1178">
        <v>111</v>
      </c>
      <c r="B1178">
        <v>48</v>
      </c>
      <c r="C1178">
        <v>2844</v>
      </c>
      <c r="D1178">
        <v>2020</v>
      </c>
      <c r="E1178" t="s">
        <v>0</v>
      </c>
    </row>
    <row r="1179" spans="1:5" x14ac:dyDescent="0.2">
      <c r="A1179">
        <v>177</v>
      </c>
      <c r="B1179">
        <v>9015</v>
      </c>
      <c r="C1179">
        <v>82797</v>
      </c>
      <c r="D1179">
        <v>2020</v>
      </c>
      <c r="E1179" t="s">
        <v>0</v>
      </c>
    </row>
    <row r="1180" spans="1:5" x14ac:dyDescent="0.2">
      <c r="A1180">
        <v>179</v>
      </c>
      <c r="B1180">
        <v>41044</v>
      </c>
      <c r="C1180">
        <v>44474</v>
      </c>
      <c r="D1180">
        <v>2020</v>
      </c>
      <c r="E1180" t="s">
        <v>0</v>
      </c>
    </row>
    <row r="1181" spans="1:5" x14ac:dyDescent="0.2">
      <c r="A1181">
        <v>48</v>
      </c>
      <c r="B1181">
        <v>12232</v>
      </c>
      <c r="C1181">
        <v>17194</v>
      </c>
      <c r="D1181">
        <v>2020</v>
      </c>
      <c r="E1181" t="s">
        <v>0</v>
      </c>
    </row>
    <row r="1182" spans="1:5" x14ac:dyDescent="0.2">
      <c r="A1182">
        <v>67</v>
      </c>
      <c r="B1182">
        <v>4348</v>
      </c>
      <c r="C1182">
        <v>36104</v>
      </c>
      <c r="D1182">
        <v>2020</v>
      </c>
      <c r="E1182" t="s">
        <v>0</v>
      </c>
    </row>
    <row r="1183" spans="1:5" x14ac:dyDescent="0.2">
      <c r="A1183">
        <v>224</v>
      </c>
      <c r="B1183">
        <v>714</v>
      </c>
      <c r="C1183">
        <v>4929</v>
      </c>
      <c r="D1183">
        <v>2020</v>
      </c>
      <c r="E1183" t="s">
        <v>0</v>
      </c>
    </row>
    <row r="1184" spans="1:5" x14ac:dyDescent="0.2">
      <c r="A1184">
        <v>254</v>
      </c>
      <c r="B1184">
        <v>14889</v>
      </c>
      <c r="C1184">
        <v>215038</v>
      </c>
      <c r="D1184">
        <v>2020</v>
      </c>
      <c r="E1184" t="s">
        <v>0</v>
      </c>
    </row>
    <row r="1185" spans="1:5" x14ac:dyDescent="0.2">
      <c r="A1185">
        <v>168</v>
      </c>
      <c r="B1185">
        <v>18571</v>
      </c>
      <c r="C1185">
        <v>178462</v>
      </c>
      <c r="D1185">
        <v>2020</v>
      </c>
      <c r="E1185" t="s">
        <v>0</v>
      </c>
    </row>
    <row r="1186" spans="1:5" x14ac:dyDescent="0.2">
      <c r="A1186">
        <v>142</v>
      </c>
      <c r="B1186">
        <v>4813</v>
      </c>
      <c r="C1186">
        <v>13434</v>
      </c>
      <c r="D1186">
        <v>2020</v>
      </c>
      <c r="E1186" t="s">
        <v>0</v>
      </c>
    </row>
    <row r="1187" spans="1:5" x14ac:dyDescent="0.2">
      <c r="A1187">
        <v>247</v>
      </c>
      <c r="B1187">
        <v>10896</v>
      </c>
      <c r="C1187">
        <v>147291</v>
      </c>
      <c r="D1187">
        <v>2020</v>
      </c>
      <c r="E1187" t="s">
        <v>0</v>
      </c>
    </row>
    <row r="1188" spans="1:5" x14ac:dyDescent="0.2">
      <c r="A1188">
        <v>100</v>
      </c>
      <c r="B1188">
        <v>7725</v>
      </c>
      <c r="C1188">
        <v>10079</v>
      </c>
      <c r="D1188">
        <v>2020</v>
      </c>
      <c r="E1188" t="s">
        <v>0</v>
      </c>
    </row>
    <row r="1189" spans="1:5" x14ac:dyDescent="0.2">
      <c r="A1189">
        <v>131</v>
      </c>
      <c r="B1189">
        <v>5065</v>
      </c>
      <c r="C1189">
        <v>18247</v>
      </c>
      <c r="D1189">
        <v>2020</v>
      </c>
      <c r="E1189" t="s">
        <v>0</v>
      </c>
    </row>
    <row r="1190" spans="1:5" x14ac:dyDescent="0.2">
      <c r="A1190">
        <v>105</v>
      </c>
      <c r="B1190">
        <v>11</v>
      </c>
      <c r="C1190">
        <v>40</v>
      </c>
      <c r="D1190">
        <v>2020</v>
      </c>
      <c r="E1190" t="s">
        <v>0</v>
      </c>
    </row>
    <row r="1191" spans="1:5" x14ac:dyDescent="0.2">
      <c r="A1191">
        <v>218</v>
      </c>
      <c r="B1191">
        <v>5044</v>
      </c>
      <c r="C1191">
        <v>11603</v>
      </c>
      <c r="D1191">
        <v>2020</v>
      </c>
      <c r="E1191" t="s">
        <v>0</v>
      </c>
    </row>
    <row r="1192" spans="1:5" x14ac:dyDescent="0.2">
      <c r="A1192">
        <v>108</v>
      </c>
      <c r="B1192">
        <v>9209</v>
      </c>
      <c r="C1192">
        <v>22694</v>
      </c>
      <c r="D1192">
        <v>2020</v>
      </c>
      <c r="E1192" t="s">
        <v>0</v>
      </c>
    </row>
    <row r="1193" spans="1:5" x14ac:dyDescent="0.2">
      <c r="A1193">
        <v>44</v>
      </c>
      <c r="B1193">
        <v>9820</v>
      </c>
      <c r="C1193">
        <v>9541</v>
      </c>
      <c r="D1193">
        <v>2020</v>
      </c>
      <c r="E1193" t="s">
        <v>0</v>
      </c>
    </row>
    <row r="1194" spans="1:5" x14ac:dyDescent="0.2">
      <c r="A1194">
        <v>132</v>
      </c>
      <c r="B1194">
        <v>29402</v>
      </c>
      <c r="C1194">
        <v>97540</v>
      </c>
      <c r="D1194">
        <v>2020</v>
      </c>
      <c r="E1194" t="s">
        <v>0</v>
      </c>
    </row>
    <row r="1195" spans="1:5" x14ac:dyDescent="0.2">
      <c r="A1195">
        <v>127</v>
      </c>
      <c r="B1195">
        <v>4571</v>
      </c>
      <c r="C1195">
        <v>86691</v>
      </c>
      <c r="D1195">
        <v>2020</v>
      </c>
      <c r="E1195" t="s">
        <v>0</v>
      </c>
    </row>
    <row r="1196" spans="1:5" x14ac:dyDescent="0.2">
      <c r="A1196">
        <v>123</v>
      </c>
      <c r="B1196">
        <v>33020</v>
      </c>
      <c r="C1196">
        <v>47395</v>
      </c>
      <c r="D1196">
        <v>2020</v>
      </c>
      <c r="E1196" t="s">
        <v>0</v>
      </c>
    </row>
    <row r="1197" spans="1:5" x14ac:dyDescent="0.2">
      <c r="A1197">
        <v>210</v>
      </c>
      <c r="B1197">
        <v>28213</v>
      </c>
      <c r="C1197">
        <v>44214</v>
      </c>
      <c r="D1197">
        <v>2020</v>
      </c>
      <c r="E1197" t="s">
        <v>0</v>
      </c>
    </row>
    <row r="1198" spans="1:5" x14ac:dyDescent="0.2">
      <c r="A1198">
        <v>205</v>
      </c>
      <c r="B1198">
        <v>7419</v>
      </c>
      <c r="C1198">
        <v>22697</v>
      </c>
      <c r="D1198">
        <v>2020</v>
      </c>
      <c r="E1198" t="s">
        <v>0</v>
      </c>
    </row>
    <row r="1199" spans="1:5" x14ac:dyDescent="0.2">
      <c r="A1199">
        <v>225</v>
      </c>
      <c r="B1199">
        <v>9150</v>
      </c>
      <c r="C1199">
        <v>86391</v>
      </c>
      <c r="D1199">
        <v>2020</v>
      </c>
      <c r="E1199" t="s">
        <v>0</v>
      </c>
    </row>
    <row r="1200" spans="1:5" x14ac:dyDescent="0.2">
      <c r="A1200">
        <v>220</v>
      </c>
      <c r="B1200">
        <v>5254</v>
      </c>
      <c r="C1200">
        <v>62415</v>
      </c>
      <c r="D1200">
        <v>2020</v>
      </c>
      <c r="E1200" t="s">
        <v>0</v>
      </c>
    </row>
    <row r="1201" spans="1:5" x14ac:dyDescent="0.2">
      <c r="A1201">
        <v>249</v>
      </c>
      <c r="B1201">
        <v>2171</v>
      </c>
      <c r="C1201">
        <v>5728</v>
      </c>
      <c r="D1201">
        <v>2020</v>
      </c>
      <c r="E1201" t="s">
        <v>0</v>
      </c>
    </row>
    <row r="1202" spans="1:5" x14ac:dyDescent="0.2">
      <c r="A1202">
        <v>61</v>
      </c>
      <c r="B1202">
        <v>22571</v>
      </c>
      <c r="C1202">
        <v>189508</v>
      </c>
      <c r="D1202">
        <v>2020</v>
      </c>
      <c r="E1202" t="s">
        <v>0</v>
      </c>
    </row>
    <row r="1203" spans="1:5" x14ac:dyDescent="0.2">
      <c r="A1203">
        <v>213</v>
      </c>
      <c r="B1203">
        <v>17347</v>
      </c>
      <c r="C1203">
        <v>158683</v>
      </c>
      <c r="D1203">
        <v>2020</v>
      </c>
      <c r="E1203" t="s">
        <v>0</v>
      </c>
    </row>
    <row r="1204" spans="1:5" x14ac:dyDescent="0.2">
      <c r="A1204">
        <v>192</v>
      </c>
      <c r="B1204">
        <v>12523</v>
      </c>
      <c r="C1204">
        <v>27873</v>
      </c>
      <c r="D1204">
        <v>2020</v>
      </c>
      <c r="E1204" t="s">
        <v>0</v>
      </c>
    </row>
    <row r="1205" spans="1:5" x14ac:dyDescent="0.2">
      <c r="A1205">
        <v>156</v>
      </c>
      <c r="B1205">
        <v>16937</v>
      </c>
      <c r="C1205">
        <v>27850</v>
      </c>
      <c r="D1205">
        <v>2020</v>
      </c>
      <c r="E1205" t="s">
        <v>0</v>
      </c>
    </row>
    <row r="1206" spans="1:5" x14ac:dyDescent="0.2">
      <c r="A1206">
        <v>160</v>
      </c>
      <c r="B1206">
        <v>5331</v>
      </c>
      <c r="C1206">
        <v>21362</v>
      </c>
      <c r="D1206">
        <v>2020</v>
      </c>
      <c r="E1206" t="s">
        <v>0</v>
      </c>
    </row>
    <row r="1207" spans="1:5" x14ac:dyDescent="0.2">
      <c r="A1207">
        <v>3</v>
      </c>
      <c r="B1207">
        <v>6214</v>
      </c>
      <c r="C1207">
        <v>81569</v>
      </c>
      <c r="D1207">
        <v>2020</v>
      </c>
      <c r="E1207" t="s">
        <v>0</v>
      </c>
    </row>
    <row r="1208" spans="1:5" x14ac:dyDescent="0.2">
      <c r="A1208">
        <v>206</v>
      </c>
      <c r="B1208">
        <v>89668</v>
      </c>
      <c r="C1208">
        <v>89086</v>
      </c>
      <c r="D1208">
        <v>2020</v>
      </c>
      <c r="E1208" t="s">
        <v>0</v>
      </c>
    </row>
    <row r="1209" spans="1:5" x14ac:dyDescent="0.2">
      <c r="A1209">
        <v>101</v>
      </c>
      <c r="B1209">
        <v>3133</v>
      </c>
      <c r="C1209">
        <v>8646</v>
      </c>
      <c r="D1209">
        <v>2020</v>
      </c>
      <c r="E1209" t="s">
        <v>0</v>
      </c>
    </row>
    <row r="1210" spans="1:5" x14ac:dyDescent="0.2">
      <c r="A1210">
        <v>37</v>
      </c>
      <c r="B1210">
        <v>10799</v>
      </c>
      <c r="C1210">
        <v>111813</v>
      </c>
      <c r="D1210">
        <v>2020</v>
      </c>
      <c r="E1210" t="s">
        <v>0</v>
      </c>
    </row>
    <row r="1211" spans="1:5" x14ac:dyDescent="0.2">
      <c r="A1211">
        <v>83</v>
      </c>
      <c r="B1211">
        <v>7470</v>
      </c>
      <c r="C1211">
        <v>25444</v>
      </c>
      <c r="D1211">
        <v>2020</v>
      </c>
      <c r="E1211" t="s">
        <v>0</v>
      </c>
    </row>
    <row r="1212" spans="1:5" x14ac:dyDescent="0.2">
      <c r="A1212">
        <v>200</v>
      </c>
      <c r="B1212">
        <v>2619</v>
      </c>
      <c r="C1212">
        <v>26899</v>
      </c>
      <c r="D1212">
        <v>2020</v>
      </c>
      <c r="E1212" t="s">
        <v>0</v>
      </c>
    </row>
    <row r="1213" spans="1:5" x14ac:dyDescent="0.2">
      <c r="A1213">
        <v>12</v>
      </c>
      <c r="B1213">
        <v>69</v>
      </c>
      <c r="C1213">
        <v>317</v>
      </c>
      <c r="D1213">
        <v>2020</v>
      </c>
      <c r="E1213" t="s">
        <v>0</v>
      </c>
    </row>
    <row r="1214" spans="1:5" x14ac:dyDescent="0.2">
      <c r="A1214">
        <v>141</v>
      </c>
      <c r="B1214">
        <v>7217</v>
      </c>
      <c r="C1214">
        <v>17795</v>
      </c>
      <c r="D1214">
        <v>2020</v>
      </c>
      <c r="E1214" t="s">
        <v>0</v>
      </c>
    </row>
    <row r="1215" spans="1:5" x14ac:dyDescent="0.2">
      <c r="A1215">
        <v>55</v>
      </c>
      <c r="B1215">
        <v>23927</v>
      </c>
      <c r="C1215">
        <v>47556</v>
      </c>
      <c r="D1215">
        <v>2020</v>
      </c>
      <c r="E1215" t="s">
        <v>0</v>
      </c>
    </row>
    <row r="1216" spans="1:5" x14ac:dyDescent="0.2">
      <c r="A1216">
        <v>74</v>
      </c>
      <c r="B1216">
        <v>24385</v>
      </c>
      <c r="C1216">
        <v>143005</v>
      </c>
      <c r="D1216">
        <v>2020</v>
      </c>
      <c r="E1216" t="s">
        <v>0</v>
      </c>
    </row>
    <row r="1217" spans="1:5" x14ac:dyDescent="0.2">
      <c r="A1217">
        <v>182</v>
      </c>
      <c r="B1217">
        <v>5941</v>
      </c>
      <c r="C1217">
        <v>53209</v>
      </c>
      <c r="D1217">
        <v>2020</v>
      </c>
      <c r="E1217" t="s">
        <v>0</v>
      </c>
    </row>
    <row r="1218" spans="1:5" x14ac:dyDescent="0.2">
      <c r="A1218">
        <v>62</v>
      </c>
      <c r="B1218">
        <v>6502</v>
      </c>
      <c r="C1218">
        <v>39162</v>
      </c>
      <c r="D1218">
        <v>2020</v>
      </c>
      <c r="E1218" t="s">
        <v>0</v>
      </c>
    </row>
    <row r="1219" spans="1:5" x14ac:dyDescent="0.2">
      <c r="A1219">
        <v>8</v>
      </c>
      <c r="B1219">
        <v>235</v>
      </c>
      <c r="C1219">
        <v>715</v>
      </c>
      <c r="D1219">
        <v>2020</v>
      </c>
      <c r="E1219" t="s">
        <v>0</v>
      </c>
    </row>
    <row r="1220" spans="1:5" x14ac:dyDescent="0.2">
      <c r="A1220">
        <v>186</v>
      </c>
      <c r="B1220">
        <v>4585</v>
      </c>
      <c r="C1220">
        <v>8571</v>
      </c>
      <c r="D1220">
        <v>2020</v>
      </c>
      <c r="E1220" t="s">
        <v>0</v>
      </c>
    </row>
    <row r="1221" spans="1:5" x14ac:dyDescent="0.2">
      <c r="A1221">
        <v>171</v>
      </c>
      <c r="B1221">
        <v>27622</v>
      </c>
      <c r="C1221">
        <v>35342</v>
      </c>
      <c r="D1221">
        <v>2020</v>
      </c>
      <c r="E1221" t="s">
        <v>0</v>
      </c>
    </row>
    <row r="1222" spans="1:5" x14ac:dyDescent="0.2">
      <c r="A1222">
        <v>49</v>
      </c>
      <c r="B1222">
        <v>5795</v>
      </c>
      <c r="C1222">
        <v>48607</v>
      </c>
      <c r="D1222">
        <v>2020</v>
      </c>
      <c r="E1222" t="s">
        <v>0</v>
      </c>
    </row>
    <row r="1223" spans="1:5" x14ac:dyDescent="0.2">
      <c r="A1223">
        <v>11</v>
      </c>
      <c r="B1223">
        <v>7289</v>
      </c>
      <c r="C1223">
        <v>23107</v>
      </c>
      <c r="D1223">
        <v>2020</v>
      </c>
      <c r="E1223" t="s">
        <v>0</v>
      </c>
    </row>
    <row r="1224" spans="1:5" x14ac:dyDescent="0.2">
      <c r="A1224">
        <v>35</v>
      </c>
      <c r="B1224">
        <v>18023</v>
      </c>
      <c r="C1224">
        <v>161907</v>
      </c>
      <c r="D1224">
        <v>2020</v>
      </c>
      <c r="E1224" t="s">
        <v>0</v>
      </c>
    </row>
    <row r="1225" spans="1:5" x14ac:dyDescent="0.2">
      <c r="A1225">
        <v>166</v>
      </c>
      <c r="B1225">
        <v>4397</v>
      </c>
      <c r="C1225">
        <v>30545</v>
      </c>
      <c r="D1225">
        <v>2020</v>
      </c>
      <c r="E1225" t="s">
        <v>0</v>
      </c>
    </row>
    <row r="1226" spans="1:5" x14ac:dyDescent="0.2">
      <c r="A1226">
        <v>260</v>
      </c>
      <c r="B1226">
        <v>16093</v>
      </c>
      <c r="C1226">
        <v>40348</v>
      </c>
      <c r="D1226">
        <v>2020</v>
      </c>
      <c r="E1226" t="s">
        <v>0</v>
      </c>
    </row>
    <row r="1227" spans="1:5" x14ac:dyDescent="0.2">
      <c r="A1227">
        <v>80</v>
      </c>
      <c r="B1227">
        <v>3240</v>
      </c>
      <c r="C1227">
        <v>36983</v>
      </c>
      <c r="D1227">
        <v>2020</v>
      </c>
      <c r="E1227" t="s">
        <v>0</v>
      </c>
    </row>
    <row r="1228" spans="1:5" x14ac:dyDescent="0.2">
      <c r="A1228">
        <v>2</v>
      </c>
      <c r="B1228">
        <v>53</v>
      </c>
      <c r="C1228">
        <v>225</v>
      </c>
      <c r="D1228">
        <v>2020</v>
      </c>
      <c r="E1228" t="s">
        <v>0</v>
      </c>
    </row>
    <row r="1229" spans="1:5" x14ac:dyDescent="0.2">
      <c r="A1229">
        <v>265</v>
      </c>
      <c r="B1229">
        <v>51318</v>
      </c>
      <c r="C1229">
        <v>339689</v>
      </c>
      <c r="D1229">
        <v>2020</v>
      </c>
      <c r="E1229" t="s">
        <v>0</v>
      </c>
    </row>
    <row r="1230" spans="1:5" x14ac:dyDescent="0.2">
      <c r="A1230">
        <v>154</v>
      </c>
      <c r="B1230">
        <v>324</v>
      </c>
      <c r="C1230">
        <v>2530</v>
      </c>
      <c r="D1230">
        <v>2020</v>
      </c>
      <c r="E1230" t="s">
        <v>0</v>
      </c>
    </row>
    <row r="1231" spans="1:5" x14ac:dyDescent="0.2">
      <c r="A1231">
        <v>66</v>
      </c>
      <c r="B1231">
        <v>1336</v>
      </c>
      <c r="C1231">
        <v>7558</v>
      </c>
      <c r="D1231">
        <v>2020</v>
      </c>
      <c r="E1231" t="s">
        <v>0</v>
      </c>
    </row>
    <row r="1232" spans="1:5" x14ac:dyDescent="0.2">
      <c r="A1232">
        <v>244</v>
      </c>
      <c r="B1232">
        <v>13315</v>
      </c>
      <c r="C1232">
        <v>187950</v>
      </c>
      <c r="D1232">
        <v>2020</v>
      </c>
      <c r="E1232" t="s">
        <v>0</v>
      </c>
    </row>
    <row r="1233" spans="1:5" x14ac:dyDescent="0.2">
      <c r="A1233">
        <v>162</v>
      </c>
      <c r="B1233">
        <v>26087</v>
      </c>
      <c r="C1233">
        <v>21747</v>
      </c>
      <c r="D1233">
        <v>2020</v>
      </c>
      <c r="E1233" t="s">
        <v>0</v>
      </c>
    </row>
    <row r="1234" spans="1:5" x14ac:dyDescent="0.2">
      <c r="A1234">
        <v>164</v>
      </c>
      <c r="B1234">
        <v>3740</v>
      </c>
      <c r="C1234">
        <v>10064</v>
      </c>
      <c r="D1234">
        <v>2020</v>
      </c>
      <c r="E1234" t="s">
        <v>0</v>
      </c>
    </row>
    <row r="1235" spans="1:5" x14ac:dyDescent="0.2">
      <c r="A1235">
        <v>176</v>
      </c>
      <c r="B1235">
        <v>2525</v>
      </c>
      <c r="C1235">
        <v>4450</v>
      </c>
      <c r="D1235">
        <v>2020</v>
      </c>
      <c r="E1235" t="s">
        <v>0</v>
      </c>
    </row>
    <row r="1236" spans="1:5" x14ac:dyDescent="0.2">
      <c r="A1236">
        <v>245</v>
      </c>
      <c r="B1236">
        <v>16755</v>
      </c>
      <c r="C1236">
        <v>23021</v>
      </c>
      <c r="D1236">
        <v>2020</v>
      </c>
      <c r="E1236" t="s">
        <v>0</v>
      </c>
    </row>
    <row r="1237" spans="1:5" x14ac:dyDescent="0.2">
      <c r="A1237">
        <v>134</v>
      </c>
      <c r="B1237">
        <v>7552</v>
      </c>
      <c r="C1237">
        <v>39036</v>
      </c>
      <c r="D1237">
        <v>2020</v>
      </c>
      <c r="E1237" t="s">
        <v>0</v>
      </c>
    </row>
    <row r="1238" spans="1:5" x14ac:dyDescent="0.2">
      <c r="A1238">
        <v>76</v>
      </c>
      <c r="B1238">
        <v>20572</v>
      </c>
      <c r="C1238">
        <v>312069</v>
      </c>
      <c r="D1238">
        <v>2020</v>
      </c>
      <c r="E1238" t="s">
        <v>0</v>
      </c>
    </row>
    <row r="1239" spans="1:5" x14ac:dyDescent="0.2">
      <c r="A1239">
        <v>175</v>
      </c>
      <c r="B1239">
        <v>2887</v>
      </c>
      <c r="C1239">
        <v>5824</v>
      </c>
      <c r="D1239">
        <v>2020</v>
      </c>
      <c r="E1239" t="s">
        <v>0</v>
      </c>
    </row>
    <row r="1240" spans="1:5" x14ac:dyDescent="0.2">
      <c r="A1240">
        <v>102</v>
      </c>
      <c r="B1240">
        <v>13494</v>
      </c>
      <c r="C1240">
        <v>40615</v>
      </c>
      <c r="D1240">
        <v>2020</v>
      </c>
      <c r="E1240" t="s">
        <v>0</v>
      </c>
    </row>
    <row r="1241" spans="1:5" x14ac:dyDescent="0.2">
      <c r="A1241">
        <v>233</v>
      </c>
      <c r="B1241">
        <v>5871</v>
      </c>
      <c r="C1241">
        <v>17511</v>
      </c>
      <c r="D1241">
        <v>2020</v>
      </c>
      <c r="E1241" t="s">
        <v>0</v>
      </c>
    </row>
    <row r="1242" spans="1:5" x14ac:dyDescent="0.2">
      <c r="A1242">
        <v>163</v>
      </c>
      <c r="B1242">
        <v>9435</v>
      </c>
      <c r="C1242">
        <v>11209</v>
      </c>
      <c r="D1242">
        <v>2020</v>
      </c>
      <c r="E1242" t="s">
        <v>0</v>
      </c>
    </row>
    <row r="1243" spans="1:5" x14ac:dyDescent="0.2">
      <c r="A1243">
        <v>92</v>
      </c>
      <c r="B1243">
        <v>62100</v>
      </c>
      <c r="C1243">
        <v>120882</v>
      </c>
      <c r="D1243">
        <v>2020</v>
      </c>
      <c r="E1243" t="s">
        <v>0</v>
      </c>
    </row>
    <row r="1244" spans="1:5" x14ac:dyDescent="0.2">
      <c r="A1244">
        <v>230</v>
      </c>
      <c r="B1244">
        <v>19691</v>
      </c>
      <c r="C1244">
        <v>18943</v>
      </c>
      <c r="D1244">
        <v>2020</v>
      </c>
      <c r="E1244" t="s">
        <v>0</v>
      </c>
    </row>
    <row r="1245" spans="1:5" x14ac:dyDescent="0.2">
      <c r="A1245">
        <v>4</v>
      </c>
      <c r="B1245">
        <v>3069</v>
      </c>
      <c r="C1245">
        <v>17029</v>
      </c>
      <c r="D1245">
        <v>2020</v>
      </c>
      <c r="E1245" t="s">
        <v>0</v>
      </c>
    </row>
    <row r="1246" spans="1:5" x14ac:dyDescent="0.2">
      <c r="A1246">
        <v>118</v>
      </c>
      <c r="B1246">
        <v>6429</v>
      </c>
      <c r="C1246">
        <v>10725</v>
      </c>
      <c r="D1246">
        <v>2020</v>
      </c>
      <c r="E1246" t="s">
        <v>0</v>
      </c>
    </row>
    <row r="1247" spans="1:5" x14ac:dyDescent="0.2">
      <c r="A1247">
        <v>13</v>
      </c>
      <c r="B1247">
        <v>10034</v>
      </c>
      <c r="C1247">
        <v>5747</v>
      </c>
      <c r="D1247">
        <v>2020</v>
      </c>
      <c r="E1247" t="s">
        <v>0</v>
      </c>
    </row>
    <row r="1248" spans="1:5" x14ac:dyDescent="0.2">
      <c r="A1248">
        <v>36</v>
      </c>
      <c r="B1248">
        <v>11385</v>
      </c>
      <c r="C1248">
        <v>76972</v>
      </c>
      <c r="D1248">
        <v>2020</v>
      </c>
      <c r="E1248" t="s">
        <v>0</v>
      </c>
    </row>
    <row r="1249" spans="1:5" x14ac:dyDescent="0.2">
      <c r="A1249">
        <v>75</v>
      </c>
      <c r="B1249">
        <v>23776</v>
      </c>
      <c r="C1249">
        <v>105537</v>
      </c>
      <c r="D1249">
        <v>2020</v>
      </c>
      <c r="E1249" t="s">
        <v>0</v>
      </c>
    </row>
    <row r="1250" spans="1:5" x14ac:dyDescent="0.2">
      <c r="A1250">
        <v>172</v>
      </c>
      <c r="B1250">
        <v>4140</v>
      </c>
      <c r="C1250">
        <v>5965</v>
      </c>
      <c r="D1250">
        <v>2020</v>
      </c>
      <c r="E1250" t="s">
        <v>0</v>
      </c>
    </row>
    <row r="1251" spans="1:5" x14ac:dyDescent="0.2">
      <c r="A1251">
        <v>78</v>
      </c>
      <c r="B1251">
        <v>23423</v>
      </c>
      <c r="C1251">
        <v>155518</v>
      </c>
      <c r="D1251">
        <v>2020</v>
      </c>
      <c r="E1251" t="s">
        <v>0</v>
      </c>
    </row>
    <row r="1252" spans="1:5" x14ac:dyDescent="0.2">
      <c r="A1252">
        <v>18</v>
      </c>
      <c r="B1252">
        <v>13992</v>
      </c>
      <c r="C1252">
        <v>153641</v>
      </c>
      <c r="D1252">
        <v>2020</v>
      </c>
      <c r="E1252" t="s">
        <v>0</v>
      </c>
    </row>
    <row r="1253" spans="1:5" x14ac:dyDescent="0.2">
      <c r="A1253">
        <v>140</v>
      </c>
      <c r="B1253">
        <v>13280</v>
      </c>
      <c r="C1253">
        <v>47068</v>
      </c>
      <c r="D1253">
        <v>2020</v>
      </c>
      <c r="E1253" t="s">
        <v>0</v>
      </c>
    </row>
    <row r="1254" spans="1:5" x14ac:dyDescent="0.2">
      <c r="A1254">
        <v>125</v>
      </c>
      <c r="B1254">
        <v>2270</v>
      </c>
      <c r="C1254">
        <v>2983</v>
      </c>
      <c r="D1254">
        <v>2020</v>
      </c>
      <c r="E1254" t="s">
        <v>0</v>
      </c>
    </row>
    <row r="1255" spans="1:5" x14ac:dyDescent="0.2">
      <c r="A1255">
        <v>69</v>
      </c>
      <c r="B1255">
        <v>20214</v>
      </c>
      <c r="C1255">
        <v>191619</v>
      </c>
      <c r="D1255">
        <v>2020</v>
      </c>
      <c r="E1255" t="s">
        <v>0</v>
      </c>
    </row>
    <row r="1256" spans="1:5" x14ac:dyDescent="0.2">
      <c r="A1256">
        <v>14</v>
      </c>
      <c r="B1256">
        <v>11591</v>
      </c>
      <c r="C1256">
        <v>109943</v>
      </c>
      <c r="D1256">
        <v>2020</v>
      </c>
      <c r="E1256" t="s">
        <v>0</v>
      </c>
    </row>
    <row r="1257" spans="1:5" x14ac:dyDescent="0.2">
      <c r="A1257">
        <v>216</v>
      </c>
      <c r="B1257">
        <v>17135</v>
      </c>
      <c r="C1257">
        <v>89049</v>
      </c>
      <c r="D1257">
        <v>2020</v>
      </c>
      <c r="E1257" t="s">
        <v>0</v>
      </c>
    </row>
    <row r="1258" spans="1:5" x14ac:dyDescent="0.2">
      <c r="A1258">
        <v>173</v>
      </c>
      <c r="B1258">
        <v>42288</v>
      </c>
      <c r="C1258">
        <v>86615</v>
      </c>
      <c r="D1258">
        <v>2020</v>
      </c>
      <c r="E1258" t="s">
        <v>0</v>
      </c>
    </row>
    <row r="1259" spans="1:5" x14ac:dyDescent="0.2">
      <c r="A1259">
        <v>137</v>
      </c>
      <c r="B1259">
        <v>16330</v>
      </c>
      <c r="C1259">
        <v>45888</v>
      </c>
      <c r="D1259">
        <v>2020</v>
      </c>
      <c r="E1259" t="s">
        <v>0</v>
      </c>
    </row>
    <row r="1260" spans="1:5" x14ac:dyDescent="0.2">
      <c r="A1260">
        <v>194</v>
      </c>
      <c r="B1260">
        <v>680</v>
      </c>
      <c r="C1260">
        <v>2757</v>
      </c>
      <c r="D1260">
        <v>2020</v>
      </c>
      <c r="E1260" t="s">
        <v>0</v>
      </c>
    </row>
    <row r="1261" spans="1:5" x14ac:dyDescent="0.2">
      <c r="A1261">
        <v>238</v>
      </c>
      <c r="B1261">
        <v>5717</v>
      </c>
      <c r="C1261">
        <v>15205</v>
      </c>
      <c r="D1261">
        <v>2020</v>
      </c>
      <c r="E1261" t="s">
        <v>0</v>
      </c>
    </row>
    <row r="1262" spans="1:5" x14ac:dyDescent="0.2">
      <c r="A1262">
        <v>21</v>
      </c>
      <c r="B1262">
        <v>13065</v>
      </c>
      <c r="C1262">
        <v>45338</v>
      </c>
      <c r="D1262">
        <v>2020</v>
      </c>
      <c r="E1262" t="s">
        <v>0</v>
      </c>
    </row>
    <row r="1263" spans="1:5" x14ac:dyDescent="0.2">
      <c r="A1263">
        <v>135</v>
      </c>
      <c r="B1263">
        <v>5614</v>
      </c>
      <c r="C1263">
        <v>15260</v>
      </c>
      <c r="D1263">
        <v>2020</v>
      </c>
      <c r="E1263" t="s">
        <v>0</v>
      </c>
    </row>
    <row r="1264" spans="1:5" x14ac:dyDescent="0.2">
      <c r="A1264">
        <v>129</v>
      </c>
      <c r="B1264">
        <v>72346</v>
      </c>
      <c r="C1264">
        <v>127964</v>
      </c>
      <c r="D1264">
        <v>2020</v>
      </c>
      <c r="E1264" t="s">
        <v>0</v>
      </c>
    </row>
    <row r="1265" spans="1:5" x14ac:dyDescent="0.2">
      <c r="A1265">
        <v>59</v>
      </c>
      <c r="B1265">
        <v>559</v>
      </c>
      <c r="C1265">
        <v>7287</v>
      </c>
      <c r="D1265">
        <v>2020</v>
      </c>
      <c r="E1265" t="s">
        <v>0</v>
      </c>
    </row>
    <row r="1266" spans="1:5" x14ac:dyDescent="0.2">
      <c r="A1266">
        <v>122</v>
      </c>
      <c r="B1266">
        <v>2982</v>
      </c>
      <c r="C1266">
        <v>10558</v>
      </c>
      <c r="D1266">
        <v>2020</v>
      </c>
      <c r="E1266" t="s">
        <v>0</v>
      </c>
    </row>
    <row r="1267" spans="1:5" x14ac:dyDescent="0.2">
      <c r="A1267">
        <v>81</v>
      </c>
      <c r="B1267">
        <v>6287</v>
      </c>
      <c r="C1267">
        <v>118685</v>
      </c>
      <c r="D1267">
        <v>2020</v>
      </c>
      <c r="E1267" t="s">
        <v>0</v>
      </c>
    </row>
    <row r="1268" spans="1:5" x14ac:dyDescent="0.2">
      <c r="A1268">
        <v>165</v>
      </c>
      <c r="B1268">
        <v>22763</v>
      </c>
      <c r="C1268">
        <v>49941</v>
      </c>
      <c r="D1268">
        <v>2020</v>
      </c>
      <c r="E1268" t="s">
        <v>0</v>
      </c>
    </row>
    <row r="1269" spans="1:5" x14ac:dyDescent="0.2">
      <c r="A1269">
        <v>223</v>
      </c>
      <c r="B1269">
        <v>35777</v>
      </c>
      <c r="C1269">
        <v>44305</v>
      </c>
      <c r="D1269">
        <v>2020</v>
      </c>
      <c r="E1269" t="s">
        <v>0</v>
      </c>
    </row>
    <row r="1270" spans="1:5" x14ac:dyDescent="0.2">
      <c r="A1270">
        <v>15</v>
      </c>
      <c r="B1270">
        <v>14450</v>
      </c>
      <c r="C1270">
        <v>15445</v>
      </c>
      <c r="D1270">
        <v>2020</v>
      </c>
      <c r="E1270" t="s">
        <v>0</v>
      </c>
    </row>
    <row r="1271" spans="1:5" x14ac:dyDescent="0.2">
      <c r="A1271">
        <v>195</v>
      </c>
      <c r="B1271">
        <v>3696</v>
      </c>
      <c r="C1271">
        <v>16993</v>
      </c>
      <c r="D1271">
        <v>2020</v>
      </c>
      <c r="E1271" t="s">
        <v>0</v>
      </c>
    </row>
    <row r="1272" spans="1:5" x14ac:dyDescent="0.2">
      <c r="A1272">
        <v>180</v>
      </c>
      <c r="B1272">
        <v>1561</v>
      </c>
      <c r="C1272">
        <v>25742</v>
      </c>
      <c r="D1272">
        <v>2020</v>
      </c>
      <c r="E1272" t="s">
        <v>0</v>
      </c>
    </row>
    <row r="1273" spans="1:5" x14ac:dyDescent="0.2">
      <c r="A1273">
        <v>82</v>
      </c>
      <c r="B1273">
        <v>41808</v>
      </c>
      <c r="C1273">
        <v>114197</v>
      </c>
      <c r="D1273">
        <v>2020</v>
      </c>
      <c r="E1273" t="s">
        <v>0</v>
      </c>
    </row>
    <row r="1274" spans="1:5" x14ac:dyDescent="0.2">
      <c r="A1274">
        <v>38</v>
      </c>
      <c r="B1274">
        <v>1838</v>
      </c>
      <c r="C1274">
        <v>3792</v>
      </c>
      <c r="D1274">
        <v>2020</v>
      </c>
      <c r="E1274" t="s">
        <v>0</v>
      </c>
    </row>
    <row r="1275" spans="1:5" x14ac:dyDescent="0.2">
      <c r="A1275">
        <v>97</v>
      </c>
      <c r="B1275">
        <v>9636</v>
      </c>
      <c r="C1275">
        <v>56469</v>
      </c>
      <c r="D1275">
        <v>2020</v>
      </c>
      <c r="E1275" t="s">
        <v>0</v>
      </c>
    </row>
    <row r="1276" spans="1:5" x14ac:dyDescent="0.2">
      <c r="A1276">
        <v>133</v>
      </c>
      <c r="B1276">
        <v>7291</v>
      </c>
      <c r="C1276">
        <v>31081</v>
      </c>
      <c r="D1276">
        <v>2020</v>
      </c>
      <c r="E1276" t="s">
        <v>0</v>
      </c>
    </row>
    <row r="1277" spans="1:5" x14ac:dyDescent="0.2">
      <c r="A1277">
        <v>42</v>
      </c>
      <c r="B1277">
        <v>18173</v>
      </c>
      <c r="C1277">
        <v>132258</v>
      </c>
      <c r="D1277">
        <v>2020</v>
      </c>
      <c r="E1277" t="s">
        <v>0</v>
      </c>
    </row>
    <row r="1278" spans="1:5" x14ac:dyDescent="0.2">
      <c r="A1278">
        <v>151</v>
      </c>
      <c r="B1278">
        <v>3786</v>
      </c>
      <c r="C1278">
        <v>15279</v>
      </c>
      <c r="D1278">
        <v>2020</v>
      </c>
      <c r="E1278" t="s">
        <v>0</v>
      </c>
    </row>
    <row r="1279" spans="1:5" x14ac:dyDescent="0.2">
      <c r="A1279">
        <v>73</v>
      </c>
      <c r="B1279">
        <v>13121</v>
      </c>
      <c r="C1279">
        <v>20666</v>
      </c>
      <c r="D1279">
        <v>2020</v>
      </c>
      <c r="E1279" t="s">
        <v>0</v>
      </c>
    </row>
    <row r="1280" spans="1:5" x14ac:dyDescent="0.2">
      <c r="A1280">
        <v>30</v>
      </c>
      <c r="B1280">
        <v>322</v>
      </c>
      <c r="C1280">
        <v>562</v>
      </c>
      <c r="D1280">
        <v>2020</v>
      </c>
      <c r="E1280" t="s">
        <v>0</v>
      </c>
    </row>
    <row r="1281" spans="1:5" x14ac:dyDescent="0.2">
      <c r="A1281">
        <v>159</v>
      </c>
      <c r="B1281">
        <v>16796</v>
      </c>
      <c r="C1281">
        <v>146880</v>
      </c>
      <c r="D1281">
        <v>2020</v>
      </c>
      <c r="E1281" t="s">
        <v>0</v>
      </c>
    </row>
    <row r="1282" spans="1:5" x14ac:dyDescent="0.2">
      <c r="A1282">
        <v>256</v>
      </c>
      <c r="B1282">
        <v>2612</v>
      </c>
      <c r="C1282">
        <v>52247</v>
      </c>
      <c r="D1282">
        <v>2020</v>
      </c>
      <c r="E1282" t="s">
        <v>0</v>
      </c>
    </row>
    <row r="1283" spans="1:5" x14ac:dyDescent="0.2">
      <c r="A1283">
        <v>90</v>
      </c>
      <c r="B1283">
        <v>3863</v>
      </c>
      <c r="C1283">
        <v>9065</v>
      </c>
      <c r="D1283">
        <v>2020</v>
      </c>
      <c r="E1283" t="s">
        <v>0</v>
      </c>
    </row>
    <row r="1284" spans="1:5" x14ac:dyDescent="0.2">
      <c r="A1284">
        <v>23</v>
      </c>
      <c r="B1284">
        <v>10547</v>
      </c>
      <c r="C1284">
        <v>21628</v>
      </c>
      <c r="D1284">
        <v>2020</v>
      </c>
      <c r="E1284" t="s">
        <v>0</v>
      </c>
    </row>
    <row r="1285" spans="1:5" x14ac:dyDescent="0.2">
      <c r="A1285">
        <v>117</v>
      </c>
      <c r="B1285">
        <v>11383</v>
      </c>
      <c r="C1285">
        <v>34828</v>
      </c>
      <c r="D1285">
        <v>2020</v>
      </c>
      <c r="E1285" t="s">
        <v>0</v>
      </c>
    </row>
    <row r="1286" spans="1:5" x14ac:dyDescent="0.2">
      <c r="A1286">
        <v>121</v>
      </c>
      <c r="B1286">
        <v>13489</v>
      </c>
      <c r="C1286">
        <v>33397</v>
      </c>
      <c r="D1286">
        <v>2020</v>
      </c>
      <c r="E1286" t="s">
        <v>0</v>
      </c>
    </row>
    <row r="1287" spans="1:5" x14ac:dyDescent="0.2">
      <c r="A1287">
        <v>217</v>
      </c>
      <c r="B1287">
        <v>1402</v>
      </c>
      <c r="C1287">
        <v>147691</v>
      </c>
      <c r="D1287">
        <v>2020</v>
      </c>
      <c r="E1287" t="s">
        <v>0</v>
      </c>
    </row>
    <row r="1288" spans="1:5" x14ac:dyDescent="0.2">
      <c r="A1288">
        <v>46</v>
      </c>
      <c r="B1288">
        <v>737</v>
      </c>
      <c r="C1288">
        <v>3943</v>
      </c>
      <c r="D1288">
        <v>2020</v>
      </c>
      <c r="E1288" t="s">
        <v>0</v>
      </c>
    </row>
    <row r="1289" spans="1:5" x14ac:dyDescent="0.2">
      <c r="A1289">
        <v>20</v>
      </c>
      <c r="B1289">
        <v>8342</v>
      </c>
      <c r="C1289">
        <v>92356</v>
      </c>
      <c r="D1289">
        <v>2020</v>
      </c>
      <c r="E1289" t="s">
        <v>0</v>
      </c>
    </row>
    <row r="1290" spans="1:5" x14ac:dyDescent="0.2">
      <c r="A1290">
        <v>70</v>
      </c>
      <c r="B1290">
        <v>19558</v>
      </c>
      <c r="C1290">
        <v>35790</v>
      </c>
      <c r="D1290">
        <v>2020</v>
      </c>
      <c r="E1290" t="s">
        <v>0</v>
      </c>
    </row>
    <row r="1291" spans="1:5" x14ac:dyDescent="0.2">
      <c r="A1291">
        <v>99</v>
      </c>
      <c r="B1291">
        <v>261</v>
      </c>
      <c r="C1291">
        <v>781</v>
      </c>
      <c r="D1291">
        <v>2020</v>
      </c>
      <c r="E1291" t="s">
        <v>0</v>
      </c>
    </row>
    <row r="1292" spans="1:5" x14ac:dyDescent="0.2">
      <c r="A1292">
        <v>231</v>
      </c>
      <c r="B1292">
        <v>8450</v>
      </c>
      <c r="C1292">
        <v>18044</v>
      </c>
      <c r="D1292">
        <v>2020</v>
      </c>
      <c r="E1292" t="s">
        <v>0</v>
      </c>
    </row>
    <row r="1293" spans="1:5" x14ac:dyDescent="0.2">
      <c r="A1293">
        <v>86</v>
      </c>
      <c r="B1293">
        <v>24502</v>
      </c>
      <c r="C1293">
        <v>21923</v>
      </c>
      <c r="D1293">
        <v>2020</v>
      </c>
      <c r="E1293" t="s">
        <v>0</v>
      </c>
    </row>
    <row r="1294" spans="1:5" x14ac:dyDescent="0.2">
      <c r="A1294">
        <v>109</v>
      </c>
      <c r="B1294">
        <v>4378</v>
      </c>
      <c r="C1294">
        <v>5883</v>
      </c>
      <c r="D1294">
        <v>2020</v>
      </c>
      <c r="E1294" t="s">
        <v>0</v>
      </c>
    </row>
    <row r="1295" spans="1:5" x14ac:dyDescent="0.2">
      <c r="A1295">
        <v>60</v>
      </c>
      <c r="B1295">
        <v>6478</v>
      </c>
      <c r="C1295">
        <v>82787</v>
      </c>
      <c r="D1295">
        <v>2020</v>
      </c>
      <c r="E1295" t="s">
        <v>0</v>
      </c>
    </row>
    <row r="1296" spans="1:5" x14ac:dyDescent="0.2">
      <c r="A1296">
        <v>189</v>
      </c>
      <c r="B1296">
        <v>2654</v>
      </c>
      <c r="C1296">
        <v>15415</v>
      </c>
      <c r="D1296">
        <v>2020</v>
      </c>
      <c r="E1296" t="s">
        <v>0</v>
      </c>
    </row>
    <row r="1297" spans="1:5" x14ac:dyDescent="0.2">
      <c r="A1297">
        <v>93</v>
      </c>
      <c r="B1297">
        <v>1385</v>
      </c>
      <c r="C1297">
        <v>22134</v>
      </c>
      <c r="D1297">
        <v>2020</v>
      </c>
      <c r="E1297" t="s">
        <v>0</v>
      </c>
    </row>
    <row r="1298" spans="1:5" x14ac:dyDescent="0.2">
      <c r="A1298">
        <v>259</v>
      </c>
      <c r="B1298">
        <v>23218</v>
      </c>
      <c r="C1298">
        <v>109132</v>
      </c>
      <c r="D1298">
        <v>2020</v>
      </c>
      <c r="E1298" t="s">
        <v>0</v>
      </c>
    </row>
    <row r="1299" spans="1:5" x14ac:dyDescent="0.2">
      <c r="A1299">
        <v>251</v>
      </c>
      <c r="B1299">
        <v>8373</v>
      </c>
      <c r="C1299">
        <v>14140</v>
      </c>
      <c r="D1299">
        <v>2020</v>
      </c>
      <c r="E1299" t="s">
        <v>0</v>
      </c>
    </row>
    <row r="1300" spans="1:5" x14ac:dyDescent="0.2">
      <c r="A1300">
        <v>40</v>
      </c>
      <c r="B1300">
        <v>2807</v>
      </c>
      <c r="C1300">
        <v>6819</v>
      </c>
      <c r="D1300">
        <v>2020</v>
      </c>
      <c r="E1300" t="s">
        <v>0</v>
      </c>
    </row>
    <row r="1301" spans="1:5" x14ac:dyDescent="0.2">
      <c r="A1301">
        <v>204</v>
      </c>
      <c r="B1301">
        <v>2381</v>
      </c>
      <c r="C1301">
        <v>2716</v>
      </c>
      <c r="D1301">
        <v>2020</v>
      </c>
      <c r="E1301" t="s">
        <v>0</v>
      </c>
    </row>
    <row r="1302" spans="1:5" x14ac:dyDescent="0.2">
      <c r="A1302">
        <v>147</v>
      </c>
      <c r="B1302">
        <v>7061</v>
      </c>
      <c r="C1302">
        <v>70417</v>
      </c>
      <c r="D1302">
        <v>2020</v>
      </c>
      <c r="E1302" t="s">
        <v>0</v>
      </c>
    </row>
    <row r="1303" spans="1:5" x14ac:dyDescent="0.2">
      <c r="A1303">
        <v>183</v>
      </c>
      <c r="B1303">
        <v>3238</v>
      </c>
      <c r="C1303">
        <v>19321</v>
      </c>
      <c r="D1303">
        <v>2020</v>
      </c>
      <c r="E1303" t="s">
        <v>0</v>
      </c>
    </row>
    <row r="1304" spans="1:5" x14ac:dyDescent="0.2">
      <c r="A1304">
        <v>240</v>
      </c>
      <c r="B1304">
        <v>1062</v>
      </c>
      <c r="C1304">
        <v>23714</v>
      </c>
      <c r="D1304">
        <v>2020</v>
      </c>
      <c r="E1304" t="s">
        <v>0</v>
      </c>
    </row>
    <row r="1305" spans="1:5" x14ac:dyDescent="0.2">
      <c r="A1305">
        <v>263</v>
      </c>
      <c r="B1305">
        <v>4956</v>
      </c>
      <c r="C1305">
        <v>13038</v>
      </c>
      <c r="D1305">
        <v>2020</v>
      </c>
      <c r="E1305" t="s">
        <v>0</v>
      </c>
    </row>
    <row r="1306" spans="1:5" x14ac:dyDescent="0.2">
      <c r="A1306">
        <v>16</v>
      </c>
      <c r="B1306">
        <v>12492</v>
      </c>
      <c r="C1306">
        <v>20426</v>
      </c>
      <c r="D1306">
        <v>2020</v>
      </c>
      <c r="E1306" t="s">
        <v>0</v>
      </c>
    </row>
    <row r="1307" spans="1:5" x14ac:dyDescent="0.2">
      <c r="A1307">
        <v>64</v>
      </c>
      <c r="B1307">
        <v>1204</v>
      </c>
      <c r="C1307">
        <v>3707</v>
      </c>
      <c r="D1307">
        <v>2020</v>
      </c>
      <c r="E1307" t="s">
        <v>0</v>
      </c>
    </row>
    <row r="1308" spans="1:5" x14ac:dyDescent="0.2">
      <c r="A1308">
        <v>91</v>
      </c>
      <c r="B1308">
        <v>13578</v>
      </c>
      <c r="C1308">
        <v>58318</v>
      </c>
      <c r="D1308">
        <v>2020</v>
      </c>
      <c r="E1308" t="s">
        <v>0</v>
      </c>
    </row>
    <row r="1309" spans="1:5" x14ac:dyDescent="0.2">
      <c r="A1309">
        <v>152</v>
      </c>
      <c r="B1309">
        <v>6283</v>
      </c>
      <c r="C1309">
        <v>33871</v>
      </c>
      <c r="D1309">
        <v>2020</v>
      </c>
      <c r="E1309" t="s">
        <v>0</v>
      </c>
    </row>
    <row r="1310" spans="1:5" x14ac:dyDescent="0.2">
      <c r="A1310">
        <v>-1</v>
      </c>
      <c r="B1310">
        <v>3573702</v>
      </c>
      <c r="C1310">
        <v>591444</v>
      </c>
      <c r="D1310">
        <v>2020</v>
      </c>
      <c r="E1310" t="s">
        <v>0</v>
      </c>
    </row>
    <row r="1311" spans="1:5" x14ac:dyDescent="0.2">
      <c r="A1311">
        <v>261</v>
      </c>
      <c r="B1311">
        <v>5362</v>
      </c>
      <c r="C1311">
        <v>9216</v>
      </c>
      <c r="D1311">
        <v>2020</v>
      </c>
      <c r="E1311" t="s">
        <v>0</v>
      </c>
    </row>
    <row r="1312" spans="1:5" x14ac:dyDescent="0.2">
      <c r="A1312">
        <v>47</v>
      </c>
      <c r="B1312">
        <v>13649</v>
      </c>
      <c r="C1312">
        <v>130770</v>
      </c>
      <c r="D1312">
        <v>2020</v>
      </c>
      <c r="E1312" t="s">
        <v>0</v>
      </c>
    </row>
    <row r="1313" spans="1:5" x14ac:dyDescent="0.2">
      <c r="A1313">
        <v>148</v>
      </c>
      <c r="B1313">
        <v>3301</v>
      </c>
      <c r="C1313">
        <v>19332</v>
      </c>
      <c r="D1313">
        <v>2020</v>
      </c>
      <c r="E1313" t="s">
        <v>0</v>
      </c>
    </row>
    <row r="1314" spans="1:5" x14ac:dyDescent="0.2">
      <c r="A1314">
        <v>53</v>
      </c>
      <c r="B1314">
        <v>12256</v>
      </c>
      <c r="C1314">
        <v>18970</v>
      </c>
      <c r="D1314">
        <v>2020</v>
      </c>
      <c r="E1314" t="s">
        <v>0</v>
      </c>
    </row>
    <row r="1315" spans="1:5" x14ac:dyDescent="0.2">
      <c r="A1315">
        <v>45</v>
      </c>
      <c r="B1315">
        <v>4608</v>
      </c>
      <c r="C1315">
        <v>21681</v>
      </c>
      <c r="D1315">
        <v>2020</v>
      </c>
      <c r="E1315" t="s">
        <v>0</v>
      </c>
    </row>
    <row r="1316" spans="1:5" x14ac:dyDescent="0.2">
      <c r="A1316">
        <v>169</v>
      </c>
      <c r="B1316">
        <v>33312</v>
      </c>
      <c r="C1316">
        <v>203246</v>
      </c>
      <c r="D1316">
        <v>2020</v>
      </c>
      <c r="E1316" t="s">
        <v>0</v>
      </c>
    </row>
    <row r="1317" spans="1:5" x14ac:dyDescent="0.2">
      <c r="A1317">
        <v>24</v>
      </c>
      <c r="B1317">
        <v>1302</v>
      </c>
      <c r="C1317">
        <v>6997</v>
      </c>
      <c r="D1317">
        <v>2020</v>
      </c>
      <c r="E1317" t="s">
        <v>0</v>
      </c>
    </row>
    <row r="1318" spans="1:5" x14ac:dyDescent="0.2">
      <c r="A1318">
        <v>211</v>
      </c>
      <c r="B1318">
        <v>975</v>
      </c>
      <c r="C1318">
        <v>3040</v>
      </c>
      <c r="D1318">
        <v>2020</v>
      </c>
      <c r="E1318" t="s">
        <v>0</v>
      </c>
    </row>
    <row r="1319" spans="1:5" x14ac:dyDescent="0.2">
      <c r="A1319">
        <v>110</v>
      </c>
      <c r="B1319">
        <v>12</v>
      </c>
      <c r="C1319">
        <v>18</v>
      </c>
      <c r="D1319">
        <v>2020</v>
      </c>
      <c r="E1319" t="s">
        <v>0</v>
      </c>
    </row>
    <row r="1320" spans="1:5" x14ac:dyDescent="0.2">
      <c r="A1320">
        <v>199</v>
      </c>
      <c r="B1320">
        <v>1</v>
      </c>
      <c r="C1320">
        <v>36</v>
      </c>
      <c r="D1320">
        <v>2020</v>
      </c>
      <c r="E1320" t="s">
        <v>0</v>
      </c>
    </row>
    <row r="1321" spans="1:5" x14ac:dyDescent="0.2">
      <c r="A1321">
        <v>26</v>
      </c>
      <c r="B1321">
        <v>102890</v>
      </c>
      <c r="C1321">
        <v>160583</v>
      </c>
      <c r="D1321">
        <v>2019</v>
      </c>
      <c r="E1321" t="s">
        <v>0</v>
      </c>
    </row>
    <row r="1322" spans="1:5" x14ac:dyDescent="0.2">
      <c r="A1322">
        <v>29</v>
      </c>
      <c r="B1322">
        <v>48461</v>
      </c>
      <c r="C1322">
        <v>58846</v>
      </c>
      <c r="D1322">
        <v>2019</v>
      </c>
      <c r="E1322" t="s">
        <v>0</v>
      </c>
    </row>
    <row r="1323" spans="1:5" x14ac:dyDescent="0.2">
      <c r="A1323">
        <v>65</v>
      </c>
      <c r="B1323">
        <v>101074</v>
      </c>
      <c r="C1323">
        <v>104960</v>
      </c>
      <c r="D1323">
        <v>2019</v>
      </c>
      <c r="E1323" t="s">
        <v>0</v>
      </c>
    </row>
    <row r="1324" spans="1:5" x14ac:dyDescent="0.2">
      <c r="A1324">
        <v>191</v>
      </c>
      <c r="B1324">
        <v>42584</v>
      </c>
      <c r="C1324">
        <v>41656</v>
      </c>
      <c r="D1324">
        <v>2019</v>
      </c>
      <c r="E1324" t="s">
        <v>0</v>
      </c>
    </row>
    <row r="1325" spans="1:5" x14ac:dyDescent="0.2">
      <c r="A1325">
        <v>222</v>
      </c>
      <c r="B1325">
        <v>25504</v>
      </c>
      <c r="C1325">
        <v>31860</v>
      </c>
      <c r="D1325">
        <v>2019</v>
      </c>
      <c r="E1325" t="s">
        <v>0</v>
      </c>
    </row>
    <row r="1326" spans="1:5" x14ac:dyDescent="0.2">
      <c r="A1326">
        <v>243</v>
      </c>
      <c r="B1326">
        <v>117614</v>
      </c>
      <c r="C1326">
        <v>177934</v>
      </c>
      <c r="D1326">
        <v>2019</v>
      </c>
      <c r="E1326" t="s">
        <v>0</v>
      </c>
    </row>
    <row r="1327" spans="1:5" x14ac:dyDescent="0.2">
      <c r="A1327">
        <v>19</v>
      </c>
      <c r="B1327">
        <v>14528</v>
      </c>
      <c r="C1327">
        <v>15690</v>
      </c>
      <c r="D1327">
        <v>2019</v>
      </c>
      <c r="E1327" t="s">
        <v>0</v>
      </c>
    </row>
    <row r="1328" spans="1:5" x14ac:dyDescent="0.2">
      <c r="A1328">
        <v>54</v>
      </c>
      <c r="B1328">
        <v>15300</v>
      </c>
      <c r="C1328">
        <v>14561</v>
      </c>
      <c r="D1328">
        <v>2019</v>
      </c>
      <c r="E1328" t="s">
        <v>0</v>
      </c>
    </row>
    <row r="1329" spans="1:5" x14ac:dyDescent="0.2">
      <c r="A1329">
        <v>113</v>
      </c>
      <c r="B1329">
        <v>156572</v>
      </c>
      <c r="C1329">
        <v>140033</v>
      </c>
      <c r="D1329">
        <v>2019</v>
      </c>
      <c r="E1329" t="s">
        <v>0</v>
      </c>
    </row>
    <row r="1330" spans="1:5" x14ac:dyDescent="0.2">
      <c r="A1330">
        <v>112</v>
      </c>
      <c r="B1330">
        <v>168721</v>
      </c>
      <c r="C1330">
        <v>175779</v>
      </c>
      <c r="D1330">
        <v>2019</v>
      </c>
      <c r="E1330" t="s">
        <v>0</v>
      </c>
    </row>
    <row r="1331" spans="1:5" x14ac:dyDescent="0.2">
      <c r="A1331">
        <v>167</v>
      </c>
      <c r="B1331">
        <v>89706</v>
      </c>
      <c r="C1331">
        <v>129648</v>
      </c>
      <c r="D1331">
        <v>2019</v>
      </c>
      <c r="E1331" t="s">
        <v>0</v>
      </c>
    </row>
    <row r="1332" spans="1:5" x14ac:dyDescent="0.2">
      <c r="A1332">
        <v>155</v>
      </c>
      <c r="B1332">
        <v>57059</v>
      </c>
      <c r="C1332">
        <v>72164</v>
      </c>
      <c r="D1332">
        <v>2019</v>
      </c>
      <c r="E1332" t="s">
        <v>0</v>
      </c>
    </row>
    <row r="1333" spans="1:5" x14ac:dyDescent="0.2">
      <c r="A1333">
        <v>237</v>
      </c>
      <c r="B1333">
        <v>222297</v>
      </c>
      <c r="C1333">
        <v>211562</v>
      </c>
      <c r="D1333">
        <v>2019</v>
      </c>
      <c r="E1333" t="s">
        <v>0</v>
      </c>
    </row>
    <row r="1334" spans="1:5" x14ac:dyDescent="0.2">
      <c r="A1334">
        <v>241</v>
      </c>
      <c r="B1334">
        <v>76408</v>
      </c>
      <c r="C1334">
        <v>116706</v>
      </c>
      <c r="D1334">
        <v>2019</v>
      </c>
      <c r="E1334" t="s">
        <v>0</v>
      </c>
    </row>
    <row r="1335" spans="1:5" x14ac:dyDescent="0.2">
      <c r="A1335">
        <v>22</v>
      </c>
      <c r="B1335">
        <v>71223</v>
      </c>
      <c r="C1335">
        <v>110399</v>
      </c>
      <c r="D1335">
        <v>2019</v>
      </c>
      <c r="E1335" t="s">
        <v>0</v>
      </c>
    </row>
    <row r="1336" spans="1:5" x14ac:dyDescent="0.2">
      <c r="A1336">
        <v>198</v>
      </c>
      <c r="B1336">
        <v>197140</v>
      </c>
      <c r="C1336">
        <v>205913</v>
      </c>
      <c r="D1336">
        <v>2019</v>
      </c>
      <c r="E1336" t="s">
        <v>0</v>
      </c>
    </row>
    <row r="1337" spans="1:5" x14ac:dyDescent="0.2">
      <c r="A1337">
        <v>130</v>
      </c>
      <c r="B1337">
        <v>108415</v>
      </c>
      <c r="C1337">
        <v>172034</v>
      </c>
      <c r="D1337">
        <v>2019</v>
      </c>
      <c r="E1337" t="s">
        <v>0</v>
      </c>
    </row>
    <row r="1338" spans="1:5" x14ac:dyDescent="0.2">
      <c r="A1338">
        <v>196</v>
      </c>
      <c r="B1338">
        <v>57431</v>
      </c>
      <c r="C1338">
        <v>65609</v>
      </c>
      <c r="D1338">
        <v>2019</v>
      </c>
      <c r="E1338" t="s">
        <v>0</v>
      </c>
    </row>
    <row r="1339" spans="1:5" x14ac:dyDescent="0.2">
      <c r="A1339">
        <v>7</v>
      </c>
      <c r="B1339">
        <v>268194</v>
      </c>
      <c r="C1339">
        <v>270606</v>
      </c>
      <c r="D1339">
        <v>2019</v>
      </c>
      <c r="E1339" t="s">
        <v>0</v>
      </c>
    </row>
    <row r="1340" spans="1:5" x14ac:dyDescent="0.2">
      <c r="A1340">
        <v>77</v>
      </c>
      <c r="B1340">
        <v>54543</v>
      </c>
      <c r="C1340">
        <v>83709</v>
      </c>
      <c r="D1340">
        <v>2019</v>
      </c>
      <c r="E1340" t="s">
        <v>0</v>
      </c>
    </row>
    <row r="1341" spans="1:5" x14ac:dyDescent="0.2">
      <c r="A1341">
        <v>184</v>
      </c>
      <c r="B1341">
        <v>5687</v>
      </c>
      <c r="C1341">
        <v>10201</v>
      </c>
      <c r="D1341">
        <v>2019</v>
      </c>
      <c r="E1341" t="s">
        <v>0</v>
      </c>
    </row>
    <row r="1342" spans="1:5" x14ac:dyDescent="0.2">
      <c r="A1342">
        <v>34</v>
      </c>
      <c r="B1342">
        <v>16880</v>
      </c>
      <c r="C1342">
        <v>18621</v>
      </c>
      <c r="D1342">
        <v>2019</v>
      </c>
      <c r="E1342" t="s">
        <v>0</v>
      </c>
    </row>
    <row r="1343" spans="1:5" x14ac:dyDescent="0.2">
      <c r="A1343">
        <v>188</v>
      </c>
      <c r="B1343">
        <v>162172</v>
      </c>
      <c r="C1343">
        <v>195314</v>
      </c>
      <c r="D1343">
        <v>2019</v>
      </c>
      <c r="E1343" t="s">
        <v>0</v>
      </c>
    </row>
    <row r="1344" spans="1:5" x14ac:dyDescent="0.2">
      <c r="A1344">
        <v>202</v>
      </c>
      <c r="B1344">
        <v>15123</v>
      </c>
      <c r="C1344">
        <v>16648</v>
      </c>
      <c r="D1344">
        <v>2019</v>
      </c>
      <c r="E1344" t="s">
        <v>0</v>
      </c>
    </row>
    <row r="1345" spans="1:5" x14ac:dyDescent="0.2">
      <c r="A1345">
        <v>126</v>
      </c>
      <c r="B1345">
        <v>54238</v>
      </c>
      <c r="C1345">
        <v>105928</v>
      </c>
      <c r="D1345">
        <v>2019</v>
      </c>
      <c r="E1345" t="s">
        <v>0</v>
      </c>
    </row>
    <row r="1346" spans="1:5" x14ac:dyDescent="0.2">
      <c r="A1346">
        <v>228</v>
      </c>
      <c r="B1346">
        <v>84660</v>
      </c>
      <c r="C1346">
        <v>140045</v>
      </c>
      <c r="D1346">
        <v>2019</v>
      </c>
      <c r="E1346" t="s">
        <v>0</v>
      </c>
    </row>
    <row r="1347" spans="1:5" x14ac:dyDescent="0.2">
      <c r="A1347">
        <v>262</v>
      </c>
      <c r="B1347">
        <v>119687</v>
      </c>
      <c r="C1347">
        <v>108509</v>
      </c>
      <c r="D1347">
        <v>2019</v>
      </c>
      <c r="E1347" t="s">
        <v>0</v>
      </c>
    </row>
    <row r="1348" spans="1:5" x14ac:dyDescent="0.2">
      <c r="A1348">
        <v>149</v>
      </c>
      <c r="B1348">
        <v>51737</v>
      </c>
      <c r="C1348">
        <v>65570</v>
      </c>
      <c r="D1348">
        <v>2019</v>
      </c>
      <c r="E1348" t="s">
        <v>0</v>
      </c>
    </row>
    <row r="1349" spans="1:5" x14ac:dyDescent="0.2">
      <c r="A1349">
        <v>50</v>
      </c>
      <c r="B1349">
        <v>131746</v>
      </c>
      <c r="C1349">
        <v>113250</v>
      </c>
      <c r="D1349">
        <v>2019</v>
      </c>
      <c r="E1349" t="s">
        <v>0</v>
      </c>
    </row>
    <row r="1350" spans="1:5" x14ac:dyDescent="0.2">
      <c r="A1350">
        <v>94</v>
      </c>
      <c r="B1350">
        <v>42277</v>
      </c>
      <c r="C1350">
        <v>71646</v>
      </c>
      <c r="D1350">
        <v>2019</v>
      </c>
      <c r="E1350" t="s">
        <v>0</v>
      </c>
    </row>
    <row r="1351" spans="1:5" x14ac:dyDescent="0.2">
      <c r="A1351">
        <v>264</v>
      </c>
      <c r="B1351">
        <v>16865242</v>
      </c>
      <c r="C1351">
        <v>4162761</v>
      </c>
      <c r="D1351">
        <v>2019</v>
      </c>
      <c r="E1351" t="s">
        <v>0</v>
      </c>
    </row>
    <row r="1352" spans="1:5" x14ac:dyDescent="0.2">
      <c r="A1352">
        <v>229</v>
      </c>
      <c r="B1352">
        <v>190697</v>
      </c>
      <c r="C1352">
        <v>153302</v>
      </c>
      <c r="D1352">
        <v>2019</v>
      </c>
      <c r="E1352" t="s">
        <v>0</v>
      </c>
    </row>
    <row r="1353" spans="1:5" x14ac:dyDescent="0.2">
      <c r="A1353">
        <v>190</v>
      </c>
      <c r="B1353">
        <v>14287</v>
      </c>
      <c r="C1353">
        <v>18347</v>
      </c>
      <c r="D1353">
        <v>2019</v>
      </c>
      <c r="E1353" t="s">
        <v>0</v>
      </c>
    </row>
    <row r="1354" spans="1:5" x14ac:dyDescent="0.2">
      <c r="A1354">
        <v>57</v>
      </c>
      <c r="B1354">
        <v>5922</v>
      </c>
      <c r="C1354">
        <v>8363</v>
      </c>
      <c r="D1354">
        <v>2019</v>
      </c>
      <c r="E1354" t="s">
        <v>0</v>
      </c>
    </row>
    <row r="1355" spans="1:5" x14ac:dyDescent="0.2">
      <c r="A1355">
        <v>136</v>
      </c>
      <c r="B1355">
        <v>60726</v>
      </c>
      <c r="C1355">
        <v>96237</v>
      </c>
      <c r="D1355">
        <v>2019</v>
      </c>
      <c r="E1355" t="s">
        <v>0</v>
      </c>
    </row>
    <row r="1356" spans="1:5" x14ac:dyDescent="0.2">
      <c r="A1356">
        <v>144</v>
      </c>
      <c r="B1356">
        <v>194007</v>
      </c>
      <c r="C1356">
        <v>169565</v>
      </c>
      <c r="D1356">
        <v>2019</v>
      </c>
      <c r="E1356" t="s">
        <v>0</v>
      </c>
    </row>
    <row r="1357" spans="1:5" x14ac:dyDescent="0.2">
      <c r="A1357">
        <v>32</v>
      </c>
      <c r="B1357">
        <v>50181</v>
      </c>
      <c r="C1357">
        <v>87487</v>
      </c>
      <c r="D1357">
        <v>2019</v>
      </c>
      <c r="E1357" t="s">
        <v>0</v>
      </c>
    </row>
    <row r="1358" spans="1:5" x14ac:dyDescent="0.2">
      <c r="A1358">
        <v>43</v>
      </c>
      <c r="B1358">
        <v>76094</v>
      </c>
      <c r="C1358">
        <v>78065</v>
      </c>
      <c r="D1358">
        <v>2019</v>
      </c>
      <c r="E1358" t="s">
        <v>0</v>
      </c>
    </row>
    <row r="1359" spans="1:5" x14ac:dyDescent="0.2">
      <c r="A1359">
        <v>84</v>
      </c>
      <c r="B1359">
        <v>13533</v>
      </c>
      <c r="C1359">
        <v>13668</v>
      </c>
      <c r="D1359">
        <v>2019</v>
      </c>
      <c r="E1359" t="s">
        <v>0</v>
      </c>
    </row>
    <row r="1360" spans="1:5" x14ac:dyDescent="0.2">
      <c r="A1360">
        <v>212</v>
      </c>
      <c r="B1360">
        <v>50944</v>
      </c>
      <c r="C1360">
        <v>88911</v>
      </c>
      <c r="D1360">
        <v>2019</v>
      </c>
      <c r="E1360" t="s">
        <v>0</v>
      </c>
    </row>
    <row r="1361" spans="1:5" x14ac:dyDescent="0.2">
      <c r="A1361">
        <v>31</v>
      </c>
      <c r="B1361">
        <v>12047</v>
      </c>
      <c r="C1361">
        <v>25406</v>
      </c>
      <c r="D1361">
        <v>2019</v>
      </c>
      <c r="E1361" t="s">
        <v>0</v>
      </c>
    </row>
    <row r="1362" spans="1:5" x14ac:dyDescent="0.2">
      <c r="A1362">
        <v>119</v>
      </c>
      <c r="B1362">
        <v>83119</v>
      </c>
      <c r="C1362">
        <v>123908</v>
      </c>
      <c r="D1362">
        <v>2019</v>
      </c>
      <c r="E1362" t="s">
        <v>0</v>
      </c>
    </row>
    <row r="1363" spans="1:5" x14ac:dyDescent="0.2">
      <c r="A1363">
        <v>39</v>
      </c>
      <c r="B1363">
        <v>146173</v>
      </c>
      <c r="C1363">
        <v>168090</v>
      </c>
      <c r="D1363">
        <v>2019</v>
      </c>
      <c r="E1363" t="s">
        <v>0</v>
      </c>
    </row>
    <row r="1364" spans="1:5" x14ac:dyDescent="0.2">
      <c r="A1364">
        <v>98</v>
      </c>
      <c r="B1364">
        <v>20766</v>
      </c>
      <c r="C1364">
        <v>24550</v>
      </c>
      <c r="D1364">
        <v>2019</v>
      </c>
      <c r="E1364" t="s">
        <v>0</v>
      </c>
    </row>
    <row r="1365" spans="1:5" x14ac:dyDescent="0.2">
      <c r="A1365">
        <v>187</v>
      </c>
      <c r="B1365">
        <v>24727</v>
      </c>
      <c r="C1365">
        <v>28051</v>
      </c>
      <c r="D1365">
        <v>2019</v>
      </c>
      <c r="E1365" t="s">
        <v>0</v>
      </c>
    </row>
    <row r="1366" spans="1:5" x14ac:dyDescent="0.2">
      <c r="A1366">
        <v>232</v>
      </c>
      <c r="B1366">
        <v>116548</v>
      </c>
      <c r="C1366">
        <v>116796</v>
      </c>
      <c r="D1366">
        <v>2019</v>
      </c>
      <c r="E1366" t="s">
        <v>0</v>
      </c>
    </row>
    <row r="1367" spans="1:5" x14ac:dyDescent="0.2">
      <c r="A1367">
        <v>201</v>
      </c>
      <c r="B1367">
        <v>9407</v>
      </c>
      <c r="C1367">
        <v>11652</v>
      </c>
      <c r="D1367">
        <v>2019</v>
      </c>
      <c r="E1367" t="s">
        <v>0</v>
      </c>
    </row>
    <row r="1368" spans="1:5" x14ac:dyDescent="0.2">
      <c r="A1368">
        <v>203</v>
      </c>
      <c r="B1368">
        <v>29705</v>
      </c>
      <c r="C1368">
        <v>28211</v>
      </c>
      <c r="D1368">
        <v>2019</v>
      </c>
      <c r="E1368" t="s">
        <v>0</v>
      </c>
    </row>
    <row r="1369" spans="1:5" x14ac:dyDescent="0.2">
      <c r="A1369">
        <v>145</v>
      </c>
      <c r="B1369">
        <v>140273</v>
      </c>
      <c r="C1369">
        <v>151772</v>
      </c>
      <c r="D1369">
        <v>2019</v>
      </c>
      <c r="E1369" t="s">
        <v>0</v>
      </c>
    </row>
    <row r="1370" spans="1:5" x14ac:dyDescent="0.2">
      <c r="A1370">
        <v>116</v>
      </c>
      <c r="B1370">
        <v>98624</v>
      </c>
      <c r="C1370">
        <v>123802</v>
      </c>
      <c r="D1370">
        <v>2019</v>
      </c>
      <c r="E1370" t="s">
        <v>0</v>
      </c>
    </row>
    <row r="1371" spans="1:5" x14ac:dyDescent="0.2">
      <c r="A1371">
        <v>25</v>
      </c>
      <c r="B1371">
        <v>126292</v>
      </c>
      <c r="C1371">
        <v>126729</v>
      </c>
      <c r="D1371">
        <v>2019</v>
      </c>
      <c r="E1371" t="s">
        <v>0</v>
      </c>
    </row>
    <row r="1372" spans="1:5" x14ac:dyDescent="0.2">
      <c r="A1372">
        <v>157</v>
      </c>
      <c r="B1372">
        <v>60658</v>
      </c>
      <c r="C1372">
        <v>63648</v>
      </c>
      <c r="D1372">
        <v>2019</v>
      </c>
      <c r="E1372" t="s">
        <v>0</v>
      </c>
    </row>
    <row r="1373" spans="1:5" x14ac:dyDescent="0.2">
      <c r="A1373">
        <v>181</v>
      </c>
      <c r="B1373">
        <v>235912</v>
      </c>
      <c r="C1373">
        <v>251210</v>
      </c>
      <c r="D1373">
        <v>2019</v>
      </c>
      <c r="E1373" t="s">
        <v>0</v>
      </c>
    </row>
    <row r="1374" spans="1:5" x14ac:dyDescent="0.2">
      <c r="A1374">
        <v>124</v>
      </c>
      <c r="B1374">
        <v>22375</v>
      </c>
      <c r="C1374">
        <v>30172</v>
      </c>
      <c r="D1374">
        <v>2019</v>
      </c>
      <c r="E1374" t="s">
        <v>0</v>
      </c>
    </row>
    <row r="1375" spans="1:5" x14ac:dyDescent="0.2">
      <c r="A1375">
        <v>95</v>
      </c>
      <c r="B1375">
        <v>129031</v>
      </c>
      <c r="C1375">
        <v>162206</v>
      </c>
      <c r="D1375">
        <v>2019</v>
      </c>
      <c r="E1375" t="s">
        <v>0</v>
      </c>
    </row>
    <row r="1376" spans="1:5" x14ac:dyDescent="0.2">
      <c r="A1376">
        <v>227</v>
      </c>
      <c r="B1376">
        <v>58310</v>
      </c>
      <c r="C1376">
        <v>101091</v>
      </c>
      <c r="D1376">
        <v>2019</v>
      </c>
      <c r="E1376" t="s">
        <v>0</v>
      </c>
    </row>
    <row r="1377" spans="1:5" x14ac:dyDescent="0.2">
      <c r="A1377">
        <v>143</v>
      </c>
      <c r="B1377">
        <v>137050</v>
      </c>
      <c r="C1377">
        <v>120127</v>
      </c>
      <c r="D1377">
        <v>2019</v>
      </c>
      <c r="E1377" t="s">
        <v>0</v>
      </c>
    </row>
    <row r="1378" spans="1:5" x14ac:dyDescent="0.2">
      <c r="A1378">
        <v>71</v>
      </c>
      <c r="B1378">
        <v>86477</v>
      </c>
      <c r="C1378">
        <v>104458</v>
      </c>
      <c r="D1378">
        <v>2019</v>
      </c>
      <c r="E1378" t="s">
        <v>0</v>
      </c>
    </row>
    <row r="1379" spans="1:5" x14ac:dyDescent="0.2">
      <c r="A1379">
        <v>161</v>
      </c>
      <c r="B1379">
        <v>372217</v>
      </c>
      <c r="C1379">
        <v>322942</v>
      </c>
      <c r="D1379">
        <v>2019</v>
      </c>
      <c r="E1379" t="s">
        <v>0</v>
      </c>
    </row>
    <row r="1380" spans="1:5" x14ac:dyDescent="0.2">
      <c r="A1380">
        <v>193</v>
      </c>
      <c r="B1380">
        <v>43535</v>
      </c>
      <c r="C1380">
        <v>39685</v>
      </c>
      <c r="D1380">
        <v>2019</v>
      </c>
      <c r="E1380" t="s">
        <v>0</v>
      </c>
    </row>
    <row r="1381" spans="1:5" x14ac:dyDescent="0.2">
      <c r="A1381">
        <v>68</v>
      </c>
      <c r="B1381">
        <v>247031</v>
      </c>
      <c r="C1381">
        <v>240390</v>
      </c>
      <c r="D1381">
        <v>2019</v>
      </c>
      <c r="E1381" t="s">
        <v>0</v>
      </c>
    </row>
    <row r="1382" spans="1:5" x14ac:dyDescent="0.2">
      <c r="A1382">
        <v>6</v>
      </c>
      <c r="B1382">
        <v>10510</v>
      </c>
      <c r="C1382">
        <v>12777</v>
      </c>
      <c r="D1382">
        <v>2019</v>
      </c>
      <c r="E1382" t="s">
        <v>0</v>
      </c>
    </row>
    <row r="1383" spans="1:5" x14ac:dyDescent="0.2">
      <c r="A1383">
        <v>215</v>
      </c>
      <c r="B1383">
        <v>50963</v>
      </c>
      <c r="C1383">
        <v>58999</v>
      </c>
      <c r="D1383">
        <v>2019</v>
      </c>
      <c r="E1383" t="s">
        <v>0</v>
      </c>
    </row>
    <row r="1384" spans="1:5" x14ac:dyDescent="0.2">
      <c r="A1384">
        <v>87</v>
      </c>
      <c r="B1384">
        <v>156047</v>
      </c>
      <c r="C1384">
        <v>144075</v>
      </c>
      <c r="D1384">
        <v>2019</v>
      </c>
      <c r="E1384" t="s">
        <v>0</v>
      </c>
    </row>
    <row r="1385" spans="1:5" x14ac:dyDescent="0.2">
      <c r="A1385">
        <v>72</v>
      </c>
      <c r="B1385">
        <v>115418</v>
      </c>
      <c r="C1385">
        <v>131876</v>
      </c>
      <c r="D1385">
        <v>2019</v>
      </c>
      <c r="E1385" t="s">
        <v>0</v>
      </c>
    </row>
    <row r="1386" spans="1:5" x14ac:dyDescent="0.2">
      <c r="A1386">
        <v>258</v>
      </c>
      <c r="B1386">
        <v>54602</v>
      </c>
      <c r="C1386">
        <v>91205</v>
      </c>
      <c r="D1386">
        <v>2019</v>
      </c>
      <c r="E1386" t="s">
        <v>0</v>
      </c>
    </row>
    <row r="1387" spans="1:5" x14ac:dyDescent="0.2">
      <c r="A1387">
        <v>255</v>
      </c>
      <c r="B1387">
        <v>209187</v>
      </c>
      <c r="C1387">
        <v>198709</v>
      </c>
      <c r="D1387">
        <v>2019</v>
      </c>
      <c r="E1387" t="s">
        <v>0</v>
      </c>
    </row>
    <row r="1388" spans="1:5" x14ac:dyDescent="0.2">
      <c r="A1388">
        <v>58</v>
      </c>
      <c r="B1388">
        <v>5270</v>
      </c>
      <c r="C1388">
        <v>7052</v>
      </c>
      <c r="D1388">
        <v>2019</v>
      </c>
      <c r="E1388" t="s">
        <v>0</v>
      </c>
    </row>
    <row r="1389" spans="1:5" x14ac:dyDescent="0.2">
      <c r="A1389">
        <v>107</v>
      </c>
      <c r="B1389">
        <v>226112</v>
      </c>
      <c r="C1389">
        <v>211418</v>
      </c>
      <c r="D1389">
        <v>2019</v>
      </c>
      <c r="E1389" t="s">
        <v>0</v>
      </c>
    </row>
    <row r="1390" spans="1:5" x14ac:dyDescent="0.2">
      <c r="A1390">
        <v>221</v>
      </c>
      <c r="B1390">
        <v>45144</v>
      </c>
      <c r="C1390">
        <v>35638</v>
      </c>
      <c r="D1390">
        <v>2019</v>
      </c>
      <c r="E1390" t="s">
        <v>0</v>
      </c>
    </row>
    <row r="1391" spans="1:5" x14ac:dyDescent="0.2">
      <c r="A1391">
        <v>9</v>
      </c>
      <c r="B1391">
        <v>25611</v>
      </c>
      <c r="C1391">
        <v>28726</v>
      </c>
      <c r="D1391">
        <v>2019</v>
      </c>
      <c r="E1391" t="s">
        <v>0</v>
      </c>
    </row>
    <row r="1392" spans="1:5" x14ac:dyDescent="0.2">
      <c r="A1392">
        <v>63</v>
      </c>
      <c r="B1392">
        <v>55774</v>
      </c>
      <c r="C1392">
        <v>98166</v>
      </c>
      <c r="D1392">
        <v>2019</v>
      </c>
      <c r="E1392" t="s">
        <v>0</v>
      </c>
    </row>
    <row r="1393" spans="1:5" x14ac:dyDescent="0.2">
      <c r="A1393">
        <v>158</v>
      </c>
      <c r="B1393">
        <v>146024</v>
      </c>
      <c r="C1393">
        <v>130170</v>
      </c>
      <c r="D1393">
        <v>2019</v>
      </c>
      <c r="E1393" t="s">
        <v>0</v>
      </c>
    </row>
    <row r="1394" spans="1:5" x14ac:dyDescent="0.2">
      <c r="A1394">
        <v>27</v>
      </c>
      <c r="B1394">
        <v>649</v>
      </c>
      <c r="C1394">
        <v>1166</v>
      </c>
      <c r="D1394">
        <v>2019</v>
      </c>
      <c r="E1394" t="s">
        <v>0</v>
      </c>
    </row>
    <row r="1395" spans="1:5" x14ac:dyDescent="0.2">
      <c r="A1395">
        <v>51</v>
      </c>
      <c r="B1395">
        <v>80836</v>
      </c>
      <c r="C1395">
        <v>137758</v>
      </c>
      <c r="D1395">
        <v>2019</v>
      </c>
      <c r="E1395" t="s">
        <v>0</v>
      </c>
    </row>
    <row r="1396" spans="1:5" x14ac:dyDescent="0.2">
      <c r="A1396">
        <v>56</v>
      </c>
      <c r="B1396">
        <v>134033</v>
      </c>
      <c r="C1396">
        <v>115950</v>
      </c>
      <c r="D1396">
        <v>2019</v>
      </c>
      <c r="E1396" t="s">
        <v>0</v>
      </c>
    </row>
    <row r="1397" spans="1:5" x14ac:dyDescent="0.2">
      <c r="A1397">
        <v>178</v>
      </c>
      <c r="B1397">
        <v>22626</v>
      </c>
      <c r="C1397">
        <v>30343</v>
      </c>
      <c r="D1397">
        <v>2019</v>
      </c>
      <c r="E1397" t="s">
        <v>0</v>
      </c>
    </row>
    <row r="1398" spans="1:5" x14ac:dyDescent="0.2">
      <c r="A1398">
        <v>239</v>
      </c>
      <c r="B1398">
        <v>174604</v>
      </c>
      <c r="C1398">
        <v>166766</v>
      </c>
      <c r="D1398">
        <v>2019</v>
      </c>
      <c r="E1398" t="s">
        <v>0</v>
      </c>
    </row>
    <row r="1399" spans="1:5" x14ac:dyDescent="0.2">
      <c r="A1399">
        <v>234</v>
      </c>
      <c r="B1399">
        <v>329035</v>
      </c>
      <c r="C1399">
        <v>285091</v>
      </c>
      <c r="D1399">
        <v>2019</v>
      </c>
      <c r="E1399" t="s">
        <v>0</v>
      </c>
    </row>
    <row r="1400" spans="1:5" x14ac:dyDescent="0.2">
      <c r="A1400">
        <v>150</v>
      </c>
      <c r="B1400">
        <v>28614</v>
      </c>
      <c r="C1400">
        <v>36101</v>
      </c>
      <c r="D1400">
        <v>2019</v>
      </c>
      <c r="E1400" t="s">
        <v>0</v>
      </c>
    </row>
    <row r="1401" spans="1:5" x14ac:dyDescent="0.2">
      <c r="A1401">
        <v>146</v>
      </c>
      <c r="B1401">
        <v>61943</v>
      </c>
      <c r="C1401">
        <v>67484</v>
      </c>
      <c r="D1401">
        <v>2019</v>
      </c>
      <c r="E1401" t="s">
        <v>0</v>
      </c>
    </row>
    <row r="1402" spans="1:5" x14ac:dyDescent="0.2">
      <c r="A1402">
        <v>52</v>
      </c>
      <c r="B1402">
        <v>32567</v>
      </c>
      <c r="C1402">
        <v>30805</v>
      </c>
      <c r="D1402">
        <v>2019</v>
      </c>
      <c r="E1402" t="s">
        <v>0</v>
      </c>
    </row>
    <row r="1403" spans="1:5" x14ac:dyDescent="0.2">
      <c r="A1403">
        <v>174</v>
      </c>
      <c r="B1403">
        <v>85929</v>
      </c>
      <c r="C1403">
        <v>170704</v>
      </c>
      <c r="D1403">
        <v>2019</v>
      </c>
      <c r="E1403" t="s">
        <v>0</v>
      </c>
    </row>
    <row r="1404" spans="1:5" x14ac:dyDescent="0.2">
      <c r="A1404">
        <v>170</v>
      </c>
      <c r="B1404">
        <v>261846</v>
      </c>
      <c r="C1404">
        <v>239805</v>
      </c>
      <c r="D1404">
        <v>2019</v>
      </c>
      <c r="E1404" t="s">
        <v>0</v>
      </c>
    </row>
    <row r="1405" spans="1:5" x14ac:dyDescent="0.2">
      <c r="A1405">
        <v>79</v>
      </c>
      <c r="B1405">
        <v>361286</v>
      </c>
      <c r="C1405">
        <v>315545</v>
      </c>
      <c r="D1405">
        <v>2019</v>
      </c>
      <c r="E1405" t="s">
        <v>0</v>
      </c>
    </row>
    <row r="1406" spans="1:5" x14ac:dyDescent="0.2">
      <c r="A1406">
        <v>209</v>
      </c>
      <c r="B1406">
        <v>48394</v>
      </c>
      <c r="C1406">
        <v>49135</v>
      </c>
      <c r="D1406">
        <v>2019</v>
      </c>
      <c r="E1406" t="s">
        <v>0</v>
      </c>
    </row>
    <row r="1407" spans="1:5" x14ac:dyDescent="0.2">
      <c r="A1407">
        <v>17</v>
      </c>
      <c r="B1407">
        <v>187134</v>
      </c>
      <c r="C1407">
        <v>230093</v>
      </c>
      <c r="D1407">
        <v>2019</v>
      </c>
      <c r="E1407" t="s">
        <v>0</v>
      </c>
    </row>
    <row r="1408" spans="1:5" x14ac:dyDescent="0.2">
      <c r="A1408">
        <v>236</v>
      </c>
      <c r="B1408">
        <v>203313</v>
      </c>
      <c r="C1408">
        <v>205381</v>
      </c>
      <c r="D1408">
        <v>2019</v>
      </c>
      <c r="E1408" t="s">
        <v>0</v>
      </c>
    </row>
    <row r="1409" spans="1:5" x14ac:dyDescent="0.2">
      <c r="A1409">
        <v>253</v>
      </c>
      <c r="B1409">
        <v>1280</v>
      </c>
      <c r="C1409">
        <v>2910</v>
      </c>
      <c r="D1409">
        <v>2019</v>
      </c>
      <c r="E1409" t="s">
        <v>0</v>
      </c>
    </row>
    <row r="1410" spans="1:5" x14ac:dyDescent="0.2">
      <c r="A1410">
        <v>246</v>
      </c>
      <c r="B1410">
        <v>243906</v>
      </c>
      <c r="C1410">
        <v>240307</v>
      </c>
      <c r="D1410">
        <v>2019</v>
      </c>
      <c r="E1410" t="s">
        <v>0</v>
      </c>
    </row>
    <row r="1411" spans="1:5" x14ac:dyDescent="0.2">
      <c r="A1411">
        <v>139</v>
      </c>
      <c r="B1411">
        <v>26730</v>
      </c>
      <c r="C1411">
        <v>23920</v>
      </c>
      <c r="D1411">
        <v>2019</v>
      </c>
      <c r="E1411" t="s">
        <v>0</v>
      </c>
    </row>
    <row r="1412" spans="1:5" x14ac:dyDescent="0.2">
      <c r="A1412">
        <v>226</v>
      </c>
      <c r="B1412">
        <v>134177</v>
      </c>
      <c r="C1412">
        <v>157549</v>
      </c>
      <c r="D1412">
        <v>2019</v>
      </c>
      <c r="E1412" t="s">
        <v>0</v>
      </c>
    </row>
    <row r="1413" spans="1:5" x14ac:dyDescent="0.2">
      <c r="A1413">
        <v>242</v>
      </c>
      <c r="B1413">
        <v>99892</v>
      </c>
      <c r="C1413">
        <v>180778</v>
      </c>
      <c r="D1413">
        <v>2019</v>
      </c>
      <c r="E1413" t="s">
        <v>0</v>
      </c>
    </row>
    <row r="1414" spans="1:5" x14ac:dyDescent="0.2">
      <c r="A1414">
        <v>41</v>
      </c>
      <c r="B1414">
        <v>148752</v>
      </c>
      <c r="C1414">
        <v>166797</v>
      </c>
      <c r="D1414">
        <v>2019</v>
      </c>
      <c r="E1414" t="s">
        <v>0</v>
      </c>
    </row>
    <row r="1415" spans="1:5" x14ac:dyDescent="0.2">
      <c r="A1415">
        <v>257</v>
      </c>
      <c r="B1415">
        <v>34592</v>
      </c>
      <c r="C1415">
        <v>41505</v>
      </c>
      <c r="D1415">
        <v>2019</v>
      </c>
      <c r="E1415" t="s">
        <v>0</v>
      </c>
    </row>
    <row r="1416" spans="1:5" x14ac:dyDescent="0.2">
      <c r="A1416">
        <v>28</v>
      </c>
      <c r="B1416">
        <v>38119</v>
      </c>
      <c r="C1416">
        <v>57335</v>
      </c>
      <c r="D1416">
        <v>2019</v>
      </c>
      <c r="E1416" t="s">
        <v>0</v>
      </c>
    </row>
    <row r="1417" spans="1:5" x14ac:dyDescent="0.2">
      <c r="A1417">
        <v>88</v>
      </c>
      <c r="B1417">
        <v>65961</v>
      </c>
      <c r="C1417">
        <v>58829</v>
      </c>
      <c r="D1417">
        <v>2019</v>
      </c>
      <c r="E1417" t="s">
        <v>0</v>
      </c>
    </row>
    <row r="1418" spans="1:5" x14ac:dyDescent="0.2">
      <c r="A1418">
        <v>33</v>
      </c>
      <c r="B1418">
        <v>108465</v>
      </c>
      <c r="C1418">
        <v>114029</v>
      </c>
      <c r="D1418">
        <v>2019</v>
      </c>
      <c r="E1418" t="s">
        <v>0</v>
      </c>
    </row>
    <row r="1419" spans="1:5" x14ac:dyDescent="0.2">
      <c r="A1419">
        <v>208</v>
      </c>
      <c r="B1419">
        <v>53473</v>
      </c>
      <c r="C1419">
        <v>76822</v>
      </c>
      <c r="D1419">
        <v>2019</v>
      </c>
      <c r="E1419" t="s">
        <v>0</v>
      </c>
    </row>
    <row r="1420" spans="1:5" x14ac:dyDescent="0.2">
      <c r="A1420">
        <v>248</v>
      </c>
      <c r="B1420">
        <v>49930</v>
      </c>
      <c r="C1420">
        <v>85166</v>
      </c>
      <c r="D1420">
        <v>2019</v>
      </c>
      <c r="E1420" t="s">
        <v>0</v>
      </c>
    </row>
    <row r="1421" spans="1:5" x14ac:dyDescent="0.2">
      <c r="A1421">
        <v>138</v>
      </c>
      <c r="B1421">
        <v>336709</v>
      </c>
      <c r="C1421">
        <v>426527</v>
      </c>
      <c r="D1421">
        <v>2019</v>
      </c>
      <c r="E1421" t="s">
        <v>0</v>
      </c>
    </row>
    <row r="1422" spans="1:5" x14ac:dyDescent="0.2">
      <c r="A1422">
        <v>207</v>
      </c>
      <c r="B1422">
        <v>526</v>
      </c>
      <c r="C1422">
        <v>1644</v>
      </c>
      <c r="D1422">
        <v>2019</v>
      </c>
      <c r="E1422" t="s">
        <v>0</v>
      </c>
    </row>
    <row r="1423" spans="1:5" x14ac:dyDescent="0.2">
      <c r="A1423">
        <v>235</v>
      </c>
      <c r="B1423">
        <v>105557</v>
      </c>
      <c r="C1423">
        <v>164760</v>
      </c>
      <c r="D1423">
        <v>2019</v>
      </c>
      <c r="E1423" t="s">
        <v>0</v>
      </c>
    </row>
    <row r="1424" spans="1:5" x14ac:dyDescent="0.2">
      <c r="A1424">
        <v>114</v>
      </c>
      <c r="B1424">
        <v>156404</v>
      </c>
      <c r="C1424">
        <v>140619</v>
      </c>
      <c r="D1424">
        <v>2019</v>
      </c>
      <c r="E1424" t="s">
        <v>0</v>
      </c>
    </row>
    <row r="1425" spans="1:5" x14ac:dyDescent="0.2">
      <c r="A1425">
        <v>5</v>
      </c>
      <c r="B1425">
        <v>8616</v>
      </c>
      <c r="C1425">
        <v>8796</v>
      </c>
      <c r="D1425">
        <v>2019</v>
      </c>
      <c r="E1425" t="s">
        <v>0</v>
      </c>
    </row>
    <row r="1426" spans="1:5" x14ac:dyDescent="0.2">
      <c r="A1426">
        <v>1</v>
      </c>
      <c r="B1426">
        <v>23649</v>
      </c>
      <c r="C1426">
        <v>158445</v>
      </c>
      <c r="D1426">
        <v>2019</v>
      </c>
      <c r="E1426" t="s">
        <v>0</v>
      </c>
    </row>
    <row r="1427" spans="1:5" x14ac:dyDescent="0.2">
      <c r="A1427">
        <v>153</v>
      </c>
      <c r="B1427">
        <v>14721</v>
      </c>
      <c r="C1427">
        <v>20734</v>
      </c>
      <c r="D1427">
        <v>2019</v>
      </c>
      <c r="E1427" t="s">
        <v>0</v>
      </c>
    </row>
    <row r="1428" spans="1:5" x14ac:dyDescent="0.2">
      <c r="A1428">
        <v>115</v>
      </c>
      <c r="B1428">
        <v>15221</v>
      </c>
      <c r="C1428">
        <v>17014</v>
      </c>
      <c r="D1428">
        <v>2019</v>
      </c>
      <c r="E1428" t="s">
        <v>0</v>
      </c>
    </row>
    <row r="1429" spans="1:5" x14ac:dyDescent="0.2">
      <c r="A1429">
        <v>96</v>
      </c>
      <c r="B1429">
        <v>3767</v>
      </c>
      <c r="C1429">
        <v>11516</v>
      </c>
      <c r="D1429">
        <v>2019</v>
      </c>
      <c r="E1429" t="s">
        <v>0</v>
      </c>
    </row>
    <row r="1430" spans="1:5" x14ac:dyDescent="0.2">
      <c r="A1430">
        <v>250</v>
      </c>
      <c r="B1430">
        <v>45609</v>
      </c>
      <c r="C1430">
        <v>79080</v>
      </c>
      <c r="D1430">
        <v>2019</v>
      </c>
      <c r="E1430" t="s">
        <v>0</v>
      </c>
    </row>
    <row r="1431" spans="1:5" x14ac:dyDescent="0.2">
      <c r="A1431">
        <v>185</v>
      </c>
      <c r="B1431">
        <v>65054</v>
      </c>
      <c r="C1431">
        <v>102508</v>
      </c>
      <c r="D1431">
        <v>2019</v>
      </c>
      <c r="E1431" t="s">
        <v>0</v>
      </c>
    </row>
    <row r="1432" spans="1:5" x14ac:dyDescent="0.2">
      <c r="A1432">
        <v>219</v>
      </c>
      <c r="B1432">
        <v>30445</v>
      </c>
      <c r="C1432">
        <v>29024</v>
      </c>
      <c r="D1432">
        <v>2019</v>
      </c>
      <c r="E1432" t="s">
        <v>0</v>
      </c>
    </row>
    <row r="1433" spans="1:5" x14ac:dyDescent="0.2">
      <c r="A1433">
        <v>214</v>
      </c>
      <c r="B1433">
        <v>18593</v>
      </c>
      <c r="C1433">
        <v>20629</v>
      </c>
      <c r="D1433">
        <v>2019</v>
      </c>
      <c r="E1433" t="s">
        <v>0</v>
      </c>
    </row>
    <row r="1434" spans="1:5" x14ac:dyDescent="0.2">
      <c r="A1434">
        <v>252</v>
      </c>
      <c r="B1434">
        <v>51739</v>
      </c>
      <c r="C1434">
        <v>49441</v>
      </c>
      <c r="D1434">
        <v>2019</v>
      </c>
      <c r="E1434" t="s">
        <v>0</v>
      </c>
    </row>
    <row r="1435" spans="1:5" x14ac:dyDescent="0.2">
      <c r="A1435">
        <v>10</v>
      </c>
      <c r="B1435">
        <v>55228</v>
      </c>
      <c r="C1435">
        <v>54493</v>
      </c>
      <c r="D1435">
        <v>2019</v>
      </c>
      <c r="E1435" t="s">
        <v>0</v>
      </c>
    </row>
    <row r="1436" spans="1:5" x14ac:dyDescent="0.2">
      <c r="A1436">
        <v>120</v>
      </c>
      <c r="B1436">
        <v>8163</v>
      </c>
      <c r="C1436">
        <v>14279</v>
      </c>
      <c r="D1436">
        <v>2019</v>
      </c>
      <c r="E1436" t="s">
        <v>0</v>
      </c>
    </row>
    <row r="1437" spans="1:5" x14ac:dyDescent="0.2">
      <c r="A1437">
        <v>89</v>
      </c>
      <c r="B1437">
        <v>161747</v>
      </c>
      <c r="C1437">
        <v>197498</v>
      </c>
      <c r="D1437">
        <v>2019</v>
      </c>
      <c r="E1437" t="s">
        <v>0</v>
      </c>
    </row>
    <row r="1438" spans="1:5" x14ac:dyDescent="0.2">
      <c r="A1438">
        <v>197</v>
      </c>
      <c r="B1438">
        <v>70230</v>
      </c>
      <c r="C1438">
        <v>122895</v>
      </c>
      <c r="D1438">
        <v>2019</v>
      </c>
      <c r="E1438" t="s">
        <v>0</v>
      </c>
    </row>
    <row r="1439" spans="1:5" x14ac:dyDescent="0.2">
      <c r="A1439">
        <v>128</v>
      </c>
      <c r="B1439">
        <v>5439</v>
      </c>
      <c r="C1439">
        <v>8946</v>
      </c>
      <c r="D1439">
        <v>2019</v>
      </c>
      <c r="E1439" t="s">
        <v>0</v>
      </c>
    </row>
    <row r="1440" spans="1:5" x14ac:dyDescent="0.2">
      <c r="A1440">
        <v>85</v>
      </c>
      <c r="B1440">
        <v>56117</v>
      </c>
      <c r="C1440">
        <v>66651</v>
      </c>
      <c r="D1440">
        <v>2019</v>
      </c>
      <c r="E1440" t="s">
        <v>0</v>
      </c>
    </row>
    <row r="1441" spans="1:5" x14ac:dyDescent="0.2">
      <c r="A1441">
        <v>106</v>
      </c>
      <c r="B1441">
        <v>50833</v>
      </c>
      <c r="C1441">
        <v>49729</v>
      </c>
      <c r="D1441">
        <v>2019</v>
      </c>
      <c r="E1441" t="s">
        <v>0</v>
      </c>
    </row>
    <row r="1442" spans="1:5" x14ac:dyDescent="0.2">
      <c r="A1442">
        <v>111</v>
      </c>
      <c r="B1442">
        <v>1398</v>
      </c>
      <c r="C1442">
        <v>2905</v>
      </c>
      <c r="D1442">
        <v>2019</v>
      </c>
      <c r="E1442" t="s">
        <v>0</v>
      </c>
    </row>
    <row r="1443" spans="1:5" x14ac:dyDescent="0.2">
      <c r="A1443">
        <v>177</v>
      </c>
      <c r="B1443">
        <v>88592</v>
      </c>
      <c r="C1443">
        <v>111149</v>
      </c>
      <c r="D1443">
        <v>2019</v>
      </c>
      <c r="E1443" t="s">
        <v>0</v>
      </c>
    </row>
    <row r="1444" spans="1:5" x14ac:dyDescent="0.2">
      <c r="A1444">
        <v>179</v>
      </c>
      <c r="B1444">
        <v>110809</v>
      </c>
      <c r="C1444">
        <v>109153</v>
      </c>
      <c r="D1444">
        <v>2019</v>
      </c>
      <c r="E1444" t="s">
        <v>0</v>
      </c>
    </row>
    <row r="1445" spans="1:5" x14ac:dyDescent="0.2">
      <c r="A1445">
        <v>224</v>
      </c>
      <c r="B1445">
        <v>61090</v>
      </c>
      <c r="C1445">
        <v>54352</v>
      </c>
      <c r="D1445">
        <v>2019</v>
      </c>
      <c r="E1445" t="s">
        <v>0</v>
      </c>
    </row>
    <row r="1446" spans="1:5" x14ac:dyDescent="0.2">
      <c r="A1446">
        <v>48</v>
      </c>
      <c r="B1446">
        <v>316372</v>
      </c>
      <c r="C1446">
        <v>275685</v>
      </c>
      <c r="D1446">
        <v>2019</v>
      </c>
      <c r="E1446" t="s">
        <v>0</v>
      </c>
    </row>
    <row r="1447" spans="1:5" x14ac:dyDescent="0.2">
      <c r="A1447">
        <v>67</v>
      </c>
      <c r="B1447">
        <v>34549</v>
      </c>
      <c r="C1447">
        <v>57705</v>
      </c>
      <c r="D1447">
        <v>2019</v>
      </c>
      <c r="E1447" t="s">
        <v>0</v>
      </c>
    </row>
    <row r="1448" spans="1:5" x14ac:dyDescent="0.2">
      <c r="A1448">
        <v>168</v>
      </c>
      <c r="B1448">
        <v>128468</v>
      </c>
      <c r="C1448">
        <v>198298</v>
      </c>
      <c r="D1448">
        <v>2019</v>
      </c>
      <c r="E1448" t="s">
        <v>0</v>
      </c>
    </row>
    <row r="1449" spans="1:5" x14ac:dyDescent="0.2">
      <c r="A1449">
        <v>254</v>
      </c>
      <c r="B1449">
        <v>95198</v>
      </c>
      <c r="C1449">
        <v>189165</v>
      </c>
      <c r="D1449">
        <v>2019</v>
      </c>
      <c r="E1449" t="s">
        <v>0</v>
      </c>
    </row>
    <row r="1450" spans="1:5" x14ac:dyDescent="0.2">
      <c r="A1450">
        <v>142</v>
      </c>
      <c r="B1450">
        <v>174285</v>
      </c>
      <c r="C1450">
        <v>181609</v>
      </c>
      <c r="D1450">
        <v>2019</v>
      </c>
      <c r="E1450" t="s">
        <v>0</v>
      </c>
    </row>
    <row r="1451" spans="1:5" x14ac:dyDescent="0.2">
      <c r="A1451">
        <v>100</v>
      </c>
      <c r="B1451">
        <v>176155</v>
      </c>
      <c r="C1451">
        <v>149629</v>
      </c>
      <c r="D1451">
        <v>2019</v>
      </c>
      <c r="E1451" t="s">
        <v>0</v>
      </c>
    </row>
    <row r="1452" spans="1:5" x14ac:dyDescent="0.2">
      <c r="A1452">
        <v>247</v>
      </c>
      <c r="B1452">
        <v>103472</v>
      </c>
      <c r="C1452">
        <v>154742</v>
      </c>
      <c r="D1452">
        <v>2019</v>
      </c>
      <c r="E1452" t="s">
        <v>0</v>
      </c>
    </row>
    <row r="1453" spans="1:5" x14ac:dyDescent="0.2">
      <c r="A1453">
        <v>131</v>
      </c>
      <c r="B1453">
        <v>30711</v>
      </c>
      <c r="C1453">
        <v>38939</v>
      </c>
      <c r="D1453">
        <v>2019</v>
      </c>
      <c r="E1453" t="s">
        <v>0</v>
      </c>
    </row>
    <row r="1454" spans="1:5" x14ac:dyDescent="0.2">
      <c r="A1454">
        <v>108</v>
      </c>
      <c r="B1454">
        <v>30667</v>
      </c>
      <c r="C1454">
        <v>40744</v>
      </c>
      <c r="D1454">
        <v>2019</v>
      </c>
      <c r="E1454" t="s">
        <v>0</v>
      </c>
    </row>
    <row r="1455" spans="1:5" x14ac:dyDescent="0.2">
      <c r="A1455">
        <v>218</v>
      </c>
      <c r="B1455">
        <v>32195</v>
      </c>
      <c r="C1455">
        <v>29311</v>
      </c>
      <c r="D1455">
        <v>2019</v>
      </c>
      <c r="E1455" t="s">
        <v>0</v>
      </c>
    </row>
    <row r="1456" spans="1:5" x14ac:dyDescent="0.2">
      <c r="A1456">
        <v>132</v>
      </c>
      <c r="B1456">
        <v>426637</v>
      </c>
      <c r="C1456">
        <v>525408</v>
      </c>
      <c r="D1456">
        <v>2019</v>
      </c>
      <c r="E1456" t="s">
        <v>0</v>
      </c>
    </row>
    <row r="1457" spans="1:5" x14ac:dyDescent="0.2">
      <c r="A1457">
        <v>44</v>
      </c>
      <c r="B1457">
        <v>15693</v>
      </c>
      <c r="C1457">
        <v>13740</v>
      </c>
      <c r="D1457">
        <v>2019</v>
      </c>
      <c r="E1457" t="s">
        <v>0</v>
      </c>
    </row>
    <row r="1458" spans="1:5" x14ac:dyDescent="0.2">
      <c r="A1458">
        <v>123</v>
      </c>
      <c r="B1458">
        <v>65569</v>
      </c>
      <c r="C1458">
        <v>83863</v>
      </c>
      <c r="D1458">
        <v>2019</v>
      </c>
      <c r="E1458" t="s">
        <v>0</v>
      </c>
    </row>
    <row r="1459" spans="1:5" x14ac:dyDescent="0.2">
      <c r="A1459">
        <v>127</v>
      </c>
      <c r="B1459">
        <v>72483</v>
      </c>
      <c r="C1459">
        <v>117656</v>
      </c>
      <c r="D1459">
        <v>2019</v>
      </c>
      <c r="E1459" t="s">
        <v>0</v>
      </c>
    </row>
    <row r="1460" spans="1:5" x14ac:dyDescent="0.2">
      <c r="A1460">
        <v>210</v>
      </c>
      <c r="B1460">
        <v>67583</v>
      </c>
      <c r="C1460">
        <v>79991</v>
      </c>
      <c r="D1460">
        <v>2019</v>
      </c>
      <c r="E1460" t="s">
        <v>0</v>
      </c>
    </row>
    <row r="1461" spans="1:5" x14ac:dyDescent="0.2">
      <c r="A1461">
        <v>205</v>
      </c>
      <c r="B1461">
        <v>61978</v>
      </c>
      <c r="C1461">
        <v>59429</v>
      </c>
      <c r="D1461">
        <v>2019</v>
      </c>
      <c r="E1461" t="s">
        <v>0</v>
      </c>
    </row>
    <row r="1462" spans="1:5" x14ac:dyDescent="0.2">
      <c r="A1462">
        <v>225</v>
      </c>
      <c r="B1462">
        <v>189038</v>
      </c>
      <c r="C1462">
        <v>221233</v>
      </c>
      <c r="D1462">
        <v>2019</v>
      </c>
      <c r="E1462" t="s">
        <v>0</v>
      </c>
    </row>
    <row r="1463" spans="1:5" x14ac:dyDescent="0.2">
      <c r="A1463">
        <v>249</v>
      </c>
      <c r="B1463">
        <v>216057</v>
      </c>
      <c r="C1463">
        <v>186045</v>
      </c>
      <c r="D1463">
        <v>2019</v>
      </c>
      <c r="E1463" t="s">
        <v>0</v>
      </c>
    </row>
    <row r="1464" spans="1:5" x14ac:dyDescent="0.2">
      <c r="A1464">
        <v>220</v>
      </c>
      <c r="B1464">
        <v>71384</v>
      </c>
      <c r="C1464">
        <v>92571</v>
      </c>
      <c r="D1464">
        <v>2019</v>
      </c>
      <c r="E1464" t="s">
        <v>0</v>
      </c>
    </row>
    <row r="1465" spans="1:5" x14ac:dyDescent="0.2">
      <c r="A1465">
        <v>61</v>
      </c>
      <c r="B1465">
        <v>321523</v>
      </c>
      <c r="C1465">
        <v>372836</v>
      </c>
      <c r="D1465">
        <v>2019</v>
      </c>
      <c r="E1465" t="s">
        <v>0</v>
      </c>
    </row>
    <row r="1466" spans="1:5" x14ac:dyDescent="0.2">
      <c r="A1466">
        <v>192</v>
      </c>
      <c r="B1466">
        <v>43753</v>
      </c>
      <c r="C1466">
        <v>49145</v>
      </c>
      <c r="D1466">
        <v>2019</v>
      </c>
      <c r="E1466" t="s">
        <v>0</v>
      </c>
    </row>
    <row r="1467" spans="1:5" x14ac:dyDescent="0.2">
      <c r="A1467">
        <v>213</v>
      </c>
      <c r="B1467">
        <v>95542</v>
      </c>
      <c r="C1467">
        <v>156889</v>
      </c>
      <c r="D1467">
        <v>2019</v>
      </c>
      <c r="E1467" t="s">
        <v>0</v>
      </c>
    </row>
    <row r="1468" spans="1:5" x14ac:dyDescent="0.2">
      <c r="A1468">
        <v>156</v>
      </c>
      <c r="B1468">
        <v>34356</v>
      </c>
      <c r="C1468">
        <v>35424</v>
      </c>
      <c r="D1468">
        <v>2019</v>
      </c>
      <c r="E1468" t="s">
        <v>0</v>
      </c>
    </row>
    <row r="1469" spans="1:5" x14ac:dyDescent="0.2">
      <c r="A1469">
        <v>160</v>
      </c>
      <c r="B1469">
        <v>50687</v>
      </c>
      <c r="C1469">
        <v>60396</v>
      </c>
      <c r="D1469">
        <v>2019</v>
      </c>
      <c r="E1469" t="s">
        <v>0</v>
      </c>
    </row>
    <row r="1470" spans="1:5" x14ac:dyDescent="0.2">
      <c r="A1470">
        <v>3</v>
      </c>
      <c r="B1470">
        <v>42514</v>
      </c>
      <c r="C1470">
        <v>79626</v>
      </c>
      <c r="D1470">
        <v>2019</v>
      </c>
      <c r="E1470" t="s">
        <v>0</v>
      </c>
    </row>
    <row r="1471" spans="1:5" x14ac:dyDescent="0.2">
      <c r="A1471">
        <v>206</v>
      </c>
      <c r="B1471">
        <v>87545</v>
      </c>
      <c r="C1471">
        <v>85359</v>
      </c>
      <c r="D1471">
        <v>2019</v>
      </c>
      <c r="E1471" t="s">
        <v>0</v>
      </c>
    </row>
    <row r="1472" spans="1:5" x14ac:dyDescent="0.2">
      <c r="A1472">
        <v>37</v>
      </c>
      <c r="B1472">
        <v>236764</v>
      </c>
      <c r="C1472">
        <v>291363</v>
      </c>
      <c r="D1472">
        <v>2019</v>
      </c>
      <c r="E1472" t="s">
        <v>0</v>
      </c>
    </row>
    <row r="1473" spans="1:5" x14ac:dyDescent="0.2">
      <c r="A1473">
        <v>101</v>
      </c>
      <c r="B1473">
        <v>18895</v>
      </c>
      <c r="C1473">
        <v>19288</v>
      </c>
      <c r="D1473">
        <v>2019</v>
      </c>
      <c r="E1473" t="s">
        <v>0</v>
      </c>
    </row>
    <row r="1474" spans="1:5" x14ac:dyDescent="0.2">
      <c r="A1474">
        <v>83</v>
      </c>
      <c r="B1474">
        <v>49603</v>
      </c>
      <c r="C1474">
        <v>60099</v>
      </c>
      <c r="D1474">
        <v>2019</v>
      </c>
      <c r="E1474" t="s">
        <v>0</v>
      </c>
    </row>
    <row r="1475" spans="1:5" x14ac:dyDescent="0.2">
      <c r="A1475">
        <v>200</v>
      </c>
      <c r="B1475">
        <v>36980</v>
      </c>
      <c r="C1475">
        <v>52605</v>
      </c>
      <c r="D1475">
        <v>2019</v>
      </c>
      <c r="E1475" t="s">
        <v>0</v>
      </c>
    </row>
    <row r="1476" spans="1:5" x14ac:dyDescent="0.2">
      <c r="A1476">
        <v>12</v>
      </c>
      <c r="B1476">
        <v>4256</v>
      </c>
      <c r="C1476">
        <v>5584</v>
      </c>
      <c r="D1476">
        <v>2019</v>
      </c>
      <c r="E1476" t="s">
        <v>0</v>
      </c>
    </row>
    <row r="1477" spans="1:5" x14ac:dyDescent="0.2">
      <c r="A1477">
        <v>141</v>
      </c>
      <c r="B1477">
        <v>185181</v>
      </c>
      <c r="C1477">
        <v>172154</v>
      </c>
      <c r="D1477">
        <v>2019</v>
      </c>
      <c r="E1477" t="s">
        <v>0</v>
      </c>
    </row>
    <row r="1478" spans="1:5" x14ac:dyDescent="0.2">
      <c r="A1478">
        <v>55</v>
      </c>
      <c r="B1478">
        <v>47213</v>
      </c>
      <c r="C1478">
        <v>62250</v>
      </c>
      <c r="D1478">
        <v>2019</v>
      </c>
      <c r="E1478" t="s">
        <v>0</v>
      </c>
    </row>
    <row r="1479" spans="1:5" x14ac:dyDescent="0.2">
      <c r="A1479">
        <v>74</v>
      </c>
      <c r="B1479">
        <v>165358</v>
      </c>
      <c r="C1479">
        <v>211511</v>
      </c>
      <c r="D1479">
        <v>2019</v>
      </c>
      <c r="E1479" t="s">
        <v>0</v>
      </c>
    </row>
    <row r="1480" spans="1:5" x14ac:dyDescent="0.2">
      <c r="A1480">
        <v>62</v>
      </c>
      <c r="B1480">
        <v>85765</v>
      </c>
      <c r="C1480">
        <v>94576</v>
      </c>
      <c r="D1480">
        <v>2019</v>
      </c>
      <c r="E1480" t="s">
        <v>0</v>
      </c>
    </row>
    <row r="1481" spans="1:5" x14ac:dyDescent="0.2">
      <c r="A1481">
        <v>182</v>
      </c>
      <c r="B1481">
        <v>47676</v>
      </c>
      <c r="C1481">
        <v>67080</v>
      </c>
      <c r="D1481">
        <v>2019</v>
      </c>
      <c r="E1481" t="s">
        <v>0</v>
      </c>
    </row>
    <row r="1482" spans="1:5" x14ac:dyDescent="0.2">
      <c r="A1482">
        <v>8</v>
      </c>
      <c r="B1482">
        <v>1203</v>
      </c>
      <c r="C1482">
        <v>1544</v>
      </c>
      <c r="D1482">
        <v>2019</v>
      </c>
      <c r="E1482" t="s">
        <v>0</v>
      </c>
    </row>
    <row r="1483" spans="1:5" x14ac:dyDescent="0.2">
      <c r="A1483">
        <v>186</v>
      </c>
      <c r="B1483">
        <v>151326</v>
      </c>
      <c r="C1483">
        <v>186906</v>
      </c>
      <c r="D1483">
        <v>2019</v>
      </c>
      <c r="E1483" t="s">
        <v>0</v>
      </c>
    </row>
    <row r="1484" spans="1:5" x14ac:dyDescent="0.2">
      <c r="A1484">
        <v>171</v>
      </c>
      <c r="B1484">
        <v>67744</v>
      </c>
      <c r="C1484">
        <v>67972</v>
      </c>
      <c r="D1484">
        <v>2019</v>
      </c>
      <c r="E1484" t="s">
        <v>0</v>
      </c>
    </row>
    <row r="1485" spans="1:5" x14ac:dyDescent="0.2">
      <c r="A1485">
        <v>49</v>
      </c>
      <c r="B1485">
        <v>145158</v>
      </c>
      <c r="C1485">
        <v>160486</v>
      </c>
      <c r="D1485">
        <v>2019</v>
      </c>
      <c r="E1485" t="s">
        <v>0</v>
      </c>
    </row>
    <row r="1486" spans="1:5" x14ac:dyDescent="0.2">
      <c r="A1486">
        <v>11</v>
      </c>
      <c r="B1486">
        <v>24014</v>
      </c>
      <c r="C1486">
        <v>34943</v>
      </c>
      <c r="D1486">
        <v>2019</v>
      </c>
      <c r="E1486" t="s">
        <v>0</v>
      </c>
    </row>
    <row r="1487" spans="1:5" x14ac:dyDescent="0.2">
      <c r="A1487">
        <v>35</v>
      </c>
      <c r="B1487">
        <v>114400</v>
      </c>
      <c r="C1487">
        <v>150345</v>
      </c>
      <c r="D1487">
        <v>2019</v>
      </c>
      <c r="E1487" t="s">
        <v>0</v>
      </c>
    </row>
    <row r="1488" spans="1:5" x14ac:dyDescent="0.2">
      <c r="A1488">
        <v>166</v>
      </c>
      <c r="B1488">
        <v>106707</v>
      </c>
      <c r="C1488">
        <v>126457</v>
      </c>
      <c r="D1488">
        <v>2019</v>
      </c>
      <c r="E1488" t="s">
        <v>0</v>
      </c>
    </row>
    <row r="1489" spans="1:5" x14ac:dyDescent="0.2">
      <c r="A1489">
        <v>260</v>
      </c>
      <c r="B1489">
        <v>95468</v>
      </c>
      <c r="C1489">
        <v>117663</v>
      </c>
      <c r="D1489">
        <v>2019</v>
      </c>
      <c r="E1489" t="s">
        <v>0</v>
      </c>
    </row>
    <row r="1490" spans="1:5" x14ac:dyDescent="0.2">
      <c r="A1490">
        <v>80</v>
      </c>
      <c r="B1490">
        <v>160543</v>
      </c>
      <c r="C1490">
        <v>174742</v>
      </c>
      <c r="D1490">
        <v>2019</v>
      </c>
      <c r="E1490" t="s">
        <v>0</v>
      </c>
    </row>
    <row r="1491" spans="1:5" x14ac:dyDescent="0.2">
      <c r="A1491">
        <v>2</v>
      </c>
      <c r="B1491">
        <v>33</v>
      </c>
      <c r="C1491">
        <v>138</v>
      </c>
      <c r="D1491">
        <v>2019</v>
      </c>
      <c r="E1491" t="s">
        <v>0</v>
      </c>
    </row>
    <row r="1492" spans="1:5" x14ac:dyDescent="0.2">
      <c r="A1492">
        <v>265</v>
      </c>
      <c r="B1492">
        <v>419446</v>
      </c>
      <c r="C1492">
        <v>11004193</v>
      </c>
      <c r="D1492">
        <v>2019</v>
      </c>
      <c r="E1492" t="s">
        <v>0</v>
      </c>
    </row>
    <row r="1493" spans="1:5" x14ac:dyDescent="0.2">
      <c r="A1493">
        <v>66</v>
      </c>
      <c r="B1493">
        <v>91017</v>
      </c>
      <c r="C1493">
        <v>82254</v>
      </c>
      <c r="D1493">
        <v>2019</v>
      </c>
      <c r="E1493" t="s">
        <v>0</v>
      </c>
    </row>
    <row r="1494" spans="1:5" x14ac:dyDescent="0.2">
      <c r="A1494">
        <v>154</v>
      </c>
      <c r="B1494">
        <v>1991</v>
      </c>
      <c r="C1494">
        <v>3686</v>
      </c>
      <c r="D1494">
        <v>2019</v>
      </c>
      <c r="E1494" t="s">
        <v>0</v>
      </c>
    </row>
    <row r="1495" spans="1:5" x14ac:dyDescent="0.2">
      <c r="A1495">
        <v>244</v>
      </c>
      <c r="B1495">
        <v>174464</v>
      </c>
      <c r="C1495">
        <v>263975</v>
      </c>
      <c r="D1495">
        <v>2019</v>
      </c>
      <c r="E1495" t="s">
        <v>0</v>
      </c>
    </row>
    <row r="1496" spans="1:5" x14ac:dyDescent="0.2">
      <c r="A1496">
        <v>162</v>
      </c>
      <c r="B1496">
        <v>267553</v>
      </c>
      <c r="C1496">
        <v>230424</v>
      </c>
      <c r="D1496">
        <v>2019</v>
      </c>
      <c r="E1496" t="s">
        <v>0</v>
      </c>
    </row>
    <row r="1497" spans="1:5" x14ac:dyDescent="0.2">
      <c r="A1497">
        <v>164</v>
      </c>
      <c r="B1497">
        <v>242735</v>
      </c>
      <c r="C1497">
        <v>214747</v>
      </c>
      <c r="D1497">
        <v>2019</v>
      </c>
      <c r="E1497" t="s">
        <v>0</v>
      </c>
    </row>
    <row r="1498" spans="1:5" x14ac:dyDescent="0.2">
      <c r="A1498">
        <v>176</v>
      </c>
      <c r="B1498">
        <v>7581</v>
      </c>
      <c r="C1498">
        <v>8061</v>
      </c>
      <c r="D1498">
        <v>2019</v>
      </c>
      <c r="E1498" t="s">
        <v>0</v>
      </c>
    </row>
    <row r="1499" spans="1:5" x14ac:dyDescent="0.2">
      <c r="A1499">
        <v>245</v>
      </c>
      <c r="B1499">
        <v>24183</v>
      </c>
      <c r="C1499">
        <v>28260</v>
      </c>
      <c r="D1499">
        <v>2019</v>
      </c>
      <c r="E1499" t="s">
        <v>0</v>
      </c>
    </row>
    <row r="1500" spans="1:5" x14ac:dyDescent="0.2">
      <c r="A1500">
        <v>134</v>
      </c>
      <c r="B1500">
        <v>40494</v>
      </c>
      <c r="C1500">
        <v>59644</v>
      </c>
      <c r="D1500">
        <v>2019</v>
      </c>
      <c r="E1500" t="s">
        <v>0</v>
      </c>
    </row>
    <row r="1501" spans="1:5" x14ac:dyDescent="0.2">
      <c r="A1501">
        <v>175</v>
      </c>
      <c r="B1501">
        <v>19389</v>
      </c>
      <c r="C1501">
        <v>23271</v>
      </c>
      <c r="D1501">
        <v>2019</v>
      </c>
      <c r="E1501" t="s">
        <v>0</v>
      </c>
    </row>
    <row r="1502" spans="1:5" x14ac:dyDescent="0.2">
      <c r="A1502">
        <v>76</v>
      </c>
      <c r="B1502">
        <v>178985</v>
      </c>
      <c r="C1502">
        <v>289045</v>
      </c>
      <c r="D1502">
        <v>2019</v>
      </c>
      <c r="E1502" t="s">
        <v>0</v>
      </c>
    </row>
    <row r="1503" spans="1:5" x14ac:dyDescent="0.2">
      <c r="A1503">
        <v>102</v>
      </c>
      <c r="B1503">
        <v>67370</v>
      </c>
      <c r="C1503">
        <v>70232</v>
      </c>
      <c r="D1503">
        <v>2019</v>
      </c>
      <c r="E1503" t="s">
        <v>0</v>
      </c>
    </row>
    <row r="1504" spans="1:5" x14ac:dyDescent="0.2">
      <c r="A1504">
        <v>233</v>
      </c>
      <c r="B1504">
        <v>174182</v>
      </c>
      <c r="C1504">
        <v>155897</v>
      </c>
      <c r="D1504">
        <v>2019</v>
      </c>
      <c r="E1504" t="s">
        <v>0</v>
      </c>
    </row>
    <row r="1505" spans="1:5" x14ac:dyDescent="0.2">
      <c r="A1505">
        <v>92</v>
      </c>
      <c r="B1505">
        <v>201025</v>
      </c>
      <c r="C1505">
        <v>232072</v>
      </c>
      <c r="D1505">
        <v>2019</v>
      </c>
      <c r="E1505" t="s">
        <v>0</v>
      </c>
    </row>
    <row r="1506" spans="1:5" x14ac:dyDescent="0.2">
      <c r="A1506">
        <v>4</v>
      </c>
      <c r="B1506">
        <v>99054</v>
      </c>
      <c r="C1506">
        <v>89532</v>
      </c>
      <c r="D1506">
        <v>2019</v>
      </c>
      <c r="E1506" t="s">
        <v>0</v>
      </c>
    </row>
    <row r="1507" spans="1:5" x14ac:dyDescent="0.2">
      <c r="A1507">
        <v>230</v>
      </c>
      <c r="B1507">
        <v>288522</v>
      </c>
      <c r="C1507">
        <v>240939</v>
      </c>
      <c r="D1507">
        <v>2019</v>
      </c>
      <c r="E1507" t="s">
        <v>0</v>
      </c>
    </row>
    <row r="1508" spans="1:5" x14ac:dyDescent="0.2">
      <c r="A1508">
        <v>163</v>
      </c>
      <c r="B1508">
        <v>189065</v>
      </c>
      <c r="C1508">
        <v>168320</v>
      </c>
      <c r="D1508">
        <v>2019</v>
      </c>
      <c r="E1508" t="s">
        <v>0</v>
      </c>
    </row>
    <row r="1509" spans="1:5" x14ac:dyDescent="0.2">
      <c r="A1509">
        <v>118</v>
      </c>
      <c r="B1509">
        <v>23052</v>
      </c>
      <c r="C1509">
        <v>27966</v>
      </c>
      <c r="D1509">
        <v>2019</v>
      </c>
      <c r="E1509" t="s">
        <v>0</v>
      </c>
    </row>
    <row r="1510" spans="1:5" x14ac:dyDescent="0.2">
      <c r="A1510">
        <v>13</v>
      </c>
      <c r="B1510">
        <v>143552</v>
      </c>
      <c r="C1510">
        <v>116285</v>
      </c>
      <c r="D1510">
        <v>2019</v>
      </c>
      <c r="E1510" t="s">
        <v>0</v>
      </c>
    </row>
    <row r="1511" spans="1:5" x14ac:dyDescent="0.2">
      <c r="A1511">
        <v>75</v>
      </c>
      <c r="B1511">
        <v>166316</v>
      </c>
      <c r="C1511">
        <v>204532</v>
      </c>
      <c r="D1511">
        <v>2019</v>
      </c>
      <c r="E1511" t="s">
        <v>0</v>
      </c>
    </row>
    <row r="1512" spans="1:5" x14ac:dyDescent="0.2">
      <c r="A1512">
        <v>36</v>
      </c>
      <c r="B1512">
        <v>200579</v>
      </c>
      <c r="C1512">
        <v>224974</v>
      </c>
      <c r="D1512">
        <v>2019</v>
      </c>
      <c r="E1512" t="s">
        <v>0</v>
      </c>
    </row>
    <row r="1513" spans="1:5" x14ac:dyDescent="0.2">
      <c r="A1513">
        <v>172</v>
      </c>
      <c r="B1513">
        <v>12360</v>
      </c>
      <c r="C1513">
        <v>12628</v>
      </c>
      <c r="D1513">
        <v>2019</v>
      </c>
      <c r="E1513" t="s">
        <v>0</v>
      </c>
    </row>
    <row r="1514" spans="1:5" x14ac:dyDescent="0.2">
      <c r="A1514">
        <v>78</v>
      </c>
      <c r="B1514">
        <v>94899</v>
      </c>
      <c r="C1514">
        <v>149067</v>
      </c>
      <c r="D1514">
        <v>2019</v>
      </c>
      <c r="E1514" t="s">
        <v>0</v>
      </c>
    </row>
    <row r="1515" spans="1:5" x14ac:dyDescent="0.2">
      <c r="A1515">
        <v>140</v>
      </c>
      <c r="B1515">
        <v>178635</v>
      </c>
      <c r="C1515">
        <v>182416</v>
      </c>
      <c r="D1515">
        <v>2019</v>
      </c>
      <c r="E1515" t="s">
        <v>0</v>
      </c>
    </row>
    <row r="1516" spans="1:5" x14ac:dyDescent="0.2">
      <c r="A1516">
        <v>125</v>
      </c>
      <c r="B1516">
        <v>95857</v>
      </c>
      <c r="C1516">
        <v>78226</v>
      </c>
      <c r="D1516">
        <v>2019</v>
      </c>
      <c r="E1516" t="s">
        <v>0</v>
      </c>
    </row>
    <row r="1517" spans="1:5" x14ac:dyDescent="0.2">
      <c r="A1517">
        <v>18</v>
      </c>
      <c r="B1517">
        <v>100294</v>
      </c>
      <c r="C1517">
        <v>160070</v>
      </c>
      <c r="D1517">
        <v>2019</v>
      </c>
      <c r="E1517" t="s">
        <v>0</v>
      </c>
    </row>
    <row r="1518" spans="1:5" x14ac:dyDescent="0.2">
      <c r="A1518">
        <v>69</v>
      </c>
      <c r="B1518">
        <v>141669</v>
      </c>
      <c r="C1518">
        <v>210271</v>
      </c>
      <c r="D1518">
        <v>2019</v>
      </c>
      <c r="E1518" t="s">
        <v>0</v>
      </c>
    </row>
    <row r="1519" spans="1:5" x14ac:dyDescent="0.2">
      <c r="A1519">
        <v>14</v>
      </c>
      <c r="B1519">
        <v>106173</v>
      </c>
      <c r="C1519">
        <v>162208</v>
      </c>
      <c r="D1519">
        <v>2019</v>
      </c>
      <c r="E1519" t="s">
        <v>0</v>
      </c>
    </row>
    <row r="1520" spans="1:5" x14ac:dyDescent="0.2">
      <c r="A1520">
        <v>216</v>
      </c>
      <c r="B1520">
        <v>97285</v>
      </c>
      <c r="C1520">
        <v>129792</v>
      </c>
      <c r="D1520">
        <v>2019</v>
      </c>
      <c r="E1520" t="s">
        <v>0</v>
      </c>
    </row>
    <row r="1521" spans="1:5" x14ac:dyDescent="0.2">
      <c r="A1521">
        <v>173</v>
      </c>
      <c r="B1521">
        <v>117946</v>
      </c>
      <c r="C1521">
        <v>125660</v>
      </c>
      <c r="D1521">
        <v>2019</v>
      </c>
      <c r="E1521" t="s">
        <v>0</v>
      </c>
    </row>
    <row r="1522" spans="1:5" x14ac:dyDescent="0.2">
      <c r="A1522">
        <v>137</v>
      </c>
      <c r="B1522">
        <v>191370</v>
      </c>
      <c r="C1522">
        <v>185467</v>
      </c>
      <c r="D1522">
        <v>2019</v>
      </c>
      <c r="E1522" t="s">
        <v>0</v>
      </c>
    </row>
    <row r="1523" spans="1:5" x14ac:dyDescent="0.2">
      <c r="A1523">
        <v>194</v>
      </c>
      <c r="B1523">
        <v>2642</v>
      </c>
      <c r="C1523">
        <v>5198</v>
      </c>
      <c r="D1523">
        <v>2019</v>
      </c>
      <c r="E1523" t="s">
        <v>0</v>
      </c>
    </row>
    <row r="1524" spans="1:5" x14ac:dyDescent="0.2">
      <c r="A1524">
        <v>238</v>
      </c>
      <c r="B1524">
        <v>169896</v>
      </c>
      <c r="C1524">
        <v>164473</v>
      </c>
      <c r="D1524">
        <v>2019</v>
      </c>
      <c r="E1524" t="s">
        <v>0</v>
      </c>
    </row>
    <row r="1525" spans="1:5" x14ac:dyDescent="0.2">
      <c r="A1525">
        <v>135</v>
      </c>
      <c r="B1525">
        <v>38715</v>
      </c>
      <c r="C1525">
        <v>44316</v>
      </c>
      <c r="D1525">
        <v>2019</v>
      </c>
      <c r="E1525" t="s">
        <v>0</v>
      </c>
    </row>
    <row r="1526" spans="1:5" x14ac:dyDescent="0.2">
      <c r="A1526">
        <v>21</v>
      </c>
      <c r="B1526">
        <v>57899</v>
      </c>
      <c r="C1526">
        <v>79750</v>
      </c>
      <c r="D1526">
        <v>2019</v>
      </c>
      <c r="E1526" t="s">
        <v>0</v>
      </c>
    </row>
    <row r="1527" spans="1:5" x14ac:dyDescent="0.2">
      <c r="A1527">
        <v>129</v>
      </c>
      <c r="B1527">
        <v>239990</v>
      </c>
      <c r="C1527">
        <v>265795</v>
      </c>
      <c r="D1527">
        <v>2019</v>
      </c>
      <c r="E1527" t="s">
        <v>0</v>
      </c>
    </row>
    <row r="1528" spans="1:5" x14ac:dyDescent="0.2">
      <c r="A1528">
        <v>122</v>
      </c>
      <c r="B1528">
        <v>18798</v>
      </c>
      <c r="C1528">
        <v>20367</v>
      </c>
      <c r="D1528">
        <v>2019</v>
      </c>
      <c r="E1528" t="s">
        <v>0</v>
      </c>
    </row>
    <row r="1529" spans="1:5" x14ac:dyDescent="0.2">
      <c r="A1529">
        <v>59</v>
      </c>
      <c r="B1529">
        <v>3569</v>
      </c>
      <c r="C1529">
        <v>6144</v>
      </c>
      <c r="D1529">
        <v>2019</v>
      </c>
      <c r="E1529" t="s">
        <v>0</v>
      </c>
    </row>
    <row r="1530" spans="1:5" x14ac:dyDescent="0.2">
      <c r="A1530">
        <v>223</v>
      </c>
      <c r="B1530">
        <v>142529</v>
      </c>
      <c r="C1530">
        <v>150478</v>
      </c>
      <c r="D1530">
        <v>2019</v>
      </c>
      <c r="E1530" t="s">
        <v>0</v>
      </c>
    </row>
    <row r="1531" spans="1:5" x14ac:dyDescent="0.2">
      <c r="A1531">
        <v>81</v>
      </c>
      <c r="B1531">
        <v>60056</v>
      </c>
      <c r="C1531">
        <v>111542</v>
      </c>
      <c r="D1531">
        <v>2019</v>
      </c>
      <c r="E1531" t="s">
        <v>0</v>
      </c>
    </row>
    <row r="1532" spans="1:5" x14ac:dyDescent="0.2">
      <c r="A1532">
        <v>15</v>
      </c>
      <c r="B1532">
        <v>36253</v>
      </c>
      <c r="C1532">
        <v>33695</v>
      </c>
      <c r="D1532">
        <v>2019</v>
      </c>
      <c r="E1532" t="s">
        <v>0</v>
      </c>
    </row>
    <row r="1533" spans="1:5" x14ac:dyDescent="0.2">
      <c r="A1533">
        <v>165</v>
      </c>
      <c r="B1533">
        <v>69800</v>
      </c>
      <c r="C1533">
        <v>87565</v>
      </c>
      <c r="D1533">
        <v>2019</v>
      </c>
      <c r="E1533" t="s">
        <v>0</v>
      </c>
    </row>
    <row r="1534" spans="1:5" x14ac:dyDescent="0.2">
      <c r="A1534">
        <v>195</v>
      </c>
      <c r="B1534">
        <v>40602</v>
      </c>
      <c r="C1534">
        <v>44988</v>
      </c>
      <c r="D1534">
        <v>2019</v>
      </c>
      <c r="E1534" t="s">
        <v>0</v>
      </c>
    </row>
    <row r="1535" spans="1:5" x14ac:dyDescent="0.2">
      <c r="A1535">
        <v>180</v>
      </c>
      <c r="B1535">
        <v>26562</v>
      </c>
      <c r="C1535">
        <v>37868</v>
      </c>
      <c r="D1535">
        <v>2019</v>
      </c>
      <c r="E1535" t="s">
        <v>0</v>
      </c>
    </row>
    <row r="1536" spans="1:5" x14ac:dyDescent="0.2">
      <c r="A1536">
        <v>82</v>
      </c>
      <c r="B1536">
        <v>179717</v>
      </c>
      <c r="C1536">
        <v>230289</v>
      </c>
      <c r="D1536">
        <v>2019</v>
      </c>
      <c r="E1536" t="s">
        <v>0</v>
      </c>
    </row>
    <row r="1537" spans="1:5" x14ac:dyDescent="0.2">
      <c r="A1537">
        <v>38</v>
      </c>
      <c r="B1537">
        <v>16735</v>
      </c>
      <c r="C1537">
        <v>16153</v>
      </c>
      <c r="D1537">
        <v>2019</v>
      </c>
      <c r="E1537" t="s">
        <v>0</v>
      </c>
    </row>
    <row r="1538" spans="1:5" x14ac:dyDescent="0.2">
      <c r="A1538">
        <v>97</v>
      </c>
      <c r="B1538">
        <v>152662</v>
      </c>
      <c r="C1538">
        <v>161050</v>
      </c>
      <c r="D1538">
        <v>2019</v>
      </c>
      <c r="E1538" t="s">
        <v>0</v>
      </c>
    </row>
    <row r="1539" spans="1:5" x14ac:dyDescent="0.2">
      <c r="A1539">
        <v>133</v>
      </c>
      <c r="B1539">
        <v>42431</v>
      </c>
      <c r="C1539">
        <v>54270</v>
      </c>
      <c r="D1539">
        <v>2019</v>
      </c>
      <c r="E1539" t="s">
        <v>0</v>
      </c>
    </row>
    <row r="1540" spans="1:5" x14ac:dyDescent="0.2">
      <c r="A1540">
        <v>73</v>
      </c>
      <c r="B1540">
        <v>38096</v>
      </c>
      <c r="C1540">
        <v>39178</v>
      </c>
      <c r="D1540">
        <v>2019</v>
      </c>
      <c r="E1540" t="s">
        <v>0</v>
      </c>
    </row>
    <row r="1541" spans="1:5" x14ac:dyDescent="0.2">
      <c r="A1541">
        <v>151</v>
      </c>
      <c r="B1541">
        <v>84758</v>
      </c>
      <c r="C1541">
        <v>88024</v>
      </c>
      <c r="D1541">
        <v>2019</v>
      </c>
      <c r="E1541" t="s">
        <v>0</v>
      </c>
    </row>
    <row r="1542" spans="1:5" x14ac:dyDescent="0.2">
      <c r="A1542">
        <v>42</v>
      </c>
      <c r="B1542">
        <v>196041</v>
      </c>
      <c r="C1542">
        <v>236390</v>
      </c>
      <c r="D1542">
        <v>2019</v>
      </c>
      <c r="E1542" t="s">
        <v>0</v>
      </c>
    </row>
    <row r="1543" spans="1:5" x14ac:dyDescent="0.2">
      <c r="A1543">
        <v>30</v>
      </c>
      <c r="B1543">
        <v>693</v>
      </c>
      <c r="C1543">
        <v>919</v>
      </c>
      <c r="D1543">
        <v>2019</v>
      </c>
      <c r="E1543" t="s">
        <v>0</v>
      </c>
    </row>
    <row r="1544" spans="1:5" x14ac:dyDescent="0.2">
      <c r="A1544">
        <v>159</v>
      </c>
      <c r="B1544">
        <v>102970</v>
      </c>
      <c r="C1544">
        <v>159445</v>
      </c>
      <c r="D1544">
        <v>2019</v>
      </c>
      <c r="E1544" t="s">
        <v>0</v>
      </c>
    </row>
    <row r="1545" spans="1:5" x14ac:dyDescent="0.2">
      <c r="A1545">
        <v>90</v>
      </c>
      <c r="B1545">
        <v>173269</v>
      </c>
      <c r="C1545">
        <v>149336</v>
      </c>
      <c r="D1545">
        <v>2019</v>
      </c>
      <c r="E1545" t="s">
        <v>0</v>
      </c>
    </row>
    <row r="1546" spans="1:5" x14ac:dyDescent="0.2">
      <c r="A1546">
        <v>256</v>
      </c>
      <c r="B1546">
        <v>169348</v>
      </c>
      <c r="C1546">
        <v>181207</v>
      </c>
      <c r="D1546">
        <v>2019</v>
      </c>
      <c r="E1546" t="s">
        <v>0</v>
      </c>
    </row>
    <row r="1547" spans="1:5" x14ac:dyDescent="0.2">
      <c r="A1547">
        <v>23</v>
      </c>
      <c r="B1547">
        <v>29943</v>
      </c>
      <c r="C1547">
        <v>36966</v>
      </c>
      <c r="D1547">
        <v>2019</v>
      </c>
      <c r="E1547" t="s">
        <v>0</v>
      </c>
    </row>
    <row r="1548" spans="1:5" x14ac:dyDescent="0.2">
      <c r="A1548">
        <v>117</v>
      </c>
      <c r="B1548">
        <v>27937</v>
      </c>
      <c r="C1548">
        <v>42992</v>
      </c>
      <c r="D1548">
        <v>2019</v>
      </c>
      <c r="E1548" t="s">
        <v>0</v>
      </c>
    </row>
    <row r="1549" spans="1:5" x14ac:dyDescent="0.2">
      <c r="A1549">
        <v>121</v>
      </c>
      <c r="B1549">
        <v>49922</v>
      </c>
      <c r="C1549">
        <v>58614</v>
      </c>
      <c r="D1549">
        <v>2019</v>
      </c>
      <c r="E1549" t="s">
        <v>0</v>
      </c>
    </row>
    <row r="1550" spans="1:5" x14ac:dyDescent="0.2">
      <c r="A1550">
        <v>217</v>
      </c>
      <c r="B1550">
        <v>33090</v>
      </c>
      <c r="C1550">
        <v>65326</v>
      </c>
      <c r="D1550">
        <v>2019</v>
      </c>
      <c r="E1550" t="s">
        <v>0</v>
      </c>
    </row>
    <row r="1551" spans="1:5" x14ac:dyDescent="0.2">
      <c r="A1551">
        <v>46</v>
      </c>
      <c r="B1551">
        <v>3732</v>
      </c>
      <c r="C1551">
        <v>5332</v>
      </c>
      <c r="D1551">
        <v>2019</v>
      </c>
      <c r="E1551" t="s">
        <v>0</v>
      </c>
    </row>
    <row r="1552" spans="1:5" x14ac:dyDescent="0.2">
      <c r="A1552">
        <v>70</v>
      </c>
      <c r="B1552">
        <v>78113</v>
      </c>
      <c r="C1552">
        <v>71757</v>
      </c>
      <c r="D1552">
        <v>2019</v>
      </c>
      <c r="E1552" t="s">
        <v>0</v>
      </c>
    </row>
    <row r="1553" spans="1:5" x14ac:dyDescent="0.2">
      <c r="A1553">
        <v>20</v>
      </c>
      <c r="B1553">
        <v>60790</v>
      </c>
      <c r="C1553">
        <v>97526</v>
      </c>
      <c r="D1553">
        <v>2019</v>
      </c>
      <c r="E1553" t="s">
        <v>0</v>
      </c>
    </row>
    <row r="1554" spans="1:5" x14ac:dyDescent="0.2">
      <c r="A1554">
        <v>99</v>
      </c>
      <c r="B1554">
        <v>918</v>
      </c>
      <c r="C1554">
        <v>1422</v>
      </c>
      <c r="D1554">
        <v>2019</v>
      </c>
      <c r="E1554" t="s">
        <v>0</v>
      </c>
    </row>
    <row r="1555" spans="1:5" x14ac:dyDescent="0.2">
      <c r="A1555">
        <v>231</v>
      </c>
      <c r="B1555">
        <v>277665</v>
      </c>
      <c r="C1555">
        <v>254256</v>
      </c>
      <c r="D1555">
        <v>2019</v>
      </c>
      <c r="E1555" t="s">
        <v>0</v>
      </c>
    </row>
    <row r="1556" spans="1:5" x14ac:dyDescent="0.2">
      <c r="A1556">
        <v>86</v>
      </c>
      <c r="B1556">
        <v>45956</v>
      </c>
      <c r="C1556">
        <v>31490</v>
      </c>
      <c r="D1556">
        <v>2019</v>
      </c>
      <c r="E1556" t="s">
        <v>0</v>
      </c>
    </row>
    <row r="1557" spans="1:5" x14ac:dyDescent="0.2">
      <c r="A1557">
        <v>109</v>
      </c>
      <c r="B1557">
        <v>14839</v>
      </c>
      <c r="C1557">
        <v>15039</v>
      </c>
      <c r="D1557">
        <v>2019</v>
      </c>
      <c r="E1557" t="s">
        <v>0</v>
      </c>
    </row>
    <row r="1558" spans="1:5" x14ac:dyDescent="0.2">
      <c r="A1558">
        <v>60</v>
      </c>
      <c r="B1558">
        <v>47608</v>
      </c>
      <c r="C1558">
        <v>75497</v>
      </c>
      <c r="D1558">
        <v>2019</v>
      </c>
      <c r="E1558" t="s">
        <v>0</v>
      </c>
    </row>
    <row r="1559" spans="1:5" x14ac:dyDescent="0.2">
      <c r="A1559">
        <v>189</v>
      </c>
      <c r="B1559">
        <v>84842</v>
      </c>
      <c r="C1559">
        <v>89723</v>
      </c>
      <c r="D1559">
        <v>2019</v>
      </c>
      <c r="E1559" t="s">
        <v>0</v>
      </c>
    </row>
    <row r="1560" spans="1:5" x14ac:dyDescent="0.2">
      <c r="A1560">
        <v>93</v>
      </c>
      <c r="B1560">
        <v>10027</v>
      </c>
      <c r="C1560">
        <v>29039</v>
      </c>
      <c r="D1560">
        <v>2019</v>
      </c>
      <c r="E1560" t="s">
        <v>0</v>
      </c>
    </row>
    <row r="1561" spans="1:5" x14ac:dyDescent="0.2">
      <c r="A1561">
        <v>204</v>
      </c>
      <c r="B1561">
        <v>6735</v>
      </c>
      <c r="C1561">
        <v>6242</v>
      </c>
      <c r="D1561">
        <v>2019</v>
      </c>
      <c r="E1561" t="s">
        <v>0</v>
      </c>
    </row>
    <row r="1562" spans="1:5" x14ac:dyDescent="0.2">
      <c r="A1562">
        <v>259</v>
      </c>
      <c r="B1562">
        <v>79717</v>
      </c>
      <c r="C1562">
        <v>106611</v>
      </c>
      <c r="D1562">
        <v>2019</v>
      </c>
      <c r="E1562" t="s">
        <v>0</v>
      </c>
    </row>
    <row r="1563" spans="1:5" x14ac:dyDescent="0.2">
      <c r="A1563">
        <v>251</v>
      </c>
      <c r="B1563">
        <v>18782</v>
      </c>
      <c r="C1563">
        <v>21277</v>
      </c>
      <c r="D1563">
        <v>2019</v>
      </c>
      <c r="E1563" t="s">
        <v>0</v>
      </c>
    </row>
    <row r="1564" spans="1:5" x14ac:dyDescent="0.2">
      <c r="A1564">
        <v>40</v>
      </c>
      <c r="B1564">
        <v>57728</v>
      </c>
      <c r="C1564">
        <v>56484</v>
      </c>
      <c r="D1564">
        <v>2019</v>
      </c>
      <c r="E1564" t="s">
        <v>0</v>
      </c>
    </row>
    <row r="1565" spans="1:5" x14ac:dyDescent="0.2">
      <c r="A1565">
        <v>147</v>
      </c>
      <c r="B1565">
        <v>52231</v>
      </c>
      <c r="C1565">
        <v>77435</v>
      </c>
      <c r="D1565">
        <v>2019</v>
      </c>
      <c r="E1565" t="s">
        <v>0</v>
      </c>
    </row>
    <row r="1566" spans="1:5" x14ac:dyDescent="0.2">
      <c r="A1566">
        <v>183</v>
      </c>
      <c r="B1566">
        <v>20930</v>
      </c>
      <c r="C1566">
        <v>28376</v>
      </c>
      <c r="D1566">
        <v>2019</v>
      </c>
      <c r="E1566" t="s">
        <v>0</v>
      </c>
    </row>
    <row r="1567" spans="1:5" x14ac:dyDescent="0.2">
      <c r="A1567">
        <v>240</v>
      </c>
      <c r="B1567">
        <v>16321</v>
      </c>
      <c r="C1567">
        <v>24100</v>
      </c>
      <c r="D1567">
        <v>2019</v>
      </c>
      <c r="E1567" t="s">
        <v>0</v>
      </c>
    </row>
    <row r="1568" spans="1:5" x14ac:dyDescent="0.2">
      <c r="A1568">
        <v>263</v>
      </c>
      <c r="B1568">
        <v>156807</v>
      </c>
      <c r="C1568">
        <v>157316</v>
      </c>
      <c r="D1568">
        <v>2019</v>
      </c>
      <c r="E1568" t="s">
        <v>0</v>
      </c>
    </row>
    <row r="1569" spans="1:5" x14ac:dyDescent="0.2">
      <c r="A1569">
        <v>64</v>
      </c>
      <c r="B1569">
        <v>13678</v>
      </c>
      <c r="C1569">
        <v>15904</v>
      </c>
      <c r="D1569">
        <v>2019</v>
      </c>
      <c r="E1569" t="s">
        <v>0</v>
      </c>
    </row>
    <row r="1570" spans="1:5" x14ac:dyDescent="0.2">
      <c r="A1570">
        <v>16</v>
      </c>
      <c r="B1570">
        <v>56883</v>
      </c>
      <c r="C1570">
        <v>58856</v>
      </c>
      <c r="D1570">
        <v>2019</v>
      </c>
      <c r="E1570" t="s">
        <v>0</v>
      </c>
    </row>
    <row r="1571" spans="1:5" x14ac:dyDescent="0.2">
      <c r="A1571">
        <v>91</v>
      </c>
      <c r="B1571">
        <v>98754</v>
      </c>
      <c r="C1571">
        <v>112589</v>
      </c>
      <c r="D1571">
        <v>2019</v>
      </c>
      <c r="E1571" t="s">
        <v>0</v>
      </c>
    </row>
    <row r="1572" spans="1:5" x14ac:dyDescent="0.2">
      <c r="A1572">
        <v>152</v>
      </c>
      <c r="B1572">
        <v>57572</v>
      </c>
      <c r="C1572">
        <v>71989</v>
      </c>
      <c r="D1572">
        <v>2019</v>
      </c>
      <c r="E1572" t="s">
        <v>0</v>
      </c>
    </row>
    <row r="1573" spans="1:5" x14ac:dyDescent="0.2">
      <c r="A1573">
        <v>261</v>
      </c>
      <c r="B1573">
        <v>89500</v>
      </c>
      <c r="C1573">
        <v>81490</v>
      </c>
      <c r="D1573">
        <v>2019</v>
      </c>
      <c r="E1573" t="s">
        <v>0</v>
      </c>
    </row>
    <row r="1574" spans="1:5" x14ac:dyDescent="0.2">
      <c r="A1574">
        <v>-1</v>
      </c>
      <c r="B1574">
        <v>2024082</v>
      </c>
      <c r="C1574">
        <v>723705</v>
      </c>
      <c r="D1574">
        <v>2019</v>
      </c>
      <c r="E1574" t="s">
        <v>0</v>
      </c>
    </row>
    <row r="1575" spans="1:5" x14ac:dyDescent="0.2">
      <c r="A1575">
        <v>148</v>
      </c>
      <c r="B1575">
        <v>248540</v>
      </c>
      <c r="C1575">
        <v>217883</v>
      </c>
      <c r="D1575">
        <v>2019</v>
      </c>
      <c r="E1575" t="s">
        <v>0</v>
      </c>
    </row>
    <row r="1576" spans="1:5" x14ac:dyDescent="0.2">
      <c r="A1576">
        <v>53</v>
      </c>
      <c r="B1576">
        <v>36966</v>
      </c>
      <c r="C1576">
        <v>44428</v>
      </c>
      <c r="D1576">
        <v>2019</v>
      </c>
      <c r="E1576" t="s">
        <v>0</v>
      </c>
    </row>
    <row r="1577" spans="1:5" x14ac:dyDescent="0.2">
      <c r="A1577">
        <v>45</v>
      </c>
      <c r="B1577">
        <v>63829</v>
      </c>
      <c r="C1577">
        <v>74561</v>
      </c>
      <c r="D1577">
        <v>2019</v>
      </c>
      <c r="E1577" t="s">
        <v>0</v>
      </c>
    </row>
    <row r="1578" spans="1:5" x14ac:dyDescent="0.2">
      <c r="A1578">
        <v>47</v>
      </c>
      <c r="B1578">
        <v>78521</v>
      </c>
      <c r="C1578">
        <v>122838</v>
      </c>
      <c r="D1578">
        <v>2019</v>
      </c>
      <c r="E1578" t="s">
        <v>0</v>
      </c>
    </row>
    <row r="1579" spans="1:5" x14ac:dyDescent="0.2">
      <c r="A1579">
        <v>169</v>
      </c>
      <c r="B1579">
        <v>129122</v>
      </c>
      <c r="C1579">
        <v>193597</v>
      </c>
      <c r="D1579">
        <v>2019</v>
      </c>
      <c r="E1579" t="s">
        <v>0</v>
      </c>
    </row>
    <row r="1580" spans="1:5" x14ac:dyDescent="0.2">
      <c r="A1580">
        <v>24</v>
      </c>
      <c r="B1580">
        <v>35868</v>
      </c>
      <c r="C1580">
        <v>38797</v>
      </c>
      <c r="D1580">
        <v>2019</v>
      </c>
      <c r="E1580" t="s">
        <v>0</v>
      </c>
    </row>
    <row r="1581" spans="1:5" x14ac:dyDescent="0.2">
      <c r="A1581">
        <v>211</v>
      </c>
      <c r="B1581">
        <v>136489</v>
      </c>
      <c r="C1581">
        <v>120490</v>
      </c>
      <c r="D1581">
        <v>2019</v>
      </c>
      <c r="E1581" t="s">
        <v>0</v>
      </c>
    </row>
    <row r="1582" spans="1:5" x14ac:dyDescent="0.2">
      <c r="A1582">
        <v>110</v>
      </c>
      <c r="B1582">
        <v>25</v>
      </c>
      <c r="C1582">
        <v>44</v>
      </c>
      <c r="D1582">
        <v>2019</v>
      </c>
      <c r="E1582" t="s">
        <v>0</v>
      </c>
    </row>
    <row r="1583" spans="1:5" x14ac:dyDescent="0.2">
      <c r="A1583">
        <v>199</v>
      </c>
      <c r="B1583">
        <v>16</v>
      </c>
      <c r="C1583">
        <v>21</v>
      </c>
      <c r="D1583">
        <v>2019</v>
      </c>
      <c r="E1583" t="s">
        <v>0</v>
      </c>
    </row>
    <row r="1584" spans="1:5" x14ac:dyDescent="0.2">
      <c r="A1584">
        <v>105</v>
      </c>
      <c r="B1584">
        <v>23</v>
      </c>
      <c r="C1584">
        <v>29</v>
      </c>
      <c r="D1584">
        <v>2019</v>
      </c>
      <c r="E1584" t="s">
        <v>0</v>
      </c>
    </row>
    <row r="1585" spans="1:5" x14ac:dyDescent="0.2">
      <c r="A1585">
        <v>0</v>
      </c>
      <c r="B1585">
        <v>215</v>
      </c>
      <c r="C1585">
        <v>28277</v>
      </c>
      <c r="D1585">
        <v>2019</v>
      </c>
      <c r="E1585" t="s">
        <v>0</v>
      </c>
    </row>
    <row r="1586" spans="1:5" x14ac:dyDescent="0.2">
      <c r="A1586">
        <v>26</v>
      </c>
      <c r="B1586">
        <v>954308</v>
      </c>
      <c r="C1586">
        <v>979813</v>
      </c>
      <c r="D1586">
        <v>2018</v>
      </c>
      <c r="E1586" t="s">
        <v>0</v>
      </c>
    </row>
    <row r="1587" spans="1:5" x14ac:dyDescent="0.2">
      <c r="A1587">
        <v>29</v>
      </c>
      <c r="B1587">
        <v>389635</v>
      </c>
      <c r="C1587">
        <v>407740</v>
      </c>
      <c r="D1587">
        <v>2018</v>
      </c>
      <c r="E1587" t="s">
        <v>0</v>
      </c>
    </row>
    <row r="1588" spans="1:5" x14ac:dyDescent="0.2">
      <c r="A1588">
        <v>65</v>
      </c>
      <c r="B1588">
        <v>1134866</v>
      </c>
      <c r="C1588">
        <v>1067361</v>
      </c>
      <c r="D1588">
        <v>2018</v>
      </c>
      <c r="E1588" t="s">
        <v>0</v>
      </c>
    </row>
    <row r="1589" spans="1:5" x14ac:dyDescent="0.2">
      <c r="A1589">
        <v>191</v>
      </c>
      <c r="B1589">
        <v>409488</v>
      </c>
      <c r="C1589">
        <v>348428</v>
      </c>
      <c r="D1589">
        <v>2018</v>
      </c>
      <c r="E1589" t="s">
        <v>0</v>
      </c>
    </row>
    <row r="1590" spans="1:5" x14ac:dyDescent="0.2">
      <c r="A1590">
        <v>222</v>
      </c>
      <c r="B1590">
        <v>231560</v>
      </c>
      <c r="C1590">
        <v>221361</v>
      </c>
      <c r="D1590">
        <v>2018</v>
      </c>
      <c r="E1590" t="s">
        <v>0</v>
      </c>
    </row>
    <row r="1591" spans="1:5" x14ac:dyDescent="0.2">
      <c r="A1591">
        <v>243</v>
      </c>
      <c r="B1591">
        <v>1223314</v>
      </c>
      <c r="C1591">
        <v>1230840</v>
      </c>
      <c r="D1591">
        <v>2018</v>
      </c>
      <c r="E1591" t="s">
        <v>0</v>
      </c>
    </row>
    <row r="1592" spans="1:5" x14ac:dyDescent="0.2">
      <c r="A1592">
        <v>54</v>
      </c>
      <c r="B1592">
        <v>155025</v>
      </c>
      <c r="C1592">
        <v>134176</v>
      </c>
      <c r="D1592">
        <v>2018</v>
      </c>
      <c r="E1592" t="s">
        <v>0</v>
      </c>
    </row>
    <row r="1593" spans="1:5" x14ac:dyDescent="0.2">
      <c r="A1593">
        <v>19</v>
      </c>
      <c r="B1593">
        <v>124867</v>
      </c>
      <c r="C1593">
        <v>108079</v>
      </c>
      <c r="D1593">
        <v>2018</v>
      </c>
      <c r="E1593" t="s">
        <v>0</v>
      </c>
    </row>
    <row r="1594" spans="1:5" x14ac:dyDescent="0.2">
      <c r="A1594">
        <v>0</v>
      </c>
      <c r="B1594">
        <v>9808</v>
      </c>
      <c r="C1594">
        <v>68754</v>
      </c>
      <c r="D1594">
        <v>2018</v>
      </c>
      <c r="E1594" t="s">
        <v>0</v>
      </c>
    </row>
    <row r="1595" spans="1:5" x14ac:dyDescent="0.2">
      <c r="A1595">
        <v>113</v>
      </c>
      <c r="B1595">
        <v>1714698</v>
      </c>
      <c r="C1595">
        <v>1434715</v>
      </c>
      <c r="D1595">
        <v>2018</v>
      </c>
      <c r="E1595" t="s">
        <v>0</v>
      </c>
    </row>
    <row r="1596" spans="1:5" x14ac:dyDescent="0.2">
      <c r="A1596">
        <v>112</v>
      </c>
      <c r="B1596">
        <v>1846690</v>
      </c>
      <c r="C1596">
        <v>1807162</v>
      </c>
      <c r="D1596">
        <v>2018</v>
      </c>
      <c r="E1596" t="s">
        <v>0</v>
      </c>
    </row>
    <row r="1597" spans="1:5" x14ac:dyDescent="0.2">
      <c r="A1597">
        <v>155</v>
      </c>
      <c r="B1597">
        <v>622565</v>
      </c>
      <c r="C1597">
        <v>648290</v>
      </c>
      <c r="D1597">
        <v>2018</v>
      </c>
      <c r="E1597" t="s">
        <v>0</v>
      </c>
    </row>
    <row r="1598" spans="1:5" x14ac:dyDescent="0.2">
      <c r="A1598">
        <v>167</v>
      </c>
      <c r="B1598">
        <v>728060</v>
      </c>
      <c r="C1598">
        <v>713548</v>
      </c>
      <c r="D1598">
        <v>2018</v>
      </c>
      <c r="E1598" t="s">
        <v>0</v>
      </c>
    </row>
    <row r="1599" spans="1:5" x14ac:dyDescent="0.2">
      <c r="A1599">
        <v>237</v>
      </c>
      <c r="B1599">
        <v>2189552</v>
      </c>
      <c r="C1599">
        <v>1976497</v>
      </c>
      <c r="D1599">
        <v>2018</v>
      </c>
      <c r="E1599" t="s">
        <v>0</v>
      </c>
    </row>
    <row r="1600" spans="1:5" x14ac:dyDescent="0.2">
      <c r="A1600">
        <v>241</v>
      </c>
      <c r="B1600">
        <v>717619</v>
      </c>
      <c r="C1600">
        <v>738574</v>
      </c>
      <c r="D1600">
        <v>2018</v>
      </c>
      <c r="E1600" t="s">
        <v>0</v>
      </c>
    </row>
    <row r="1601" spans="1:5" x14ac:dyDescent="0.2">
      <c r="A1601">
        <v>198</v>
      </c>
      <c r="B1601">
        <v>1263714</v>
      </c>
      <c r="C1601">
        <v>1333173</v>
      </c>
      <c r="D1601">
        <v>2018</v>
      </c>
      <c r="E1601" t="s">
        <v>0</v>
      </c>
    </row>
    <row r="1602" spans="1:5" x14ac:dyDescent="0.2">
      <c r="A1602">
        <v>22</v>
      </c>
      <c r="B1602">
        <v>638501</v>
      </c>
      <c r="C1602">
        <v>650722</v>
      </c>
      <c r="D1602">
        <v>2018</v>
      </c>
      <c r="E1602" t="s">
        <v>0</v>
      </c>
    </row>
    <row r="1603" spans="1:5" x14ac:dyDescent="0.2">
      <c r="A1603">
        <v>196</v>
      </c>
      <c r="B1603">
        <v>467921</v>
      </c>
      <c r="C1603">
        <v>456869</v>
      </c>
      <c r="D1603">
        <v>2018</v>
      </c>
      <c r="E1603" t="s">
        <v>0</v>
      </c>
    </row>
    <row r="1604" spans="1:5" x14ac:dyDescent="0.2">
      <c r="A1604">
        <v>130</v>
      </c>
      <c r="B1604">
        <v>1104752</v>
      </c>
      <c r="C1604">
        <v>1136098</v>
      </c>
      <c r="D1604">
        <v>2018</v>
      </c>
      <c r="E1604" t="s">
        <v>0</v>
      </c>
    </row>
    <row r="1605" spans="1:5" x14ac:dyDescent="0.2">
      <c r="A1605">
        <v>7</v>
      </c>
      <c r="B1605">
        <v>2157727</v>
      </c>
      <c r="C1605">
        <v>2124094</v>
      </c>
      <c r="D1605">
        <v>2018</v>
      </c>
      <c r="E1605" t="s">
        <v>0</v>
      </c>
    </row>
    <row r="1606" spans="1:5" x14ac:dyDescent="0.2">
      <c r="A1606">
        <v>77</v>
      </c>
      <c r="B1606">
        <v>567636</v>
      </c>
      <c r="C1606">
        <v>553694</v>
      </c>
      <c r="D1606">
        <v>2018</v>
      </c>
      <c r="E1606" t="s">
        <v>0</v>
      </c>
    </row>
    <row r="1607" spans="1:5" x14ac:dyDescent="0.2">
      <c r="A1607">
        <v>184</v>
      </c>
      <c r="B1607">
        <v>48319</v>
      </c>
      <c r="C1607">
        <v>61216</v>
      </c>
      <c r="D1607">
        <v>2018</v>
      </c>
      <c r="E1607" t="s">
        <v>0</v>
      </c>
    </row>
    <row r="1608" spans="1:5" x14ac:dyDescent="0.2">
      <c r="A1608">
        <v>34</v>
      </c>
      <c r="B1608">
        <v>180654</v>
      </c>
      <c r="C1608">
        <v>193218</v>
      </c>
      <c r="D1608">
        <v>2018</v>
      </c>
      <c r="E1608" t="s">
        <v>0</v>
      </c>
    </row>
    <row r="1609" spans="1:5" x14ac:dyDescent="0.2">
      <c r="A1609">
        <v>188</v>
      </c>
      <c r="B1609">
        <v>1661584</v>
      </c>
      <c r="C1609">
        <v>1709917</v>
      </c>
      <c r="D1609">
        <v>2018</v>
      </c>
      <c r="E1609" t="s">
        <v>0</v>
      </c>
    </row>
    <row r="1610" spans="1:5" x14ac:dyDescent="0.2">
      <c r="A1610">
        <v>228</v>
      </c>
      <c r="B1610">
        <v>870099</v>
      </c>
      <c r="C1610">
        <v>890797</v>
      </c>
      <c r="D1610">
        <v>2018</v>
      </c>
      <c r="E1610" t="s">
        <v>0</v>
      </c>
    </row>
    <row r="1611" spans="1:5" x14ac:dyDescent="0.2">
      <c r="A1611">
        <v>202</v>
      </c>
      <c r="B1611">
        <v>119181</v>
      </c>
      <c r="C1611">
        <v>153511</v>
      </c>
      <c r="D1611">
        <v>2018</v>
      </c>
      <c r="E1611" t="s">
        <v>0</v>
      </c>
    </row>
    <row r="1612" spans="1:5" x14ac:dyDescent="0.2">
      <c r="A1612">
        <v>126</v>
      </c>
      <c r="B1612">
        <v>482979</v>
      </c>
      <c r="C1612">
        <v>528558</v>
      </c>
      <c r="D1612">
        <v>2018</v>
      </c>
      <c r="E1612" t="s">
        <v>0</v>
      </c>
    </row>
    <row r="1613" spans="1:5" x14ac:dyDescent="0.2">
      <c r="A1613">
        <v>262</v>
      </c>
      <c r="B1613">
        <v>1182816</v>
      </c>
      <c r="C1613">
        <v>1001205</v>
      </c>
      <c r="D1613">
        <v>2018</v>
      </c>
      <c r="E1613" t="s">
        <v>0</v>
      </c>
    </row>
    <row r="1614" spans="1:5" x14ac:dyDescent="0.2">
      <c r="A1614">
        <v>50</v>
      </c>
      <c r="B1614">
        <v>1314464</v>
      </c>
      <c r="C1614">
        <v>1108157</v>
      </c>
      <c r="D1614">
        <v>2018</v>
      </c>
      <c r="E1614" t="s">
        <v>0</v>
      </c>
    </row>
    <row r="1615" spans="1:5" x14ac:dyDescent="0.2">
      <c r="A1615">
        <v>94</v>
      </c>
      <c r="B1615">
        <v>356295</v>
      </c>
      <c r="C1615">
        <v>354372</v>
      </c>
      <c r="D1615">
        <v>2018</v>
      </c>
      <c r="E1615" t="s">
        <v>0</v>
      </c>
    </row>
    <row r="1616" spans="1:5" x14ac:dyDescent="0.2">
      <c r="A1616">
        <v>149</v>
      </c>
      <c r="B1616">
        <v>480445</v>
      </c>
      <c r="C1616">
        <v>492237</v>
      </c>
      <c r="D1616">
        <v>2018</v>
      </c>
      <c r="E1616" t="s">
        <v>0</v>
      </c>
    </row>
    <row r="1617" spans="1:5" x14ac:dyDescent="0.2">
      <c r="A1617">
        <v>264</v>
      </c>
      <c r="B1617">
        <v>15967</v>
      </c>
      <c r="C1617">
        <v>31449</v>
      </c>
      <c r="D1617">
        <v>2018</v>
      </c>
      <c r="E1617" t="s">
        <v>0</v>
      </c>
    </row>
    <row r="1618" spans="1:5" x14ac:dyDescent="0.2">
      <c r="A1618">
        <v>229</v>
      </c>
      <c r="B1618">
        <v>1823471</v>
      </c>
      <c r="C1618">
        <v>1431819</v>
      </c>
      <c r="D1618">
        <v>2018</v>
      </c>
      <c r="E1618" t="s">
        <v>0</v>
      </c>
    </row>
    <row r="1619" spans="1:5" x14ac:dyDescent="0.2">
      <c r="A1619">
        <v>190</v>
      </c>
      <c r="B1619">
        <v>200184</v>
      </c>
      <c r="C1619">
        <v>228259</v>
      </c>
      <c r="D1619">
        <v>2018</v>
      </c>
      <c r="E1619" t="s">
        <v>0</v>
      </c>
    </row>
    <row r="1620" spans="1:5" x14ac:dyDescent="0.2">
      <c r="A1620">
        <v>110</v>
      </c>
      <c r="B1620">
        <v>598</v>
      </c>
      <c r="C1620">
        <v>581</v>
      </c>
      <c r="D1620">
        <v>2018</v>
      </c>
      <c r="E1620" t="s">
        <v>0</v>
      </c>
    </row>
    <row r="1621" spans="1:5" x14ac:dyDescent="0.2">
      <c r="A1621">
        <v>136</v>
      </c>
      <c r="B1621">
        <v>521428</v>
      </c>
      <c r="C1621">
        <v>533831</v>
      </c>
      <c r="D1621">
        <v>2018</v>
      </c>
      <c r="E1621" t="s">
        <v>0</v>
      </c>
    </row>
    <row r="1622" spans="1:5" x14ac:dyDescent="0.2">
      <c r="A1622">
        <v>57</v>
      </c>
      <c r="B1622">
        <v>29439</v>
      </c>
      <c r="C1622">
        <v>29046</v>
      </c>
      <c r="D1622">
        <v>2018</v>
      </c>
      <c r="E1622" t="s">
        <v>0</v>
      </c>
    </row>
    <row r="1623" spans="1:5" x14ac:dyDescent="0.2">
      <c r="A1623">
        <v>144</v>
      </c>
      <c r="B1623">
        <v>2066011</v>
      </c>
      <c r="C1623">
        <v>1695921</v>
      </c>
      <c r="D1623">
        <v>2018</v>
      </c>
      <c r="E1623" t="s">
        <v>0</v>
      </c>
    </row>
    <row r="1624" spans="1:5" x14ac:dyDescent="0.2">
      <c r="A1624">
        <v>32</v>
      </c>
      <c r="B1624">
        <v>427436</v>
      </c>
      <c r="C1624">
        <v>417956</v>
      </c>
      <c r="D1624">
        <v>2018</v>
      </c>
      <c r="E1624" t="s">
        <v>0</v>
      </c>
    </row>
    <row r="1625" spans="1:5" x14ac:dyDescent="0.2">
      <c r="A1625">
        <v>43</v>
      </c>
      <c r="B1625">
        <v>871693</v>
      </c>
      <c r="C1625">
        <v>935179</v>
      </c>
      <c r="D1625">
        <v>2018</v>
      </c>
      <c r="E1625" t="s">
        <v>0</v>
      </c>
    </row>
    <row r="1626" spans="1:5" x14ac:dyDescent="0.2">
      <c r="A1626">
        <v>84</v>
      </c>
      <c r="B1626">
        <v>68436</v>
      </c>
      <c r="C1626">
        <v>63922</v>
      </c>
      <c r="D1626">
        <v>2018</v>
      </c>
      <c r="E1626" t="s">
        <v>0</v>
      </c>
    </row>
    <row r="1627" spans="1:5" x14ac:dyDescent="0.2">
      <c r="A1627">
        <v>212</v>
      </c>
      <c r="B1627">
        <v>415010</v>
      </c>
      <c r="C1627">
        <v>397414</v>
      </c>
      <c r="D1627">
        <v>2018</v>
      </c>
      <c r="E1627" t="s">
        <v>0</v>
      </c>
    </row>
    <row r="1628" spans="1:5" x14ac:dyDescent="0.2">
      <c r="A1628">
        <v>31</v>
      </c>
      <c r="B1628">
        <v>123679</v>
      </c>
      <c r="C1628">
        <v>128843</v>
      </c>
      <c r="D1628">
        <v>2018</v>
      </c>
      <c r="E1628" t="s">
        <v>0</v>
      </c>
    </row>
    <row r="1629" spans="1:5" x14ac:dyDescent="0.2">
      <c r="A1629">
        <v>119</v>
      </c>
      <c r="B1629">
        <v>697344</v>
      </c>
      <c r="C1629">
        <v>696578</v>
      </c>
      <c r="D1629">
        <v>2018</v>
      </c>
      <c r="E1629" t="s">
        <v>0</v>
      </c>
    </row>
    <row r="1630" spans="1:5" x14ac:dyDescent="0.2">
      <c r="A1630">
        <v>39</v>
      </c>
      <c r="B1630">
        <v>1578609</v>
      </c>
      <c r="C1630">
        <v>1518366</v>
      </c>
      <c r="D1630">
        <v>2018</v>
      </c>
      <c r="E1630" t="s">
        <v>0</v>
      </c>
    </row>
    <row r="1631" spans="1:5" x14ac:dyDescent="0.2">
      <c r="A1631">
        <v>98</v>
      </c>
      <c r="B1631">
        <v>199215</v>
      </c>
      <c r="C1631">
        <v>199691</v>
      </c>
      <c r="D1631">
        <v>2018</v>
      </c>
      <c r="E1631" t="s">
        <v>0</v>
      </c>
    </row>
    <row r="1632" spans="1:5" x14ac:dyDescent="0.2">
      <c r="A1632">
        <v>187</v>
      </c>
      <c r="B1632">
        <v>95439</v>
      </c>
      <c r="C1632">
        <v>90980</v>
      </c>
      <c r="D1632">
        <v>2018</v>
      </c>
      <c r="E1632" t="s">
        <v>0</v>
      </c>
    </row>
    <row r="1633" spans="1:5" x14ac:dyDescent="0.2">
      <c r="A1633">
        <v>232</v>
      </c>
      <c r="B1633">
        <v>1148396</v>
      </c>
      <c r="C1633">
        <v>1026311</v>
      </c>
      <c r="D1633">
        <v>2018</v>
      </c>
      <c r="E1633" t="s">
        <v>0</v>
      </c>
    </row>
    <row r="1634" spans="1:5" x14ac:dyDescent="0.2">
      <c r="A1634">
        <v>201</v>
      </c>
      <c r="B1634">
        <v>81570</v>
      </c>
      <c r="C1634">
        <v>92383</v>
      </c>
      <c r="D1634">
        <v>2018</v>
      </c>
      <c r="E1634" t="s">
        <v>0</v>
      </c>
    </row>
    <row r="1635" spans="1:5" x14ac:dyDescent="0.2">
      <c r="A1635">
        <v>203</v>
      </c>
      <c r="B1635">
        <v>269519</v>
      </c>
      <c r="C1635">
        <v>251957</v>
      </c>
      <c r="D1635">
        <v>2018</v>
      </c>
      <c r="E1635" t="s">
        <v>0</v>
      </c>
    </row>
    <row r="1636" spans="1:5" x14ac:dyDescent="0.2">
      <c r="A1636">
        <v>145</v>
      </c>
      <c r="B1636">
        <v>1435009</v>
      </c>
      <c r="C1636">
        <v>1424216</v>
      </c>
      <c r="D1636">
        <v>2018</v>
      </c>
      <c r="E1636" t="s">
        <v>0</v>
      </c>
    </row>
    <row r="1637" spans="1:5" x14ac:dyDescent="0.2">
      <c r="A1637">
        <v>116</v>
      </c>
      <c r="B1637">
        <v>1000000</v>
      </c>
      <c r="C1637">
        <v>984072</v>
      </c>
      <c r="D1637">
        <v>2018</v>
      </c>
      <c r="E1637" t="s">
        <v>0</v>
      </c>
    </row>
    <row r="1638" spans="1:5" x14ac:dyDescent="0.2">
      <c r="A1638">
        <v>25</v>
      </c>
      <c r="B1638">
        <v>1291759</v>
      </c>
      <c r="C1638">
        <v>1176302</v>
      </c>
      <c r="D1638">
        <v>2018</v>
      </c>
      <c r="E1638" t="s">
        <v>0</v>
      </c>
    </row>
    <row r="1639" spans="1:5" x14ac:dyDescent="0.2">
      <c r="A1639">
        <v>157</v>
      </c>
      <c r="B1639">
        <v>485562</v>
      </c>
      <c r="C1639">
        <v>467986</v>
      </c>
      <c r="D1639">
        <v>2018</v>
      </c>
      <c r="E1639" t="s">
        <v>0</v>
      </c>
    </row>
    <row r="1640" spans="1:5" x14ac:dyDescent="0.2">
      <c r="A1640">
        <v>181</v>
      </c>
      <c r="B1640">
        <v>2356995</v>
      </c>
      <c r="C1640">
        <v>2265340</v>
      </c>
      <c r="D1640">
        <v>2018</v>
      </c>
      <c r="E1640" t="s">
        <v>0</v>
      </c>
    </row>
    <row r="1641" spans="1:5" x14ac:dyDescent="0.2">
      <c r="A1641">
        <v>124</v>
      </c>
      <c r="B1641">
        <v>218349</v>
      </c>
      <c r="C1641">
        <v>205725</v>
      </c>
      <c r="D1641">
        <v>2018</v>
      </c>
      <c r="E1641" t="s">
        <v>0</v>
      </c>
    </row>
    <row r="1642" spans="1:5" x14ac:dyDescent="0.2">
      <c r="A1642">
        <v>227</v>
      </c>
      <c r="B1642">
        <v>446880</v>
      </c>
      <c r="C1642">
        <v>476288</v>
      </c>
      <c r="D1642">
        <v>2018</v>
      </c>
      <c r="E1642" t="s">
        <v>0</v>
      </c>
    </row>
    <row r="1643" spans="1:5" x14ac:dyDescent="0.2">
      <c r="A1643">
        <v>95</v>
      </c>
      <c r="B1643">
        <v>1122999</v>
      </c>
      <c r="C1643">
        <v>1185401</v>
      </c>
      <c r="D1643">
        <v>2018</v>
      </c>
      <c r="E1643" t="s">
        <v>0</v>
      </c>
    </row>
    <row r="1644" spans="1:5" x14ac:dyDescent="0.2">
      <c r="A1644">
        <v>71</v>
      </c>
      <c r="B1644">
        <v>897652</v>
      </c>
      <c r="C1644">
        <v>909408</v>
      </c>
      <c r="D1644">
        <v>2018</v>
      </c>
      <c r="E1644" t="s">
        <v>0</v>
      </c>
    </row>
    <row r="1645" spans="1:5" x14ac:dyDescent="0.2">
      <c r="A1645">
        <v>143</v>
      </c>
      <c r="B1645">
        <v>1357541</v>
      </c>
      <c r="C1645">
        <v>1093811</v>
      </c>
      <c r="D1645">
        <v>2018</v>
      </c>
      <c r="E1645" t="s">
        <v>0</v>
      </c>
    </row>
    <row r="1646" spans="1:5" x14ac:dyDescent="0.2">
      <c r="A1646">
        <v>193</v>
      </c>
      <c r="B1646">
        <v>256054</v>
      </c>
      <c r="C1646">
        <v>250296</v>
      </c>
      <c r="D1646">
        <v>2018</v>
      </c>
      <c r="E1646" t="s">
        <v>0</v>
      </c>
    </row>
    <row r="1647" spans="1:5" x14ac:dyDescent="0.2">
      <c r="A1647">
        <v>161</v>
      </c>
      <c r="B1647">
        <v>3438409</v>
      </c>
      <c r="C1647">
        <v>3267896</v>
      </c>
      <c r="D1647">
        <v>2018</v>
      </c>
      <c r="E1647" t="s">
        <v>0</v>
      </c>
    </row>
    <row r="1648" spans="1:5" x14ac:dyDescent="0.2">
      <c r="A1648">
        <v>68</v>
      </c>
      <c r="B1648">
        <v>2547932</v>
      </c>
      <c r="C1648">
        <v>2468257</v>
      </c>
      <c r="D1648">
        <v>2018</v>
      </c>
      <c r="E1648" t="s">
        <v>0</v>
      </c>
    </row>
    <row r="1649" spans="1:5" x14ac:dyDescent="0.2">
      <c r="A1649">
        <v>6</v>
      </c>
      <c r="B1649">
        <v>74065</v>
      </c>
      <c r="C1649">
        <v>73204</v>
      </c>
      <c r="D1649">
        <v>2018</v>
      </c>
      <c r="E1649" t="s">
        <v>0</v>
      </c>
    </row>
    <row r="1650" spans="1:5" x14ac:dyDescent="0.2">
      <c r="A1650">
        <v>72</v>
      </c>
      <c r="B1650">
        <v>1187795</v>
      </c>
      <c r="C1650">
        <v>1138052</v>
      </c>
      <c r="D1650">
        <v>2018</v>
      </c>
      <c r="E1650" t="s">
        <v>0</v>
      </c>
    </row>
    <row r="1651" spans="1:5" x14ac:dyDescent="0.2">
      <c r="A1651">
        <v>215</v>
      </c>
      <c r="B1651">
        <v>470794</v>
      </c>
      <c r="C1651">
        <v>402597</v>
      </c>
      <c r="D1651">
        <v>2018</v>
      </c>
      <c r="E1651" t="s">
        <v>0</v>
      </c>
    </row>
    <row r="1652" spans="1:5" x14ac:dyDescent="0.2">
      <c r="A1652">
        <v>87</v>
      </c>
      <c r="B1652">
        <v>1620149</v>
      </c>
      <c r="C1652">
        <v>1505848</v>
      </c>
      <c r="D1652">
        <v>2018</v>
      </c>
      <c r="E1652" t="s">
        <v>0</v>
      </c>
    </row>
    <row r="1653" spans="1:5" x14ac:dyDescent="0.2">
      <c r="A1653">
        <v>255</v>
      </c>
      <c r="B1653">
        <v>2461935</v>
      </c>
      <c r="C1653">
        <v>2270822</v>
      </c>
      <c r="D1653">
        <v>2018</v>
      </c>
      <c r="E1653" t="s">
        <v>0</v>
      </c>
    </row>
    <row r="1654" spans="1:5" x14ac:dyDescent="0.2">
      <c r="A1654">
        <v>258</v>
      </c>
      <c r="B1654">
        <v>540142</v>
      </c>
      <c r="C1654">
        <v>499300</v>
      </c>
      <c r="D1654">
        <v>2018</v>
      </c>
      <c r="E1654" t="s">
        <v>0</v>
      </c>
    </row>
    <row r="1655" spans="1:5" x14ac:dyDescent="0.2">
      <c r="A1655">
        <v>58</v>
      </c>
      <c r="B1655">
        <v>44886</v>
      </c>
      <c r="C1655">
        <v>45289</v>
      </c>
      <c r="D1655">
        <v>2018</v>
      </c>
      <c r="E1655" t="s">
        <v>0</v>
      </c>
    </row>
    <row r="1656" spans="1:5" x14ac:dyDescent="0.2">
      <c r="A1656">
        <v>221</v>
      </c>
      <c r="B1656">
        <v>213635</v>
      </c>
      <c r="C1656">
        <v>175931</v>
      </c>
      <c r="D1656">
        <v>2018</v>
      </c>
      <c r="E1656" t="s">
        <v>0</v>
      </c>
    </row>
    <row r="1657" spans="1:5" x14ac:dyDescent="0.2">
      <c r="A1657">
        <v>107</v>
      </c>
      <c r="B1657">
        <v>2382326</v>
      </c>
      <c r="C1657">
        <v>2028883</v>
      </c>
      <c r="D1657">
        <v>2018</v>
      </c>
      <c r="E1657" t="s">
        <v>0</v>
      </c>
    </row>
    <row r="1658" spans="1:5" x14ac:dyDescent="0.2">
      <c r="A1658">
        <v>9</v>
      </c>
      <c r="B1658">
        <v>170436</v>
      </c>
      <c r="C1658">
        <v>167776</v>
      </c>
      <c r="D1658">
        <v>2018</v>
      </c>
      <c r="E1658" t="s">
        <v>0</v>
      </c>
    </row>
    <row r="1659" spans="1:5" x14ac:dyDescent="0.2">
      <c r="A1659">
        <v>158</v>
      </c>
      <c r="B1659">
        <v>1513494</v>
      </c>
      <c r="C1659">
        <v>1349458</v>
      </c>
      <c r="D1659">
        <v>2018</v>
      </c>
      <c r="E1659" t="s">
        <v>0</v>
      </c>
    </row>
    <row r="1660" spans="1:5" x14ac:dyDescent="0.2">
      <c r="A1660">
        <v>63</v>
      </c>
      <c r="B1660">
        <v>602000</v>
      </c>
      <c r="C1660">
        <v>582662</v>
      </c>
      <c r="D1660">
        <v>2018</v>
      </c>
      <c r="E1660" t="s">
        <v>0</v>
      </c>
    </row>
    <row r="1661" spans="1:5" x14ac:dyDescent="0.2">
      <c r="A1661">
        <v>27</v>
      </c>
      <c r="B1661">
        <v>13481</v>
      </c>
      <c r="C1661">
        <v>22106</v>
      </c>
      <c r="D1661">
        <v>2018</v>
      </c>
      <c r="E1661" t="s">
        <v>0</v>
      </c>
    </row>
    <row r="1662" spans="1:5" x14ac:dyDescent="0.2">
      <c r="A1662">
        <v>56</v>
      </c>
      <c r="B1662">
        <v>589023</v>
      </c>
      <c r="C1662">
        <v>517926</v>
      </c>
      <c r="D1662">
        <v>2018</v>
      </c>
      <c r="E1662" t="s">
        <v>0</v>
      </c>
    </row>
    <row r="1663" spans="1:5" x14ac:dyDescent="0.2">
      <c r="A1663">
        <v>51</v>
      </c>
      <c r="B1663">
        <v>667090</v>
      </c>
      <c r="C1663">
        <v>657795</v>
      </c>
      <c r="D1663">
        <v>2018</v>
      </c>
      <c r="E1663" t="s">
        <v>0</v>
      </c>
    </row>
    <row r="1664" spans="1:5" x14ac:dyDescent="0.2">
      <c r="A1664">
        <v>178</v>
      </c>
      <c r="B1664">
        <v>227545</v>
      </c>
      <c r="C1664">
        <v>214184</v>
      </c>
      <c r="D1664">
        <v>2018</v>
      </c>
      <c r="E1664" t="s">
        <v>0</v>
      </c>
    </row>
    <row r="1665" spans="1:5" x14ac:dyDescent="0.2">
      <c r="A1665">
        <v>234</v>
      </c>
      <c r="B1665">
        <v>3192342</v>
      </c>
      <c r="C1665">
        <v>2805014</v>
      </c>
      <c r="D1665">
        <v>2018</v>
      </c>
      <c r="E1665" t="s">
        <v>0</v>
      </c>
    </row>
    <row r="1666" spans="1:5" x14ac:dyDescent="0.2">
      <c r="A1666">
        <v>239</v>
      </c>
      <c r="B1666">
        <v>1738286</v>
      </c>
      <c r="C1666">
        <v>1563056</v>
      </c>
      <c r="D1666">
        <v>2018</v>
      </c>
      <c r="E1666" t="s">
        <v>0</v>
      </c>
    </row>
    <row r="1667" spans="1:5" x14ac:dyDescent="0.2">
      <c r="A1667">
        <v>150</v>
      </c>
      <c r="B1667">
        <v>293634</v>
      </c>
      <c r="C1667">
        <v>339937</v>
      </c>
      <c r="D1667">
        <v>2018</v>
      </c>
      <c r="E1667" t="s">
        <v>0</v>
      </c>
    </row>
    <row r="1668" spans="1:5" x14ac:dyDescent="0.2">
      <c r="A1668">
        <v>146</v>
      </c>
      <c r="B1668">
        <v>549884</v>
      </c>
      <c r="C1668">
        <v>570356</v>
      </c>
      <c r="D1668">
        <v>2018</v>
      </c>
      <c r="E1668" t="s">
        <v>0</v>
      </c>
    </row>
    <row r="1669" spans="1:5" x14ac:dyDescent="0.2">
      <c r="A1669">
        <v>52</v>
      </c>
      <c r="B1669">
        <v>303838</v>
      </c>
      <c r="C1669">
        <v>273556</v>
      </c>
      <c r="D1669">
        <v>2018</v>
      </c>
      <c r="E1669" t="s">
        <v>0</v>
      </c>
    </row>
    <row r="1670" spans="1:5" x14ac:dyDescent="0.2">
      <c r="A1670">
        <v>174</v>
      </c>
      <c r="B1670">
        <v>689709</v>
      </c>
      <c r="C1670">
        <v>683358</v>
      </c>
      <c r="D1670">
        <v>2018</v>
      </c>
      <c r="E1670" t="s">
        <v>0</v>
      </c>
    </row>
    <row r="1671" spans="1:5" x14ac:dyDescent="0.2">
      <c r="A1671">
        <v>79</v>
      </c>
      <c r="B1671">
        <v>3804523</v>
      </c>
      <c r="C1671">
        <v>3146754</v>
      </c>
      <c r="D1671">
        <v>2018</v>
      </c>
      <c r="E1671" t="s">
        <v>0</v>
      </c>
    </row>
    <row r="1672" spans="1:5" x14ac:dyDescent="0.2">
      <c r="A1672">
        <v>17</v>
      </c>
      <c r="B1672">
        <v>1920868</v>
      </c>
      <c r="C1672">
        <v>2024654</v>
      </c>
      <c r="D1672">
        <v>2018</v>
      </c>
      <c r="E1672" t="s">
        <v>0</v>
      </c>
    </row>
    <row r="1673" spans="1:5" x14ac:dyDescent="0.2">
      <c r="A1673">
        <v>170</v>
      </c>
      <c r="B1673">
        <v>2470834</v>
      </c>
      <c r="C1673">
        <v>2240547</v>
      </c>
      <c r="D1673">
        <v>2018</v>
      </c>
      <c r="E1673" t="s">
        <v>0</v>
      </c>
    </row>
    <row r="1674" spans="1:5" x14ac:dyDescent="0.2">
      <c r="A1674">
        <v>209</v>
      </c>
      <c r="B1674">
        <v>506769</v>
      </c>
      <c r="C1674">
        <v>463797</v>
      </c>
      <c r="D1674">
        <v>2018</v>
      </c>
      <c r="E1674" t="s">
        <v>0</v>
      </c>
    </row>
    <row r="1675" spans="1:5" x14ac:dyDescent="0.2">
      <c r="A1675">
        <v>236</v>
      </c>
      <c r="B1675">
        <v>1863955</v>
      </c>
      <c r="C1675">
        <v>1787728</v>
      </c>
      <c r="D1675">
        <v>2018</v>
      </c>
      <c r="E1675" t="s">
        <v>0</v>
      </c>
    </row>
    <row r="1676" spans="1:5" x14ac:dyDescent="0.2">
      <c r="A1676">
        <v>253</v>
      </c>
      <c r="B1676">
        <v>31693</v>
      </c>
      <c r="C1676">
        <v>21055</v>
      </c>
      <c r="D1676">
        <v>2018</v>
      </c>
      <c r="E1676" t="s">
        <v>0</v>
      </c>
    </row>
    <row r="1677" spans="1:5" x14ac:dyDescent="0.2">
      <c r="A1677">
        <v>246</v>
      </c>
      <c r="B1677">
        <v>2563066</v>
      </c>
      <c r="C1677">
        <v>2485037</v>
      </c>
      <c r="D1677">
        <v>2018</v>
      </c>
      <c r="E1677" t="s">
        <v>0</v>
      </c>
    </row>
    <row r="1678" spans="1:5" x14ac:dyDescent="0.2">
      <c r="A1678">
        <v>139</v>
      </c>
      <c r="B1678">
        <v>255455</v>
      </c>
      <c r="C1678">
        <v>218053</v>
      </c>
      <c r="D1678">
        <v>2018</v>
      </c>
      <c r="E1678" t="s">
        <v>0</v>
      </c>
    </row>
    <row r="1679" spans="1:5" x14ac:dyDescent="0.2">
      <c r="A1679">
        <v>226</v>
      </c>
      <c r="B1679">
        <v>1228321</v>
      </c>
      <c r="C1679">
        <v>1246084</v>
      </c>
      <c r="D1679">
        <v>2018</v>
      </c>
      <c r="E1679" t="s">
        <v>0</v>
      </c>
    </row>
    <row r="1680" spans="1:5" x14ac:dyDescent="0.2">
      <c r="A1680">
        <v>242</v>
      </c>
      <c r="B1680">
        <v>700090</v>
      </c>
      <c r="C1680">
        <v>698263</v>
      </c>
      <c r="D1680">
        <v>2018</v>
      </c>
      <c r="E1680" t="s">
        <v>0</v>
      </c>
    </row>
    <row r="1681" spans="1:5" x14ac:dyDescent="0.2">
      <c r="A1681">
        <v>41</v>
      </c>
      <c r="B1681">
        <v>1504011</v>
      </c>
      <c r="C1681">
        <v>1419439</v>
      </c>
      <c r="D1681">
        <v>2018</v>
      </c>
      <c r="E1681" t="s">
        <v>0</v>
      </c>
    </row>
    <row r="1682" spans="1:5" x14ac:dyDescent="0.2">
      <c r="A1682">
        <v>33</v>
      </c>
      <c r="B1682">
        <v>1145737</v>
      </c>
      <c r="C1682">
        <v>1106829</v>
      </c>
      <c r="D1682">
        <v>2018</v>
      </c>
      <c r="E1682" t="s">
        <v>0</v>
      </c>
    </row>
    <row r="1683" spans="1:5" x14ac:dyDescent="0.2">
      <c r="A1683">
        <v>208</v>
      </c>
      <c r="B1683">
        <v>498420</v>
      </c>
      <c r="C1683">
        <v>505264</v>
      </c>
      <c r="D1683">
        <v>2018</v>
      </c>
      <c r="E1683" t="s">
        <v>0</v>
      </c>
    </row>
    <row r="1684" spans="1:5" x14ac:dyDescent="0.2">
      <c r="A1684">
        <v>257</v>
      </c>
      <c r="B1684">
        <v>344237</v>
      </c>
      <c r="C1684">
        <v>357661</v>
      </c>
      <c r="D1684">
        <v>2018</v>
      </c>
      <c r="E1684" t="s">
        <v>0</v>
      </c>
    </row>
    <row r="1685" spans="1:5" x14ac:dyDescent="0.2">
      <c r="A1685">
        <v>28</v>
      </c>
      <c r="B1685">
        <v>374950</v>
      </c>
      <c r="C1685">
        <v>363504</v>
      </c>
      <c r="D1685">
        <v>2018</v>
      </c>
      <c r="E1685" t="s">
        <v>0</v>
      </c>
    </row>
    <row r="1686" spans="1:5" x14ac:dyDescent="0.2">
      <c r="A1686">
        <v>88</v>
      </c>
      <c r="B1686">
        <v>548478</v>
      </c>
      <c r="C1686">
        <v>612813</v>
      </c>
      <c r="D1686">
        <v>2018</v>
      </c>
      <c r="E1686" t="s">
        <v>0</v>
      </c>
    </row>
    <row r="1687" spans="1:5" x14ac:dyDescent="0.2">
      <c r="A1687">
        <v>248</v>
      </c>
      <c r="B1687">
        <v>415977</v>
      </c>
      <c r="C1687">
        <v>399977</v>
      </c>
      <c r="D1687">
        <v>2018</v>
      </c>
      <c r="E1687" t="s">
        <v>0</v>
      </c>
    </row>
    <row r="1688" spans="1:5" x14ac:dyDescent="0.2">
      <c r="A1688">
        <v>138</v>
      </c>
      <c r="B1688">
        <v>3092922</v>
      </c>
      <c r="C1688">
        <v>4043816</v>
      </c>
      <c r="D1688">
        <v>2018</v>
      </c>
      <c r="E1688" t="s">
        <v>0</v>
      </c>
    </row>
    <row r="1689" spans="1:5" x14ac:dyDescent="0.2">
      <c r="A1689">
        <v>207</v>
      </c>
      <c r="B1689">
        <v>3039</v>
      </c>
      <c r="C1689">
        <v>5127</v>
      </c>
      <c r="D1689">
        <v>2018</v>
      </c>
      <c r="E1689" t="s">
        <v>0</v>
      </c>
    </row>
    <row r="1690" spans="1:5" x14ac:dyDescent="0.2">
      <c r="A1690">
        <v>235</v>
      </c>
      <c r="B1690">
        <v>906573</v>
      </c>
      <c r="C1690">
        <v>924107</v>
      </c>
      <c r="D1690">
        <v>2018</v>
      </c>
      <c r="E1690" t="s">
        <v>0</v>
      </c>
    </row>
    <row r="1691" spans="1:5" x14ac:dyDescent="0.2">
      <c r="A1691">
        <v>114</v>
      </c>
      <c r="B1691">
        <v>1705806</v>
      </c>
      <c r="C1691">
        <v>1491265</v>
      </c>
      <c r="D1691">
        <v>2018</v>
      </c>
      <c r="E1691" t="s">
        <v>0</v>
      </c>
    </row>
    <row r="1692" spans="1:5" x14ac:dyDescent="0.2">
      <c r="A1692">
        <v>5</v>
      </c>
      <c r="B1692">
        <v>39732</v>
      </c>
      <c r="C1692">
        <v>40106</v>
      </c>
      <c r="D1692">
        <v>2018</v>
      </c>
      <c r="E1692" t="s">
        <v>0</v>
      </c>
    </row>
    <row r="1693" spans="1:5" x14ac:dyDescent="0.2">
      <c r="A1693">
        <v>1</v>
      </c>
      <c r="B1693">
        <v>36473</v>
      </c>
      <c r="C1693">
        <v>1302274</v>
      </c>
      <c r="D1693">
        <v>2018</v>
      </c>
      <c r="E1693" t="s">
        <v>0</v>
      </c>
    </row>
    <row r="1694" spans="1:5" x14ac:dyDescent="0.2">
      <c r="A1694">
        <v>115</v>
      </c>
      <c r="B1694">
        <v>121624</v>
      </c>
      <c r="C1694">
        <v>109572</v>
      </c>
      <c r="D1694">
        <v>2018</v>
      </c>
      <c r="E1694" t="s">
        <v>0</v>
      </c>
    </row>
    <row r="1695" spans="1:5" x14ac:dyDescent="0.2">
      <c r="A1695">
        <v>153</v>
      </c>
      <c r="B1695">
        <v>136853</v>
      </c>
      <c r="C1695">
        <v>123821</v>
      </c>
      <c r="D1695">
        <v>2018</v>
      </c>
      <c r="E1695" t="s">
        <v>0</v>
      </c>
    </row>
    <row r="1696" spans="1:5" x14ac:dyDescent="0.2">
      <c r="A1696">
        <v>250</v>
      </c>
      <c r="B1696">
        <v>398684</v>
      </c>
      <c r="C1696">
        <v>402029</v>
      </c>
      <c r="D1696">
        <v>2018</v>
      </c>
      <c r="E1696" t="s">
        <v>0</v>
      </c>
    </row>
    <row r="1697" spans="1:5" x14ac:dyDescent="0.2">
      <c r="A1697">
        <v>96</v>
      </c>
      <c r="B1697">
        <v>42311</v>
      </c>
      <c r="C1697">
        <v>48262</v>
      </c>
      <c r="D1697">
        <v>2018</v>
      </c>
      <c r="E1697" t="s">
        <v>0</v>
      </c>
    </row>
    <row r="1698" spans="1:5" x14ac:dyDescent="0.2">
      <c r="A1698">
        <v>185</v>
      </c>
      <c r="B1698">
        <v>510774</v>
      </c>
      <c r="C1698">
        <v>507184</v>
      </c>
      <c r="D1698">
        <v>2018</v>
      </c>
      <c r="E1698" t="s">
        <v>0</v>
      </c>
    </row>
    <row r="1699" spans="1:5" x14ac:dyDescent="0.2">
      <c r="A1699">
        <v>219</v>
      </c>
      <c r="B1699">
        <v>297612</v>
      </c>
      <c r="C1699">
        <v>247904</v>
      </c>
      <c r="D1699">
        <v>2018</v>
      </c>
      <c r="E1699" t="s">
        <v>0</v>
      </c>
    </row>
    <row r="1700" spans="1:5" x14ac:dyDescent="0.2">
      <c r="A1700">
        <v>214</v>
      </c>
      <c r="B1700">
        <v>110479</v>
      </c>
      <c r="C1700">
        <v>111880</v>
      </c>
      <c r="D1700">
        <v>2018</v>
      </c>
      <c r="E1700" t="s">
        <v>0</v>
      </c>
    </row>
    <row r="1701" spans="1:5" x14ac:dyDescent="0.2">
      <c r="A1701">
        <v>252</v>
      </c>
      <c r="B1701">
        <v>251457</v>
      </c>
      <c r="C1701">
        <v>245992</v>
      </c>
      <c r="D1701">
        <v>2018</v>
      </c>
      <c r="E1701" t="s">
        <v>0</v>
      </c>
    </row>
    <row r="1702" spans="1:5" x14ac:dyDescent="0.2">
      <c r="A1702">
        <v>10</v>
      </c>
      <c r="B1702">
        <v>515354</v>
      </c>
      <c r="C1702">
        <v>427266</v>
      </c>
      <c r="D1702">
        <v>2018</v>
      </c>
      <c r="E1702" t="s">
        <v>0</v>
      </c>
    </row>
    <row r="1703" spans="1:5" x14ac:dyDescent="0.2">
      <c r="A1703">
        <v>120</v>
      </c>
      <c r="B1703">
        <v>94198</v>
      </c>
      <c r="C1703">
        <v>93513</v>
      </c>
      <c r="D1703">
        <v>2018</v>
      </c>
      <c r="E1703" t="s">
        <v>0</v>
      </c>
    </row>
    <row r="1704" spans="1:5" x14ac:dyDescent="0.2">
      <c r="A1704">
        <v>89</v>
      </c>
      <c r="B1704">
        <v>1752291</v>
      </c>
      <c r="C1704">
        <v>1814922</v>
      </c>
      <c r="D1704">
        <v>2018</v>
      </c>
      <c r="E1704" t="s">
        <v>0</v>
      </c>
    </row>
    <row r="1705" spans="1:5" x14ac:dyDescent="0.2">
      <c r="A1705">
        <v>197</v>
      </c>
      <c r="B1705">
        <v>653939</v>
      </c>
      <c r="C1705">
        <v>613765</v>
      </c>
      <c r="D1705">
        <v>2018</v>
      </c>
      <c r="E1705" t="s">
        <v>0</v>
      </c>
    </row>
    <row r="1706" spans="1:5" x14ac:dyDescent="0.2">
      <c r="A1706">
        <v>128</v>
      </c>
      <c r="B1706">
        <v>55926</v>
      </c>
      <c r="C1706">
        <v>64704</v>
      </c>
      <c r="D1706">
        <v>2018</v>
      </c>
      <c r="E1706" t="s">
        <v>0</v>
      </c>
    </row>
    <row r="1707" spans="1:5" x14ac:dyDescent="0.2">
      <c r="A1707">
        <v>106</v>
      </c>
      <c r="B1707">
        <v>521144</v>
      </c>
      <c r="C1707">
        <v>446937</v>
      </c>
      <c r="D1707">
        <v>2018</v>
      </c>
      <c r="E1707" t="s">
        <v>0</v>
      </c>
    </row>
    <row r="1708" spans="1:5" x14ac:dyDescent="0.2">
      <c r="A1708">
        <v>85</v>
      </c>
      <c r="B1708">
        <v>613690</v>
      </c>
      <c r="C1708">
        <v>603934</v>
      </c>
      <c r="D1708">
        <v>2018</v>
      </c>
      <c r="E1708" t="s">
        <v>0</v>
      </c>
    </row>
    <row r="1709" spans="1:5" x14ac:dyDescent="0.2">
      <c r="A1709">
        <v>111</v>
      </c>
      <c r="B1709">
        <v>17182</v>
      </c>
      <c r="C1709">
        <v>19604</v>
      </c>
      <c r="D1709">
        <v>2018</v>
      </c>
      <c r="E1709" t="s">
        <v>0</v>
      </c>
    </row>
    <row r="1710" spans="1:5" x14ac:dyDescent="0.2">
      <c r="A1710">
        <v>177</v>
      </c>
      <c r="B1710">
        <v>919278</v>
      </c>
      <c r="C1710">
        <v>916687</v>
      </c>
      <c r="D1710">
        <v>2018</v>
      </c>
      <c r="E1710" t="s">
        <v>0</v>
      </c>
    </row>
    <row r="1711" spans="1:5" x14ac:dyDescent="0.2">
      <c r="A1711">
        <v>179</v>
      </c>
      <c r="B1711">
        <v>712453</v>
      </c>
      <c r="C1711">
        <v>702964</v>
      </c>
      <c r="D1711">
        <v>2018</v>
      </c>
      <c r="E1711" t="s">
        <v>0</v>
      </c>
    </row>
    <row r="1712" spans="1:5" x14ac:dyDescent="0.2">
      <c r="A1712">
        <v>48</v>
      </c>
      <c r="B1712">
        <v>3303982</v>
      </c>
      <c r="C1712">
        <v>2745161</v>
      </c>
      <c r="D1712">
        <v>2018</v>
      </c>
      <c r="E1712" t="s">
        <v>0</v>
      </c>
    </row>
    <row r="1713" spans="1:5" x14ac:dyDescent="0.2">
      <c r="A1713">
        <v>67</v>
      </c>
      <c r="B1713">
        <v>339208</v>
      </c>
      <c r="C1713">
        <v>361678</v>
      </c>
      <c r="D1713">
        <v>2018</v>
      </c>
      <c r="E1713" t="s">
        <v>0</v>
      </c>
    </row>
    <row r="1714" spans="1:5" x14ac:dyDescent="0.2">
      <c r="A1714">
        <v>224</v>
      </c>
      <c r="B1714">
        <v>684727</v>
      </c>
      <c r="C1714">
        <v>554470</v>
      </c>
      <c r="D1714">
        <v>2018</v>
      </c>
      <c r="E1714" t="s">
        <v>0</v>
      </c>
    </row>
    <row r="1715" spans="1:5" x14ac:dyDescent="0.2">
      <c r="A1715">
        <v>254</v>
      </c>
      <c r="B1715">
        <v>784540</v>
      </c>
      <c r="C1715">
        <v>709130</v>
      </c>
      <c r="D1715">
        <v>2018</v>
      </c>
      <c r="E1715" t="s">
        <v>0</v>
      </c>
    </row>
    <row r="1716" spans="1:5" x14ac:dyDescent="0.2">
      <c r="A1716">
        <v>142</v>
      </c>
      <c r="B1716">
        <v>1845250</v>
      </c>
      <c r="C1716">
        <v>1765085</v>
      </c>
      <c r="D1716">
        <v>2018</v>
      </c>
      <c r="E1716" t="s">
        <v>0</v>
      </c>
    </row>
    <row r="1717" spans="1:5" x14ac:dyDescent="0.2">
      <c r="A1717">
        <v>168</v>
      </c>
      <c r="B1717">
        <v>969850</v>
      </c>
      <c r="C1717">
        <v>1004564</v>
      </c>
      <c r="D1717">
        <v>2018</v>
      </c>
      <c r="E1717" t="s">
        <v>0</v>
      </c>
    </row>
    <row r="1718" spans="1:5" x14ac:dyDescent="0.2">
      <c r="A1718">
        <v>100</v>
      </c>
      <c r="B1718">
        <v>1806381</v>
      </c>
      <c r="C1718">
        <v>1553109</v>
      </c>
      <c r="D1718">
        <v>2018</v>
      </c>
      <c r="E1718" t="s">
        <v>0</v>
      </c>
    </row>
    <row r="1719" spans="1:5" x14ac:dyDescent="0.2">
      <c r="A1719">
        <v>247</v>
      </c>
      <c r="B1719">
        <v>993436</v>
      </c>
      <c r="C1719">
        <v>961962</v>
      </c>
      <c r="D1719">
        <v>2018</v>
      </c>
      <c r="E1719" t="s">
        <v>0</v>
      </c>
    </row>
    <row r="1720" spans="1:5" x14ac:dyDescent="0.2">
      <c r="A1720">
        <v>131</v>
      </c>
      <c r="B1720">
        <v>286574</v>
      </c>
      <c r="C1720">
        <v>296656</v>
      </c>
      <c r="D1720">
        <v>2018</v>
      </c>
      <c r="E1720" t="s">
        <v>0</v>
      </c>
    </row>
    <row r="1721" spans="1:5" x14ac:dyDescent="0.2">
      <c r="A1721">
        <v>105</v>
      </c>
      <c r="B1721">
        <v>41</v>
      </c>
      <c r="C1721">
        <v>139</v>
      </c>
      <c r="D1721">
        <v>2018</v>
      </c>
      <c r="E1721" t="s">
        <v>0</v>
      </c>
    </row>
    <row r="1722" spans="1:5" x14ac:dyDescent="0.2">
      <c r="A1722">
        <v>108</v>
      </c>
      <c r="B1722">
        <v>279991</v>
      </c>
      <c r="C1722">
        <v>298302</v>
      </c>
      <c r="D1722">
        <v>2018</v>
      </c>
      <c r="E1722" t="s">
        <v>0</v>
      </c>
    </row>
    <row r="1723" spans="1:5" x14ac:dyDescent="0.2">
      <c r="A1723">
        <v>218</v>
      </c>
      <c r="B1723">
        <v>309489</v>
      </c>
      <c r="C1723">
        <v>250754</v>
      </c>
      <c r="D1723">
        <v>2018</v>
      </c>
      <c r="E1723" t="s">
        <v>0</v>
      </c>
    </row>
    <row r="1724" spans="1:5" x14ac:dyDescent="0.2">
      <c r="A1724">
        <v>132</v>
      </c>
      <c r="B1724">
        <v>3495249</v>
      </c>
      <c r="C1724">
        <v>4192797</v>
      </c>
      <c r="D1724">
        <v>2018</v>
      </c>
      <c r="E1724" t="s">
        <v>0</v>
      </c>
    </row>
    <row r="1725" spans="1:5" x14ac:dyDescent="0.2">
      <c r="A1725">
        <v>44</v>
      </c>
      <c r="B1725">
        <v>49046</v>
      </c>
      <c r="C1725">
        <v>52957</v>
      </c>
      <c r="D1725">
        <v>2018</v>
      </c>
      <c r="E1725" t="s">
        <v>0</v>
      </c>
    </row>
    <row r="1726" spans="1:5" x14ac:dyDescent="0.2">
      <c r="A1726">
        <v>127</v>
      </c>
      <c r="B1726">
        <v>718696</v>
      </c>
      <c r="C1726">
        <v>754485</v>
      </c>
      <c r="D1726">
        <v>2018</v>
      </c>
      <c r="E1726" t="s">
        <v>0</v>
      </c>
    </row>
    <row r="1727" spans="1:5" x14ac:dyDescent="0.2">
      <c r="A1727">
        <v>123</v>
      </c>
      <c r="B1727">
        <v>576017</v>
      </c>
      <c r="C1727">
        <v>589725</v>
      </c>
      <c r="D1727">
        <v>2018</v>
      </c>
      <c r="E1727" t="s">
        <v>0</v>
      </c>
    </row>
    <row r="1728" spans="1:5" x14ac:dyDescent="0.2">
      <c r="A1728">
        <v>210</v>
      </c>
      <c r="B1728">
        <v>625189</v>
      </c>
      <c r="C1728">
        <v>618107</v>
      </c>
      <c r="D1728">
        <v>2018</v>
      </c>
      <c r="E1728" t="s">
        <v>0</v>
      </c>
    </row>
    <row r="1729" spans="1:5" x14ac:dyDescent="0.2">
      <c r="A1729">
        <v>205</v>
      </c>
      <c r="B1729">
        <v>594600</v>
      </c>
      <c r="C1729">
        <v>518631</v>
      </c>
      <c r="D1729">
        <v>2018</v>
      </c>
      <c r="E1729" t="s">
        <v>0</v>
      </c>
    </row>
    <row r="1730" spans="1:5" x14ac:dyDescent="0.2">
      <c r="A1730">
        <v>225</v>
      </c>
      <c r="B1730">
        <v>1973601</v>
      </c>
      <c r="C1730">
        <v>2090632</v>
      </c>
      <c r="D1730">
        <v>2018</v>
      </c>
      <c r="E1730" t="s">
        <v>0</v>
      </c>
    </row>
    <row r="1731" spans="1:5" x14ac:dyDescent="0.2">
      <c r="A1731">
        <v>249</v>
      </c>
      <c r="B1731">
        <v>2294111</v>
      </c>
      <c r="C1731">
        <v>1854564</v>
      </c>
      <c r="D1731">
        <v>2018</v>
      </c>
      <c r="E1731" t="s">
        <v>0</v>
      </c>
    </row>
    <row r="1732" spans="1:5" x14ac:dyDescent="0.2">
      <c r="A1732">
        <v>220</v>
      </c>
      <c r="B1732">
        <v>685795</v>
      </c>
      <c r="C1732">
        <v>619786</v>
      </c>
      <c r="D1732">
        <v>2018</v>
      </c>
      <c r="E1732" t="s">
        <v>0</v>
      </c>
    </row>
    <row r="1733" spans="1:5" x14ac:dyDescent="0.2">
      <c r="A1733">
        <v>61</v>
      </c>
      <c r="B1733">
        <v>3342725</v>
      </c>
      <c r="C1733">
        <v>3449891</v>
      </c>
      <c r="D1733">
        <v>2018</v>
      </c>
      <c r="E1733" t="s">
        <v>0</v>
      </c>
    </row>
    <row r="1734" spans="1:5" x14ac:dyDescent="0.2">
      <c r="A1734">
        <v>213</v>
      </c>
      <c r="B1734">
        <v>805743</v>
      </c>
      <c r="C1734">
        <v>812889</v>
      </c>
      <c r="D1734">
        <v>2018</v>
      </c>
      <c r="E1734" t="s">
        <v>0</v>
      </c>
    </row>
    <row r="1735" spans="1:5" x14ac:dyDescent="0.2">
      <c r="A1735">
        <v>192</v>
      </c>
      <c r="B1735">
        <v>272159</v>
      </c>
      <c r="C1735">
        <v>242432</v>
      </c>
      <c r="D1735">
        <v>2018</v>
      </c>
      <c r="E1735" t="s">
        <v>0</v>
      </c>
    </row>
    <row r="1736" spans="1:5" x14ac:dyDescent="0.2">
      <c r="A1736">
        <v>156</v>
      </c>
      <c r="B1736">
        <v>164628</v>
      </c>
      <c r="C1736">
        <v>151418</v>
      </c>
      <c r="D1736">
        <v>2018</v>
      </c>
      <c r="E1736" t="s">
        <v>0</v>
      </c>
    </row>
    <row r="1737" spans="1:5" x14ac:dyDescent="0.2">
      <c r="A1737">
        <v>160</v>
      </c>
      <c r="B1737">
        <v>406037</v>
      </c>
      <c r="C1737">
        <v>420086</v>
      </c>
      <c r="D1737">
        <v>2018</v>
      </c>
      <c r="E1737" t="s">
        <v>0</v>
      </c>
    </row>
    <row r="1738" spans="1:5" x14ac:dyDescent="0.2">
      <c r="A1738">
        <v>3</v>
      </c>
      <c r="B1738">
        <v>356528</v>
      </c>
      <c r="C1738">
        <v>345903</v>
      </c>
      <c r="D1738">
        <v>2018</v>
      </c>
      <c r="E1738" t="s">
        <v>0</v>
      </c>
    </row>
    <row r="1739" spans="1:5" x14ac:dyDescent="0.2">
      <c r="A1739">
        <v>206</v>
      </c>
      <c r="B1739">
        <v>308793</v>
      </c>
      <c r="C1739">
        <v>338438</v>
      </c>
      <c r="D1739">
        <v>2018</v>
      </c>
      <c r="E1739" t="s">
        <v>0</v>
      </c>
    </row>
    <row r="1740" spans="1:5" x14ac:dyDescent="0.2">
      <c r="A1740">
        <v>37</v>
      </c>
      <c r="B1740">
        <v>2369476</v>
      </c>
      <c r="C1740">
        <v>2521810</v>
      </c>
      <c r="D1740">
        <v>2018</v>
      </c>
      <c r="E1740" t="s">
        <v>0</v>
      </c>
    </row>
    <row r="1741" spans="1:5" x14ac:dyDescent="0.2">
      <c r="A1741">
        <v>101</v>
      </c>
      <c r="B1741">
        <v>142016</v>
      </c>
      <c r="C1741">
        <v>118170</v>
      </c>
      <c r="D1741">
        <v>2018</v>
      </c>
      <c r="E1741" t="s">
        <v>0</v>
      </c>
    </row>
    <row r="1742" spans="1:5" x14ac:dyDescent="0.2">
      <c r="A1742">
        <v>83</v>
      </c>
      <c r="B1742">
        <v>376612</v>
      </c>
      <c r="C1742">
        <v>383740</v>
      </c>
      <c r="D1742">
        <v>2018</v>
      </c>
      <c r="E1742" t="s">
        <v>0</v>
      </c>
    </row>
    <row r="1743" spans="1:5" x14ac:dyDescent="0.2">
      <c r="A1743">
        <v>200</v>
      </c>
      <c r="B1743">
        <v>342496</v>
      </c>
      <c r="C1743">
        <v>371844</v>
      </c>
      <c r="D1743">
        <v>2018</v>
      </c>
      <c r="E1743" t="s">
        <v>0</v>
      </c>
    </row>
    <row r="1744" spans="1:5" x14ac:dyDescent="0.2">
      <c r="A1744">
        <v>12</v>
      </c>
      <c r="B1744">
        <v>60835</v>
      </c>
      <c r="C1744">
        <v>74095</v>
      </c>
      <c r="D1744">
        <v>2018</v>
      </c>
      <c r="E1744" t="s">
        <v>0</v>
      </c>
    </row>
    <row r="1745" spans="1:5" x14ac:dyDescent="0.2">
      <c r="A1745">
        <v>141</v>
      </c>
      <c r="B1745">
        <v>1750462</v>
      </c>
      <c r="C1745">
        <v>1510059</v>
      </c>
      <c r="D1745">
        <v>2018</v>
      </c>
      <c r="E1745" t="s">
        <v>0</v>
      </c>
    </row>
    <row r="1746" spans="1:5" x14ac:dyDescent="0.2">
      <c r="A1746">
        <v>55</v>
      </c>
      <c r="B1746">
        <v>440842</v>
      </c>
      <c r="C1746">
        <v>476136</v>
      </c>
      <c r="D1746">
        <v>2018</v>
      </c>
      <c r="E1746" t="s">
        <v>0</v>
      </c>
    </row>
    <row r="1747" spans="1:5" x14ac:dyDescent="0.2">
      <c r="A1747">
        <v>74</v>
      </c>
      <c r="B1747">
        <v>1546436</v>
      </c>
      <c r="C1747">
        <v>1507173</v>
      </c>
      <c r="D1747">
        <v>2018</v>
      </c>
      <c r="E1747" t="s">
        <v>0</v>
      </c>
    </row>
    <row r="1748" spans="1:5" x14ac:dyDescent="0.2">
      <c r="A1748">
        <v>182</v>
      </c>
      <c r="B1748">
        <v>446060</v>
      </c>
      <c r="C1748">
        <v>422009</v>
      </c>
      <c r="D1748">
        <v>2018</v>
      </c>
      <c r="E1748" t="s">
        <v>0</v>
      </c>
    </row>
    <row r="1749" spans="1:5" x14ac:dyDescent="0.2">
      <c r="A1749">
        <v>62</v>
      </c>
      <c r="B1749">
        <v>895979</v>
      </c>
      <c r="C1749">
        <v>913053</v>
      </c>
      <c r="D1749">
        <v>2018</v>
      </c>
      <c r="E1749" t="s">
        <v>0</v>
      </c>
    </row>
    <row r="1750" spans="1:5" x14ac:dyDescent="0.2">
      <c r="A1750">
        <v>8</v>
      </c>
      <c r="B1750">
        <v>14327</v>
      </c>
      <c r="C1750">
        <v>14793</v>
      </c>
      <c r="D1750">
        <v>2018</v>
      </c>
      <c r="E1750" t="s">
        <v>0</v>
      </c>
    </row>
    <row r="1751" spans="1:5" x14ac:dyDescent="0.2">
      <c r="A1751">
        <v>186</v>
      </c>
      <c r="B1751">
        <v>1513529</v>
      </c>
      <c r="C1751">
        <v>1851087</v>
      </c>
      <c r="D1751">
        <v>2018</v>
      </c>
      <c r="E1751" t="s">
        <v>0</v>
      </c>
    </row>
    <row r="1752" spans="1:5" x14ac:dyDescent="0.2">
      <c r="A1752">
        <v>171</v>
      </c>
      <c r="B1752">
        <v>377588</v>
      </c>
      <c r="C1752">
        <v>368668</v>
      </c>
      <c r="D1752">
        <v>2018</v>
      </c>
      <c r="E1752" t="s">
        <v>0</v>
      </c>
    </row>
    <row r="1753" spans="1:5" x14ac:dyDescent="0.2">
      <c r="A1753">
        <v>49</v>
      </c>
      <c r="B1753">
        <v>1580473</v>
      </c>
      <c r="C1753">
        <v>1574752</v>
      </c>
      <c r="D1753">
        <v>2018</v>
      </c>
      <c r="E1753" t="s">
        <v>0</v>
      </c>
    </row>
    <row r="1754" spans="1:5" x14ac:dyDescent="0.2">
      <c r="A1754">
        <v>11</v>
      </c>
      <c r="B1754">
        <v>213518</v>
      </c>
      <c r="C1754">
        <v>218466</v>
      </c>
      <c r="D1754">
        <v>2018</v>
      </c>
      <c r="E1754" t="s">
        <v>0</v>
      </c>
    </row>
    <row r="1755" spans="1:5" x14ac:dyDescent="0.2">
      <c r="A1755">
        <v>35</v>
      </c>
      <c r="B1755">
        <v>1159271</v>
      </c>
      <c r="C1755">
        <v>1096377</v>
      </c>
      <c r="D1755">
        <v>2018</v>
      </c>
      <c r="E1755" t="s">
        <v>0</v>
      </c>
    </row>
    <row r="1756" spans="1:5" x14ac:dyDescent="0.2">
      <c r="A1756">
        <v>260</v>
      </c>
      <c r="B1756">
        <v>780621</v>
      </c>
      <c r="C1756">
        <v>841504</v>
      </c>
      <c r="D1756">
        <v>2018</v>
      </c>
      <c r="E1756" t="s">
        <v>0</v>
      </c>
    </row>
    <row r="1757" spans="1:5" x14ac:dyDescent="0.2">
      <c r="A1757">
        <v>166</v>
      </c>
      <c r="B1757">
        <v>1182967</v>
      </c>
      <c r="C1757">
        <v>1243144</v>
      </c>
      <c r="D1757">
        <v>2018</v>
      </c>
      <c r="E1757" t="s">
        <v>0</v>
      </c>
    </row>
    <row r="1758" spans="1:5" x14ac:dyDescent="0.2">
      <c r="A1758">
        <v>80</v>
      </c>
      <c r="B1758">
        <v>1870739</v>
      </c>
      <c r="C1758">
        <v>1791970</v>
      </c>
      <c r="D1758">
        <v>2018</v>
      </c>
      <c r="E1758" t="s">
        <v>0</v>
      </c>
    </row>
    <row r="1759" spans="1:5" x14ac:dyDescent="0.2">
      <c r="A1759">
        <v>199</v>
      </c>
      <c r="B1759">
        <v>192</v>
      </c>
      <c r="C1759">
        <v>25</v>
      </c>
      <c r="D1759">
        <v>2018</v>
      </c>
      <c r="E1759" t="s">
        <v>0</v>
      </c>
    </row>
    <row r="1760" spans="1:5" x14ac:dyDescent="0.2">
      <c r="A1760">
        <v>2</v>
      </c>
      <c r="B1760">
        <v>404</v>
      </c>
      <c r="C1760">
        <v>497</v>
      </c>
      <c r="D1760">
        <v>2018</v>
      </c>
      <c r="E1760" t="s">
        <v>0</v>
      </c>
    </row>
    <row r="1761" spans="1:5" x14ac:dyDescent="0.2">
      <c r="A1761">
        <v>265</v>
      </c>
      <c r="B1761">
        <v>489029</v>
      </c>
      <c r="C1761">
        <v>25204150</v>
      </c>
      <c r="D1761">
        <v>2018</v>
      </c>
      <c r="E1761" t="s">
        <v>0</v>
      </c>
    </row>
    <row r="1762" spans="1:5" x14ac:dyDescent="0.2">
      <c r="A1762">
        <v>66</v>
      </c>
      <c r="B1762">
        <v>999977</v>
      </c>
      <c r="C1762">
        <v>869566</v>
      </c>
      <c r="D1762">
        <v>2018</v>
      </c>
      <c r="E1762" t="s">
        <v>0</v>
      </c>
    </row>
    <row r="1763" spans="1:5" x14ac:dyDescent="0.2">
      <c r="A1763">
        <v>154</v>
      </c>
      <c r="B1763">
        <v>28040</v>
      </c>
      <c r="C1763">
        <v>37811</v>
      </c>
      <c r="D1763">
        <v>2018</v>
      </c>
      <c r="E1763" t="s">
        <v>0</v>
      </c>
    </row>
    <row r="1764" spans="1:5" x14ac:dyDescent="0.2">
      <c r="A1764">
        <v>244</v>
      </c>
      <c r="B1764">
        <v>1630761</v>
      </c>
      <c r="C1764">
        <v>1674261</v>
      </c>
      <c r="D1764">
        <v>2018</v>
      </c>
      <c r="E1764" t="s">
        <v>0</v>
      </c>
    </row>
    <row r="1765" spans="1:5" x14ac:dyDescent="0.2">
      <c r="A1765">
        <v>162</v>
      </c>
      <c r="B1765">
        <v>2228920</v>
      </c>
      <c r="C1765">
        <v>2221113</v>
      </c>
      <c r="D1765">
        <v>2018</v>
      </c>
      <c r="E1765" t="s">
        <v>0</v>
      </c>
    </row>
    <row r="1766" spans="1:5" x14ac:dyDescent="0.2">
      <c r="A1766">
        <v>164</v>
      </c>
      <c r="B1766">
        <v>2594802</v>
      </c>
      <c r="C1766">
        <v>2223345</v>
      </c>
      <c r="D1766">
        <v>2018</v>
      </c>
      <c r="E1766" t="s">
        <v>0</v>
      </c>
    </row>
    <row r="1767" spans="1:5" x14ac:dyDescent="0.2">
      <c r="A1767">
        <v>176</v>
      </c>
      <c r="B1767">
        <v>47176</v>
      </c>
      <c r="C1767">
        <v>47248</v>
      </c>
      <c r="D1767">
        <v>2018</v>
      </c>
      <c r="E1767" t="s">
        <v>0</v>
      </c>
    </row>
    <row r="1768" spans="1:5" x14ac:dyDescent="0.2">
      <c r="A1768">
        <v>134</v>
      </c>
      <c r="B1768">
        <v>370991</v>
      </c>
      <c r="C1768">
        <v>383390</v>
      </c>
      <c r="D1768">
        <v>2018</v>
      </c>
      <c r="E1768" t="s">
        <v>0</v>
      </c>
    </row>
    <row r="1769" spans="1:5" x14ac:dyDescent="0.2">
      <c r="A1769">
        <v>245</v>
      </c>
      <c r="B1769">
        <v>131694</v>
      </c>
      <c r="C1769">
        <v>121665</v>
      </c>
      <c r="D1769">
        <v>2018</v>
      </c>
      <c r="E1769" t="s">
        <v>0</v>
      </c>
    </row>
    <row r="1770" spans="1:5" x14ac:dyDescent="0.2">
      <c r="A1770">
        <v>76</v>
      </c>
      <c r="B1770">
        <v>1968096</v>
      </c>
      <c r="C1770">
        <v>2026825</v>
      </c>
      <c r="D1770">
        <v>2018</v>
      </c>
      <c r="E1770" t="s">
        <v>0</v>
      </c>
    </row>
    <row r="1771" spans="1:5" x14ac:dyDescent="0.2">
      <c r="A1771">
        <v>175</v>
      </c>
      <c r="B1771">
        <v>172903</v>
      </c>
      <c r="C1771">
        <v>196766</v>
      </c>
      <c r="D1771">
        <v>2018</v>
      </c>
      <c r="E1771" t="s">
        <v>0</v>
      </c>
    </row>
    <row r="1772" spans="1:5" x14ac:dyDescent="0.2">
      <c r="A1772">
        <v>102</v>
      </c>
      <c r="B1772">
        <v>428771</v>
      </c>
      <c r="C1772">
        <v>421867</v>
      </c>
      <c r="D1772">
        <v>2018</v>
      </c>
      <c r="E1772" t="s">
        <v>0</v>
      </c>
    </row>
    <row r="1773" spans="1:5" x14ac:dyDescent="0.2">
      <c r="A1773">
        <v>233</v>
      </c>
      <c r="B1773">
        <v>1740308</v>
      </c>
      <c r="C1773">
        <v>1524838</v>
      </c>
      <c r="D1773">
        <v>2018</v>
      </c>
      <c r="E1773" t="s">
        <v>0</v>
      </c>
    </row>
    <row r="1774" spans="1:5" x14ac:dyDescent="0.2">
      <c r="A1774">
        <v>92</v>
      </c>
      <c r="B1774">
        <v>1112906</v>
      </c>
      <c r="C1774">
        <v>1140427</v>
      </c>
      <c r="D1774">
        <v>2018</v>
      </c>
      <c r="E1774" t="s">
        <v>0</v>
      </c>
    </row>
    <row r="1775" spans="1:5" x14ac:dyDescent="0.2">
      <c r="A1775">
        <v>4</v>
      </c>
      <c r="B1775">
        <v>1021242</v>
      </c>
      <c r="C1775">
        <v>829551</v>
      </c>
      <c r="D1775">
        <v>2018</v>
      </c>
      <c r="E1775" t="s">
        <v>0</v>
      </c>
    </row>
    <row r="1776" spans="1:5" x14ac:dyDescent="0.2">
      <c r="A1776">
        <v>163</v>
      </c>
      <c r="B1776">
        <v>1864190</v>
      </c>
      <c r="C1776">
        <v>1686574</v>
      </c>
      <c r="D1776">
        <v>2018</v>
      </c>
      <c r="E1776" t="s">
        <v>0</v>
      </c>
    </row>
    <row r="1777" spans="1:5" x14ac:dyDescent="0.2">
      <c r="A1777">
        <v>230</v>
      </c>
      <c r="B1777">
        <v>2480693</v>
      </c>
      <c r="C1777">
        <v>2277569</v>
      </c>
      <c r="D1777">
        <v>2018</v>
      </c>
      <c r="E1777" t="s">
        <v>0</v>
      </c>
    </row>
    <row r="1778" spans="1:5" x14ac:dyDescent="0.2">
      <c r="A1778">
        <v>118</v>
      </c>
      <c r="B1778">
        <v>159837</v>
      </c>
      <c r="C1778">
        <v>174747</v>
      </c>
      <c r="D1778">
        <v>2018</v>
      </c>
      <c r="E1778" t="s">
        <v>0</v>
      </c>
    </row>
    <row r="1779" spans="1:5" x14ac:dyDescent="0.2">
      <c r="A1779">
        <v>13</v>
      </c>
      <c r="B1779">
        <v>1250674</v>
      </c>
      <c r="C1779">
        <v>1223985</v>
      </c>
      <c r="D1779">
        <v>2018</v>
      </c>
      <c r="E1779" t="s">
        <v>0</v>
      </c>
    </row>
    <row r="1780" spans="1:5" x14ac:dyDescent="0.2">
      <c r="A1780">
        <v>36</v>
      </c>
      <c r="B1780">
        <v>1837237</v>
      </c>
      <c r="C1780">
        <v>1876395</v>
      </c>
      <c r="D1780">
        <v>2018</v>
      </c>
      <c r="E1780" t="s">
        <v>0</v>
      </c>
    </row>
    <row r="1781" spans="1:5" x14ac:dyDescent="0.2">
      <c r="A1781">
        <v>75</v>
      </c>
      <c r="B1781">
        <v>1410847</v>
      </c>
      <c r="C1781">
        <v>1466577</v>
      </c>
      <c r="D1781">
        <v>2018</v>
      </c>
      <c r="E1781" t="s">
        <v>0</v>
      </c>
    </row>
    <row r="1782" spans="1:5" x14ac:dyDescent="0.2">
      <c r="A1782">
        <v>172</v>
      </c>
      <c r="B1782">
        <v>78707</v>
      </c>
      <c r="C1782">
        <v>78227</v>
      </c>
      <c r="D1782">
        <v>2018</v>
      </c>
      <c r="E1782" t="s">
        <v>0</v>
      </c>
    </row>
    <row r="1783" spans="1:5" x14ac:dyDescent="0.2">
      <c r="A1783">
        <v>78</v>
      </c>
      <c r="B1783">
        <v>697862</v>
      </c>
      <c r="C1783">
        <v>676128</v>
      </c>
      <c r="D1783">
        <v>2018</v>
      </c>
      <c r="E1783" t="s">
        <v>0</v>
      </c>
    </row>
    <row r="1784" spans="1:5" x14ac:dyDescent="0.2">
      <c r="A1784">
        <v>18</v>
      </c>
      <c r="B1784">
        <v>874591</v>
      </c>
      <c r="C1784">
        <v>882516</v>
      </c>
      <c r="D1784">
        <v>2018</v>
      </c>
      <c r="E1784" t="s">
        <v>0</v>
      </c>
    </row>
    <row r="1785" spans="1:5" x14ac:dyDescent="0.2">
      <c r="A1785">
        <v>140</v>
      </c>
      <c r="B1785">
        <v>1620511</v>
      </c>
      <c r="C1785">
        <v>1510341</v>
      </c>
      <c r="D1785">
        <v>2018</v>
      </c>
      <c r="E1785" t="s">
        <v>0</v>
      </c>
    </row>
    <row r="1786" spans="1:5" x14ac:dyDescent="0.2">
      <c r="A1786">
        <v>125</v>
      </c>
      <c r="B1786">
        <v>945432</v>
      </c>
      <c r="C1786">
        <v>812323</v>
      </c>
      <c r="D1786">
        <v>2018</v>
      </c>
      <c r="E1786" t="s">
        <v>0</v>
      </c>
    </row>
    <row r="1787" spans="1:5" x14ac:dyDescent="0.2">
      <c r="A1787">
        <v>69</v>
      </c>
      <c r="B1787">
        <v>1100118</v>
      </c>
      <c r="C1787">
        <v>1102071</v>
      </c>
      <c r="D1787">
        <v>2018</v>
      </c>
      <c r="E1787" t="s">
        <v>0</v>
      </c>
    </row>
    <row r="1788" spans="1:5" x14ac:dyDescent="0.2">
      <c r="A1788">
        <v>14</v>
      </c>
      <c r="B1788">
        <v>1047812</v>
      </c>
      <c r="C1788">
        <v>1113295</v>
      </c>
      <c r="D1788">
        <v>2018</v>
      </c>
      <c r="E1788" t="s">
        <v>0</v>
      </c>
    </row>
    <row r="1789" spans="1:5" x14ac:dyDescent="0.2">
      <c r="A1789">
        <v>216</v>
      </c>
      <c r="B1789">
        <v>901976</v>
      </c>
      <c r="C1789">
        <v>806400</v>
      </c>
      <c r="D1789">
        <v>2018</v>
      </c>
      <c r="E1789" t="s">
        <v>0</v>
      </c>
    </row>
    <row r="1790" spans="1:5" x14ac:dyDescent="0.2">
      <c r="A1790">
        <v>173</v>
      </c>
      <c r="B1790">
        <v>475145</v>
      </c>
      <c r="C1790">
        <v>452767</v>
      </c>
      <c r="D1790">
        <v>2018</v>
      </c>
      <c r="E1790" t="s">
        <v>0</v>
      </c>
    </row>
    <row r="1791" spans="1:5" x14ac:dyDescent="0.2">
      <c r="A1791">
        <v>137</v>
      </c>
      <c r="B1791">
        <v>1732552</v>
      </c>
      <c r="C1791">
        <v>1536394</v>
      </c>
      <c r="D1791">
        <v>2018</v>
      </c>
      <c r="E1791" t="s">
        <v>0</v>
      </c>
    </row>
    <row r="1792" spans="1:5" x14ac:dyDescent="0.2">
      <c r="A1792">
        <v>194</v>
      </c>
      <c r="B1792">
        <v>30698</v>
      </c>
      <c r="C1792">
        <v>84802</v>
      </c>
      <c r="D1792">
        <v>2018</v>
      </c>
      <c r="E1792" t="s">
        <v>0</v>
      </c>
    </row>
    <row r="1793" spans="1:5" x14ac:dyDescent="0.2">
      <c r="A1793">
        <v>21</v>
      </c>
      <c r="B1793">
        <v>534386</v>
      </c>
      <c r="C1793">
        <v>532606</v>
      </c>
      <c r="D1793">
        <v>2018</v>
      </c>
      <c r="E1793" t="s">
        <v>0</v>
      </c>
    </row>
    <row r="1794" spans="1:5" x14ac:dyDescent="0.2">
      <c r="A1794">
        <v>135</v>
      </c>
      <c r="B1794">
        <v>364944</v>
      </c>
      <c r="C1794">
        <v>369186</v>
      </c>
      <c r="D1794">
        <v>2018</v>
      </c>
      <c r="E1794" t="s">
        <v>0</v>
      </c>
    </row>
    <row r="1795" spans="1:5" x14ac:dyDescent="0.2">
      <c r="A1795">
        <v>238</v>
      </c>
      <c r="B1795">
        <v>1673665</v>
      </c>
      <c r="C1795">
        <v>1512368</v>
      </c>
      <c r="D1795">
        <v>2018</v>
      </c>
      <c r="E1795" t="s">
        <v>0</v>
      </c>
    </row>
    <row r="1796" spans="1:5" x14ac:dyDescent="0.2">
      <c r="A1796">
        <v>129</v>
      </c>
      <c r="B1796">
        <v>1521458</v>
      </c>
      <c r="C1796">
        <v>1442700</v>
      </c>
      <c r="D1796">
        <v>2018</v>
      </c>
      <c r="E1796" t="s">
        <v>0</v>
      </c>
    </row>
    <row r="1797" spans="1:5" x14ac:dyDescent="0.2">
      <c r="A1797">
        <v>122</v>
      </c>
      <c r="B1797">
        <v>176477</v>
      </c>
      <c r="C1797">
        <v>158404</v>
      </c>
      <c r="D1797">
        <v>2018</v>
      </c>
      <c r="E1797" t="s">
        <v>0</v>
      </c>
    </row>
    <row r="1798" spans="1:5" x14ac:dyDescent="0.2">
      <c r="A1798">
        <v>59</v>
      </c>
      <c r="B1798">
        <v>33024</v>
      </c>
      <c r="C1798">
        <v>35117</v>
      </c>
      <c r="D1798">
        <v>2018</v>
      </c>
      <c r="E1798" t="s">
        <v>0</v>
      </c>
    </row>
    <row r="1799" spans="1:5" x14ac:dyDescent="0.2">
      <c r="A1799">
        <v>223</v>
      </c>
      <c r="B1799">
        <v>1109393</v>
      </c>
      <c r="C1799">
        <v>1132884</v>
      </c>
      <c r="D1799">
        <v>2018</v>
      </c>
      <c r="E1799" t="s">
        <v>0</v>
      </c>
    </row>
    <row r="1800" spans="1:5" x14ac:dyDescent="0.2">
      <c r="A1800">
        <v>81</v>
      </c>
      <c r="B1800">
        <v>509051</v>
      </c>
      <c r="C1800">
        <v>471288</v>
      </c>
      <c r="D1800">
        <v>2018</v>
      </c>
      <c r="E1800" t="s">
        <v>0</v>
      </c>
    </row>
    <row r="1801" spans="1:5" x14ac:dyDescent="0.2">
      <c r="A1801">
        <v>165</v>
      </c>
      <c r="B1801">
        <v>635553</v>
      </c>
      <c r="C1801">
        <v>631016</v>
      </c>
      <c r="D1801">
        <v>2018</v>
      </c>
      <c r="E1801" t="s">
        <v>0</v>
      </c>
    </row>
    <row r="1802" spans="1:5" x14ac:dyDescent="0.2">
      <c r="A1802">
        <v>15</v>
      </c>
      <c r="B1802">
        <v>141020</v>
      </c>
      <c r="C1802">
        <v>138422</v>
      </c>
      <c r="D1802">
        <v>2018</v>
      </c>
      <c r="E1802" t="s">
        <v>0</v>
      </c>
    </row>
    <row r="1803" spans="1:5" x14ac:dyDescent="0.2">
      <c r="A1803">
        <v>180</v>
      </c>
      <c r="B1803">
        <v>270140</v>
      </c>
      <c r="C1803">
        <v>251195</v>
      </c>
      <c r="D1803">
        <v>2018</v>
      </c>
      <c r="E1803" t="s">
        <v>0</v>
      </c>
    </row>
    <row r="1804" spans="1:5" x14ac:dyDescent="0.2">
      <c r="A1804">
        <v>195</v>
      </c>
      <c r="B1804">
        <v>471210</v>
      </c>
      <c r="C1804">
        <v>448218</v>
      </c>
      <c r="D1804">
        <v>2018</v>
      </c>
      <c r="E1804" t="s">
        <v>0</v>
      </c>
    </row>
    <row r="1805" spans="1:5" x14ac:dyDescent="0.2">
      <c r="A1805">
        <v>82</v>
      </c>
      <c r="B1805">
        <v>1373475</v>
      </c>
      <c r="C1805">
        <v>1404212</v>
      </c>
      <c r="D1805">
        <v>2018</v>
      </c>
      <c r="E1805" t="s">
        <v>0</v>
      </c>
    </row>
    <row r="1806" spans="1:5" x14ac:dyDescent="0.2">
      <c r="A1806">
        <v>38</v>
      </c>
      <c r="B1806">
        <v>157821</v>
      </c>
      <c r="C1806">
        <v>142169</v>
      </c>
      <c r="D1806">
        <v>2018</v>
      </c>
      <c r="E1806" t="s">
        <v>0</v>
      </c>
    </row>
    <row r="1807" spans="1:5" x14ac:dyDescent="0.2">
      <c r="A1807">
        <v>97</v>
      </c>
      <c r="B1807">
        <v>1598473</v>
      </c>
      <c r="C1807">
        <v>1527947</v>
      </c>
      <c r="D1807">
        <v>2018</v>
      </c>
      <c r="E1807" t="s">
        <v>0</v>
      </c>
    </row>
    <row r="1808" spans="1:5" x14ac:dyDescent="0.2">
      <c r="A1808">
        <v>133</v>
      </c>
      <c r="B1808">
        <v>416448</v>
      </c>
      <c r="C1808">
        <v>430075</v>
      </c>
      <c r="D1808">
        <v>2018</v>
      </c>
      <c r="E1808" t="s">
        <v>0</v>
      </c>
    </row>
    <row r="1809" spans="1:5" x14ac:dyDescent="0.2">
      <c r="A1809">
        <v>73</v>
      </c>
      <c r="B1809">
        <v>214455</v>
      </c>
      <c r="C1809">
        <v>190882</v>
      </c>
      <c r="D1809">
        <v>2018</v>
      </c>
      <c r="E1809" t="s">
        <v>0</v>
      </c>
    </row>
    <row r="1810" spans="1:5" x14ac:dyDescent="0.2">
      <c r="A1810">
        <v>42</v>
      </c>
      <c r="B1810">
        <v>1918626</v>
      </c>
      <c r="C1810">
        <v>1848676</v>
      </c>
      <c r="D1810">
        <v>2018</v>
      </c>
      <c r="E1810" t="s">
        <v>0</v>
      </c>
    </row>
    <row r="1811" spans="1:5" x14ac:dyDescent="0.2">
      <c r="A1811">
        <v>151</v>
      </c>
      <c r="B1811">
        <v>864341</v>
      </c>
      <c r="C1811">
        <v>829722</v>
      </c>
      <c r="D1811">
        <v>2018</v>
      </c>
      <c r="E1811" t="s">
        <v>0</v>
      </c>
    </row>
    <row r="1812" spans="1:5" x14ac:dyDescent="0.2">
      <c r="A1812">
        <v>30</v>
      </c>
      <c r="B1812">
        <v>6897</v>
      </c>
      <c r="C1812">
        <v>7387</v>
      </c>
      <c r="D1812">
        <v>2018</v>
      </c>
      <c r="E1812" t="s">
        <v>0</v>
      </c>
    </row>
    <row r="1813" spans="1:5" x14ac:dyDescent="0.2">
      <c r="A1813">
        <v>256</v>
      </c>
      <c r="B1813">
        <v>1857471</v>
      </c>
      <c r="C1813">
        <v>1775567</v>
      </c>
      <c r="D1813">
        <v>2018</v>
      </c>
      <c r="E1813" t="s">
        <v>0</v>
      </c>
    </row>
    <row r="1814" spans="1:5" x14ac:dyDescent="0.2">
      <c r="A1814">
        <v>159</v>
      </c>
      <c r="B1814">
        <v>801873</v>
      </c>
      <c r="C1814">
        <v>815030</v>
      </c>
      <c r="D1814">
        <v>2018</v>
      </c>
      <c r="E1814" t="s">
        <v>0</v>
      </c>
    </row>
    <row r="1815" spans="1:5" x14ac:dyDescent="0.2">
      <c r="A1815">
        <v>90</v>
      </c>
      <c r="B1815">
        <v>1835101</v>
      </c>
      <c r="C1815">
        <v>1469685</v>
      </c>
      <c r="D1815">
        <v>2018</v>
      </c>
      <c r="E1815" t="s">
        <v>0</v>
      </c>
    </row>
    <row r="1816" spans="1:5" x14ac:dyDescent="0.2">
      <c r="A1816">
        <v>23</v>
      </c>
      <c r="B1816">
        <v>201038</v>
      </c>
      <c r="C1816">
        <v>222455</v>
      </c>
      <c r="D1816">
        <v>2018</v>
      </c>
      <c r="E1816" t="s">
        <v>0</v>
      </c>
    </row>
    <row r="1817" spans="1:5" x14ac:dyDescent="0.2">
      <c r="A1817">
        <v>117</v>
      </c>
      <c r="B1817">
        <v>184286</v>
      </c>
      <c r="C1817">
        <v>178797</v>
      </c>
      <c r="D1817">
        <v>2018</v>
      </c>
      <c r="E1817" t="s">
        <v>0</v>
      </c>
    </row>
    <row r="1818" spans="1:5" x14ac:dyDescent="0.2">
      <c r="A1818">
        <v>121</v>
      </c>
      <c r="B1818">
        <v>416112</v>
      </c>
      <c r="C1818">
        <v>410984</v>
      </c>
      <c r="D1818">
        <v>2018</v>
      </c>
      <c r="E1818" t="s">
        <v>0</v>
      </c>
    </row>
    <row r="1819" spans="1:5" x14ac:dyDescent="0.2">
      <c r="A1819">
        <v>217</v>
      </c>
      <c r="B1819">
        <v>314438</v>
      </c>
      <c r="C1819">
        <v>309699</v>
      </c>
      <c r="D1819">
        <v>2018</v>
      </c>
      <c r="E1819" t="s">
        <v>0</v>
      </c>
    </row>
    <row r="1820" spans="1:5" x14ac:dyDescent="0.2">
      <c r="A1820">
        <v>46</v>
      </c>
      <c r="B1820">
        <v>37101</v>
      </c>
      <c r="C1820">
        <v>42463</v>
      </c>
      <c r="D1820">
        <v>2018</v>
      </c>
      <c r="E1820" t="s">
        <v>0</v>
      </c>
    </row>
    <row r="1821" spans="1:5" x14ac:dyDescent="0.2">
      <c r="A1821">
        <v>70</v>
      </c>
      <c r="B1821">
        <v>441828</v>
      </c>
      <c r="C1821">
        <v>373448</v>
      </c>
      <c r="D1821">
        <v>2018</v>
      </c>
      <c r="E1821" t="s">
        <v>0</v>
      </c>
    </row>
    <row r="1822" spans="1:5" x14ac:dyDescent="0.2">
      <c r="A1822">
        <v>20</v>
      </c>
      <c r="B1822">
        <v>561828</v>
      </c>
      <c r="C1822">
        <v>560766</v>
      </c>
      <c r="D1822">
        <v>2018</v>
      </c>
      <c r="E1822" t="s">
        <v>0</v>
      </c>
    </row>
    <row r="1823" spans="1:5" x14ac:dyDescent="0.2">
      <c r="A1823">
        <v>99</v>
      </c>
      <c r="B1823">
        <v>7074</v>
      </c>
      <c r="C1823">
        <v>8322</v>
      </c>
      <c r="D1823">
        <v>2018</v>
      </c>
      <c r="E1823" t="s">
        <v>0</v>
      </c>
    </row>
    <row r="1824" spans="1:5" x14ac:dyDescent="0.2">
      <c r="A1824">
        <v>231</v>
      </c>
      <c r="B1824">
        <v>2812378</v>
      </c>
      <c r="C1824">
        <v>2498347</v>
      </c>
      <c r="D1824">
        <v>2018</v>
      </c>
      <c r="E1824" t="s">
        <v>0</v>
      </c>
    </row>
    <row r="1825" spans="1:5" x14ac:dyDescent="0.2">
      <c r="A1825">
        <v>109</v>
      </c>
      <c r="B1825">
        <v>92290</v>
      </c>
      <c r="C1825">
        <v>90205</v>
      </c>
      <c r="D1825">
        <v>2018</v>
      </c>
      <c r="E1825" t="s">
        <v>0</v>
      </c>
    </row>
    <row r="1826" spans="1:5" x14ac:dyDescent="0.2">
      <c r="A1826">
        <v>86</v>
      </c>
      <c r="B1826">
        <v>196935</v>
      </c>
      <c r="C1826">
        <v>152716</v>
      </c>
      <c r="D1826">
        <v>2018</v>
      </c>
      <c r="E1826" t="s">
        <v>0</v>
      </c>
    </row>
    <row r="1827" spans="1:5" x14ac:dyDescent="0.2">
      <c r="A1827">
        <v>189</v>
      </c>
      <c r="B1827">
        <v>870355</v>
      </c>
      <c r="C1827">
        <v>855122</v>
      </c>
      <c r="D1827">
        <v>2018</v>
      </c>
      <c r="E1827" t="s">
        <v>0</v>
      </c>
    </row>
    <row r="1828" spans="1:5" x14ac:dyDescent="0.2">
      <c r="A1828">
        <v>60</v>
      </c>
      <c r="B1828">
        <v>416812</v>
      </c>
      <c r="C1828">
        <v>394366</v>
      </c>
      <c r="D1828">
        <v>2018</v>
      </c>
      <c r="E1828" t="s">
        <v>0</v>
      </c>
    </row>
    <row r="1829" spans="1:5" x14ac:dyDescent="0.2">
      <c r="A1829">
        <v>93</v>
      </c>
      <c r="B1829">
        <v>149948</v>
      </c>
      <c r="C1829">
        <v>239383</v>
      </c>
      <c r="D1829">
        <v>2018</v>
      </c>
      <c r="E1829" t="s">
        <v>0</v>
      </c>
    </row>
    <row r="1830" spans="1:5" x14ac:dyDescent="0.2">
      <c r="A1830">
        <v>259</v>
      </c>
      <c r="B1830">
        <v>510007</v>
      </c>
      <c r="C1830">
        <v>480854</v>
      </c>
      <c r="D1830">
        <v>2018</v>
      </c>
      <c r="E1830" t="s">
        <v>0</v>
      </c>
    </row>
    <row r="1831" spans="1:5" x14ac:dyDescent="0.2">
      <c r="A1831">
        <v>40</v>
      </c>
      <c r="B1831">
        <v>605098</v>
      </c>
      <c r="C1831">
        <v>552737</v>
      </c>
      <c r="D1831">
        <v>2018</v>
      </c>
      <c r="E1831" t="s">
        <v>0</v>
      </c>
    </row>
    <row r="1832" spans="1:5" x14ac:dyDescent="0.2">
      <c r="A1832">
        <v>251</v>
      </c>
      <c r="B1832">
        <v>106658</v>
      </c>
      <c r="C1832">
        <v>102038</v>
      </c>
      <c r="D1832">
        <v>2018</v>
      </c>
      <c r="E1832" t="s">
        <v>0</v>
      </c>
    </row>
    <row r="1833" spans="1:5" x14ac:dyDescent="0.2">
      <c r="A1833">
        <v>204</v>
      </c>
      <c r="B1833">
        <v>33113</v>
      </c>
      <c r="C1833">
        <v>34040</v>
      </c>
      <c r="D1833">
        <v>2018</v>
      </c>
      <c r="E1833" t="s">
        <v>0</v>
      </c>
    </row>
    <row r="1834" spans="1:5" x14ac:dyDescent="0.2">
      <c r="A1834">
        <v>147</v>
      </c>
      <c r="B1834">
        <v>435696</v>
      </c>
      <c r="C1834">
        <v>423675</v>
      </c>
      <c r="D1834">
        <v>2018</v>
      </c>
      <c r="E1834" t="s">
        <v>0</v>
      </c>
    </row>
    <row r="1835" spans="1:5" x14ac:dyDescent="0.2">
      <c r="A1835">
        <v>183</v>
      </c>
      <c r="B1835">
        <v>184829</v>
      </c>
      <c r="C1835">
        <v>178084</v>
      </c>
      <c r="D1835">
        <v>2018</v>
      </c>
      <c r="E1835" t="s">
        <v>0</v>
      </c>
    </row>
    <row r="1836" spans="1:5" x14ac:dyDescent="0.2">
      <c r="A1836">
        <v>263</v>
      </c>
      <c r="B1836">
        <v>1500754</v>
      </c>
      <c r="C1836">
        <v>1443409</v>
      </c>
      <c r="D1836">
        <v>2018</v>
      </c>
      <c r="E1836" t="s">
        <v>0</v>
      </c>
    </row>
    <row r="1837" spans="1:5" x14ac:dyDescent="0.2">
      <c r="A1837">
        <v>240</v>
      </c>
      <c r="B1837">
        <v>169932</v>
      </c>
      <c r="C1837">
        <v>135068</v>
      </c>
      <c r="D1837">
        <v>2018</v>
      </c>
      <c r="E1837" t="s">
        <v>0</v>
      </c>
    </row>
    <row r="1838" spans="1:5" x14ac:dyDescent="0.2">
      <c r="A1838">
        <v>64</v>
      </c>
      <c r="B1838">
        <v>130865</v>
      </c>
      <c r="C1838">
        <v>130545</v>
      </c>
      <c r="D1838">
        <v>2018</v>
      </c>
      <c r="E1838" t="s">
        <v>0</v>
      </c>
    </row>
    <row r="1839" spans="1:5" x14ac:dyDescent="0.2">
      <c r="A1839">
        <v>16</v>
      </c>
      <c r="B1839">
        <v>417794</v>
      </c>
      <c r="C1839">
        <v>390504</v>
      </c>
      <c r="D1839">
        <v>2018</v>
      </c>
      <c r="E1839" t="s">
        <v>0</v>
      </c>
    </row>
    <row r="1840" spans="1:5" x14ac:dyDescent="0.2">
      <c r="A1840">
        <v>91</v>
      </c>
      <c r="B1840">
        <v>1044511</v>
      </c>
      <c r="C1840">
        <v>999379</v>
      </c>
      <c r="D1840">
        <v>2018</v>
      </c>
      <c r="E1840" t="s">
        <v>0</v>
      </c>
    </row>
    <row r="1841" spans="1:5" x14ac:dyDescent="0.2">
      <c r="A1841">
        <v>152</v>
      </c>
      <c r="B1841">
        <v>577773</v>
      </c>
      <c r="C1841">
        <v>602332</v>
      </c>
      <c r="D1841">
        <v>2018</v>
      </c>
      <c r="E1841" t="s">
        <v>0</v>
      </c>
    </row>
    <row r="1842" spans="1:5" x14ac:dyDescent="0.2">
      <c r="A1842">
        <v>-1</v>
      </c>
      <c r="B1842">
        <v>37266901</v>
      </c>
      <c r="C1842">
        <v>20000407</v>
      </c>
      <c r="D1842">
        <v>2018</v>
      </c>
      <c r="E1842" t="s">
        <v>0</v>
      </c>
    </row>
    <row r="1843" spans="1:5" x14ac:dyDescent="0.2">
      <c r="A1843">
        <v>261</v>
      </c>
      <c r="B1843">
        <v>851884</v>
      </c>
      <c r="C1843">
        <v>826119</v>
      </c>
      <c r="D1843">
        <v>2018</v>
      </c>
      <c r="E1843" t="s">
        <v>0</v>
      </c>
    </row>
    <row r="1844" spans="1:5" x14ac:dyDescent="0.2">
      <c r="A1844">
        <v>53</v>
      </c>
      <c r="B1844">
        <v>261466</v>
      </c>
      <c r="C1844">
        <v>273702</v>
      </c>
      <c r="D1844">
        <v>2018</v>
      </c>
      <c r="E1844" t="s">
        <v>0</v>
      </c>
    </row>
    <row r="1845" spans="1:5" x14ac:dyDescent="0.2">
      <c r="A1845">
        <v>45</v>
      </c>
      <c r="B1845">
        <v>616480</v>
      </c>
      <c r="C1845">
        <v>595607</v>
      </c>
      <c r="D1845">
        <v>2018</v>
      </c>
      <c r="E1845" t="s">
        <v>0</v>
      </c>
    </row>
    <row r="1846" spans="1:5" x14ac:dyDescent="0.2">
      <c r="A1846">
        <v>148</v>
      </c>
      <c r="B1846">
        <v>2729224</v>
      </c>
      <c r="C1846">
        <v>2291131</v>
      </c>
      <c r="D1846">
        <v>2018</v>
      </c>
      <c r="E1846" t="s">
        <v>0</v>
      </c>
    </row>
    <row r="1847" spans="1:5" x14ac:dyDescent="0.2">
      <c r="A1847">
        <v>47</v>
      </c>
      <c r="B1847">
        <v>613480</v>
      </c>
      <c r="C1847">
        <v>594938</v>
      </c>
      <c r="D1847">
        <v>2018</v>
      </c>
      <c r="E1847" t="s">
        <v>0</v>
      </c>
    </row>
    <row r="1848" spans="1:5" x14ac:dyDescent="0.2">
      <c r="A1848">
        <v>169</v>
      </c>
      <c r="B1848">
        <v>931297</v>
      </c>
      <c r="C1848">
        <v>885764</v>
      </c>
      <c r="D1848">
        <v>2018</v>
      </c>
      <c r="E1848" t="s">
        <v>0</v>
      </c>
    </row>
    <row r="1849" spans="1:5" x14ac:dyDescent="0.2">
      <c r="A1849">
        <v>24</v>
      </c>
      <c r="B1849">
        <v>377641</v>
      </c>
      <c r="C1849">
        <v>364448</v>
      </c>
      <c r="D1849">
        <v>2018</v>
      </c>
      <c r="E1849" t="s">
        <v>0</v>
      </c>
    </row>
    <row r="1850" spans="1:5" x14ac:dyDescent="0.2">
      <c r="A1850">
        <v>211</v>
      </c>
      <c r="B1850">
        <v>1438504</v>
      </c>
      <c r="C1850">
        <v>1260206</v>
      </c>
      <c r="D1850">
        <v>2018</v>
      </c>
      <c r="E1850" t="s">
        <v>0</v>
      </c>
    </row>
    <row r="1851" spans="1:5" x14ac:dyDescent="0.2">
      <c r="A1851">
        <v>26</v>
      </c>
      <c r="B1851">
        <v>570457</v>
      </c>
      <c r="C1851">
        <v>423713</v>
      </c>
      <c r="D1851">
        <v>2017</v>
      </c>
      <c r="E1851" t="s">
        <v>0</v>
      </c>
    </row>
    <row r="1852" spans="1:5" x14ac:dyDescent="0.2">
      <c r="A1852">
        <v>29</v>
      </c>
      <c r="B1852">
        <v>228000</v>
      </c>
      <c r="C1852">
        <v>165530</v>
      </c>
      <c r="D1852">
        <v>2017</v>
      </c>
      <c r="E1852" t="s">
        <v>0</v>
      </c>
    </row>
    <row r="1853" spans="1:5" x14ac:dyDescent="0.2">
      <c r="A1853">
        <v>65</v>
      </c>
      <c r="B1853">
        <v>769015</v>
      </c>
      <c r="C1853">
        <v>486779</v>
      </c>
      <c r="D1853">
        <v>2017</v>
      </c>
      <c r="E1853" t="s">
        <v>0</v>
      </c>
    </row>
    <row r="1854" spans="1:5" x14ac:dyDescent="0.2">
      <c r="A1854">
        <v>191</v>
      </c>
      <c r="B1854">
        <v>224887</v>
      </c>
      <c r="C1854">
        <v>131738</v>
      </c>
      <c r="D1854">
        <v>2017</v>
      </c>
      <c r="E1854" t="s">
        <v>0</v>
      </c>
    </row>
    <row r="1855" spans="1:5" x14ac:dyDescent="0.2">
      <c r="A1855">
        <v>222</v>
      </c>
      <c r="B1855">
        <v>129986</v>
      </c>
      <c r="C1855">
        <v>88520</v>
      </c>
      <c r="D1855">
        <v>2017</v>
      </c>
      <c r="E1855" t="s">
        <v>0</v>
      </c>
    </row>
    <row r="1856" spans="1:5" x14ac:dyDescent="0.2">
      <c r="A1856">
        <v>243</v>
      </c>
      <c r="B1856">
        <v>702026</v>
      </c>
      <c r="C1856">
        <v>534058</v>
      </c>
      <c r="D1856">
        <v>2017</v>
      </c>
      <c r="E1856" t="s">
        <v>0</v>
      </c>
    </row>
    <row r="1857" spans="1:5" x14ac:dyDescent="0.2">
      <c r="A1857">
        <v>54</v>
      </c>
      <c r="B1857">
        <v>111436</v>
      </c>
      <c r="C1857">
        <v>61357</v>
      </c>
      <c r="D1857">
        <v>2017</v>
      </c>
      <c r="E1857" t="s">
        <v>0</v>
      </c>
    </row>
    <row r="1858" spans="1:5" x14ac:dyDescent="0.2">
      <c r="A1858">
        <v>19</v>
      </c>
      <c r="B1858">
        <v>75103</v>
      </c>
      <c r="C1858">
        <v>44362</v>
      </c>
      <c r="D1858">
        <v>2017</v>
      </c>
      <c r="E1858" t="s">
        <v>0</v>
      </c>
    </row>
    <row r="1859" spans="1:5" x14ac:dyDescent="0.2">
      <c r="A1859">
        <v>155</v>
      </c>
      <c r="B1859">
        <v>364675</v>
      </c>
      <c r="C1859">
        <v>263235</v>
      </c>
      <c r="D1859">
        <v>2017</v>
      </c>
      <c r="E1859" t="s">
        <v>0</v>
      </c>
    </row>
    <row r="1860" spans="1:5" x14ac:dyDescent="0.2">
      <c r="A1860">
        <v>167</v>
      </c>
      <c r="B1860">
        <v>307006</v>
      </c>
      <c r="C1860">
        <v>254273</v>
      </c>
      <c r="D1860">
        <v>2017</v>
      </c>
      <c r="E1860" t="s">
        <v>0</v>
      </c>
    </row>
    <row r="1861" spans="1:5" x14ac:dyDescent="0.2">
      <c r="A1861">
        <v>112</v>
      </c>
      <c r="B1861">
        <v>1376971</v>
      </c>
      <c r="C1861">
        <v>830572</v>
      </c>
      <c r="D1861">
        <v>2017</v>
      </c>
      <c r="E1861" t="s">
        <v>0</v>
      </c>
    </row>
    <row r="1862" spans="1:5" x14ac:dyDescent="0.2">
      <c r="A1862">
        <v>113</v>
      </c>
      <c r="B1862">
        <v>1385119</v>
      </c>
      <c r="C1862">
        <v>694691</v>
      </c>
      <c r="D1862">
        <v>2017</v>
      </c>
      <c r="E1862" t="s">
        <v>0</v>
      </c>
    </row>
    <row r="1863" spans="1:5" x14ac:dyDescent="0.2">
      <c r="A1863">
        <v>241</v>
      </c>
      <c r="B1863">
        <v>360697</v>
      </c>
      <c r="C1863">
        <v>292341</v>
      </c>
      <c r="D1863">
        <v>2017</v>
      </c>
      <c r="E1863" t="s">
        <v>0</v>
      </c>
    </row>
    <row r="1864" spans="1:5" x14ac:dyDescent="0.2">
      <c r="A1864">
        <v>237</v>
      </c>
      <c r="B1864">
        <v>1722516</v>
      </c>
      <c r="C1864">
        <v>957571</v>
      </c>
      <c r="D1864">
        <v>2017</v>
      </c>
      <c r="E1864" t="s">
        <v>0</v>
      </c>
    </row>
    <row r="1865" spans="1:5" x14ac:dyDescent="0.2">
      <c r="A1865">
        <v>198</v>
      </c>
      <c r="B1865">
        <v>783357</v>
      </c>
      <c r="C1865">
        <v>541135</v>
      </c>
      <c r="D1865">
        <v>2017</v>
      </c>
      <c r="E1865" t="s">
        <v>0</v>
      </c>
    </row>
    <row r="1866" spans="1:5" x14ac:dyDescent="0.2">
      <c r="A1866">
        <v>22</v>
      </c>
      <c r="B1866">
        <v>393282</v>
      </c>
      <c r="C1866">
        <v>282697</v>
      </c>
      <c r="D1866">
        <v>2017</v>
      </c>
      <c r="E1866" t="s">
        <v>0</v>
      </c>
    </row>
    <row r="1867" spans="1:5" x14ac:dyDescent="0.2">
      <c r="A1867">
        <v>196</v>
      </c>
      <c r="B1867">
        <v>274883</v>
      </c>
      <c r="C1867">
        <v>187270</v>
      </c>
      <c r="D1867">
        <v>2017</v>
      </c>
      <c r="E1867" t="s">
        <v>0</v>
      </c>
    </row>
    <row r="1868" spans="1:5" x14ac:dyDescent="0.2">
      <c r="A1868">
        <v>130</v>
      </c>
      <c r="B1868">
        <v>590716</v>
      </c>
      <c r="C1868">
        <v>459067</v>
      </c>
      <c r="D1868">
        <v>2017</v>
      </c>
      <c r="E1868" t="s">
        <v>0</v>
      </c>
    </row>
    <row r="1869" spans="1:5" x14ac:dyDescent="0.2">
      <c r="A1869">
        <v>7</v>
      </c>
      <c r="B1869">
        <v>1373870</v>
      </c>
      <c r="C1869">
        <v>882448</v>
      </c>
      <c r="D1869">
        <v>2017</v>
      </c>
      <c r="E1869" t="s">
        <v>0</v>
      </c>
    </row>
    <row r="1870" spans="1:5" x14ac:dyDescent="0.2">
      <c r="A1870">
        <v>77</v>
      </c>
      <c r="B1870">
        <v>309151</v>
      </c>
      <c r="C1870">
        <v>221038</v>
      </c>
      <c r="D1870">
        <v>2017</v>
      </c>
      <c r="E1870" t="s">
        <v>0</v>
      </c>
    </row>
    <row r="1871" spans="1:5" x14ac:dyDescent="0.2">
      <c r="A1871">
        <v>184</v>
      </c>
      <c r="B1871">
        <v>19274</v>
      </c>
      <c r="C1871">
        <v>25116</v>
      </c>
      <c r="D1871">
        <v>2017</v>
      </c>
      <c r="E1871" t="s">
        <v>0</v>
      </c>
    </row>
    <row r="1872" spans="1:5" x14ac:dyDescent="0.2">
      <c r="A1872">
        <v>34</v>
      </c>
      <c r="B1872">
        <v>118722</v>
      </c>
      <c r="C1872">
        <v>80587</v>
      </c>
      <c r="D1872">
        <v>2017</v>
      </c>
      <c r="E1872" t="s">
        <v>0</v>
      </c>
    </row>
    <row r="1873" spans="1:5" x14ac:dyDescent="0.2">
      <c r="A1873">
        <v>188</v>
      </c>
      <c r="B1873">
        <v>997305</v>
      </c>
      <c r="C1873">
        <v>711120</v>
      </c>
      <c r="D1873">
        <v>2017</v>
      </c>
      <c r="E1873" t="s">
        <v>0</v>
      </c>
    </row>
    <row r="1874" spans="1:5" x14ac:dyDescent="0.2">
      <c r="A1874">
        <v>126</v>
      </c>
      <c r="B1874">
        <v>213239</v>
      </c>
      <c r="C1874">
        <v>212312</v>
      </c>
      <c r="D1874">
        <v>2017</v>
      </c>
      <c r="E1874" t="s">
        <v>0</v>
      </c>
    </row>
    <row r="1875" spans="1:5" x14ac:dyDescent="0.2">
      <c r="A1875">
        <v>228</v>
      </c>
      <c r="B1875">
        <v>564057</v>
      </c>
      <c r="C1875">
        <v>433430</v>
      </c>
      <c r="D1875">
        <v>2017</v>
      </c>
      <c r="E1875" t="s">
        <v>0</v>
      </c>
    </row>
    <row r="1876" spans="1:5" x14ac:dyDescent="0.2">
      <c r="A1876">
        <v>202</v>
      </c>
      <c r="B1876">
        <v>76963</v>
      </c>
      <c r="C1876">
        <v>64871</v>
      </c>
      <c r="D1876">
        <v>2017</v>
      </c>
      <c r="E1876" t="s">
        <v>0</v>
      </c>
    </row>
    <row r="1877" spans="1:5" x14ac:dyDescent="0.2">
      <c r="A1877">
        <v>262</v>
      </c>
      <c r="B1877">
        <v>902266</v>
      </c>
      <c r="C1877">
        <v>483531</v>
      </c>
      <c r="D1877">
        <v>2017</v>
      </c>
      <c r="E1877" t="s">
        <v>0</v>
      </c>
    </row>
    <row r="1878" spans="1:5" x14ac:dyDescent="0.2">
      <c r="A1878">
        <v>94</v>
      </c>
      <c r="B1878">
        <v>162455</v>
      </c>
      <c r="C1878">
        <v>137936</v>
      </c>
      <c r="D1878">
        <v>2017</v>
      </c>
      <c r="E1878" t="s">
        <v>0</v>
      </c>
    </row>
    <row r="1879" spans="1:5" x14ac:dyDescent="0.2">
      <c r="A1879">
        <v>50</v>
      </c>
      <c r="B1879">
        <v>1104154</v>
      </c>
      <c r="C1879">
        <v>534380</v>
      </c>
      <c r="D1879">
        <v>2017</v>
      </c>
      <c r="E1879" t="s">
        <v>0</v>
      </c>
    </row>
    <row r="1880" spans="1:5" x14ac:dyDescent="0.2">
      <c r="A1880">
        <v>149</v>
      </c>
      <c r="B1880">
        <v>294339</v>
      </c>
      <c r="C1880">
        <v>203535</v>
      </c>
      <c r="D1880">
        <v>2017</v>
      </c>
      <c r="E1880" t="s">
        <v>0</v>
      </c>
    </row>
    <row r="1881" spans="1:5" x14ac:dyDescent="0.2">
      <c r="A1881">
        <v>264</v>
      </c>
      <c r="B1881">
        <v>101268</v>
      </c>
      <c r="C1881">
        <v>8998</v>
      </c>
      <c r="D1881">
        <v>2017</v>
      </c>
      <c r="E1881" t="s">
        <v>0</v>
      </c>
    </row>
    <row r="1882" spans="1:5" x14ac:dyDescent="0.2">
      <c r="A1882">
        <v>229</v>
      </c>
      <c r="B1882">
        <v>1396105</v>
      </c>
      <c r="C1882">
        <v>700087</v>
      </c>
      <c r="D1882">
        <v>2017</v>
      </c>
      <c r="E1882" t="s">
        <v>0</v>
      </c>
    </row>
    <row r="1883" spans="1:5" x14ac:dyDescent="0.2">
      <c r="A1883">
        <v>190</v>
      </c>
      <c r="B1883">
        <v>119209</v>
      </c>
      <c r="C1883">
        <v>99148</v>
      </c>
      <c r="D1883">
        <v>2017</v>
      </c>
      <c r="E1883" t="s">
        <v>0</v>
      </c>
    </row>
    <row r="1884" spans="1:5" x14ac:dyDescent="0.2">
      <c r="A1884">
        <v>110</v>
      </c>
      <c r="B1884">
        <v>376</v>
      </c>
      <c r="C1884">
        <v>260</v>
      </c>
      <c r="D1884">
        <v>2017</v>
      </c>
      <c r="E1884" t="s">
        <v>0</v>
      </c>
    </row>
    <row r="1885" spans="1:5" x14ac:dyDescent="0.2">
      <c r="A1885">
        <v>136</v>
      </c>
      <c r="B1885">
        <v>246617</v>
      </c>
      <c r="C1885">
        <v>211920</v>
      </c>
      <c r="D1885">
        <v>2017</v>
      </c>
      <c r="E1885" t="s">
        <v>0</v>
      </c>
    </row>
    <row r="1886" spans="1:5" x14ac:dyDescent="0.2">
      <c r="A1886">
        <v>57</v>
      </c>
      <c r="B1886">
        <v>22263</v>
      </c>
      <c r="C1886">
        <v>14192</v>
      </c>
      <c r="D1886">
        <v>2017</v>
      </c>
      <c r="E1886" t="s">
        <v>0</v>
      </c>
    </row>
    <row r="1887" spans="1:5" x14ac:dyDescent="0.2">
      <c r="A1887">
        <v>144</v>
      </c>
      <c r="B1887">
        <v>1643288</v>
      </c>
      <c r="C1887">
        <v>854202</v>
      </c>
      <c r="D1887">
        <v>2017</v>
      </c>
      <c r="E1887" t="s">
        <v>0</v>
      </c>
    </row>
    <row r="1888" spans="1:5" x14ac:dyDescent="0.2">
      <c r="A1888">
        <v>32</v>
      </c>
      <c r="B1888">
        <v>208979</v>
      </c>
      <c r="C1888">
        <v>162668</v>
      </c>
      <c r="D1888">
        <v>2017</v>
      </c>
      <c r="E1888" t="s">
        <v>0</v>
      </c>
    </row>
    <row r="1889" spans="1:5" x14ac:dyDescent="0.2">
      <c r="A1889">
        <v>43</v>
      </c>
      <c r="B1889">
        <v>558161</v>
      </c>
      <c r="C1889">
        <v>464364</v>
      </c>
      <c r="D1889">
        <v>2017</v>
      </c>
      <c r="E1889" t="s">
        <v>0</v>
      </c>
    </row>
    <row r="1890" spans="1:5" x14ac:dyDescent="0.2">
      <c r="A1890">
        <v>84</v>
      </c>
      <c r="B1890">
        <v>35009</v>
      </c>
      <c r="C1890">
        <v>23847</v>
      </c>
      <c r="D1890">
        <v>2017</v>
      </c>
      <c r="E1890" t="s">
        <v>0</v>
      </c>
    </row>
    <row r="1891" spans="1:5" x14ac:dyDescent="0.2">
      <c r="A1891">
        <v>212</v>
      </c>
      <c r="B1891">
        <v>184115</v>
      </c>
      <c r="C1891">
        <v>161253</v>
      </c>
      <c r="D1891">
        <v>2017</v>
      </c>
      <c r="E1891" t="s">
        <v>0</v>
      </c>
    </row>
    <row r="1892" spans="1:5" x14ac:dyDescent="0.2">
      <c r="A1892">
        <v>31</v>
      </c>
      <c r="B1892">
        <v>62660</v>
      </c>
      <c r="C1892">
        <v>72415</v>
      </c>
      <c r="D1892">
        <v>2017</v>
      </c>
      <c r="E1892" t="s">
        <v>0</v>
      </c>
    </row>
    <row r="1893" spans="1:5" x14ac:dyDescent="0.2">
      <c r="A1893">
        <v>119</v>
      </c>
      <c r="B1893">
        <v>294777</v>
      </c>
      <c r="C1893">
        <v>255154</v>
      </c>
      <c r="D1893">
        <v>2017</v>
      </c>
      <c r="E1893" t="s">
        <v>0</v>
      </c>
    </row>
    <row r="1894" spans="1:5" x14ac:dyDescent="0.2">
      <c r="A1894">
        <v>39</v>
      </c>
      <c r="B1894">
        <v>901663</v>
      </c>
      <c r="C1894">
        <v>608219</v>
      </c>
      <c r="D1894">
        <v>2017</v>
      </c>
      <c r="E1894" t="s">
        <v>0</v>
      </c>
    </row>
    <row r="1895" spans="1:5" x14ac:dyDescent="0.2">
      <c r="A1895">
        <v>187</v>
      </c>
      <c r="B1895">
        <v>58567</v>
      </c>
      <c r="C1895">
        <v>35947</v>
      </c>
      <c r="D1895">
        <v>2017</v>
      </c>
      <c r="E1895" t="s">
        <v>0</v>
      </c>
    </row>
    <row r="1896" spans="1:5" x14ac:dyDescent="0.2">
      <c r="A1896">
        <v>98</v>
      </c>
      <c r="B1896">
        <v>122563</v>
      </c>
      <c r="C1896">
        <v>86022</v>
      </c>
      <c r="D1896">
        <v>2017</v>
      </c>
      <c r="E1896" t="s">
        <v>0</v>
      </c>
    </row>
    <row r="1897" spans="1:5" x14ac:dyDescent="0.2">
      <c r="A1897">
        <v>232</v>
      </c>
      <c r="B1897">
        <v>833888</v>
      </c>
      <c r="C1897">
        <v>471573</v>
      </c>
      <c r="D1897">
        <v>2017</v>
      </c>
      <c r="E1897" t="s">
        <v>0</v>
      </c>
    </row>
    <row r="1898" spans="1:5" x14ac:dyDescent="0.2">
      <c r="A1898">
        <v>201</v>
      </c>
      <c r="B1898">
        <v>37017</v>
      </c>
      <c r="C1898">
        <v>33788</v>
      </c>
      <c r="D1898">
        <v>2017</v>
      </c>
      <c r="E1898" t="s">
        <v>0</v>
      </c>
    </row>
    <row r="1899" spans="1:5" x14ac:dyDescent="0.2">
      <c r="A1899">
        <v>203</v>
      </c>
      <c r="B1899">
        <v>143428</v>
      </c>
      <c r="C1899">
        <v>91967</v>
      </c>
      <c r="D1899">
        <v>2017</v>
      </c>
      <c r="E1899" t="s">
        <v>0</v>
      </c>
    </row>
    <row r="1900" spans="1:5" x14ac:dyDescent="0.2">
      <c r="A1900">
        <v>145</v>
      </c>
      <c r="B1900">
        <v>881263</v>
      </c>
      <c r="C1900">
        <v>590493</v>
      </c>
      <c r="D1900">
        <v>2017</v>
      </c>
      <c r="E1900" t="s">
        <v>0</v>
      </c>
    </row>
    <row r="1901" spans="1:5" x14ac:dyDescent="0.2">
      <c r="A1901">
        <v>116</v>
      </c>
      <c r="B1901">
        <v>612363</v>
      </c>
      <c r="C1901">
        <v>417843</v>
      </c>
      <c r="D1901">
        <v>2017</v>
      </c>
      <c r="E1901" t="s">
        <v>0</v>
      </c>
    </row>
    <row r="1902" spans="1:5" x14ac:dyDescent="0.2">
      <c r="A1902">
        <v>25</v>
      </c>
      <c r="B1902">
        <v>835838</v>
      </c>
      <c r="C1902">
        <v>494846</v>
      </c>
      <c r="D1902">
        <v>2017</v>
      </c>
      <c r="E1902" t="s">
        <v>0</v>
      </c>
    </row>
    <row r="1903" spans="1:5" x14ac:dyDescent="0.2">
      <c r="A1903">
        <v>157</v>
      </c>
      <c r="B1903">
        <v>303186</v>
      </c>
      <c r="C1903">
        <v>189260</v>
      </c>
      <c r="D1903">
        <v>2017</v>
      </c>
      <c r="E1903" t="s">
        <v>0</v>
      </c>
    </row>
    <row r="1904" spans="1:5" x14ac:dyDescent="0.2">
      <c r="A1904">
        <v>181</v>
      </c>
      <c r="B1904">
        <v>1670049</v>
      </c>
      <c r="C1904">
        <v>1036231</v>
      </c>
      <c r="D1904">
        <v>2017</v>
      </c>
      <c r="E1904" t="s">
        <v>0</v>
      </c>
    </row>
    <row r="1905" spans="1:5" x14ac:dyDescent="0.2">
      <c r="A1905">
        <v>124</v>
      </c>
      <c r="B1905">
        <v>119439</v>
      </c>
      <c r="C1905">
        <v>84538</v>
      </c>
      <c r="D1905">
        <v>2017</v>
      </c>
      <c r="E1905" t="s">
        <v>0</v>
      </c>
    </row>
    <row r="1906" spans="1:5" x14ac:dyDescent="0.2">
      <c r="A1906">
        <v>227</v>
      </c>
      <c r="B1906">
        <v>261701</v>
      </c>
      <c r="C1906">
        <v>230930</v>
      </c>
      <c r="D1906">
        <v>2017</v>
      </c>
      <c r="E1906" t="s">
        <v>0</v>
      </c>
    </row>
    <row r="1907" spans="1:5" x14ac:dyDescent="0.2">
      <c r="A1907">
        <v>95</v>
      </c>
      <c r="B1907">
        <v>703168</v>
      </c>
      <c r="C1907">
        <v>504643</v>
      </c>
      <c r="D1907">
        <v>2017</v>
      </c>
      <c r="E1907" t="s">
        <v>0</v>
      </c>
    </row>
    <row r="1908" spans="1:5" x14ac:dyDescent="0.2">
      <c r="A1908">
        <v>71</v>
      </c>
      <c r="B1908">
        <v>539441</v>
      </c>
      <c r="C1908">
        <v>371299</v>
      </c>
      <c r="D1908">
        <v>2017</v>
      </c>
      <c r="E1908" t="s">
        <v>0</v>
      </c>
    </row>
    <row r="1909" spans="1:5" x14ac:dyDescent="0.2">
      <c r="A1909">
        <v>143</v>
      </c>
      <c r="B1909">
        <v>1026498</v>
      </c>
      <c r="C1909">
        <v>514434</v>
      </c>
      <c r="D1909">
        <v>2017</v>
      </c>
      <c r="E1909" t="s">
        <v>0</v>
      </c>
    </row>
    <row r="1910" spans="1:5" x14ac:dyDescent="0.2">
      <c r="A1910">
        <v>161</v>
      </c>
      <c r="B1910">
        <v>2662266</v>
      </c>
      <c r="C1910">
        <v>1608039</v>
      </c>
      <c r="D1910">
        <v>2017</v>
      </c>
      <c r="E1910" t="s">
        <v>0</v>
      </c>
    </row>
    <row r="1911" spans="1:5" x14ac:dyDescent="0.2">
      <c r="A1911">
        <v>193</v>
      </c>
      <c r="B1911">
        <v>126680</v>
      </c>
      <c r="C1911">
        <v>86280</v>
      </c>
      <c r="D1911">
        <v>2017</v>
      </c>
      <c r="E1911" t="s">
        <v>0</v>
      </c>
    </row>
    <row r="1912" spans="1:5" x14ac:dyDescent="0.2">
      <c r="A1912">
        <v>68</v>
      </c>
      <c r="B1912">
        <v>2011947</v>
      </c>
      <c r="C1912">
        <v>1267893</v>
      </c>
      <c r="D1912">
        <v>2017</v>
      </c>
      <c r="E1912" t="s">
        <v>0</v>
      </c>
    </row>
    <row r="1913" spans="1:5" x14ac:dyDescent="0.2">
      <c r="A1913">
        <v>6</v>
      </c>
      <c r="B1913">
        <v>39564</v>
      </c>
      <c r="C1913">
        <v>26029</v>
      </c>
      <c r="D1913">
        <v>2017</v>
      </c>
      <c r="E1913" t="s">
        <v>0</v>
      </c>
    </row>
    <row r="1914" spans="1:5" x14ac:dyDescent="0.2">
      <c r="A1914">
        <v>72</v>
      </c>
      <c r="B1914">
        <v>674538</v>
      </c>
      <c r="C1914">
        <v>457672</v>
      </c>
      <c r="D1914">
        <v>2017</v>
      </c>
      <c r="E1914" t="s">
        <v>0</v>
      </c>
    </row>
    <row r="1915" spans="1:5" x14ac:dyDescent="0.2">
      <c r="A1915">
        <v>215</v>
      </c>
      <c r="B1915">
        <v>248515</v>
      </c>
      <c r="C1915">
        <v>148250</v>
      </c>
      <c r="D1915">
        <v>2017</v>
      </c>
      <c r="E1915" t="s">
        <v>0</v>
      </c>
    </row>
    <row r="1916" spans="1:5" x14ac:dyDescent="0.2">
      <c r="A1916">
        <v>87</v>
      </c>
      <c r="B1916">
        <v>1212596</v>
      </c>
      <c r="C1916">
        <v>742711</v>
      </c>
      <c r="D1916">
        <v>2017</v>
      </c>
      <c r="E1916" t="s">
        <v>0</v>
      </c>
    </row>
    <row r="1917" spans="1:5" x14ac:dyDescent="0.2">
      <c r="A1917">
        <v>258</v>
      </c>
      <c r="B1917">
        <v>292196</v>
      </c>
      <c r="C1917">
        <v>216441</v>
      </c>
      <c r="D1917">
        <v>2017</v>
      </c>
      <c r="E1917" t="s">
        <v>0</v>
      </c>
    </row>
    <row r="1918" spans="1:5" x14ac:dyDescent="0.2">
      <c r="A1918">
        <v>255</v>
      </c>
      <c r="B1918">
        <v>1863678</v>
      </c>
      <c r="C1918">
        <v>1089169</v>
      </c>
      <c r="D1918">
        <v>2017</v>
      </c>
      <c r="E1918" t="s">
        <v>0</v>
      </c>
    </row>
    <row r="1919" spans="1:5" x14ac:dyDescent="0.2">
      <c r="A1919">
        <v>58</v>
      </c>
      <c r="B1919">
        <v>22995</v>
      </c>
      <c r="C1919">
        <v>17023</v>
      </c>
      <c r="D1919">
        <v>2017</v>
      </c>
      <c r="E1919" t="s">
        <v>0</v>
      </c>
    </row>
    <row r="1920" spans="1:5" x14ac:dyDescent="0.2">
      <c r="A1920">
        <v>107</v>
      </c>
      <c r="B1920">
        <v>1788866</v>
      </c>
      <c r="C1920">
        <v>956910</v>
      </c>
      <c r="D1920">
        <v>2017</v>
      </c>
      <c r="E1920" t="s">
        <v>0</v>
      </c>
    </row>
    <row r="1921" spans="1:5" x14ac:dyDescent="0.2">
      <c r="A1921">
        <v>221</v>
      </c>
      <c r="B1921">
        <v>96633</v>
      </c>
      <c r="C1921">
        <v>51211</v>
      </c>
      <c r="D1921">
        <v>2017</v>
      </c>
      <c r="E1921" t="s">
        <v>0</v>
      </c>
    </row>
    <row r="1922" spans="1:5" x14ac:dyDescent="0.2">
      <c r="A1922">
        <v>9</v>
      </c>
      <c r="B1922">
        <v>102235</v>
      </c>
      <c r="C1922">
        <v>67666</v>
      </c>
      <c r="D1922">
        <v>2017</v>
      </c>
      <c r="E1922" t="s">
        <v>0</v>
      </c>
    </row>
    <row r="1923" spans="1:5" x14ac:dyDescent="0.2">
      <c r="A1923">
        <v>63</v>
      </c>
      <c r="B1923">
        <v>316951</v>
      </c>
      <c r="C1923">
        <v>246825</v>
      </c>
      <c r="D1923">
        <v>2017</v>
      </c>
      <c r="E1923" t="s">
        <v>0</v>
      </c>
    </row>
    <row r="1924" spans="1:5" x14ac:dyDescent="0.2">
      <c r="A1924">
        <v>158</v>
      </c>
      <c r="B1924">
        <v>1292783</v>
      </c>
      <c r="C1924">
        <v>698770</v>
      </c>
      <c r="D1924">
        <v>2017</v>
      </c>
      <c r="E1924" t="s">
        <v>0</v>
      </c>
    </row>
    <row r="1925" spans="1:5" x14ac:dyDescent="0.2">
      <c r="A1925">
        <v>27</v>
      </c>
      <c r="B1925">
        <v>7233</v>
      </c>
      <c r="C1925">
        <v>11140</v>
      </c>
      <c r="D1925">
        <v>2017</v>
      </c>
      <c r="E1925" t="s">
        <v>0</v>
      </c>
    </row>
    <row r="1926" spans="1:5" x14ac:dyDescent="0.2">
      <c r="A1926">
        <v>56</v>
      </c>
      <c r="B1926">
        <v>342180</v>
      </c>
      <c r="C1926">
        <v>205098</v>
      </c>
      <c r="D1926">
        <v>2017</v>
      </c>
      <c r="E1926" t="s">
        <v>0</v>
      </c>
    </row>
    <row r="1927" spans="1:5" x14ac:dyDescent="0.2">
      <c r="A1927">
        <v>51</v>
      </c>
      <c r="B1927">
        <v>301070</v>
      </c>
      <c r="C1927">
        <v>228510</v>
      </c>
      <c r="D1927">
        <v>2017</v>
      </c>
      <c r="E1927" t="s">
        <v>0</v>
      </c>
    </row>
    <row r="1928" spans="1:5" x14ac:dyDescent="0.2">
      <c r="A1928">
        <v>178</v>
      </c>
      <c r="B1928">
        <v>150245</v>
      </c>
      <c r="C1928">
        <v>94096</v>
      </c>
      <c r="D1928">
        <v>2017</v>
      </c>
      <c r="E1928" t="s">
        <v>0</v>
      </c>
    </row>
    <row r="1929" spans="1:5" x14ac:dyDescent="0.2">
      <c r="A1929">
        <v>234</v>
      </c>
      <c r="B1929">
        <v>2542484</v>
      </c>
      <c r="C1929">
        <v>1376457</v>
      </c>
      <c r="D1929">
        <v>2017</v>
      </c>
      <c r="E1929" t="s">
        <v>0</v>
      </c>
    </row>
    <row r="1930" spans="1:5" x14ac:dyDescent="0.2">
      <c r="A1930">
        <v>239</v>
      </c>
      <c r="B1930">
        <v>1432398</v>
      </c>
      <c r="C1930">
        <v>775896</v>
      </c>
      <c r="D1930">
        <v>2017</v>
      </c>
      <c r="E1930" t="s">
        <v>0</v>
      </c>
    </row>
    <row r="1931" spans="1:5" x14ac:dyDescent="0.2">
      <c r="A1931">
        <v>150</v>
      </c>
      <c r="B1931">
        <v>179087</v>
      </c>
      <c r="C1931">
        <v>142916</v>
      </c>
      <c r="D1931">
        <v>2017</v>
      </c>
      <c r="E1931" t="s">
        <v>0</v>
      </c>
    </row>
    <row r="1932" spans="1:5" x14ac:dyDescent="0.2">
      <c r="A1932">
        <v>146</v>
      </c>
      <c r="B1932">
        <v>323095</v>
      </c>
      <c r="C1932">
        <v>220914</v>
      </c>
      <c r="D1932">
        <v>2017</v>
      </c>
      <c r="E1932" t="s">
        <v>0</v>
      </c>
    </row>
    <row r="1933" spans="1:5" x14ac:dyDescent="0.2">
      <c r="A1933">
        <v>52</v>
      </c>
      <c r="B1933">
        <v>222765</v>
      </c>
      <c r="C1933">
        <v>122318</v>
      </c>
      <c r="D1933">
        <v>2017</v>
      </c>
      <c r="E1933" t="s">
        <v>0</v>
      </c>
    </row>
    <row r="1934" spans="1:5" x14ac:dyDescent="0.2">
      <c r="A1934">
        <v>174</v>
      </c>
      <c r="B1934">
        <v>332257</v>
      </c>
      <c r="C1934">
        <v>283217</v>
      </c>
      <c r="D1934">
        <v>2017</v>
      </c>
      <c r="E1934" t="s">
        <v>0</v>
      </c>
    </row>
    <row r="1935" spans="1:5" x14ac:dyDescent="0.2">
      <c r="A1935">
        <v>209</v>
      </c>
      <c r="B1935">
        <v>371612</v>
      </c>
      <c r="C1935">
        <v>207798</v>
      </c>
      <c r="D1935">
        <v>2017</v>
      </c>
      <c r="E1935" t="s">
        <v>0</v>
      </c>
    </row>
    <row r="1936" spans="1:5" x14ac:dyDescent="0.2">
      <c r="A1936">
        <v>170</v>
      </c>
      <c r="B1936">
        <v>2026378</v>
      </c>
      <c r="C1936">
        <v>1118372</v>
      </c>
      <c r="D1936">
        <v>2017</v>
      </c>
      <c r="E1936" t="s">
        <v>0</v>
      </c>
    </row>
    <row r="1937" spans="1:5" x14ac:dyDescent="0.2">
      <c r="A1937">
        <v>17</v>
      </c>
      <c r="B1937">
        <v>1317800</v>
      </c>
      <c r="C1937">
        <v>892990</v>
      </c>
      <c r="D1937">
        <v>2017</v>
      </c>
      <c r="E1937" t="s">
        <v>0</v>
      </c>
    </row>
    <row r="1938" spans="1:5" x14ac:dyDescent="0.2">
      <c r="A1938">
        <v>79</v>
      </c>
      <c r="B1938">
        <v>2956364</v>
      </c>
      <c r="C1938">
        <v>1516731</v>
      </c>
      <c r="D1938">
        <v>2017</v>
      </c>
      <c r="E1938" t="s">
        <v>0</v>
      </c>
    </row>
    <row r="1939" spans="1:5" x14ac:dyDescent="0.2">
      <c r="A1939">
        <v>236</v>
      </c>
      <c r="B1939">
        <v>1504697</v>
      </c>
      <c r="C1939">
        <v>847279</v>
      </c>
      <c r="D1939">
        <v>2017</v>
      </c>
      <c r="E1939" t="s">
        <v>0</v>
      </c>
    </row>
    <row r="1940" spans="1:5" x14ac:dyDescent="0.2">
      <c r="A1940">
        <v>253</v>
      </c>
      <c r="B1940">
        <v>20003</v>
      </c>
      <c r="C1940">
        <v>12209</v>
      </c>
      <c r="D1940">
        <v>2017</v>
      </c>
      <c r="E1940" t="s">
        <v>0</v>
      </c>
    </row>
    <row r="1941" spans="1:5" x14ac:dyDescent="0.2">
      <c r="A1941">
        <v>139</v>
      </c>
      <c r="B1941">
        <v>138263</v>
      </c>
      <c r="C1941">
        <v>77611</v>
      </c>
      <c r="D1941">
        <v>2017</v>
      </c>
      <c r="E1941" t="s">
        <v>0</v>
      </c>
    </row>
    <row r="1942" spans="1:5" x14ac:dyDescent="0.2">
      <c r="A1942">
        <v>246</v>
      </c>
      <c r="B1942">
        <v>1891496</v>
      </c>
      <c r="C1942">
        <v>1204080</v>
      </c>
      <c r="D1942">
        <v>2017</v>
      </c>
      <c r="E1942" t="s">
        <v>0</v>
      </c>
    </row>
    <row r="1943" spans="1:5" x14ac:dyDescent="0.2">
      <c r="A1943">
        <v>242</v>
      </c>
      <c r="B1943">
        <v>329599</v>
      </c>
      <c r="C1943">
        <v>281821</v>
      </c>
      <c r="D1943">
        <v>2017</v>
      </c>
      <c r="E1943" t="s">
        <v>0</v>
      </c>
    </row>
    <row r="1944" spans="1:5" x14ac:dyDescent="0.2">
      <c r="A1944">
        <v>226</v>
      </c>
      <c r="B1944">
        <v>789471</v>
      </c>
      <c r="C1944">
        <v>507808</v>
      </c>
      <c r="D1944">
        <v>2017</v>
      </c>
      <c r="E1944" t="s">
        <v>0</v>
      </c>
    </row>
    <row r="1945" spans="1:5" x14ac:dyDescent="0.2">
      <c r="A1945">
        <v>41</v>
      </c>
      <c r="B1945">
        <v>942949</v>
      </c>
      <c r="C1945">
        <v>617005</v>
      </c>
      <c r="D1945">
        <v>2017</v>
      </c>
      <c r="E1945" t="s">
        <v>0</v>
      </c>
    </row>
    <row r="1946" spans="1:5" x14ac:dyDescent="0.2">
      <c r="A1946">
        <v>208</v>
      </c>
      <c r="B1946">
        <v>234855</v>
      </c>
      <c r="C1946">
        <v>186362</v>
      </c>
      <c r="D1946">
        <v>2017</v>
      </c>
      <c r="E1946" t="s">
        <v>0</v>
      </c>
    </row>
    <row r="1947" spans="1:5" x14ac:dyDescent="0.2">
      <c r="A1947">
        <v>33</v>
      </c>
      <c r="B1947">
        <v>798663</v>
      </c>
      <c r="C1947">
        <v>508913</v>
      </c>
      <c r="D1947">
        <v>2017</v>
      </c>
      <c r="E1947" t="s">
        <v>0</v>
      </c>
    </row>
    <row r="1948" spans="1:5" x14ac:dyDescent="0.2">
      <c r="A1948">
        <v>88</v>
      </c>
      <c r="B1948">
        <v>418744</v>
      </c>
      <c r="C1948">
        <v>294958</v>
      </c>
      <c r="D1948">
        <v>2017</v>
      </c>
      <c r="E1948" t="s">
        <v>0</v>
      </c>
    </row>
    <row r="1949" spans="1:5" x14ac:dyDescent="0.2">
      <c r="A1949">
        <v>248</v>
      </c>
      <c r="B1949">
        <v>189886</v>
      </c>
      <c r="C1949">
        <v>158687</v>
      </c>
      <c r="D1949">
        <v>2017</v>
      </c>
      <c r="E1949" t="s">
        <v>0</v>
      </c>
    </row>
    <row r="1950" spans="1:5" x14ac:dyDescent="0.2">
      <c r="A1950">
        <v>28</v>
      </c>
      <c r="B1950">
        <v>226552</v>
      </c>
      <c r="C1950">
        <v>157015</v>
      </c>
      <c r="D1950">
        <v>2017</v>
      </c>
      <c r="E1950" t="s">
        <v>0</v>
      </c>
    </row>
    <row r="1951" spans="1:5" x14ac:dyDescent="0.2">
      <c r="A1951">
        <v>257</v>
      </c>
      <c r="B1951">
        <v>260383</v>
      </c>
      <c r="C1951">
        <v>167549</v>
      </c>
      <c r="D1951">
        <v>2017</v>
      </c>
      <c r="E1951" t="s">
        <v>0</v>
      </c>
    </row>
    <row r="1952" spans="1:5" x14ac:dyDescent="0.2">
      <c r="A1952">
        <v>138</v>
      </c>
      <c r="B1952">
        <v>2307905</v>
      </c>
      <c r="C1952">
        <v>2079876</v>
      </c>
      <c r="D1952">
        <v>2017</v>
      </c>
      <c r="E1952" t="s">
        <v>0</v>
      </c>
    </row>
    <row r="1953" spans="1:5" x14ac:dyDescent="0.2">
      <c r="A1953">
        <v>207</v>
      </c>
      <c r="B1953">
        <v>2748</v>
      </c>
      <c r="C1953">
        <v>2663</v>
      </c>
      <c r="D1953">
        <v>2017</v>
      </c>
      <c r="E1953" t="s">
        <v>0</v>
      </c>
    </row>
    <row r="1954" spans="1:5" x14ac:dyDescent="0.2">
      <c r="A1954">
        <v>235</v>
      </c>
      <c r="B1954">
        <v>414800</v>
      </c>
      <c r="C1954">
        <v>352900</v>
      </c>
      <c r="D1954">
        <v>2017</v>
      </c>
      <c r="E1954" t="s">
        <v>0</v>
      </c>
    </row>
    <row r="1955" spans="1:5" x14ac:dyDescent="0.2">
      <c r="A1955">
        <v>114</v>
      </c>
      <c r="B1955">
        <v>1372045</v>
      </c>
      <c r="C1955">
        <v>734563</v>
      </c>
      <c r="D1955">
        <v>2017</v>
      </c>
      <c r="E1955" t="s">
        <v>0</v>
      </c>
    </row>
    <row r="1956" spans="1:5" x14ac:dyDescent="0.2">
      <c r="A1956">
        <v>5</v>
      </c>
      <c r="B1956">
        <v>19841</v>
      </c>
      <c r="C1956">
        <v>14121</v>
      </c>
      <c r="D1956">
        <v>2017</v>
      </c>
      <c r="E1956" t="s">
        <v>0</v>
      </c>
    </row>
    <row r="1957" spans="1:5" x14ac:dyDescent="0.2">
      <c r="A1957">
        <v>1</v>
      </c>
      <c r="B1957">
        <v>24071</v>
      </c>
      <c r="C1957">
        <v>627363</v>
      </c>
      <c r="D1957">
        <v>2017</v>
      </c>
      <c r="E1957" t="s">
        <v>0</v>
      </c>
    </row>
    <row r="1958" spans="1:5" x14ac:dyDescent="0.2">
      <c r="A1958">
        <v>153</v>
      </c>
      <c r="B1958">
        <v>76921</v>
      </c>
      <c r="C1958">
        <v>50409</v>
      </c>
      <c r="D1958">
        <v>2017</v>
      </c>
      <c r="E1958" t="s">
        <v>0</v>
      </c>
    </row>
    <row r="1959" spans="1:5" x14ac:dyDescent="0.2">
      <c r="A1959">
        <v>115</v>
      </c>
      <c r="B1959">
        <v>53268</v>
      </c>
      <c r="C1959">
        <v>32367</v>
      </c>
      <c r="D1959">
        <v>2017</v>
      </c>
      <c r="E1959" t="s">
        <v>0</v>
      </c>
    </row>
    <row r="1960" spans="1:5" x14ac:dyDescent="0.2">
      <c r="A1960">
        <v>250</v>
      </c>
      <c r="B1960">
        <v>185413</v>
      </c>
      <c r="C1960">
        <v>160550</v>
      </c>
      <c r="D1960">
        <v>2017</v>
      </c>
      <c r="E1960" t="s">
        <v>0</v>
      </c>
    </row>
    <row r="1961" spans="1:5" x14ac:dyDescent="0.2">
      <c r="A1961">
        <v>96</v>
      </c>
      <c r="B1961">
        <v>19626</v>
      </c>
      <c r="C1961">
        <v>25114</v>
      </c>
      <c r="D1961">
        <v>2017</v>
      </c>
      <c r="E1961" t="s">
        <v>0</v>
      </c>
    </row>
    <row r="1962" spans="1:5" x14ac:dyDescent="0.2">
      <c r="A1962">
        <v>185</v>
      </c>
      <c r="B1962">
        <v>261718</v>
      </c>
      <c r="C1962">
        <v>204740</v>
      </c>
      <c r="D1962">
        <v>2017</v>
      </c>
      <c r="E1962" t="s">
        <v>0</v>
      </c>
    </row>
    <row r="1963" spans="1:5" x14ac:dyDescent="0.2">
      <c r="A1963">
        <v>219</v>
      </c>
      <c r="B1963">
        <v>157287</v>
      </c>
      <c r="C1963">
        <v>91086</v>
      </c>
      <c r="D1963">
        <v>2017</v>
      </c>
      <c r="E1963" t="s">
        <v>0</v>
      </c>
    </row>
    <row r="1964" spans="1:5" x14ac:dyDescent="0.2">
      <c r="A1964">
        <v>214</v>
      </c>
      <c r="B1964">
        <v>61292</v>
      </c>
      <c r="C1964">
        <v>41027</v>
      </c>
      <c r="D1964">
        <v>2017</v>
      </c>
      <c r="E1964" t="s">
        <v>0</v>
      </c>
    </row>
    <row r="1965" spans="1:5" x14ac:dyDescent="0.2">
      <c r="A1965">
        <v>252</v>
      </c>
      <c r="B1965">
        <v>146070</v>
      </c>
      <c r="C1965">
        <v>100109</v>
      </c>
      <c r="D1965">
        <v>2017</v>
      </c>
      <c r="E1965" t="s">
        <v>0</v>
      </c>
    </row>
    <row r="1966" spans="1:5" x14ac:dyDescent="0.2">
      <c r="A1966">
        <v>10</v>
      </c>
      <c r="B1966">
        <v>282438</v>
      </c>
      <c r="C1966">
        <v>162597</v>
      </c>
      <c r="D1966">
        <v>2017</v>
      </c>
      <c r="E1966" t="s">
        <v>0</v>
      </c>
    </row>
    <row r="1967" spans="1:5" x14ac:dyDescent="0.2">
      <c r="A1967">
        <v>120</v>
      </c>
      <c r="B1967">
        <v>36361</v>
      </c>
      <c r="C1967">
        <v>40639</v>
      </c>
      <c r="D1967">
        <v>2017</v>
      </c>
      <c r="E1967" t="s">
        <v>0</v>
      </c>
    </row>
    <row r="1968" spans="1:5" x14ac:dyDescent="0.2">
      <c r="A1968">
        <v>89</v>
      </c>
      <c r="B1968">
        <v>1093805</v>
      </c>
      <c r="C1968">
        <v>757294</v>
      </c>
      <c r="D1968">
        <v>2017</v>
      </c>
      <c r="E1968" t="s">
        <v>0</v>
      </c>
    </row>
    <row r="1969" spans="1:5" x14ac:dyDescent="0.2">
      <c r="A1969">
        <v>197</v>
      </c>
      <c r="B1969">
        <v>365726</v>
      </c>
      <c r="C1969">
        <v>263614</v>
      </c>
      <c r="D1969">
        <v>2017</v>
      </c>
      <c r="E1969" t="s">
        <v>0</v>
      </c>
    </row>
    <row r="1970" spans="1:5" x14ac:dyDescent="0.2">
      <c r="A1970">
        <v>128</v>
      </c>
      <c r="B1970">
        <v>31907</v>
      </c>
      <c r="C1970">
        <v>31403</v>
      </c>
      <c r="D1970">
        <v>2017</v>
      </c>
      <c r="E1970" t="s">
        <v>0</v>
      </c>
    </row>
    <row r="1971" spans="1:5" x14ac:dyDescent="0.2">
      <c r="A1971">
        <v>106</v>
      </c>
      <c r="B1971">
        <v>362052</v>
      </c>
      <c r="C1971">
        <v>193121</v>
      </c>
      <c r="D1971">
        <v>2017</v>
      </c>
      <c r="E1971" t="s">
        <v>0</v>
      </c>
    </row>
    <row r="1972" spans="1:5" x14ac:dyDescent="0.2">
      <c r="A1972">
        <v>85</v>
      </c>
      <c r="B1972">
        <v>360385</v>
      </c>
      <c r="C1972">
        <v>246808</v>
      </c>
      <c r="D1972">
        <v>2017</v>
      </c>
      <c r="E1972" t="s">
        <v>0</v>
      </c>
    </row>
    <row r="1973" spans="1:5" x14ac:dyDescent="0.2">
      <c r="A1973">
        <v>111</v>
      </c>
      <c r="B1973">
        <v>9806</v>
      </c>
      <c r="C1973">
        <v>9950</v>
      </c>
      <c r="D1973">
        <v>2017</v>
      </c>
      <c r="E1973" t="s">
        <v>0</v>
      </c>
    </row>
    <row r="1974" spans="1:5" x14ac:dyDescent="0.2">
      <c r="A1974">
        <v>177</v>
      </c>
      <c r="B1974">
        <v>522749</v>
      </c>
      <c r="C1974">
        <v>367730</v>
      </c>
      <c r="D1974">
        <v>2017</v>
      </c>
      <c r="E1974" t="s">
        <v>0</v>
      </c>
    </row>
    <row r="1975" spans="1:5" x14ac:dyDescent="0.2">
      <c r="A1975">
        <v>179</v>
      </c>
      <c r="B1975">
        <v>442057</v>
      </c>
      <c r="C1975">
        <v>283534</v>
      </c>
      <c r="D1975">
        <v>2017</v>
      </c>
      <c r="E1975" t="s">
        <v>0</v>
      </c>
    </row>
    <row r="1976" spans="1:5" x14ac:dyDescent="0.2">
      <c r="A1976">
        <v>48</v>
      </c>
      <c r="B1976">
        <v>2357922</v>
      </c>
      <c r="C1976">
        <v>1311992</v>
      </c>
      <c r="D1976">
        <v>2017</v>
      </c>
      <c r="E1976" t="s">
        <v>0</v>
      </c>
    </row>
    <row r="1977" spans="1:5" x14ac:dyDescent="0.2">
      <c r="A1977">
        <v>224</v>
      </c>
      <c r="B1977">
        <v>559706</v>
      </c>
      <c r="C1977">
        <v>281886</v>
      </c>
      <c r="D1977">
        <v>2017</v>
      </c>
      <c r="E1977" t="s">
        <v>0</v>
      </c>
    </row>
    <row r="1978" spans="1:5" x14ac:dyDescent="0.2">
      <c r="A1978">
        <v>67</v>
      </c>
      <c r="B1978">
        <v>209474</v>
      </c>
      <c r="C1978">
        <v>164550</v>
      </c>
      <c r="D1978">
        <v>2017</v>
      </c>
      <c r="E1978" t="s">
        <v>0</v>
      </c>
    </row>
    <row r="1979" spans="1:5" x14ac:dyDescent="0.2">
      <c r="A1979">
        <v>142</v>
      </c>
      <c r="B1979">
        <v>1471614</v>
      </c>
      <c r="C1979">
        <v>865713</v>
      </c>
      <c r="D1979">
        <v>2017</v>
      </c>
      <c r="E1979" t="s">
        <v>0</v>
      </c>
    </row>
    <row r="1980" spans="1:5" x14ac:dyDescent="0.2">
      <c r="A1980">
        <v>168</v>
      </c>
      <c r="B1980">
        <v>416054</v>
      </c>
      <c r="C1980">
        <v>351583</v>
      </c>
      <c r="D1980">
        <v>2017</v>
      </c>
      <c r="E1980" t="s">
        <v>0</v>
      </c>
    </row>
    <row r="1981" spans="1:5" x14ac:dyDescent="0.2">
      <c r="A1981">
        <v>254</v>
      </c>
      <c r="B1981">
        <v>389436</v>
      </c>
      <c r="C1981">
        <v>275742</v>
      </c>
      <c r="D1981">
        <v>2017</v>
      </c>
      <c r="E1981" t="s">
        <v>0</v>
      </c>
    </row>
    <row r="1982" spans="1:5" x14ac:dyDescent="0.2">
      <c r="A1982">
        <v>247</v>
      </c>
      <c r="B1982">
        <v>447374</v>
      </c>
      <c r="C1982">
        <v>365360</v>
      </c>
      <c r="D1982">
        <v>2017</v>
      </c>
      <c r="E1982" t="s">
        <v>0</v>
      </c>
    </row>
    <row r="1983" spans="1:5" x14ac:dyDescent="0.2">
      <c r="A1983">
        <v>100</v>
      </c>
      <c r="B1983">
        <v>1286580</v>
      </c>
      <c r="C1983">
        <v>726566</v>
      </c>
      <c r="D1983">
        <v>2017</v>
      </c>
      <c r="E1983" t="s">
        <v>0</v>
      </c>
    </row>
    <row r="1984" spans="1:5" x14ac:dyDescent="0.2">
      <c r="A1984">
        <v>131</v>
      </c>
      <c r="B1984">
        <v>170973</v>
      </c>
      <c r="C1984">
        <v>120738</v>
      </c>
      <c r="D1984">
        <v>2017</v>
      </c>
      <c r="E1984" t="s">
        <v>0</v>
      </c>
    </row>
    <row r="1985" spans="1:5" x14ac:dyDescent="0.2">
      <c r="A1985">
        <v>105</v>
      </c>
      <c r="B1985">
        <v>32</v>
      </c>
      <c r="C1985">
        <v>47</v>
      </c>
      <c r="D1985">
        <v>2017</v>
      </c>
      <c r="E1985" t="s">
        <v>0</v>
      </c>
    </row>
    <row r="1986" spans="1:5" x14ac:dyDescent="0.2">
      <c r="A1986">
        <v>108</v>
      </c>
      <c r="B1986">
        <v>164125</v>
      </c>
      <c r="C1986">
        <v>118596</v>
      </c>
      <c r="D1986">
        <v>2017</v>
      </c>
      <c r="E1986" t="s">
        <v>0</v>
      </c>
    </row>
    <row r="1987" spans="1:5" x14ac:dyDescent="0.2">
      <c r="A1987">
        <v>218</v>
      </c>
      <c r="B1987">
        <v>170905</v>
      </c>
      <c r="C1987">
        <v>89697</v>
      </c>
      <c r="D1987">
        <v>2017</v>
      </c>
      <c r="E1987" t="s">
        <v>0</v>
      </c>
    </row>
    <row r="1988" spans="1:5" x14ac:dyDescent="0.2">
      <c r="A1988">
        <v>132</v>
      </c>
      <c r="B1988">
        <v>2455518</v>
      </c>
      <c r="C1988">
        <v>2007174</v>
      </c>
      <c r="D1988">
        <v>2017</v>
      </c>
      <c r="E1988" t="s">
        <v>0</v>
      </c>
    </row>
    <row r="1989" spans="1:5" x14ac:dyDescent="0.2">
      <c r="A1989">
        <v>44</v>
      </c>
      <c r="B1989">
        <v>25093</v>
      </c>
      <c r="C1989">
        <v>19619</v>
      </c>
      <c r="D1989">
        <v>2017</v>
      </c>
      <c r="E1989" t="s">
        <v>0</v>
      </c>
    </row>
    <row r="1990" spans="1:5" x14ac:dyDescent="0.2">
      <c r="A1990">
        <v>127</v>
      </c>
      <c r="B1990">
        <v>409341</v>
      </c>
      <c r="C1990">
        <v>329915</v>
      </c>
      <c r="D1990">
        <v>2017</v>
      </c>
      <c r="E1990" t="s">
        <v>0</v>
      </c>
    </row>
    <row r="1991" spans="1:5" x14ac:dyDescent="0.2">
      <c r="A1991">
        <v>123</v>
      </c>
      <c r="B1991">
        <v>379093</v>
      </c>
      <c r="C1991">
        <v>245628</v>
      </c>
      <c r="D1991">
        <v>2017</v>
      </c>
      <c r="E1991" t="s">
        <v>0</v>
      </c>
    </row>
    <row r="1992" spans="1:5" x14ac:dyDescent="0.2">
      <c r="A1992">
        <v>210</v>
      </c>
      <c r="B1992">
        <v>376921</v>
      </c>
      <c r="C1992">
        <v>255538</v>
      </c>
      <c r="D1992">
        <v>2017</v>
      </c>
      <c r="E1992" t="s">
        <v>0</v>
      </c>
    </row>
    <row r="1993" spans="1:5" x14ac:dyDescent="0.2">
      <c r="A1993">
        <v>205</v>
      </c>
      <c r="B1993">
        <v>315859</v>
      </c>
      <c r="C1993">
        <v>187116</v>
      </c>
      <c r="D1993">
        <v>2017</v>
      </c>
      <c r="E1993" t="s">
        <v>0</v>
      </c>
    </row>
    <row r="1994" spans="1:5" x14ac:dyDescent="0.2">
      <c r="A1994">
        <v>225</v>
      </c>
      <c r="B1994">
        <v>1260342</v>
      </c>
      <c r="C1994">
        <v>907202</v>
      </c>
      <c r="D1994">
        <v>2017</v>
      </c>
      <c r="E1994" t="s">
        <v>0</v>
      </c>
    </row>
    <row r="1995" spans="1:5" x14ac:dyDescent="0.2">
      <c r="A1995">
        <v>220</v>
      </c>
      <c r="B1995">
        <v>372652</v>
      </c>
      <c r="C1995">
        <v>262570</v>
      </c>
      <c r="D1995">
        <v>2017</v>
      </c>
      <c r="E1995" t="s">
        <v>0</v>
      </c>
    </row>
    <row r="1996" spans="1:5" x14ac:dyDescent="0.2">
      <c r="A1996">
        <v>249</v>
      </c>
      <c r="B1996">
        <v>1825549</v>
      </c>
      <c r="C1996">
        <v>914377</v>
      </c>
      <c r="D1996">
        <v>2017</v>
      </c>
      <c r="E1996" t="s">
        <v>0</v>
      </c>
    </row>
    <row r="1997" spans="1:5" x14ac:dyDescent="0.2">
      <c r="A1997">
        <v>61</v>
      </c>
      <c r="B1997">
        <v>2143853</v>
      </c>
      <c r="C1997">
        <v>1482717</v>
      </c>
      <c r="D1997">
        <v>2017</v>
      </c>
      <c r="E1997" t="s">
        <v>0</v>
      </c>
    </row>
    <row r="1998" spans="1:5" x14ac:dyDescent="0.2">
      <c r="A1998">
        <v>213</v>
      </c>
      <c r="B1998">
        <v>360808</v>
      </c>
      <c r="C1998">
        <v>312308</v>
      </c>
      <c r="D1998">
        <v>2017</v>
      </c>
      <c r="E1998" t="s">
        <v>0</v>
      </c>
    </row>
    <row r="1999" spans="1:5" x14ac:dyDescent="0.2">
      <c r="A1999">
        <v>192</v>
      </c>
      <c r="B1999">
        <v>153276</v>
      </c>
      <c r="C1999">
        <v>100111</v>
      </c>
      <c r="D1999">
        <v>2017</v>
      </c>
      <c r="E1999" t="s">
        <v>0</v>
      </c>
    </row>
    <row r="2000" spans="1:5" x14ac:dyDescent="0.2">
      <c r="A2000">
        <v>156</v>
      </c>
      <c r="B2000">
        <v>85017</v>
      </c>
      <c r="C2000">
        <v>52356</v>
      </c>
      <c r="D2000">
        <v>2017</v>
      </c>
      <c r="E2000" t="s">
        <v>0</v>
      </c>
    </row>
    <row r="2001" spans="1:5" x14ac:dyDescent="0.2">
      <c r="A2001">
        <v>160</v>
      </c>
      <c r="B2001">
        <v>250813</v>
      </c>
      <c r="C2001">
        <v>173567</v>
      </c>
      <c r="D2001">
        <v>2017</v>
      </c>
      <c r="E2001" t="s">
        <v>0</v>
      </c>
    </row>
    <row r="2002" spans="1:5" x14ac:dyDescent="0.2">
      <c r="A2002">
        <v>3</v>
      </c>
      <c r="B2002">
        <v>186286</v>
      </c>
      <c r="C2002">
        <v>136625</v>
      </c>
      <c r="D2002">
        <v>2017</v>
      </c>
      <c r="E2002" t="s">
        <v>0</v>
      </c>
    </row>
    <row r="2003" spans="1:5" x14ac:dyDescent="0.2">
      <c r="A2003">
        <v>206</v>
      </c>
      <c r="B2003">
        <v>171938</v>
      </c>
      <c r="C2003">
        <v>116924</v>
      </c>
      <c r="D2003">
        <v>2017</v>
      </c>
      <c r="E2003" t="s">
        <v>0</v>
      </c>
    </row>
    <row r="2004" spans="1:5" x14ac:dyDescent="0.2">
      <c r="A2004">
        <v>37</v>
      </c>
      <c r="B2004">
        <v>1552513</v>
      </c>
      <c r="C2004">
        <v>1096779</v>
      </c>
      <c r="D2004">
        <v>2017</v>
      </c>
      <c r="E2004" t="s">
        <v>0</v>
      </c>
    </row>
    <row r="2005" spans="1:5" x14ac:dyDescent="0.2">
      <c r="A2005">
        <v>101</v>
      </c>
      <c r="B2005">
        <v>73828</v>
      </c>
      <c r="C2005">
        <v>47317</v>
      </c>
      <c r="D2005">
        <v>2017</v>
      </c>
      <c r="E2005" t="s">
        <v>0</v>
      </c>
    </row>
    <row r="2006" spans="1:5" x14ac:dyDescent="0.2">
      <c r="A2006">
        <v>83</v>
      </c>
      <c r="B2006">
        <v>224623</v>
      </c>
      <c r="C2006">
        <v>157733</v>
      </c>
      <c r="D2006">
        <v>2017</v>
      </c>
      <c r="E2006" t="s">
        <v>0</v>
      </c>
    </row>
    <row r="2007" spans="1:5" x14ac:dyDescent="0.2">
      <c r="A2007">
        <v>200</v>
      </c>
      <c r="B2007">
        <v>219291</v>
      </c>
      <c r="C2007">
        <v>164831</v>
      </c>
      <c r="D2007">
        <v>2017</v>
      </c>
      <c r="E2007" t="s">
        <v>0</v>
      </c>
    </row>
    <row r="2008" spans="1:5" x14ac:dyDescent="0.2">
      <c r="A2008">
        <v>12</v>
      </c>
      <c r="B2008">
        <v>41097</v>
      </c>
      <c r="C2008">
        <v>35262</v>
      </c>
      <c r="D2008">
        <v>2017</v>
      </c>
      <c r="E2008" t="s">
        <v>0</v>
      </c>
    </row>
    <row r="2009" spans="1:5" x14ac:dyDescent="0.2">
      <c r="A2009">
        <v>141</v>
      </c>
      <c r="B2009">
        <v>1357340</v>
      </c>
      <c r="C2009">
        <v>713069</v>
      </c>
      <c r="D2009">
        <v>2017</v>
      </c>
      <c r="E2009" t="s">
        <v>0</v>
      </c>
    </row>
    <row r="2010" spans="1:5" x14ac:dyDescent="0.2">
      <c r="A2010">
        <v>55</v>
      </c>
      <c r="B2010">
        <v>242309</v>
      </c>
      <c r="C2010">
        <v>191792</v>
      </c>
      <c r="D2010">
        <v>2017</v>
      </c>
      <c r="E2010" t="s">
        <v>0</v>
      </c>
    </row>
    <row r="2011" spans="1:5" x14ac:dyDescent="0.2">
      <c r="A2011">
        <v>74</v>
      </c>
      <c r="B2011">
        <v>907378</v>
      </c>
      <c r="C2011">
        <v>629669</v>
      </c>
      <c r="D2011">
        <v>2017</v>
      </c>
      <c r="E2011" t="s">
        <v>0</v>
      </c>
    </row>
    <row r="2012" spans="1:5" x14ac:dyDescent="0.2">
      <c r="A2012">
        <v>182</v>
      </c>
      <c r="B2012">
        <v>203126</v>
      </c>
      <c r="C2012">
        <v>155723</v>
      </c>
      <c r="D2012">
        <v>2017</v>
      </c>
      <c r="E2012" t="s">
        <v>0</v>
      </c>
    </row>
    <row r="2013" spans="1:5" x14ac:dyDescent="0.2">
      <c r="A2013">
        <v>62</v>
      </c>
      <c r="B2013">
        <v>577301</v>
      </c>
      <c r="C2013">
        <v>390390</v>
      </c>
      <c r="D2013">
        <v>2017</v>
      </c>
      <c r="E2013" t="s">
        <v>0</v>
      </c>
    </row>
    <row r="2014" spans="1:5" x14ac:dyDescent="0.2">
      <c r="A2014">
        <v>8</v>
      </c>
      <c r="B2014">
        <v>8048</v>
      </c>
      <c r="C2014">
        <v>6689</v>
      </c>
      <c r="D2014">
        <v>2017</v>
      </c>
      <c r="E2014" t="s">
        <v>0</v>
      </c>
    </row>
    <row r="2015" spans="1:5" x14ac:dyDescent="0.2">
      <c r="A2015">
        <v>186</v>
      </c>
      <c r="B2015">
        <v>1282888</v>
      </c>
      <c r="C2015">
        <v>869553</v>
      </c>
      <c r="D2015">
        <v>2017</v>
      </c>
      <c r="E2015" t="s">
        <v>0</v>
      </c>
    </row>
    <row r="2016" spans="1:5" x14ac:dyDescent="0.2">
      <c r="A2016">
        <v>171</v>
      </c>
      <c r="B2016">
        <v>235835</v>
      </c>
      <c r="C2016">
        <v>159182</v>
      </c>
      <c r="D2016">
        <v>2017</v>
      </c>
      <c r="E2016" t="s">
        <v>0</v>
      </c>
    </row>
    <row r="2017" spans="1:5" x14ac:dyDescent="0.2">
      <c r="A2017">
        <v>49</v>
      </c>
      <c r="B2017">
        <v>1104027</v>
      </c>
      <c r="C2017">
        <v>707969</v>
      </c>
      <c r="D2017">
        <v>2017</v>
      </c>
      <c r="E2017" t="s">
        <v>0</v>
      </c>
    </row>
    <row r="2018" spans="1:5" x14ac:dyDescent="0.2">
      <c r="A2018">
        <v>11</v>
      </c>
      <c r="B2018">
        <v>129514</v>
      </c>
      <c r="C2018">
        <v>95488</v>
      </c>
      <c r="D2018">
        <v>2017</v>
      </c>
      <c r="E2018" t="s">
        <v>0</v>
      </c>
    </row>
    <row r="2019" spans="1:5" x14ac:dyDescent="0.2">
      <c r="A2019">
        <v>35</v>
      </c>
      <c r="B2019">
        <v>648223</v>
      </c>
      <c r="C2019">
        <v>434246</v>
      </c>
      <c r="D2019">
        <v>2017</v>
      </c>
      <c r="E2019" t="s">
        <v>0</v>
      </c>
    </row>
    <row r="2020" spans="1:5" x14ac:dyDescent="0.2">
      <c r="A2020">
        <v>166</v>
      </c>
      <c r="B2020">
        <v>857434</v>
      </c>
      <c r="C2020">
        <v>583650</v>
      </c>
      <c r="D2020">
        <v>2017</v>
      </c>
      <c r="E2020" t="s">
        <v>0</v>
      </c>
    </row>
    <row r="2021" spans="1:5" x14ac:dyDescent="0.2">
      <c r="A2021">
        <v>260</v>
      </c>
      <c r="B2021">
        <v>489863</v>
      </c>
      <c r="C2021">
        <v>357693</v>
      </c>
      <c r="D2021">
        <v>2017</v>
      </c>
      <c r="E2021" t="s">
        <v>0</v>
      </c>
    </row>
    <row r="2022" spans="1:5" x14ac:dyDescent="0.2">
      <c r="A2022">
        <v>80</v>
      </c>
      <c r="B2022">
        <v>1276819</v>
      </c>
      <c r="C2022">
        <v>796171</v>
      </c>
      <c r="D2022">
        <v>2017</v>
      </c>
      <c r="E2022" t="s">
        <v>0</v>
      </c>
    </row>
    <row r="2023" spans="1:5" x14ac:dyDescent="0.2">
      <c r="A2023">
        <v>199</v>
      </c>
      <c r="B2023">
        <v>84</v>
      </c>
      <c r="C2023">
        <v>13</v>
      </c>
      <c r="D2023">
        <v>2017</v>
      </c>
      <c r="E2023" t="s">
        <v>0</v>
      </c>
    </row>
    <row r="2024" spans="1:5" x14ac:dyDescent="0.2">
      <c r="A2024">
        <v>2</v>
      </c>
      <c r="B2024">
        <v>310</v>
      </c>
      <c r="C2024">
        <v>241</v>
      </c>
      <c r="D2024">
        <v>2017</v>
      </c>
      <c r="E2024" t="s">
        <v>0</v>
      </c>
    </row>
    <row r="2025" spans="1:5" x14ac:dyDescent="0.2">
      <c r="A2025">
        <v>265</v>
      </c>
      <c r="B2025">
        <v>546851</v>
      </c>
      <c r="C2025">
        <v>11320391</v>
      </c>
      <c r="D2025">
        <v>2017</v>
      </c>
      <c r="E2025" t="s">
        <v>0</v>
      </c>
    </row>
    <row r="2026" spans="1:5" x14ac:dyDescent="0.2">
      <c r="A2026">
        <v>66</v>
      </c>
      <c r="B2026">
        <v>597769</v>
      </c>
      <c r="C2026">
        <v>354895</v>
      </c>
      <c r="D2026">
        <v>2017</v>
      </c>
      <c r="E2026" t="s">
        <v>0</v>
      </c>
    </row>
    <row r="2027" spans="1:5" x14ac:dyDescent="0.2">
      <c r="A2027">
        <v>154</v>
      </c>
      <c r="B2027">
        <v>18107</v>
      </c>
      <c r="C2027">
        <v>18269</v>
      </c>
      <c r="D2027">
        <v>2017</v>
      </c>
      <c r="E2027" t="s">
        <v>0</v>
      </c>
    </row>
    <row r="2028" spans="1:5" x14ac:dyDescent="0.2">
      <c r="A2028">
        <v>162</v>
      </c>
      <c r="B2028">
        <v>1782274</v>
      </c>
      <c r="C2028">
        <v>1093493</v>
      </c>
      <c r="D2028">
        <v>2017</v>
      </c>
      <c r="E2028" t="s">
        <v>0</v>
      </c>
    </row>
    <row r="2029" spans="1:5" x14ac:dyDescent="0.2">
      <c r="A2029">
        <v>244</v>
      </c>
      <c r="B2029">
        <v>953587</v>
      </c>
      <c r="C2029">
        <v>720523</v>
      </c>
      <c r="D2029">
        <v>2017</v>
      </c>
      <c r="E2029" t="s">
        <v>0</v>
      </c>
    </row>
    <row r="2030" spans="1:5" x14ac:dyDescent="0.2">
      <c r="A2030">
        <v>164</v>
      </c>
      <c r="B2030">
        <v>1962243</v>
      </c>
      <c r="C2030">
        <v>1070838</v>
      </c>
      <c r="D2030">
        <v>2017</v>
      </c>
      <c r="E2030" t="s">
        <v>0</v>
      </c>
    </row>
    <row r="2031" spans="1:5" x14ac:dyDescent="0.2">
      <c r="A2031">
        <v>176</v>
      </c>
      <c r="B2031">
        <v>25136</v>
      </c>
      <c r="C2031">
        <v>18080</v>
      </c>
      <c r="D2031">
        <v>2017</v>
      </c>
      <c r="E2031" t="s">
        <v>0</v>
      </c>
    </row>
    <row r="2032" spans="1:5" x14ac:dyDescent="0.2">
      <c r="A2032">
        <v>134</v>
      </c>
      <c r="B2032">
        <v>229226</v>
      </c>
      <c r="C2032">
        <v>166605</v>
      </c>
      <c r="D2032">
        <v>2017</v>
      </c>
      <c r="E2032" t="s">
        <v>0</v>
      </c>
    </row>
    <row r="2033" spans="1:5" x14ac:dyDescent="0.2">
      <c r="A2033">
        <v>245</v>
      </c>
      <c r="B2033">
        <v>78412</v>
      </c>
      <c r="C2033">
        <v>46721</v>
      </c>
      <c r="D2033">
        <v>2017</v>
      </c>
      <c r="E2033" t="s">
        <v>0</v>
      </c>
    </row>
    <row r="2034" spans="1:5" x14ac:dyDescent="0.2">
      <c r="A2034">
        <v>76</v>
      </c>
      <c r="B2034">
        <v>1042676</v>
      </c>
      <c r="C2034">
        <v>805957</v>
      </c>
      <c r="D2034">
        <v>2017</v>
      </c>
      <c r="E2034" t="s">
        <v>0</v>
      </c>
    </row>
    <row r="2035" spans="1:5" x14ac:dyDescent="0.2">
      <c r="A2035">
        <v>102</v>
      </c>
      <c r="B2035">
        <v>271493</v>
      </c>
      <c r="C2035">
        <v>166174</v>
      </c>
      <c r="D2035">
        <v>2017</v>
      </c>
      <c r="E2035" t="s">
        <v>0</v>
      </c>
    </row>
    <row r="2036" spans="1:5" x14ac:dyDescent="0.2">
      <c r="A2036">
        <v>175</v>
      </c>
      <c r="B2036">
        <v>103118</v>
      </c>
      <c r="C2036">
        <v>77733</v>
      </c>
      <c r="D2036">
        <v>2017</v>
      </c>
      <c r="E2036" t="s">
        <v>0</v>
      </c>
    </row>
    <row r="2037" spans="1:5" x14ac:dyDescent="0.2">
      <c r="A2037">
        <v>233</v>
      </c>
      <c r="B2037">
        <v>1226766</v>
      </c>
      <c r="C2037">
        <v>727329</v>
      </c>
      <c r="D2037">
        <v>2017</v>
      </c>
      <c r="E2037" t="s">
        <v>0</v>
      </c>
    </row>
    <row r="2038" spans="1:5" x14ac:dyDescent="0.2">
      <c r="A2038">
        <v>4</v>
      </c>
      <c r="B2038">
        <v>743246</v>
      </c>
      <c r="C2038">
        <v>382230</v>
      </c>
      <c r="D2038">
        <v>2017</v>
      </c>
      <c r="E2038" t="s">
        <v>0</v>
      </c>
    </row>
    <row r="2039" spans="1:5" x14ac:dyDescent="0.2">
      <c r="A2039">
        <v>230</v>
      </c>
      <c r="B2039">
        <v>2058414</v>
      </c>
      <c r="C2039">
        <v>1133254</v>
      </c>
      <c r="D2039">
        <v>2017</v>
      </c>
      <c r="E2039" t="s">
        <v>0</v>
      </c>
    </row>
    <row r="2040" spans="1:5" x14ac:dyDescent="0.2">
      <c r="A2040">
        <v>92</v>
      </c>
      <c r="B2040">
        <v>634685</v>
      </c>
      <c r="C2040">
        <v>494092</v>
      </c>
      <c r="D2040">
        <v>2017</v>
      </c>
      <c r="E2040" t="s">
        <v>0</v>
      </c>
    </row>
    <row r="2041" spans="1:5" x14ac:dyDescent="0.2">
      <c r="A2041">
        <v>163</v>
      </c>
      <c r="B2041">
        <v>1579749</v>
      </c>
      <c r="C2041">
        <v>851531</v>
      </c>
      <c r="D2041">
        <v>2017</v>
      </c>
      <c r="E2041" t="s">
        <v>0</v>
      </c>
    </row>
    <row r="2042" spans="1:5" x14ac:dyDescent="0.2">
      <c r="A2042">
        <v>118</v>
      </c>
      <c r="B2042">
        <v>90474</v>
      </c>
      <c r="C2042">
        <v>67560</v>
      </c>
      <c r="D2042">
        <v>2017</v>
      </c>
      <c r="E2042" t="s">
        <v>0</v>
      </c>
    </row>
    <row r="2043" spans="1:5" x14ac:dyDescent="0.2">
      <c r="A2043">
        <v>13</v>
      </c>
      <c r="B2043">
        <v>1026469</v>
      </c>
      <c r="C2043">
        <v>634044</v>
      </c>
      <c r="D2043">
        <v>2017</v>
      </c>
      <c r="E2043" t="s">
        <v>0</v>
      </c>
    </row>
    <row r="2044" spans="1:5" x14ac:dyDescent="0.2">
      <c r="A2044">
        <v>36</v>
      </c>
      <c r="B2044">
        <v>1222780</v>
      </c>
      <c r="C2044">
        <v>810533</v>
      </c>
      <c r="D2044">
        <v>2017</v>
      </c>
      <c r="E2044" t="s">
        <v>0</v>
      </c>
    </row>
    <row r="2045" spans="1:5" x14ac:dyDescent="0.2">
      <c r="A2045">
        <v>75</v>
      </c>
      <c r="B2045">
        <v>853127</v>
      </c>
      <c r="C2045">
        <v>614602</v>
      </c>
      <c r="D2045">
        <v>2017</v>
      </c>
      <c r="E2045" t="s">
        <v>0</v>
      </c>
    </row>
    <row r="2046" spans="1:5" x14ac:dyDescent="0.2">
      <c r="A2046">
        <v>172</v>
      </c>
      <c r="B2046">
        <v>43015</v>
      </c>
      <c r="C2046">
        <v>28273</v>
      </c>
      <c r="D2046">
        <v>2017</v>
      </c>
      <c r="E2046" t="s">
        <v>0</v>
      </c>
    </row>
    <row r="2047" spans="1:5" x14ac:dyDescent="0.2">
      <c r="A2047">
        <v>78</v>
      </c>
      <c r="B2047">
        <v>315466</v>
      </c>
      <c r="C2047">
        <v>257418</v>
      </c>
      <c r="D2047">
        <v>2017</v>
      </c>
      <c r="E2047" t="s">
        <v>0</v>
      </c>
    </row>
    <row r="2048" spans="1:5" x14ac:dyDescent="0.2">
      <c r="A2048">
        <v>18</v>
      </c>
      <c r="B2048">
        <v>397251</v>
      </c>
      <c r="C2048">
        <v>331685</v>
      </c>
      <c r="D2048">
        <v>2017</v>
      </c>
      <c r="E2048" t="s">
        <v>0</v>
      </c>
    </row>
    <row r="2049" spans="1:5" x14ac:dyDescent="0.2">
      <c r="A2049">
        <v>140</v>
      </c>
      <c r="B2049">
        <v>1215312</v>
      </c>
      <c r="C2049">
        <v>697991</v>
      </c>
      <c r="D2049">
        <v>2017</v>
      </c>
      <c r="E2049" t="s">
        <v>0</v>
      </c>
    </row>
    <row r="2050" spans="1:5" x14ac:dyDescent="0.2">
      <c r="A2050">
        <v>125</v>
      </c>
      <c r="B2050">
        <v>720636</v>
      </c>
      <c r="C2050">
        <v>388716</v>
      </c>
      <c r="D2050">
        <v>2017</v>
      </c>
      <c r="E2050" t="s">
        <v>0</v>
      </c>
    </row>
    <row r="2051" spans="1:5" x14ac:dyDescent="0.2">
      <c r="A2051">
        <v>69</v>
      </c>
      <c r="B2051">
        <v>474294</v>
      </c>
      <c r="C2051">
        <v>403268</v>
      </c>
      <c r="D2051">
        <v>2017</v>
      </c>
      <c r="E2051" t="s">
        <v>0</v>
      </c>
    </row>
    <row r="2052" spans="1:5" x14ac:dyDescent="0.2">
      <c r="A2052">
        <v>14</v>
      </c>
      <c r="B2052">
        <v>697348</v>
      </c>
      <c r="C2052">
        <v>519880</v>
      </c>
      <c r="D2052">
        <v>2017</v>
      </c>
      <c r="E2052" t="s">
        <v>0</v>
      </c>
    </row>
    <row r="2053" spans="1:5" x14ac:dyDescent="0.2">
      <c r="A2053">
        <v>216</v>
      </c>
      <c r="B2053">
        <v>483656</v>
      </c>
      <c r="C2053">
        <v>320702</v>
      </c>
      <c r="D2053">
        <v>2017</v>
      </c>
      <c r="E2053" t="s">
        <v>0</v>
      </c>
    </row>
    <row r="2054" spans="1:5" x14ac:dyDescent="0.2">
      <c r="A2054">
        <v>173</v>
      </c>
      <c r="B2054">
        <v>284901</v>
      </c>
      <c r="C2054">
        <v>190213</v>
      </c>
      <c r="D2054">
        <v>2017</v>
      </c>
      <c r="E2054" t="s">
        <v>0</v>
      </c>
    </row>
    <row r="2055" spans="1:5" x14ac:dyDescent="0.2">
      <c r="A2055">
        <v>137</v>
      </c>
      <c r="B2055">
        <v>1216766</v>
      </c>
      <c r="C2055">
        <v>701098</v>
      </c>
      <c r="D2055">
        <v>2017</v>
      </c>
      <c r="E2055" t="s">
        <v>0</v>
      </c>
    </row>
    <row r="2056" spans="1:5" x14ac:dyDescent="0.2">
      <c r="A2056">
        <v>194</v>
      </c>
      <c r="B2056">
        <v>19031</v>
      </c>
      <c r="C2056">
        <v>44840</v>
      </c>
      <c r="D2056">
        <v>2017</v>
      </c>
      <c r="E2056" t="s">
        <v>0</v>
      </c>
    </row>
    <row r="2057" spans="1:5" x14ac:dyDescent="0.2">
      <c r="A2057">
        <v>238</v>
      </c>
      <c r="B2057">
        <v>1240177</v>
      </c>
      <c r="C2057">
        <v>726800</v>
      </c>
      <c r="D2057">
        <v>2017</v>
      </c>
      <c r="E2057" t="s">
        <v>0</v>
      </c>
    </row>
    <row r="2058" spans="1:5" x14ac:dyDescent="0.2">
      <c r="A2058">
        <v>21</v>
      </c>
      <c r="B2058">
        <v>323856</v>
      </c>
      <c r="C2058">
        <v>226223</v>
      </c>
      <c r="D2058">
        <v>2017</v>
      </c>
      <c r="E2058" t="s">
        <v>0</v>
      </c>
    </row>
    <row r="2059" spans="1:5" x14ac:dyDescent="0.2">
      <c r="A2059">
        <v>135</v>
      </c>
      <c r="B2059">
        <v>224574</v>
      </c>
      <c r="C2059">
        <v>151996</v>
      </c>
      <c r="D2059">
        <v>2017</v>
      </c>
      <c r="E2059" t="s">
        <v>0</v>
      </c>
    </row>
    <row r="2060" spans="1:5" x14ac:dyDescent="0.2">
      <c r="A2060">
        <v>129</v>
      </c>
      <c r="B2060">
        <v>978881</v>
      </c>
      <c r="C2060">
        <v>612615</v>
      </c>
      <c r="D2060">
        <v>2017</v>
      </c>
      <c r="E2060" t="s">
        <v>0</v>
      </c>
    </row>
    <row r="2061" spans="1:5" x14ac:dyDescent="0.2">
      <c r="A2061">
        <v>122</v>
      </c>
      <c r="B2061">
        <v>94906</v>
      </c>
      <c r="C2061">
        <v>59735</v>
      </c>
      <c r="D2061">
        <v>2017</v>
      </c>
      <c r="E2061" t="s">
        <v>0</v>
      </c>
    </row>
    <row r="2062" spans="1:5" x14ac:dyDescent="0.2">
      <c r="A2062">
        <v>59</v>
      </c>
      <c r="B2062">
        <v>12858</v>
      </c>
      <c r="C2062">
        <v>13891</v>
      </c>
      <c r="D2062">
        <v>2017</v>
      </c>
      <c r="E2062" t="s">
        <v>0</v>
      </c>
    </row>
    <row r="2063" spans="1:5" x14ac:dyDescent="0.2">
      <c r="A2063">
        <v>81</v>
      </c>
      <c r="B2063">
        <v>281146</v>
      </c>
      <c r="C2063">
        <v>178106</v>
      </c>
      <c r="D2063">
        <v>2017</v>
      </c>
      <c r="E2063" t="s">
        <v>0</v>
      </c>
    </row>
    <row r="2064" spans="1:5" x14ac:dyDescent="0.2">
      <c r="A2064">
        <v>223</v>
      </c>
      <c r="B2064">
        <v>741499</v>
      </c>
      <c r="C2064">
        <v>487538</v>
      </c>
      <c r="D2064">
        <v>2017</v>
      </c>
      <c r="E2064" t="s">
        <v>0</v>
      </c>
    </row>
    <row r="2065" spans="1:5" x14ac:dyDescent="0.2">
      <c r="A2065">
        <v>165</v>
      </c>
      <c r="B2065">
        <v>402196</v>
      </c>
      <c r="C2065">
        <v>267254</v>
      </c>
      <c r="D2065">
        <v>2017</v>
      </c>
      <c r="E2065" t="s">
        <v>0</v>
      </c>
    </row>
    <row r="2066" spans="1:5" x14ac:dyDescent="0.2">
      <c r="A2066">
        <v>15</v>
      </c>
      <c r="B2066">
        <v>86354</v>
      </c>
      <c r="C2066">
        <v>61896</v>
      </c>
      <c r="D2066">
        <v>2017</v>
      </c>
      <c r="E2066" t="s">
        <v>0</v>
      </c>
    </row>
    <row r="2067" spans="1:5" x14ac:dyDescent="0.2">
      <c r="A2067">
        <v>180</v>
      </c>
      <c r="B2067">
        <v>148228</v>
      </c>
      <c r="C2067">
        <v>103097</v>
      </c>
      <c r="D2067">
        <v>2017</v>
      </c>
      <c r="E2067" t="s">
        <v>0</v>
      </c>
    </row>
    <row r="2068" spans="1:5" x14ac:dyDescent="0.2">
      <c r="A2068">
        <v>195</v>
      </c>
      <c r="B2068">
        <v>313472</v>
      </c>
      <c r="C2068">
        <v>199264</v>
      </c>
      <c r="D2068">
        <v>2017</v>
      </c>
      <c r="E2068" t="s">
        <v>0</v>
      </c>
    </row>
    <row r="2069" spans="1:5" x14ac:dyDescent="0.2">
      <c r="A2069">
        <v>82</v>
      </c>
      <c r="B2069">
        <v>797868</v>
      </c>
      <c r="C2069">
        <v>575734</v>
      </c>
      <c r="D2069">
        <v>2017</v>
      </c>
      <c r="E2069" t="s">
        <v>0</v>
      </c>
    </row>
    <row r="2070" spans="1:5" x14ac:dyDescent="0.2">
      <c r="A2070">
        <v>38</v>
      </c>
      <c r="B2070">
        <v>85993</v>
      </c>
      <c r="C2070">
        <v>53164</v>
      </c>
      <c r="D2070">
        <v>2017</v>
      </c>
      <c r="E2070" t="s">
        <v>0</v>
      </c>
    </row>
    <row r="2071" spans="1:5" x14ac:dyDescent="0.2">
      <c r="A2071">
        <v>133</v>
      </c>
      <c r="B2071">
        <v>254631</v>
      </c>
      <c r="C2071">
        <v>182804</v>
      </c>
      <c r="D2071">
        <v>2017</v>
      </c>
      <c r="E2071" t="s">
        <v>0</v>
      </c>
    </row>
    <row r="2072" spans="1:5" x14ac:dyDescent="0.2">
      <c r="A2072">
        <v>97</v>
      </c>
      <c r="B2072">
        <v>1020000</v>
      </c>
      <c r="C2072">
        <v>662790</v>
      </c>
      <c r="D2072">
        <v>2017</v>
      </c>
      <c r="E2072" t="s">
        <v>0</v>
      </c>
    </row>
    <row r="2073" spans="1:5" x14ac:dyDescent="0.2">
      <c r="A2073">
        <v>42</v>
      </c>
      <c r="B2073">
        <v>1064695</v>
      </c>
      <c r="C2073">
        <v>721668</v>
      </c>
      <c r="D2073">
        <v>2017</v>
      </c>
      <c r="E2073" t="s">
        <v>0</v>
      </c>
    </row>
    <row r="2074" spans="1:5" x14ac:dyDescent="0.2">
      <c r="A2074">
        <v>151</v>
      </c>
      <c r="B2074">
        <v>633868</v>
      </c>
      <c r="C2074">
        <v>397249</v>
      </c>
      <c r="D2074">
        <v>2017</v>
      </c>
      <c r="E2074" t="s">
        <v>0</v>
      </c>
    </row>
    <row r="2075" spans="1:5" x14ac:dyDescent="0.2">
      <c r="A2075">
        <v>73</v>
      </c>
      <c r="B2075">
        <v>126498</v>
      </c>
      <c r="C2075">
        <v>84310</v>
      </c>
      <c r="D2075">
        <v>2017</v>
      </c>
      <c r="E2075" t="s">
        <v>0</v>
      </c>
    </row>
    <row r="2076" spans="1:5" x14ac:dyDescent="0.2">
      <c r="A2076">
        <v>30</v>
      </c>
      <c r="B2076">
        <v>3048</v>
      </c>
      <c r="C2076">
        <v>2750</v>
      </c>
      <c r="D2076">
        <v>2017</v>
      </c>
      <c r="E2076" t="s">
        <v>0</v>
      </c>
    </row>
    <row r="2077" spans="1:5" x14ac:dyDescent="0.2">
      <c r="A2077">
        <v>159</v>
      </c>
      <c r="B2077">
        <v>332317</v>
      </c>
      <c r="C2077">
        <v>286091</v>
      </c>
      <c r="D2077">
        <v>2017</v>
      </c>
      <c r="E2077" t="s">
        <v>0</v>
      </c>
    </row>
    <row r="2078" spans="1:5" x14ac:dyDescent="0.2">
      <c r="A2078">
        <v>256</v>
      </c>
      <c r="B2078">
        <v>1410339</v>
      </c>
      <c r="C2078">
        <v>829563</v>
      </c>
      <c r="D2078">
        <v>2017</v>
      </c>
      <c r="E2078" t="s">
        <v>0</v>
      </c>
    </row>
    <row r="2079" spans="1:5" x14ac:dyDescent="0.2">
      <c r="A2079">
        <v>90</v>
      </c>
      <c r="B2079">
        <v>1427752</v>
      </c>
      <c r="C2079">
        <v>711802</v>
      </c>
      <c r="D2079">
        <v>2017</v>
      </c>
      <c r="E2079" t="s">
        <v>0</v>
      </c>
    </row>
    <row r="2080" spans="1:5" x14ac:dyDescent="0.2">
      <c r="A2080">
        <v>23</v>
      </c>
      <c r="B2080">
        <v>116563</v>
      </c>
      <c r="C2080">
        <v>82730</v>
      </c>
      <c r="D2080">
        <v>2017</v>
      </c>
      <c r="E2080" t="s">
        <v>0</v>
      </c>
    </row>
    <row r="2081" spans="1:5" x14ac:dyDescent="0.2">
      <c r="A2081">
        <v>117</v>
      </c>
      <c r="B2081">
        <v>71148</v>
      </c>
      <c r="C2081">
        <v>52563</v>
      </c>
      <c r="D2081">
        <v>2017</v>
      </c>
      <c r="E2081" t="s">
        <v>0</v>
      </c>
    </row>
    <row r="2082" spans="1:5" x14ac:dyDescent="0.2">
      <c r="A2082">
        <v>121</v>
      </c>
      <c r="B2082">
        <v>268856</v>
      </c>
      <c r="C2082">
        <v>185538</v>
      </c>
      <c r="D2082">
        <v>2017</v>
      </c>
      <c r="E2082" t="s">
        <v>0</v>
      </c>
    </row>
    <row r="2083" spans="1:5" x14ac:dyDescent="0.2">
      <c r="A2083">
        <v>217</v>
      </c>
      <c r="B2083">
        <v>174423</v>
      </c>
      <c r="C2083">
        <v>137016</v>
      </c>
      <c r="D2083">
        <v>2017</v>
      </c>
      <c r="E2083" t="s">
        <v>0</v>
      </c>
    </row>
    <row r="2084" spans="1:5" x14ac:dyDescent="0.2">
      <c r="A2084">
        <v>46</v>
      </c>
      <c r="B2084">
        <v>16883</v>
      </c>
      <c r="C2084">
        <v>14346</v>
      </c>
      <c r="D2084">
        <v>2017</v>
      </c>
      <c r="E2084" t="s">
        <v>0</v>
      </c>
    </row>
    <row r="2085" spans="1:5" x14ac:dyDescent="0.2">
      <c r="A2085">
        <v>70</v>
      </c>
      <c r="B2085">
        <v>306008</v>
      </c>
      <c r="C2085">
        <v>167961</v>
      </c>
      <c r="D2085">
        <v>2017</v>
      </c>
      <c r="E2085" t="s">
        <v>0</v>
      </c>
    </row>
    <row r="2086" spans="1:5" x14ac:dyDescent="0.2">
      <c r="A2086">
        <v>20</v>
      </c>
      <c r="B2086">
        <v>278394</v>
      </c>
      <c r="C2086">
        <v>232759</v>
      </c>
      <c r="D2086">
        <v>2017</v>
      </c>
      <c r="E2086" t="s">
        <v>0</v>
      </c>
    </row>
    <row r="2087" spans="1:5" x14ac:dyDescent="0.2">
      <c r="A2087">
        <v>99</v>
      </c>
      <c r="B2087">
        <v>6620</v>
      </c>
      <c r="C2087">
        <v>4598</v>
      </c>
      <c r="D2087">
        <v>2017</v>
      </c>
      <c r="E2087" t="s">
        <v>0</v>
      </c>
    </row>
    <row r="2088" spans="1:5" x14ac:dyDescent="0.2">
      <c r="A2088">
        <v>231</v>
      </c>
      <c r="B2088">
        <v>2264689</v>
      </c>
      <c r="C2088">
        <v>1193180</v>
      </c>
      <c r="D2088">
        <v>2017</v>
      </c>
      <c r="E2088" t="s">
        <v>0</v>
      </c>
    </row>
    <row r="2089" spans="1:5" x14ac:dyDescent="0.2">
      <c r="A2089">
        <v>86</v>
      </c>
      <c r="B2089">
        <v>73512</v>
      </c>
      <c r="C2089">
        <v>48103</v>
      </c>
      <c r="D2089">
        <v>2017</v>
      </c>
      <c r="E2089" t="s">
        <v>0</v>
      </c>
    </row>
    <row r="2090" spans="1:5" x14ac:dyDescent="0.2">
      <c r="A2090">
        <v>109</v>
      </c>
      <c r="B2090">
        <v>50445</v>
      </c>
      <c r="C2090">
        <v>34125</v>
      </c>
      <c r="D2090">
        <v>2017</v>
      </c>
      <c r="E2090" t="s">
        <v>0</v>
      </c>
    </row>
    <row r="2091" spans="1:5" x14ac:dyDescent="0.2">
      <c r="A2091">
        <v>60</v>
      </c>
      <c r="B2091">
        <v>170976</v>
      </c>
      <c r="C2091">
        <v>142890</v>
      </c>
      <c r="D2091">
        <v>2017</v>
      </c>
      <c r="E2091" t="s">
        <v>0</v>
      </c>
    </row>
    <row r="2092" spans="1:5" x14ac:dyDescent="0.2">
      <c r="A2092">
        <v>189</v>
      </c>
      <c r="B2092">
        <v>592934</v>
      </c>
      <c r="C2092">
        <v>367336</v>
      </c>
      <c r="D2092">
        <v>2017</v>
      </c>
      <c r="E2092" t="s">
        <v>0</v>
      </c>
    </row>
    <row r="2093" spans="1:5" x14ac:dyDescent="0.2">
      <c r="A2093">
        <v>93</v>
      </c>
      <c r="B2093">
        <v>94617</v>
      </c>
      <c r="C2093">
        <v>138396</v>
      </c>
      <c r="D2093">
        <v>2017</v>
      </c>
      <c r="E2093" t="s">
        <v>0</v>
      </c>
    </row>
    <row r="2094" spans="1:5" x14ac:dyDescent="0.2">
      <c r="A2094">
        <v>259</v>
      </c>
      <c r="B2094">
        <v>256398</v>
      </c>
      <c r="C2094">
        <v>179754</v>
      </c>
      <c r="D2094">
        <v>2017</v>
      </c>
      <c r="E2094" t="s">
        <v>0</v>
      </c>
    </row>
    <row r="2095" spans="1:5" x14ac:dyDescent="0.2">
      <c r="A2095">
        <v>251</v>
      </c>
      <c r="B2095">
        <v>65556</v>
      </c>
      <c r="C2095">
        <v>43127</v>
      </c>
      <c r="D2095">
        <v>2017</v>
      </c>
      <c r="E2095" t="s">
        <v>0</v>
      </c>
    </row>
    <row r="2096" spans="1:5" x14ac:dyDescent="0.2">
      <c r="A2096">
        <v>204</v>
      </c>
      <c r="B2096">
        <v>17474</v>
      </c>
      <c r="C2096">
        <v>13093</v>
      </c>
      <c r="D2096">
        <v>2017</v>
      </c>
      <c r="E2096" t="s">
        <v>0</v>
      </c>
    </row>
    <row r="2097" spans="1:5" x14ac:dyDescent="0.2">
      <c r="A2097">
        <v>40</v>
      </c>
      <c r="B2097">
        <v>413152</v>
      </c>
      <c r="C2097">
        <v>244929</v>
      </c>
      <c r="D2097">
        <v>2017</v>
      </c>
      <c r="E2097" t="s">
        <v>0</v>
      </c>
    </row>
    <row r="2098" spans="1:5" x14ac:dyDescent="0.2">
      <c r="A2098">
        <v>147</v>
      </c>
      <c r="B2098">
        <v>182292</v>
      </c>
      <c r="C2098">
        <v>148786</v>
      </c>
      <c r="D2098">
        <v>2017</v>
      </c>
      <c r="E2098" t="s">
        <v>0</v>
      </c>
    </row>
    <row r="2099" spans="1:5" x14ac:dyDescent="0.2">
      <c r="A2099">
        <v>183</v>
      </c>
      <c r="B2099">
        <v>95328</v>
      </c>
      <c r="C2099">
        <v>66498</v>
      </c>
      <c r="D2099">
        <v>2017</v>
      </c>
      <c r="E2099" t="s">
        <v>0</v>
      </c>
    </row>
    <row r="2100" spans="1:5" x14ac:dyDescent="0.2">
      <c r="A2100">
        <v>263</v>
      </c>
      <c r="B2100">
        <v>1096783</v>
      </c>
      <c r="C2100">
        <v>672938</v>
      </c>
      <c r="D2100">
        <v>2017</v>
      </c>
      <c r="E2100" t="s">
        <v>0</v>
      </c>
    </row>
    <row r="2101" spans="1:5" x14ac:dyDescent="0.2">
      <c r="A2101">
        <v>240</v>
      </c>
      <c r="B2101">
        <v>74325</v>
      </c>
      <c r="C2101">
        <v>58544</v>
      </c>
      <c r="D2101">
        <v>2017</v>
      </c>
      <c r="E2101" t="s">
        <v>0</v>
      </c>
    </row>
    <row r="2102" spans="1:5" x14ac:dyDescent="0.2">
      <c r="A2102">
        <v>16</v>
      </c>
      <c r="B2102">
        <v>262910</v>
      </c>
      <c r="C2102">
        <v>167237</v>
      </c>
      <c r="D2102">
        <v>2017</v>
      </c>
      <c r="E2102" t="s">
        <v>0</v>
      </c>
    </row>
    <row r="2103" spans="1:5" x14ac:dyDescent="0.2">
      <c r="A2103">
        <v>64</v>
      </c>
      <c r="B2103">
        <v>76009</v>
      </c>
      <c r="C2103">
        <v>55537</v>
      </c>
      <c r="D2103">
        <v>2017</v>
      </c>
      <c r="E2103" t="s">
        <v>0</v>
      </c>
    </row>
    <row r="2104" spans="1:5" x14ac:dyDescent="0.2">
      <c r="A2104">
        <v>91</v>
      </c>
      <c r="B2104">
        <v>638847</v>
      </c>
      <c r="C2104">
        <v>415952</v>
      </c>
      <c r="D2104">
        <v>2017</v>
      </c>
      <c r="E2104" t="s">
        <v>0</v>
      </c>
    </row>
    <row r="2105" spans="1:5" x14ac:dyDescent="0.2">
      <c r="A2105">
        <v>152</v>
      </c>
      <c r="B2105">
        <v>335637</v>
      </c>
      <c r="C2105">
        <v>248804</v>
      </c>
      <c r="D2105">
        <v>2017</v>
      </c>
      <c r="E2105" t="s">
        <v>0</v>
      </c>
    </row>
    <row r="2106" spans="1:5" x14ac:dyDescent="0.2">
      <c r="A2106">
        <v>-1</v>
      </c>
      <c r="B2106">
        <v>42022343</v>
      </c>
      <c r="C2106">
        <v>84283343</v>
      </c>
      <c r="D2106">
        <v>2017</v>
      </c>
      <c r="E2106" t="s">
        <v>0</v>
      </c>
    </row>
    <row r="2107" spans="1:5" x14ac:dyDescent="0.2">
      <c r="A2107">
        <v>261</v>
      </c>
      <c r="B2107">
        <v>643763</v>
      </c>
      <c r="C2107">
        <v>417737</v>
      </c>
      <c r="D2107">
        <v>2017</v>
      </c>
      <c r="E2107" t="s">
        <v>0</v>
      </c>
    </row>
    <row r="2108" spans="1:5" x14ac:dyDescent="0.2">
      <c r="A2108">
        <v>53</v>
      </c>
      <c r="B2108">
        <v>141231</v>
      </c>
      <c r="C2108">
        <v>113137</v>
      </c>
      <c r="D2108">
        <v>2017</v>
      </c>
      <c r="E2108" t="s">
        <v>0</v>
      </c>
    </row>
    <row r="2109" spans="1:5" x14ac:dyDescent="0.2">
      <c r="A2109">
        <v>47</v>
      </c>
      <c r="B2109">
        <v>265735</v>
      </c>
      <c r="C2109">
        <v>226021</v>
      </c>
      <c r="D2109">
        <v>2017</v>
      </c>
      <c r="E2109" t="s">
        <v>0</v>
      </c>
    </row>
    <row r="2110" spans="1:5" x14ac:dyDescent="0.2">
      <c r="A2110">
        <v>45</v>
      </c>
      <c r="B2110">
        <v>453190</v>
      </c>
      <c r="C2110">
        <v>279410</v>
      </c>
      <c r="D2110">
        <v>2017</v>
      </c>
      <c r="E2110" t="s">
        <v>0</v>
      </c>
    </row>
    <row r="2111" spans="1:5" x14ac:dyDescent="0.2">
      <c r="A2111">
        <v>148</v>
      </c>
      <c r="B2111">
        <v>2084018</v>
      </c>
      <c r="C2111">
        <v>1132327</v>
      </c>
      <c r="D2111">
        <v>2017</v>
      </c>
      <c r="E2111" t="s">
        <v>0</v>
      </c>
    </row>
    <row r="2112" spans="1:5" x14ac:dyDescent="0.2">
      <c r="A2112">
        <v>169</v>
      </c>
      <c r="B2112">
        <v>402895</v>
      </c>
      <c r="C2112">
        <v>347842</v>
      </c>
      <c r="D2112">
        <v>2017</v>
      </c>
      <c r="E2112" t="s">
        <v>0</v>
      </c>
    </row>
    <row r="2113" spans="1:5" x14ac:dyDescent="0.2">
      <c r="A2113">
        <v>24</v>
      </c>
      <c r="B2113">
        <v>285445</v>
      </c>
      <c r="C2113">
        <v>177741</v>
      </c>
      <c r="D2113">
        <v>2017</v>
      </c>
      <c r="E2113" t="s">
        <v>0</v>
      </c>
    </row>
    <row r="2114" spans="1:5" x14ac:dyDescent="0.2">
      <c r="A2114">
        <v>211</v>
      </c>
      <c r="B2114">
        <v>1155908</v>
      </c>
      <c r="C2114">
        <v>607870</v>
      </c>
      <c r="D2114">
        <v>2017</v>
      </c>
      <c r="E2114" t="s">
        <v>0</v>
      </c>
    </row>
    <row r="2115" spans="1:5" x14ac:dyDescent="0.2">
      <c r="A2115">
        <v>0</v>
      </c>
      <c r="B2115">
        <v>44323</v>
      </c>
      <c r="C2115">
        <v>530459</v>
      </c>
      <c r="D2115">
        <v>2017</v>
      </c>
      <c r="E2115" t="s">
        <v>0</v>
      </c>
    </row>
    <row r="2116" spans="1:5" x14ac:dyDescent="0.2">
      <c r="A2116">
        <v>243</v>
      </c>
      <c r="B2116">
        <v>358902</v>
      </c>
      <c r="C2116">
        <v>1</v>
      </c>
      <c r="D2116">
        <v>2016</v>
      </c>
      <c r="E2116" t="s">
        <v>0</v>
      </c>
    </row>
    <row r="2117" spans="1:5" x14ac:dyDescent="0.2">
      <c r="A2117">
        <v>0</v>
      </c>
      <c r="B2117">
        <v>137060</v>
      </c>
      <c r="C2117">
        <v>1685735</v>
      </c>
      <c r="D2117">
        <v>2016</v>
      </c>
      <c r="E2117" t="s">
        <v>0</v>
      </c>
    </row>
    <row r="2118" spans="1:5" x14ac:dyDescent="0.2">
      <c r="A2118">
        <v>167</v>
      </c>
      <c r="B2118">
        <v>91164</v>
      </c>
      <c r="C2118">
        <v>1</v>
      </c>
      <c r="D2118">
        <v>2016</v>
      </c>
      <c r="E2118" t="s">
        <v>0</v>
      </c>
    </row>
    <row r="2119" spans="1:5" x14ac:dyDescent="0.2">
      <c r="A2119">
        <v>241</v>
      </c>
      <c r="B2119">
        <v>319055</v>
      </c>
      <c r="C2119">
        <v>2</v>
      </c>
      <c r="D2119">
        <v>2016</v>
      </c>
      <c r="E2119" t="s">
        <v>0</v>
      </c>
    </row>
    <row r="2120" spans="1:5" x14ac:dyDescent="0.2">
      <c r="A2120">
        <v>126</v>
      </c>
      <c r="B2120">
        <v>60453</v>
      </c>
      <c r="C2120">
        <v>2</v>
      </c>
      <c r="D2120">
        <v>2016</v>
      </c>
      <c r="E2120" t="s">
        <v>0</v>
      </c>
    </row>
    <row r="2121" spans="1:5" x14ac:dyDescent="0.2">
      <c r="A2121">
        <v>264</v>
      </c>
      <c r="B2121">
        <v>500253</v>
      </c>
      <c r="C2121">
        <v>15</v>
      </c>
      <c r="D2121">
        <v>2016</v>
      </c>
      <c r="E2121" t="s">
        <v>0</v>
      </c>
    </row>
    <row r="2122" spans="1:5" x14ac:dyDescent="0.2">
      <c r="A2122">
        <v>136</v>
      </c>
      <c r="B2122">
        <v>139062</v>
      </c>
      <c r="C2122">
        <v>1</v>
      </c>
      <c r="D2122">
        <v>2016</v>
      </c>
      <c r="E2122" t="s">
        <v>0</v>
      </c>
    </row>
    <row r="2123" spans="1:5" x14ac:dyDescent="0.2">
      <c r="A2123">
        <v>119</v>
      </c>
      <c r="B2123">
        <v>111588</v>
      </c>
      <c r="C2123">
        <v>5</v>
      </c>
      <c r="D2123">
        <v>2016</v>
      </c>
      <c r="E2123" t="s">
        <v>0</v>
      </c>
    </row>
    <row r="2124" spans="1:5" x14ac:dyDescent="0.2">
      <c r="A2124">
        <v>116</v>
      </c>
      <c r="B2124">
        <v>309949</v>
      </c>
      <c r="C2124">
        <v>6</v>
      </c>
      <c r="D2124">
        <v>2016</v>
      </c>
      <c r="E2124" t="s">
        <v>0</v>
      </c>
    </row>
    <row r="2125" spans="1:5" x14ac:dyDescent="0.2">
      <c r="A2125">
        <v>68</v>
      </c>
      <c r="B2125">
        <v>1477460</v>
      </c>
      <c r="C2125">
        <v>1</v>
      </c>
      <c r="D2125">
        <v>2016</v>
      </c>
      <c r="E2125" t="s">
        <v>0</v>
      </c>
    </row>
    <row r="2126" spans="1:5" x14ac:dyDescent="0.2">
      <c r="A2126">
        <v>72</v>
      </c>
      <c r="B2126">
        <v>264478</v>
      </c>
      <c r="C2126">
        <v>1</v>
      </c>
      <c r="D2126">
        <v>2016</v>
      </c>
      <c r="E2126" t="s">
        <v>0</v>
      </c>
    </row>
    <row r="2127" spans="1:5" x14ac:dyDescent="0.2">
      <c r="A2127">
        <v>51</v>
      </c>
      <c r="B2127">
        <v>154596</v>
      </c>
      <c r="C2127">
        <v>1</v>
      </c>
      <c r="D2127">
        <v>2016</v>
      </c>
      <c r="E2127" t="s">
        <v>0</v>
      </c>
    </row>
    <row r="2128" spans="1:5" x14ac:dyDescent="0.2">
      <c r="A2128">
        <v>174</v>
      </c>
      <c r="B2128">
        <v>117854</v>
      </c>
      <c r="C2128">
        <v>3</v>
      </c>
      <c r="D2128">
        <v>2016</v>
      </c>
      <c r="E2128" t="s">
        <v>0</v>
      </c>
    </row>
    <row r="2129" spans="1:5" x14ac:dyDescent="0.2">
      <c r="A2129">
        <v>17</v>
      </c>
      <c r="B2129">
        <v>759444</v>
      </c>
      <c r="C2129">
        <v>7</v>
      </c>
      <c r="D2129">
        <v>2016</v>
      </c>
      <c r="E2129" t="s">
        <v>0</v>
      </c>
    </row>
    <row r="2130" spans="1:5" x14ac:dyDescent="0.2">
      <c r="A2130">
        <v>242</v>
      </c>
      <c r="B2130">
        <v>114804</v>
      </c>
      <c r="C2130">
        <v>5</v>
      </c>
      <c r="D2130">
        <v>2016</v>
      </c>
      <c r="E2130" t="s">
        <v>0</v>
      </c>
    </row>
    <row r="2131" spans="1:5" x14ac:dyDescent="0.2">
      <c r="A2131">
        <v>248</v>
      </c>
      <c r="B2131">
        <v>57551</v>
      </c>
      <c r="C2131">
        <v>3</v>
      </c>
      <c r="D2131">
        <v>2016</v>
      </c>
      <c r="E2131" t="s">
        <v>0</v>
      </c>
    </row>
    <row r="2132" spans="1:5" x14ac:dyDescent="0.2">
      <c r="A2132">
        <v>235</v>
      </c>
      <c r="B2132">
        <v>135424</v>
      </c>
      <c r="C2132">
        <v>7</v>
      </c>
      <c r="D2132">
        <v>2016</v>
      </c>
      <c r="E2132" t="s">
        <v>0</v>
      </c>
    </row>
    <row r="2133" spans="1:5" x14ac:dyDescent="0.2">
      <c r="A2133">
        <v>185</v>
      </c>
      <c r="B2133">
        <v>100962</v>
      </c>
      <c r="C2133">
        <v>1</v>
      </c>
      <c r="D2133">
        <v>2016</v>
      </c>
      <c r="E2133" t="s">
        <v>0</v>
      </c>
    </row>
    <row r="2134" spans="1:5" x14ac:dyDescent="0.2">
      <c r="A2134">
        <v>254</v>
      </c>
      <c r="B2134">
        <v>199258</v>
      </c>
      <c r="C2134">
        <v>1</v>
      </c>
      <c r="D2134">
        <v>2016</v>
      </c>
      <c r="E2134" t="s">
        <v>0</v>
      </c>
    </row>
    <row r="2135" spans="1:5" x14ac:dyDescent="0.2">
      <c r="A2135">
        <v>142</v>
      </c>
      <c r="B2135">
        <v>1035406</v>
      </c>
      <c r="C2135">
        <v>1</v>
      </c>
      <c r="D2135">
        <v>2016</v>
      </c>
      <c r="E2135" t="s">
        <v>0</v>
      </c>
    </row>
    <row r="2136" spans="1:5" x14ac:dyDescent="0.2">
      <c r="A2136">
        <v>247</v>
      </c>
      <c r="B2136">
        <v>154788</v>
      </c>
      <c r="C2136">
        <v>1</v>
      </c>
      <c r="D2136">
        <v>2016</v>
      </c>
      <c r="E2136" t="s">
        <v>0</v>
      </c>
    </row>
    <row r="2137" spans="1:5" x14ac:dyDescent="0.2">
      <c r="A2137">
        <v>100</v>
      </c>
      <c r="B2137">
        <v>850119</v>
      </c>
      <c r="C2137">
        <v>1</v>
      </c>
      <c r="D2137">
        <v>2016</v>
      </c>
      <c r="E2137" t="s">
        <v>0</v>
      </c>
    </row>
    <row r="2138" spans="1:5" x14ac:dyDescent="0.2">
      <c r="A2138">
        <v>127</v>
      </c>
      <c r="B2138">
        <v>197704</v>
      </c>
      <c r="C2138">
        <v>4</v>
      </c>
      <c r="D2138">
        <v>2016</v>
      </c>
      <c r="E2138" t="s">
        <v>0</v>
      </c>
    </row>
    <row r="2139" spans="1:5" x14ac:dyDescent="0.2">
      <c r="A2139">
        <v>3</v>
      </c>
      <c r="B2139">
        <v>100115</v>
      </c>
      <c r="C2139">
        <v>1</v>
      </c>
      <c r="D2139">
        <v>2016</v>
      </c>
      <c r="E2139" t="s">
        <v>0</v>
      </c>
    </row>
    <row r="2140" spans="1:5" x14ac:dyDescent="0.2">
      <c r="A2140">
        <v>37</v>
      </c>
      <c r="B2140">
        <v>969253</v>
      </c>
      <c r="C2140">
        <v>1</v>
      </c>
      <c r="D2140">
        <v>2016</v>
      </c>
      <c r="E2140" t="s">
        <v>0</v>
      </c>
    </row>
    <row r="2141" spans="1:5" x14ac:dyDescent="0.2">
      <c r="A2141">
        <v>55</v>
      </c>
      <c r="B2141">
        <v>93871</v>
      </c>
      <c r="C2141">
        <v>1</v>
      </c>
      <c r="D2141">
        <v>2016</v>
      </c>
      <c r="E2141" t="s">
        <v>0</v>
      </c>
    </row>
    <row r="2142" spans="1:5" x14ac:dyDescent="0.2">
      <c r="A2142">
        <v>182</v>
      </c>
      <c r="B2142">
        <v>62788</v>
      </c>
      <c r="C2142">
        <v>2</v>
      </c>
      <c r="D2142">
        <v>2016</v>
      </c>
      <c r="E2142" t="s">
        <v>0</v>
      </c>
    </row>
    <row r="2143" spans="1:5" x14ac:dyDescent="0.2">
      <c r="A2143">
        <v>166</v>
      </c>
      <c r="B2143">
        <v>468971</v>
      </c>
      <c r="C2143">
        <v>3</v>
      </c>
      <c r="D2143">
        <v>2016</v>
      </c>
      <c r="E2143" t="s">
        <v>0</v>
      </c>
    </row>
    <row r="2144" spans="1:5" x14ac:dyDescent="0.2">
      <c r="A2144">
        <v>265</v>
      </c>
      <c r="B2144">
        <v>322368</v>
      </c>
      <c r="C2144">
        <v>5</v>
      </c>
      <c r="D2144">
        <v>2016</v>
      </c>
      <c r="E2144" t="s">
        <v>0</v>
      </c>
    </row>
    <row r="2145" spans="1:5" x14ac:dyDescent="0.2">
      <c r="A2145">
        <v>244</v>
      </c>
      <c r="B2145">
        <v>479890</v>
      </c>
      <c r="C2145">
        <v>4</v>
      </c>
      <c r="D2145">
        <v>2016</v>
      </c>
      <c r="E2145" t="s">
        <v>0</v>
      </c>
    </row>
    <row r="2146" spans="1:5" x14ac:dyDescent="0.2">
      <c r="A2146">
        <v>134</v>
      </c>
      <c r="B2146">
        <v>121936</v>
      </c>
      <c r="C2146">
        <v>1</v>
      </c>
      <c r="D2146">
        <v>2016</v>
      </c>
      <c r="E2146" t="s">
        <v>0</v>
      </c>
    </row>
    <row r="2147" spans="1:5" x14ac:dyDescent="0.2">
      <c r="A2147">
        <v>4</v>
      </c>
      <c r="B2147">
        <v>502240</v>
      </c>
      <c r="C2147">
        <v>1</v>
      </c>
      <c r="D2147">
        <v>2016</v>
      </c>
      <c r="E2147" t="s">
        <v>0</v>
      </c>
    </row>
    <row r="2148" spans="1:5" x14ac:dyDescent="0.2">
      <c r="A2148">
        <v>18</v>
      </c>
      <c r="B2148">
        <v>144361</v>
      </c>
      <c r="C2148">
        <v>1</v>
      </c>
      <c r="D2148">
        <v>2016</v>
      </c>
      <c r="E2148" t="s">
        <v>0</v>
      </c>
    </row>
    <row r="2149" spans="1:5" x14ac:dyDescent="0.2">
      <c r="A2149">
        <v>69</v>
      </c>
      <c r="B2149">
        <v>150111</v>
      </c>
      <c r="C2149">
        <v>2</v>
      </c>
      <c r="D2149">
        <v>2016</v>
      </c>
      <c r="E2149" t="s">
        <v>0</v>
      </c>
    </row>
    <row r="2150" spans="1:5" x14ac:dyDescent="0.2">
      <c r="A2150">
        <v>42</v>
      </c>
      <c r="B2150">
        <v>503216</v>
      </c>
      <c r="C2150">
        <v>2</v>
      </c>
      <c r="D2150">
        <v>2016</v>
      </c>
      <c r="E2150" t="s">
        <v>0</v>
      </c>
    </row>
    <row r="2151" spans="1:5" x14ac:dyDescent="0.2">
      <c r="A2151">
        <v>159</v>
      </c>
      <c r="B2151">
        <v>105805</v>
      </c>
      <c r="C2151">
        <v>4</v>
      </c>
      <c r="D2151">
        <v>2016</v>
      </c>
      <c r="E2151" t="s">
        <v>0</v>
      </c>
    </row>
    <row r="2152" spans="1:5" x14ac:dyDescent="0.2">
      <c r="A2152">
        <v>20</v>
      </c>
      <c r="B2152">
        <v>99402</v>
      </c>
      <c r="C2152">
        <v>4</v>
      </c>
      <c r="D2152">
        <v>2016</v>
      </c>
      <c r="E2152" t="s">
        <v>0</v>
      </c>
    </row>
    <row r="2153" spans="1:5" x14ac:dyDescent="0.2">
      <c r="A2153">
        <v>259</v>
      </c>
      <c r="B2153">
        <v>98671</v>
      </c>
      <c r="C2153">
        <v>2</v>
      </c>
      <c r="D2153">
        <v>2016</v>
      </c>
      <c r="E2153" t="s">
        <v>0</v>
      </c>
    </row>
    <row r="2154" spans="1:5" x14ac:dyDescent="0.2">
      <c r="A2154">
        <v>183</v>
      </c>
      <c r="B2154">
        <v>35376</v>
      </c>
      <c r="C2154">
        <v>2</v>
      </c>
      <c r="D2154">
        <v>2016</v>
      </c>
      <c r="E2154" t="s">
        <v>0</v>
      </c>
    </row>
    <row r="2155" spans="1:5" x14ac:dyDescent="0.2">
      <c r="A2155">
        <v>-1</v>
      </c>
      <c r="B2155">
        <v>39844413</v>
      </c>
      <c r="C2155">
        <v>130428240</v>
      </c>
      <c r="D2155">
        <v>2016</v>
      </c>
      <c r="E2155" t="s">
        <v>0</v>
      </c>
    </row>
    <row r="2156" spans="1:5" x14ac:dyDescent="0.2">
      <c r="A2156">
        <v>169</v>
      </c>
      <c r="B2156">
        <v>121695</v>
      </c>
      <c r="C2156">
        <v>2</v>
      </c>
      <c r="D2156">
        <v>2016</v>
      </c>
      <c r="E2156" t="s">
        <v>0</v>
      </c>
    </row>
    <row r="2157" spans="1:5" x14ac:dyDescent="0.2">
      <c r="A2157">
        <v>0</v>
      </c>
      <c r="B2157">
        <v>583</v>
      </c>
      <c r="C2157">
        <v>1237294</v>
      </c>
      <c r="D2157">
        <v>2015</v>
      </c>
      <c r="E2157" t="s">
        <v>0</v>
      </c>
    </row>
    <row r="2158" spans="1:5" x14ac:dyDescent="0.2">
      <c r="A2158">
        <v>264</v>
      </c>
      <c r="B2158">
        <v>755971</v>
      </c>
      <c r="C2158">
        <v>6</v>
      </c>
      <c r="D2158">
        <v>2015</v>
      </c>
      <c r="E2158" t="s">
        <v>0</v>
      </c>
    </row>
    <row r="2159" spans="1:5" x14ac:dyDescent="0.2">
      <c r="A2159">
        <v>-1</v>
      </c>
      <c r="B2159">
        <v>17281411</v>
      </c>
      <c r="C2159">
        <v>62151232</v>
      </c>
      <c r="D2159">
        <v>2015</v>
      </c>
      <c r="E2159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21D0F-1B4C-5A46-AFA0-68CB33A08F2F}">
  <dimension ref="A1:E1575"/>
  <sheetViews>
    <sheetView workbookViewId="0">
      <selection activeCell="A2" sqref="A2:E1575"/>
    </sheetView>
  </sheetViews>
  <sheetFormatPr baseColWidth="10" defaultRowHeight="16" x14ac:dyDescent="0.2"/>
  <cols>
    <col min="1" max="1" width="12.6640625" bestFit="1" customWidth="1"/>
    <col min="2" max="2" width="14.83203125" bestFit="1" customWidth="1"/>
    <col min="3" max="3" width="15.6640625" bestFit="1" customWidth="1"/>
    <col min="4" max="5" width="7.33203125" bestFit="1" customWidth="1"/>
  </cols>
  <sheetData>
    <row r="1" spans="1:5" x14ac:dyDescent="0.2">
      <c r="A1" t="s">
        <v>6</v>
      </c>
      <c r="B1" t="s">
        <v>7</v>
      </c>
      <c r="C1" t="s">
        <v>8</v>
      </c>
      <c r="D1" t="s">
        <v>4</v>
      </c>
      <c r="E1" t="s">
        <v>9</v>
      </c>
    </row>
    <row r="2" spans="1:5" x14ac:dyDescent="0.2">
      <c r="A2">
        <v>29</v>
      </c>
      <c r="B2">
        <v>327967</v>
      </c>
      <c r="C2">
        <v>349196</v>
      </c>
      <c r="D2">
        <v>2024</v>
      </c>
      <c r="E2" t="s">
        <v>10</v>
      </c>
    </row>
    <row r="3" spans="1:5" x14ac:dyDescent="0.2">
      <c r="A3">
        <v>26</v>
      </c>
      <c r="B3">
        <v>877270</v>
      </c>
      <c r="C3">
        <v>909161</v>
      </c>
      <c r="D3">
        <v>2024</v>
      </c>
      <c r="E3" t="s">
        <v>10</v>
      </c>
    </row>
    <row r="4" spans="1:5" x14ac:dyDescent="0.2">
      <c r="A4">
        <v>65</v>
      </c>
      <c r="B4">
        <v>865757</v>
      </c>
      <c r="C4">
        <v>774006</v>
      </c>
      <c r="D4">
        <v>2024</v>
      </c>
      <c r="E4" t="s">
        <v>10</v>
      </c>
    </row>
    <row r="5" spans="1:5" x14ac:dyDescent="0.2">
      <c r="A5">
        <v>191</v>
      </c>
      <c r="B5">
        <v>502330</v>
      </c>
      <c r="C5">
        <v>405047</v>
      </c>
      <c r="D5">
        <v>2024</v>
      </c>
      <c r="E5" t="s">
        <v>10</v>
      </c>
    </row>
    <row r="6" spans="1:5" x14ac:dyDescent="0.2">
      <c r="A6">
        <v>222</v>
      </c>
      <c r="B6">
        <v>213342</v>
      </c>
      <c r="C6">
        <v>200868</v>
      </c>
      <c r="D6">
        <v>2024</v>
      </c>
      <c r="E6" t="s">
        <v>10</v>
      </c>
    </row>
    <row r="7" spans="1:5" x14ac:dyDescent="0.2">
      <c r="A7">
        <v>243</v>
      </c>
      <c r="B7">
        <v>945945</v>
      </c>
      <c r="C7">
        <v>867442</v>
      </c>
      <c r="D7">
        <v>2024</v>
      </c>
      <c r="E7" t="s">
        <v>10</v>
      </c>
    </row>
    <row r="8" spans="1:5" x14ac:dyDescent="0.2">
      <c r="A8">
        <v>19</v>
      </c>
      <c r="B8">
        <v>153458</v>
      </c>
      <c r="C8">
        <v>125518</v>
      </c>
      <c r="D8">
        <v>2024</v>
      </c>
      <c r="E8" t="s">
        <v>10</v>
      </c>
    </row>
    <row r="9" spans="1:5" x14ac:dyDescent="0.2">
      <c r="A9">
        <v>54</v>
      </c>
      <c r="B9">
        <v>100799</v>
      </c>
      <c r="C9">
        <v>101016</v>
      </c>
      <c r="D9">
        <v>2024</v>
      </c>
      <c r="E9" t="s">
        <v>10</v>
      </c>
    </row>
    <row r="10" spans="1:5" x14ac:dyDescent="0.2">
      <c r="A10">
        <v>155</v>
      </c>
      <c r="B10">
        <v>486384</v>
      </c>
      <c r="C10">
        <v>504249</v>
      </c>
      <c r="D10">
        <v>2024</v>
      </c>
      <c r="E10" t="s">
        <v>10</v>
      </c>
    </row>
    <row r="11" spans="1:5" x14ac:dyDescent="0.2">
      <c r="A11">
        <v>113</v>
      </c>
      <c r="B11">
        <v>1102037</v>
      </c>
      <c r="C11">
        <v>931730</v>
      </c>
      <c r="D11">
        <v>2024</v>
      </c>
      <c r="E11" t="s">
        <v>10</v>
      </c>
    </row>
    <row r="12" spans="1:5" x14ac:dyDescent="0.2">
      <c r="A12">
        <v>112</v>
      </c>
      <c r="B12">
        <v>1700259</v>
      </c>
      <c r="C12">
        <v>1671690</v>
      </c>
      <c r="D12">
        <v>2024</v>
      </c>
      <c r="E12" t="s">
        <v>10</v>
      </c>
    </row>
    <row r="13" spans="1:5" x14ac:dyDescent="0.2">
      <c r="A13">
        <v>167</v>
      </c>
      <c r="B13">
        <v>652731</v>
      </c>
      <c r="C13">
        <v>615222</v>
      </c>
      <c r="D13">
        <v>2024</v>
      </c>
      <c r="E13" t="s">
        <v>10</v>
      </c>
    </row>
    <row r="14" spans="1:5" x14ac:dyDescent="0.2">
      <c r="A14">
        <v>241</v>
      </c>
      <c r="B14">
        <v>655351</v>
      </c>
      <c r="C14">
        <v>625450</v>
      </c>
      <c r="D14">
        <v>2024</v>
      </c>
      <c r="E14" t="s">
        <v>10</v>
      </c>
    </row>
    <row r="15" spans="1:5" x14ac:dyDescent="0.2">
      <c r="A15">
        <v>237</v>
      </c>
      <c r="B15">
        <v>1405730</v>
      </c>
      <c r="C15">
        <v>1343501</v>
      </c>
      <c r="D15">
        <v>2024</v>
      </c>
      <c r="E15" t="s">
        <v>10</v>
      </c>
    </row>
    <row r="16" spans="1:5" x14ac:dyDescent="0.2">
      <c r="A16">
        <v>198</v>
      </c>
      <c r="B16">
        <v>1084783</v>
      </c>
      <c r="C16">
        <v>1126356</v>
      </c>
      <c r="D16">
        <v>2024</v>
      </c>
      <c r="E16" t="s">
        <v>10</v>
      </c>
    </row>
    <row r="17" spans="1:5" x14ac:dyDescent="0.2">
      <c r="A17">
        <v>22</v>
      </c>
      <c r="B17">
        <v>578610</v>
      </c>
      <c r="C17">
        <v>565910</v>
      </c>
      <c r="D17">
        <v>2024</v>
      </c>
      <c r="E17" t="s">
        <v>10</v>
      </c>
    </row>
    <row r="18" spans="1:5" x14ac:dyDescent="0.2">
      <c r="A18">
        <v>130</v>
      </c>
      <c r="B18">
        <v>1314791</v>
      </c>
      <c r="C18">
        <v>1352627</v>
      </c>
      <c r="D18">
        <v>2024</v>
      </c>
      <c r="E18" t="s">
        <v>10</v>
      </c>
    </row>
    <row r="19" spans="1:5" x14ac:dyDescent="0.2">
      <c r="A19">
        <v>196</v>
      </c>
      <c r="B19">
        <v>437411</v>
      </c>
      <c r="C19">
        <v>407749</v>
      </c>
      <c r="D19">
        <v>2024</v>
      </c>
      <c r="E19" t="s">
        <v>10</v>
      </c>
    </row>
    <row r="20" spans="1:5" x14ac:dyDescent="0.2">
      <c r="A20">
        <v>77</v>
      </c>
      <c r="B20">
        <v>521310</v>
      </c>
      <c r="C20">
        <v>515805</v>
      </c>
      <c r="D20">
        <v>2024</v>
      </c>
      <c r="E20" t="s">
        <v>10</v>
      </c>
    </row>
    <row r="21" spans="1:5" x14ac:dyDescent="0.2">
      <c r="A21">
        <v>7</v>
      </c>
      <c r="B21">
        <v>1720832</v>
      </c>
      <c r="C21">
        <v>1686850</v>
      </c>
      <c r="D21">
        <v>2024</v>
      </c>
      <c r="E21" t="s">
        <v>10</v>
      </c>
    </row>
    <row r="22" spans="1:5" x14ac:dyDescent="0.2">
      <c r="A22">
        <v>34</v>
      </c>
      <c r="B22">
        <v>167256</v>
      </c>
      <c r="C22">
        <v>196358</v>
      </c>
      <c r="D22">
        <v>2024</v>
      </c>
      <c r="E22" t="s">
        <v>10</v>
      </c>
    </row>
    <row r="23" spans="1:5" x14ac:dyDescent="0.2">
      <c r="A23">
        <v>184</v>
      </c>
      <c r="B23">
        <v>45307</v>
      </c>
      <c r="C23">
        <v>56181</v>
      </c>
      <c r="D23">
        <v>2024</v>
      </c>
      <c r="E23" t="s">
        <v>10</v>
      </c>
    </row>
    <row r="24" spans="1:5" x14ac:dyDescent="0.2">
      <c r="A24">
        <v>188</v>
      </c>
      <c r="B24">
        <v>1347240</v>
      </c>
      <c r="C24">
        <v>1395739</v>
      </c>
      <c r="D24">
        <v>2024</v>
      </c>
      <c r="E24" t="s">
        <v>10</v>
      </c>
    </row>
    <row r="25" spans="1:5" x14ac:dyDescent="0.2">
      <c r="A25">
        <v>228</v>
      </c>
      <c r="B25">
        <v>855577</v>
      </c>
      <c r="C25">
        <v>897545</v>
      </c>
      <c r="D25">
        <v>2024</v>
      </c>
      <c r="E25" t="s">
        <v>10</v>
      </c>
    </row>
    <row r="26" spans="1:5" x14ac:dyDescent="0.2">
      <c r="A26">
        <v>126</v>
      </c>
      <c r="B26">
        <v>544837</v>
      </c>
      <c r="C26">
        <v>582566</v>
      </c>
      <c r="D26">
        <v>2024</v>
      </c>
      <c r="E26" t="s">
        <v>10</v>
      </c>
    </row>
    <row r="27" spans="1:5" x14ac:dyDescent="0.2">
      <c r="A27">
        <v>202</v>
      </c>
      <c r="B27">
        <v>125365</v>
      </c>
      <c r="C27">
        <v>145690</v>
      </c>
      <c r="D27">
        <v>2024</v>
      </c>
      <c r="E27" t="s">
        <v>10</v>
      </c>
    </row>
    <row r="28" spans="1:5" x14ac:dyDescent="0.2">
      <c r="A28">
        <v>262</v>
      </c>
      <c r="B28">
        <v>646360</v>
      </c>
      <c r="C28">
        <v>543180</v>
      </c>
      <c r="D28">
        <v>2024</v>
      </c>
      <c r="E28" t="s">
        <v>10</v>
      </c>
    </row>
    <row r="29" spans="1:5" x14ac:dyDescent="0.2">
      <c r="A29">
        <v>94</v>
      </c>
      <c r="B29">
        <v>369640</v>
      </c>
      <c r="C29">
        <v>341482</v>
      </c>
      <c r="D29">
        <v>2024</v>
      </c>
      <c r="E29" t="s">
        <v>10</v>
      </c>
    </row>
    <row r="30" spans="1:5" x14ac:dyDescent="0.2">
      <c r="A30">
        <v>50</v>
      </c>
      <c r="B30">
        <v>1042899</v>
      </c>
      <c r="C30">
        <v>864329</v>
      </c>
      <c r="D30">
        <v>2024</v>
      </c>
      <c r="E30" t="s">
        <v>10</v>
      </c>
    </row>
    <row r="31" spans="1:5" x14ac:dyDescent="0.2">
      <c r="A31">
        <v>149</v>
      </c>
      <c r="B31">
        <v>408629</v>
      </c>
      <c r="C31">
        <v>404680</v>
      </c>
      <c r="D31">
        <v>2024</v>
      </c>
      <c r="E31" t="s">
        <v>10</v>
      </c>
    </row>
    <row r="32" spans="1:5" x14ac:dyDescent="0.2">
      <c r="A32">
        <v>229</v>
      </c>
      <c r="B32">
        <v>1056488</v>
      </c>
      <c r="C32">
        <v>840223</v>
      </c>
      <c r="D32">
        <v>2024</v>
      </c>
      <c r="E32" t="s">
        <v>10</v>
      </c>
    </row>
    <row r="33" spans="1:5" x14ac:dyDescent="0.2">
      <c r="A33">
        <v>190</v>
      </c>
      <c r="B33">
        <v>111339</v>
      </c>
      <c r="C33">
        <v>156541</v>
      </c>
      <c r="D33">
        <v>2024</v>
      </c>
      <c r="E33" t="s">
        <v>10</v>
      </c>
    </row>
    <row r="34" spans="1:5" x14ac:dyDescent="0.2">
      <c r="A34">
        <v>110</v>
      </c>
      <c r="B34">
        <v>414</v>
      </c>
      <c r="C34">
        <v>662</v>
      </c>
      <c r="D34">
        <v>2024</v>
      </c>
      <c r="E34" t="s">
        <v>10</v>
      </c>
    </row>
    <row r="35" spans="1:5" x14ac:dyDescent="0.2">
      <c r="A35">
        <v>136</v>
      </c>
      <c r="B35">
        <v>454600</v>
      </c>
      <c r="C35">
        <v>434404</v>
      </c>
      <c r="D35">
        <v>2024</v>
      </c>
      <c r="E35" t="s">
        <v>10</v>
      </c>
    </row>
    <row r="36" spans="1:5" x14ac:dyDescent="0.2">
      <c r="A36">
        <v>57</v>
      </c>
      <c r="B36">
        <v>38131</v>
      </c>
      <c r="C36">
        <v>33768</v>
      </c>
      <c r="D36">
        <v>2024</v>
      </c>
      <c r="E36" t="s">
        <v>10</v>
      </c>
    </row>
    <row r="37" spans="1:5" x14ac:dyDescent="0.2">
      <c r="A37">
        <v>144</v>
      </c>
      <c r="B37">
        <v>1306977</v>
      </c>
      <c r="C37">
        <v>1087439</v>
      </c>
      <c r="D37">
        <v>2024</v>
      </c>
      <c r="E37" t="s">
        <v>10</v>
      </c>
    </row>
    <row r="38" spans="1:5" x14ac:dyDescent="0.2">
      <c r="A38">
        <v>32</v>
      </c>
      <c r="B38">
        <v>430898</v>
      </c>
      <c r="C38">
        <v>396228</v>
      </c>
      <c r="D38">
        <v>2024</v>
      </c>
      <c r="E38" t="s">
        <v>10</v>
      </c>
    </row>
    <row r="39" spans="1:5" x14ac:dyDescent="0.2">
      <c r="A39">
        <v>43</v>
      </c>
      <c r="B39">
        <v>267585</v>
      </c>
      <c r="C39">
        <v>371716</v>
      </c>
      <c r="D39">
        <v>2024</v>
      </c>
      <c r="E39" t="s">
        <v>10</v>
      </c>
    </row>
    <row r="40" spans="1:5" x14ac:dyDescent="0.2">
      <c r="A40">
        <v>84</v>
      </c>
      <c r="B40">
        <v>78446</v>
      </c>
      <c r="C40">
        <v>74262</v>
      </c>
      <c r="D40">
        <v>2024</v>
      </c>
      <c r="E40" t="s">
        <v>10</v>
      </c>
    </row>
    <row r="41" spans="1:5" x14ac:dyDescent="0.2">
      <c r="A41">
        <v>212</v>
      </c>
      <c r="B41">
        <v>457057</v>
      </c>
      <c r="C41">
        <v>427844</v>
      </c>
      <c r="D41">
        <v>2024</v>
      </c>
      <c r="E41" t="s">
        <v>10</v>
      </c>
    </row>
    <row r="42" spans="1:5" x14ac:dyDescent="0.2">
      <c r="A42">
        <v>31</v>
      </c>
      <c r="B42">
        <v>71638</v>
      </c>
      <c r="C42">
        <v>82243</v>
      </c>
      <c r="D42">
        <v>2024</v>
      </c>
      <c r="E42" t="s">
        <v>10</v>
      </c>
    </row>
    <row r="43" spans="1:5" x14ac:dyDescent="0.2">
      <c r="A43">
        <v>119</v>
      </c>
      <c r="B43">
        <v>590529</v>
      </c>
      <c r="C43">
        <v>579102</v>
      </c>
      <c r="D43">
        <v>2024</v>
      </c>
      <c r="E43" t="s">
        <v>10</v>
      </c>
    </row>
    <row r="44" spans="1:5" x14ac:dyDescent="0.2">
      <c r="A44">
        <v>39</v>
      </c>
      <c r="B44">
        <v>1299867</v>
      </c>
      <c r="C44">
        <v>1246504</v>
      </c>
      <c r="D44">
        <v>2024</v>
      </c>
      <c r="E44" t="s">
        <v>10</v>
      </c>
    </row>
    <row r="45" spans="1:5" x14ac:dyDescent="0.2">
      <c r="A45">
        <v>98</v>
      </c>
      <c r="B45">
        <v>156894</v>
      </c>
      <c r="C45">
        <v>159660</v>
      </c>
      <c r="D45">
        <v>2024</v>
      </c>
      <c r="E45" t="s">
        <v>10</v>
      </c>
    </row>
    <row r="46" spans="1:5" x14ac:dyDescent="0.2">
      <c r="A46">
        <v>187</v>
      </c>
      <c r="B46">
        <v>126299</v>
      </c>
      <c r="C46">
        <v>110934</v>
      </c>
      <c r="D46">
        <v>2024</v>
      </c>
      <c r="E46" t="s">
        <v>10</v>
      </c>
    </row>
    <row r="47" spans="1:5" x14ac:dyDescent="0.2">
      <c r="A47">
        <v>232</v>
      </c>
      <c r="B47">
        <v>818245</v>
      </c>
      <c r="C47">
        <v>708893</v>
      </c>
      <c r="D47">
        <v>2024</v>
      </c>
      <c r="E47" t="s">
        <v>10</v>
      </c>
    </row>
    <row r="48" spans="1:5" x14ac:dyDescent="0.2">
      <c r="A48">
        <v>201</v>
      </c>
      <c r="B48">
        <v>127900</v>
      </c>
      <c r="C48">
        <v>128123</v>
      </c>
      <c r="D48">
        <v>2024</v>
      </c>
      <c r="E48" t="s">
        <v>10</v>
      </c>
    </row>
    <row r="49" spans="1:5" x14ac:dyDescent="0.2">
      <c r="A49">
        <v>203</v>
      </c>
      <c r="B49">
        <v>338359</v>
      </c>
      <c r="C49">
        <v>251741</v>
      </c>
      <c r="D49">
        <v>2024</v>
      </c>
      <c r="E49" t="s">
        <v>10</v>
      </c>
    </row>
    <row r="50" spans="1:5" x14ac:dyDescent="0.2">
      <c r="A50">
        <v>145</v>
      </c>
      <c r="B50">
        <v>1476967</v>
      </c>
      <c r="C50">
        <v>1447156</v>
      </c>
      <c r="D50">
        <v>2024</v>
      </c>
      <c r="E50" t="s">
        <v>10</v>
      </c>
    </row>
    <row r="51" spans="1:5" x14ac:dyDescent="0.2">
      <c r="A51">
        <v>116</v>
      </c>
      <c r="B51">
        <v>806847</v>
      </c>
      <c r="C51">
        <v>767190</v>
      </c>
      <c r="D51">
        <v>2024</v>
      </c>
      <c r="E51" t="s">
        <v>10</v>
      </c>
    </row>
    <row r="52" spans="1:5" x14ac:dyDescent="0.2">
      <c r="A52">
        <v>25</v>
      </c>
      <c r="B52">
        <v>1041357</v>
      </c>
      <c r="C52">
        <v>933860</v>
      </c>
      <c r="D52">
        <v>2024</v>
      </c>
      <c r="E52" t="s">
        <v>10</v>
      </c>
    </row>
    <row r="53" spans="1:5" x14ac:dyDescent="0.2">
      <c r="A53">
        <v>157</v>
      </c>
      <c r="B53">
        <v>553887</v>
      </c>
      <c r="C53">
        <v>530059</v>
      </c>
      <c r="D53">
        <v>2024</v>
      </c>
      <c r="E53" t="s">
        <v>10</v>
      </c>
    </row>
    <row r="54" spans="1:5" x14ac:dyDescent="0.2">
      <c r="A54">
        <v>181</v>
      </c>
      <c r="B54">
        <v>1704275</v>
      </c>
      <c r="C54">
        <v>1698032</v>
      </c>
      <c r="D54">
        <v>2024</v>
      </c>
      <c r="E54" t="s">
        <v>10</v>
      </c>
    </row>
    <row r="55" spans="1:5" x14ac:dyDescent="0.2">
      <c r="A55">
        <v>124</v>
      </c>
      <c r="B55">
        <v>263770</v>
      </c>
      <c r="C55">
        <v>248327</v>
      </c>
      <c r="D55">
        <v>2024</v>
      </c>
      <c r="E55" t="s">
        <v>10</v>
      </c>
    </row>
    <row r="56" spans="1:5" x14ac:dyDescent="0.2">
      <c r="A56">
        <v>95</v>
      </c>
      <c r="B56">
        <v>1180824</v>
      </c>
      <c r="C56">
        <v>1215972</v>
      </c>
      <c r="D56">
        <v>2024</v>
      </c>
      <c r="E56" t="s">
        <v>10</v>
      </c>
    </row>
    <row r="57" spans="1:5" x14ac:dyDescent="0.2">
      <c r="A57">
        <v>227</v>
      </c>
      <c r="B57">
        <v>416419</v>
      </c>
      <c r="C57">
        <v>444589</v>
      </c>
      <c r="D57">
        <v>2024</v>
      </c>
      <c r="E57" t="s">
        <v>10</v>
      </c>
    </row>
    <row r="58" spans="1:5" x14ac:dyDescent="0.2">
      <c r="A58">
        <v>143</v>
      </c>
      <c r="B58">
        <v>900451</v>
      </c>
      <c r="C58">
        <v>685709</v>
      </c>
      <c r="D58">
        <v>2024</v>
      </c>
      <c r="E58" t="s">
        <v>10</v>
      </c>
    </row>
    <row r="59" spans="1:5" x14ac:dyDescent="0.2">
      <c r="A59">
        <v>71</v>
      </c>
      <c r="B59">
        <v>778248</v>
      </c>
      <c r="C59">
        <v>769119</v>
      </c>
      <c r="D59">
        <v>2024</v>
      </c>
      <c r="E59" t="s">
        <v>10</v>
      </c>
    </row>
    <row r="60" spans="1:5" x14ac:dyDescent="0.2">
      <c r="A60">
        <v>161</v>
      </c>
      <c r="B60">
        <v>2090508</v>
      </c>
      <c r="C60">
        <v>1872781</v>
      </c>
      <c r="D60">
        <v>2024</v>
      </c>
      <c r="E60" t="s">
        <v>10</v>
      </c>
    </row>
    <row r="61" spans="1:5" x14ac:dyDescent="0.2">
      <c r="A61">
        <v>193</v>
      </c>
      <c r="B61">
        <v>254108</v>
      </c>
      <c r="C61">
        <v>251669</v>
      </c>
      <c r="D61">
        <v>2024</v>
      </c>
      <c r="E61" t="s">
        <v>10</v>
      </c>
    </row>
    <row r="62" spans="1:5" x14ac:dyDescent="0.2">
      <c r="A62">
        <v>68</v>
      </c>
      <c r="B62">
        <v>2008702</v>
      </c>
      <c r="C62">
        <v>1942503</v>
      </c>
      <c r="D62">
        <v>2024</v>
      </c>
      <c r="E62" t="s">
        <v>10</v>
      </c>
    </row>
    <row r="63" spans="1:5" x14ac:dyDescent="0.2">
      <c r="A63">
        <v>6</v>
      </c>
      <c r="B63">
        <v>98083</v>
      </c>
      <c r="C63">
        <v>102425</v>
      </c>
      <c r="D63">
        <v>2024</v>
      </c>
      <c r="E63" t="s">
        <v>10</v>
      </c>
    </row>
    <row r="64" spans="1:5" x14ac:dyDescent="0.2">
      <c r="A64">
        <v>215</v>
      </c>
      <c r="B64">
        <v>559880</v>
      </c>
      <c r="C64">
        <v>461304</v>
      </c>
      <c r="D64">
        <v>2024</v>
      </c>
      <c r="E64" t="s">
        <v>10</v>
      </c>
    </row>
    <row r="65" spans="1:5" x14ac:dyDescent="0.2">
      <c r="A65">
        <v>87</v>
      </c>
      <c r="B65">
        <v>1103919</v>
      </c>
      <c r="C65">
        <v>1034970</v>
      </c>
      <c r="D65">
        <v>2024</v>
      </c>
      <c r="E65" t="s">
        <v>10</v>
      </c>
    </row>
    <row r="66" spans="1:5" x14ac:dyDescent="0.2">
      <c r="A66">
        <v>72</v>
      </c>
      <c r="B66">
        <v>905237</v>
      </c>
      <c r="C66">
        <v>866011</v>
      </c>
      <c r="D66">
        <v>2024</v>
      </c>
      <c r="E66" t="s">
        <v>10</v>
      </c>
    </row>
    <row r="67" spans="1:5" x14ac:dyDescent="0.2">
      <c r="A67">
        <v>255</v>
      </c>
      <c r="B67">
        <v>1842610</v>
      </c>
      <c r="C67">
        <v>1675572</v>
      </c>
      <c r="D67">
        <v>2024</v>
      </c>
      <c r="E67" t="s">
        <v>10</v>
      </c>
    </row>
    <row r="68" spans="1:5" x14ac:dyDescent="0.2">
      <c r="A68">
        <v>258</v>
      </c>
      <c r="B68">
        <v>567237</v>
      </c>
      <c r="C68">
        <v>517242</v>
      </c>
      <c r="D68">
        <v>2024</v>
      </c>
      <c r="E68" t="s">
        <v>10</v>
      </c>
    </row>
    <row r="69" spans="1:5" x14ac:dyDescent="0.2">
      <c r="A69">
        <v>58</v>
      </c>
      <c r="B69">
        <v>58981</v>
      </c>
      <c r="C69">
        <v>55674</v>
      </c>
      <c r="D69">
        <v>2024</v>
      </c>
      <c r="E69" t="s">
        <v>10</v>
      </c>
    </row>
    <row r="70" spans="1:5" x14ac:dyDescent="0.2">
      <c r="A70">
        <v>107</v>
      </c>
      <c r="B70">
        <v>1407194</v>
      </c>
      <c r="C70">
        <v>1231012</v>
      </c>
      <c r="D70">
        <v>2024</v>
      </c>
      <c r="E70" t="s">
        <v>10</v>
      </c>
    </row>
    <row r="71" spans="1:5" x14ac:dyDescent="0.2">
      <c r="A71">
        <v>221</v>
      </c>
      <c r="B71">
        <v>246445</v>
      </c>
      <c r="C71">
        <v>205729</v>
      </c>
      <c r="D71">
        <v>2024</v>
      </c>
      <c r="E71" t="s">
        <v>10</v>
      </c>
    </row>
    <row r="72" spans="1:5" x14ac:dyDescent="0.2">
      <c r="A72">
        <v>9</v>
      </c>
      <c r="B72">
        <v>151754</v>
      </c>
      <c r="C72">
        <v>151601</v>
      </c>
      <c r="D72">
        <v>2024</v>
      </c>
      <c r="E72" t="s">
        <v>10</v>
      </c>
    </row>
    <row r="73" spans="1:5" x14ac:dyDescent="0.2">
      <c r="A73">
        <v>63</v>
      </c>
      <c r="B73">
        <v>556357</v>
      </c>
      <c r="C73">
        <v>540018</v>
      </c>
      <c r="D73">
        <v>2024</v>
      </c>
      <c r="E73" t="s">
        <v>10</v>
      </c>
    </row>
    <row r="74" spans="1:5" x14ac:dyDescent="0.2">
      <c r="A74">
        <v>158</v>
      </c>
      <c r="B74">
        <v>1081184</v>
      </c>
      <c r="C74">
        <v>960193</v>
      </c>
      <c r="D74">
        <v>2024</v>
      </c>
      <c r="E74" t="s">
        <v>10</v>
      </c>
    </row>
    <row r="75" spans="1:5" x14ac:dyDescent="0.2">
      <c r="A75">
        <v>27</v>
      </c>
      <c r="B75">
        <v>16189</v>
      </c>
      <c r="C75">
        <v>23039</v>
      </c>
      <c r="D75">
        <v>2024</v>
      </c>
      <c r="E75" t="s">
        <v>10</v>
      </c>
    </row>
    <row r="76" spans="1:5" x14ac:dyDescent="0.2">
      <c r="A76">
        <v>56</v>
      </c>
      <c r="B76">
        <v>519185</v>
      </c>
      <c r="C76">
        <v>459330</v>
      </c>
      <c r="D76">
        <v>2024</v>
      </c>
      <c r="E76" t="s">
        <v>10</v>
      </c>
    </row>
    <row r="77" spans="1:5" x14ac:dyDescent="0.2">
      <c r="A77">
        <v>51</v>
      </c>
      <c r="B77">
        <v>672498</v>
      </c>
      <c r="C77">
        <v>630973</v>
      </c>
      <c r="D77">
        <v>2024</v>
      </c>
      <c r="E77" t="s">
        <v>10</v>
      </c>
    </row>
    <row r="78" spans="1:5" x14ac:dyDescent="0.2">
      <c r="A78">
        <v>178</v>
      </c>
      <c r="B78">
        <v>172961</v>
      </c>
      <c r="C78">
        <v>165214</v>
      </c>
      <c r="D78">
        <v>2024</v>
      </c>
      <c r="E78" t="s">
        <v>10</v>
      </c>
    </row>
    <row r="79" spans="1:5" x14ac:dyDescent="0.2">
      <c r="A79">
        <v>234</v>
      </c>
      <c r="B79">
        <v>1863843</v>
      </c>
      <c r="C79">
        <v>1644758</v>
      </c>
      <c r="D79">
        <v>2024</v>
      </c>
      <c r="E79" t="s">
        <v>10</v>
      </c>
    </row>
    <row r="80" spans="1:5" x14ac:dyDescent="0.2">
      <c r="A80">
        <v>239</v>
      </c>
      <c r="B80">
        <v>1131254</v>
      </c>
      <c r="C80">
        <v>1015483</v>
      </c>
      <c r="D80">
        <v>2024</v>
      </c>
      <c r="E80" t="s">
        <v>10</v>
      </c>
    </row>
    <row r="81" spans="1:5" x14ac:dyDescent="0.2">
      <c r="A81">
        <v>150</v>
      </c>
      <c r="B81">
        <v>186081</v>
      </c>
      <c r="C81">
        <v>211363</v>
      </c>
      <c r="D81">
        <v>2024</v>
      </c>
      <c r="E81" t="s">
        <v>10</v>
      </c>
    </row>
    <row r="82" spans="1:5" x14ac:dyDescent="0.2">
      <c r="A82">
        <v>146</v>
      </c>
      <c r="B82">
        <v>447399</v>
      </c>
      <c r="C82">
        <v>459614</v>
      </c>
      <c r="D82">
        <v>2024</v>
      </c>
      <c r="E82" t="s">
        <v>10</v>
      </c>
    </row>
    <row r="83" spans="1:5" x14ac:dyDescent="0.2">
      <c r="A83">
        <v>52</v>
      </c>
      <c r="B83">
        <v>274368</v>
      </c>
      <c r="C83">
        <v>240086</v>
      </c>
      <c r="D83">
        <v>2024</v>
      </c>
      <c r="E83" t="s">
        <v>10</v>
      </c>
    </row>
    <row r="84" spans="1:5" x14ac:dyDescent="0.2">
      <c r="A84">
        <v>174</v>
      </c>
      <c r="B84">
        <v>739382</v>
      </c>
      <c r="C84">
        <v>720779</v>
      </c>
      <c r="D84">
        <v>2024</v>
      </c>
      <c r="E84" t="s">
        <v>10</v>
      </c>
    </row>
    <row r="85" spans="1:5" x14ac:dyDescent="0.2">
      <c r="A85">
        <v>79</v>
      </c>
      <c r="B85">
        <v>2381753</v>
      </c>
      <c r="C85">
        <v>1955778</v>
      </c>
      <c r="D85">
        <v>2024</v>
      </c>
      <c r="E85" t="s">
        <v>10</v>
      </c>
    </row>
    <row r="86" spans="1:5" x14ac:dyDescent="0.2">
      <c r="A86">
        <v>170</v>
      </c>
      <c r="B86">
        <v>1640023</v>
      </c>
      <c r="C86">
        <v>1644830</v>
      </c>
      <c r="D86">
        <v>2024</v>
      </c>
      <c r="E86" t="s">
        <v>10</v>
      </c>
    </row>
    <row r="87" spans="1:5" x14ac:dyDescent="0.2">
      <c r="A87">
        <v>17</v>
      </c>
      <c r="B87">
        <v>1488753</v>
      </c>
      <c r="C87">
        <v>1523464</v>
      </c>
      <c r="D87">
        <v>2024</v>
      </c>
      <c r="E87" t="s">
        <v>10</v>
      </c>
    </row>
    <row r="88" spans="1:5" x14ac:dyDescent="0.2">
      <c r="A88">
        <v>209</v>
      </c>
      <c r="B88">
        <v>418826</v>
      </c>
      <c r="C88">
        <v>376338</v>
      </c>
      <c r="D88">
        <v>2024</v>
      </c>
      <c r="E88" t="s">
        <v>10</v>
      </c>
    </row>
    <row r="89" spans="1:5" x14ac:dyDescent="0.2">
      <c r="A89">
        <v>236</v>
      </c>
      <c r="B89">
        <v>1273017</v>
      </c>
      <c r="C89">
        <v>1240500</v>
      </c>
      <c r="D89">
        <v>2024</v>
      </c>
      <c r="E89" t="s">
        <v>10</v>
      </c>
    </row>
    <row r="90" spans="1:5" x14ac:dyDescent="0.2">
      <c r="A90">
        <v>253</v>
      </c>
      <c r="B90">
        <v>7524</v>
      </c>
      <c r="C90">
        <v>9141</v>
      </c>
      <c r="D90">
        <v>2024</v>
      </c>
      <c r="E90" t="s">
        <v>10</v>
      </c>
    </row>
    <row r="91" spans="1:5" x14ac:dyDescent="0.2">
      <c r="A91">
        <v>246</v>
      </c>
      <c r="B91">
        <v>1933075</v>
      </c>
      <c r="C91">
        <v>1858001</v>
      </c>
      <c r="D91">
        <v>2024</v>
      </c>
      <c r="E91" t="s">
        <v>10</v>
      </c>
    </row>
    <row r="92" spans="1:5" x14ac:dyDescent="0.2">
      <c r="A92">
        <v>139</v>
      </c>
      <c r="B92">
        <v>335132</v>
      </c>
      <c r="C92">
        <v>274143</v>
      </c>
      <c r="D92">
        <v>2024</v>
      </c>
      <c r="E92" t="s">
        <v>10</v>
      </c>
    </row>
    <row r="93" spans="1:5" x14ac:dyDescent="0.2">
      <c r="A93">
        <v>242</v>
      </c>
      <c r="B93">
        <v>684914</v>
      </c>
      <c r="C93">
        <v>685788</v>
      </c>
      <c r="D93">
        <v>2024</v>
      </c>
      <c r="E93" t="s">
        <v>10</v>
      </c>
    </row>
    <row r="94" spans="1:5" x14ac:dyDescent="0.2">
      <c r="A94">
        <v>226</v>
      </c>
      <c r="B94">
        <v>1057779</v>
      </c>
      <c r="C94">
        <v>1071517</v>
      </c>
      <c r="D94">
        <v>2024</v>
      </c>
      <c r="E94" t="s">
        <v>10</v>
      </c>
    </row>
    <row r="95" spans="1:5" x14ac:dyDescent="0.2">
      <c r="A95">
        <v>41</v>
      </c>
      <c r="B95">
        <v>1172615</v>
      </c>
      <c r="C95">
        <v>1064922</v>
      </c>
      <c r="D95">
        <v>2024</v>
      </c>
      <c r="E95" t="s">
        <v>10</v>
      </c>
    </row>
    <row r="96" spans="1:5" x14ac:dyDescent="0.2">
      <c r="A96">
        <v>33</v>
      </c>
      <c r="B96">
        <v>853162</v>
      </c>
      <c r="C96">
        <v>825223</v>
      </c>
      <c r="D96">
        <v>2024</v>
      </c>
      <c r="E96" t="s">
        <v>10</v>
      </c>
    </row>
    <row r="97" spans="1:5" x14ac:dyDescent="0.2">
      <c r="A97">
        <v>257</v>
      </c>
      <c r="B97">
        <v>255034</v>
      </c>
      <c r="C97">
        <v>279954</v>
      </c>
      <c r="D97">
        <v>2024</v>
      </c>
      <c r="E97" t="s">
        <v>10</v>
      </c>
    </row>
    <row r="98" spans="1:5" x14ac:dyDescent="0.2">
      <c r="A98">
        <v>208</v>
      </c>
      <c r="B98">
        <v>571240</v>
      </c>
      <c r="C98">
        <v>569426</v>
      </c>
      <c r="D98">
        <v>2024</v>
      </c>
      <c r="E98" t="s">
        <v>10</v>
      </c>
    </row>
    <row r="99" spans="1:5" x14ac:dyDescent="0.2">
      <c r="A99">
        <v>88</v>
      </c>
      <c r="B99">
        <v>463534</v>
      </c>
      <c r="C99">
        <v>455837</v>
      </c>
      <c r="D99">
        <v>2024</v>
      </c>
      <c r="E99" t="s">
        <v>10</v>
      </c>
    </row>
    <row r="100" spans="1:5" x14ac:dyDescent="0.2">
      <c r="A100">
        <v>248</v>
      </c>
      <c r="B100">
        <v>426126</v>
      </c>
      <c r="C100">
        <v>387851</v>
      </c>
      <c r="D100">
        <v>2024</v>
      </c>
      <c r="E100" t="s">
        <v>10</v>
      </c>
    </row>
    <row r="101" spans="1:5" x14ac:dyDescent="0.2">
      <c r="A101">
        <v>28</v>
      </c>
      <c r="B101">
        <v>433080</v>
      </c>
      <c r="C101">
        <v>407050</v>
      </c>
      <c r="D101">
        <v>2024</v>
      </c>
      <c r="E101" t="s">
        <v>10</v>
      </c>
    </row>
    <row r="102" spans="1:5" x14ac:dyDescent="0.2">
      <c r="A102">
        <v>138</v>
      </c>
      <c r="B102">
        <v>3519525</v>
      </c>
      <c r="C102">
        <v>3837527</v>
      </c>
      <c r="D102">
        <v>2024</v>
      </c>
      <c r="E102" t="s">
        <v>10</v>
      </c>
    </row>
    <row r="103" spans="1:5" x14ac:dyDescent="0.2">
      <c r="A103">
        <v>207</v>
      </c>
      <c r="B103">
        <v>30576</v>
      </c>
      <c r="C103">
        <v>33708</v>
      </c>
      <c r="D103">
        <v>2024</v>
      </c>
      <c r="E103" t="s">
        <v>10</v>
      </c>
    </row>
    <row r="104" spans="1:5" x14ac:dyDescent="0.2">
      <c r="A104">
        <v>235</v>
      </c>
      <c r="B104">
        <v>733964</v>
      </c>
      <c r="C104">
        <v>698145</v>
      </c>
      <c r="D104">
        <v>2024</v>
      </c>
      <c r="E104" t="s">
        <v>10</v>
      </c>
    </row>
    <row r="105" spans="1:5" x14ac:dyDescent="0.2">
      <c r="A105">
        <v>114</v>
      </c>
      <c r="B105">
        <v>1153729</v>
      </c>
      <c r="C105">
        <v>1014394</v>
      </c>
      <c r="D105">
        <v>2024</v>
      </c>
      <c r="E105" t="s">
        <v>10</v>
      </c>
    </row>
    <row r="106" spans="1:5" x14ac:dyDescent="0.2">
      <c r="A106">
        <v>5</v>
      </c>
      <c r="B106">
        <v>52450</v>
      </c>
      <c r="C106">
        <v>47098</v>
      </c>
      <c r="D106">
        <v>2024</v>
      </c>
      <c r="E106" t="s">
        <v>10</v>
      </c>
    </row>
    <row r="107" spans="1:5" x14ac:dyDescent="0.2">
      <c r="A107">
        <v>1</v>
      </c>
      <c r="B107">
        <v>9</v>
      </c>
      <c r="C107">
        <v>1217375</v>
      </c>
      <c r="D107">
        <v>2024</v>
      </c>
      <c r="E107" t="s">
        <v>10</v>
      </c>
    </row>
    <row r="108" spans="1:5" x14ac:dyDescent="0.2">
      <c r="A108">
        <v>153</v>
      </c>
      <c r="B108">
        <v>168639</v>
      </c>
      <c r="C108">
        <v>135911</v>
      </c>
      <c r="D108">
        <v>2024</v>
      </c>
      <c r="E108" t="s">
        <v>10</v>
      </c>
    </row>
    <row r="109" spans="1:5" x14ac:dyDescent="0.2">
      <c r="A109">
        <v>115</v>
      </c>
      <c r="B109">
        <v>143807</v>
      </c>
      <c r="C109">
        <v>129490</v>
      </c>
      <c r="D109">
        <v>2024</v>
      </c>
      <c r="E109" t="s">
        <v>10</v>
      </c>
    </row>
    <row r="110" spans="1:5" x14ac:dyDescent="0.2">
      <c r="A110">
        <v>250</v>
      </c>
      <c r="B110">
        <v>419244</v>
      </c>
      <c r="C110">
        <v>423113</v>
      </c>
      <c r="D110">
        <v>2024</v>
      </c>
      <c r="E110" t="s">
        <v>10</v>
      </c>
    </row>
    <row r="111" spans="1:5" x14ac:dyDescent="0.2">
      <c r="A111">
        <v>96</v>
      </c>
      <c r="B111">
        <v>27260</v>
      </c>
      <c r="C111">
        <v>31564</v>
      </c>
      <c r="D111">
        <v>2024</v>
      </c>
      <c r="E111" t="s">
        <v>10</v>
      </c>
    </row>
    <row r="112" spans="1:5" x14ac:dyDescent="0.2">
      <c r="A112">
        <v>185</v>
      </c>
      <c r="B112">
        <v>551880</v>
      </c>
      <c r="C112">
        <v>534143</v>
      </c>
      <c r="D112">
        <v>2024</v>
      </c>
      <c r="E112" t="s">
        <v>10</v>
      </c>
    </row>
    <row r="113" spans="1:5" x14ac:dyDescent="0.2">
      <c r="A113">
        <v>219</v>
      </c>
      <c r="B113">
        <v>335321</v>
      </c>
      <c r="C113">
        <v>266928</v>
      </c>
      <c r="D113">
        <v>2024</v>
      </c>
      <c r="E113" t="s">
        <v>10</v>
      </c>
    </row>
    <row r="114" spans="1:5" x14ac:dyDescent="0.2">
      <c r="A114">
        <v>214</v>
      </c>
      <c r="B114">
        <v>145618</v>
      </c>
      <c r="C114">
        <v>147193</v>
      </c>
      <c r="D114">
        <v>2024</v>
      </c>
      <c r="E114" t="s">
        <v>10</v>
      </c>
    </row>
    <row r="115" spans="1:5" x14ac:dyDescent="0.2">
      <c r="A115">
        <v>252</v>
      </c>
      <c r="B115">
        <v>217251</v>
      </c>
      <c r="C115">
        <v>221195</v>
      </c>
      <c r="D115">
        <v>2024</v>
      </c>
      <c r="E115" t="s">
        <v>10</v>
      </c>
    </row>
    <row r="116" spans="1:5" x14ac:dyDescent="0.2">
      <c r="A116">
        <v>10</v>
      </c>
      <c r="B116">
        <v>580380</v>
      </c>
      <c r="C116">
        <v>489124</v>
      </c>
      <c r="D116">
        <v>2024</v>
      </c>
      <c r="E116" t="s">
        <v>10</v>
      </c>
    </row>
    <row r="117" spans="1:5" x14ac:dyDescent="0.2">
      <c r="A117">
        <v>120</v>
      </c>
      <c r="B117">
        <v>18761</v>
      </c>
      <c r="C117">
        <v>26898</v>
      </c>
      <c r="D117">
        <v>2024</v>
      </c>
      <c r="E117" t="s">
        <v>10</v>
      </c>
    </row>
    <row r="118" spans="1:5" x14ac:dyDescent="0.2">
      <c r="A118">
        <v>89</v>
      </c>
      <c r="B118">
        <v>1391094</v>
      </c>
      <c r="C118">
        <v>1434313</v>
      </c>
      <c r="D118">
        <v>2024</v>
      </c>
      <c r="E118" t="s">
        <v>10</v>
      </c>
    </row>
    <row r="119" spans="1:5" x14ac:dyDescent="0.2">
      <c r="A119">
        <v>197</v>
      </c>
      <c r="B119">
        <v>768132</v>
      </c>
      <c r="C119">
        <v>697489</v>
      </c>
      <c r="D119">
        <v>2024</v>
      </c>
      <c r="E119" t="s">
        <v>10</v>
      </c>
    </row>
    <row r="120" spans="1:5" x14ac:dyDescent="0.2">
      <c r="A120">
        <v>128</v>
      </c>
      <c r="B120">
        <v>50569</v>
      </c>
      <c r="C120">
        <v>60806</v>
      </c>
      <c r="D120">
        <v>2024</v>
      </c>
      <c r="E120" t="s">
        <v>10</v>
      </c>
    </row>
    <row r="121" spans="1:5" x14ac:dyDescent="0.2">
      <c r="A121">
        <v>106</v>
      </c>
      <c r="B121">
        <v>357545</v>
      </c>
      <c r="C121">
        <v>329294</v>
      </c>
      <c r="D121">
        <v>2024</v>
      </c>
      <c r="E121" t="s">
        <v>10</v>
      </c>
    </row>
    <row r="122" spans="1:5" x14ac:dyDescent="0.2">
      <c r="A122">
        <v>85</v>
      </c>
      <c r="B122">
        <v>557048</v>
      </c>
      <c r="C122">
        <v>556818</v>
      </c>
      <c r="D122">
        <v>2024</v>
      </c>
      <c r="E122" t="s">
        <v>10</v>
      </c>
    </row>
    <row r="123" spans="1:5" x14ac:dyDescent="0.2">
      <c r="A123">
        <v>111</v>
      </c>
      <c r="B123">
        <v>6625</v>
      </c>
      <c r="C123">
        <v>7577</v>
      </c>
      <c r="D123">
        <v>2024</v>
      </c>
      <c r="E123" t="s">
        <v>10</v>
      </c>
    </row>
    <row r="124" spans="1:5" x14ac:dyDescent="0.2">
      <c r="A124">
        <v>177</v>
      </c>
      <c r="B124">
        <v>759076</v>
      </c>
      <c r="C124">
        <v>745787</v>
      </c>
      <c r="D124">
        <v>2024</v>
      </c>
      <c r="E124" t="s">
        <v>10</v>
      </c>
    </row>
    <row r="125" spans="1:5" x14ac:dyDescent="0.2">
      <c r="A125">
        <v>179</v>
      </c>
      <c r="B125">
        <v>617637</v>
      </c>
      <c r="C125">
        <v>646128</v>
      </c>
      <c r="D125">
        <v>2024</v>
      </c>
      <c r="E125" t="s">
        <v>10</v>
      </c>
    </row>
    <row r="126" spans="1:5" x14ac:dyDescent="0.2">
      <c r="A126">
        <v>48</v>
      </c>
      <c r="B126">
        <v>1768017</v>
      </c>
      <c r="C126">
        <v>1450543</v>
      </c>
      <c r="D126">
        <v>2024</v>
      </c>
      <c r="E126" t="s">
        <v>10</v>
      </c>
    </row>
    <row r="127" spans="1:5" x14ac:dyDescent="0.2">
      <c r="A127">
        <v>224</v>
      </c>
      <c r="B127">
        <v>400341</v>
      </c>
      <c r="C127">
        <v>328355</v>
      </c>
      <c r="D127">
        <v>2024</v>
      </c>
      <c r="E127" t="s">
        <v>10</v>
      </c>
    </row>
    <row r="128" spans="1:5" x14ac:dyDescent="0.2">
      <c r="A128">
        <v>67</v>
      </c>
      <c r="B128">
        <v>304741</v>
      </c>
      <c r="C128">
        <v>309586</v>
      </c>
      <c r="D128">
        <v>2024</v>
      </c>
      <c r="E128" t="s">
        <v>10</v>
      </c>
    </row>
    <row r="129" spans="1:5" x14ac:dyDescent="0.2">
      <c r="A129">
        <v>168</v>
      </c>
      <c r="B129">
        <v>1084316</v>
      </c>
      <c r="C129">
        <v>1081993</v>
      </c>
      <c r="D129">
        <v>2024</v>
      </c>
      <c r="E129" t="s">
        <v>10</v>
      </c>
    </row>
    <row r="130" spans="1:5" x14ac:dyDescent="0.2">
      <c r="A130">
        <v>142</v>
      </c>
      <c r="B130">
        <v>1230251</v>
      </c>
      <c r="C130">
        <v>1141349</v>
      </c>
      <c r="D130">
        <v>2024</v>
      </c>
      <c r="E130" t="s">
        <v>10</v>
      </c>
    </row>
    <row r="131" spans="1:5" x14ac:dyDescent="0.2">
      <c r="A131">
        <v>254</v>
      </c>
      <c r="B131">
        <v>847843</v>
      </c>
      <c r="C131">
        <v>729208</v>
      </c>
      <c r="D131">
        <v>2024</v>
      </c>
      <c r="E131" t="s">
        <v>10</v>
      </c>
    </row>
    <row r="132" spans="1:5" x14ac:dyDescent="0.2">
      <c r="A132">
        <v>247</v>
      </c>
      <c r="B132">
        <v>890740</v>
      </c>
      <c r="C132">
        <v>837437</v>
      </c>
      <c r="D132">
        <v>2024</v>
      </c>
      <c r="E132" t="s">
        <v>10</v>
      </c>
    </row>
    <row r="133" spans="1:5" x14ac:dyDescent="0.2">
      <c r="A133">
        <v>100</v>
      </c>
      <c r="B133">
        <v>1027364</v>
      </c>
      <c r="C133">
        <v>837682</v>
      </c>
      <c r="D133">
        <v>2024</v>
      </c>
      <c r="E133" t="s">
        <v>10</v>
      </c>
    </row>
    <row r="134" spans="1:5" x14ac:dyDescent="0.2">
      <c r="A134">
        <v>131</v>
      </c>
      <c r="B134">
        <v>270120</v>
      </c>
      <c r="C134">
        <v>263969</v>
      </c>
      <c r="D134">
        <v>2024</v>
      </c>
      <c r="E134" t="s">
        <v>10</v>
      </c>
    </row>
    <row r="135" spans="1:5" x14ac:dyDescent="0.2">
      <c r="A135">
        <v>105</v>
      </c>
      <c r="B135">
        <v>28</v>
      </c>
      <c r="C135">
        <v>75</v>
      </c>
      <c r="D135">
        <v>2024</v>
      </c>
      <c r="E135" t="s">
        <v>10</v>
      </c>
    </row>
    <row r="136" spans="1:5" x14ac:dyDescent="0.2">
      <c r="A136">
        <v>108</v>
      </c>
      <c r="B136">
        <v>240902</v>
      </c>
      <c r="C136">
        <v>240580</v>
      </c>
      <c r="D136">
        <v>2024</v>
      </c>
      <c r="E136" t="s">
        <v>10</v>
      </c>
    </row>
    <row r="137" spans="1:5" x14ac:dyDescent="0.2">
      <c r="A137">
        <v>218</v>
      </c>
      <c r="B137">
        <v>384946</v>
      </c>
      <c r="C137">
        <v>297851</v>
      </c>
      <c r="D137">
        <v>2024</v>
      </c>
      <c r="E137" t="s">
        <v>10</v>
      </c>
    </row>
    <row r="138" spans="1:5" x14ac:dyDescent="0.2">
      <c r="A138">
        <v>132</v>
      </c>
      <c r="B138">
        <v>3307516</v>
      </c>
      <c r="C138">
        <v>3869673</v>
      </c>
      <c r="D138">
        <v>2024</v>
      </c>
      <c r="E138" t="s">
        <v>10</v>
      </c>
    </row>
    <row r="139" spans="1:5" x14ac:dyDescent="0.2">
      <c r="A139">
        <v>44</v>
      </c>
      <c r="B139">
        <v>70211</v>
      </c>
      <c r="C139">
        <v>70995</v>
      </c>
      <c r="D139">
        <v>2024</v>
      </c>
      <c r="E139" t="s">
        <v>10</v>
      </c>
    </row>
    <row r="140" spans="1:5" x14ac:dyDescent="0.2">
      <c r="A140">
        <v>123</v>
      </c>
      <c r="B140">
        <v>482261</v>
      </c>
      <c r="C140">
        <v>499384</v>
      </c>
      <c r="D140">
        <v>2024</v>
      </c>
      <c r="E140" t="s">
        <v>10</v>
      </c>
    </row>
    <row r="141" spans="1:5" x14ac:dyDescent="0.2">
      <c r="A141">
        <v>127</v>
      </c>
      <c r="B141">
        <v>636589</v>
      </c>
      <c r="C141">
        <v>628755</v>
      </c>
      <c r="D141">
        <v>2024</v>
      </c>
      <c r="E141" t="s">
        <v>10</v>
      </c>
    </row>
    <row r="142" spans="1:5" x14ac:dyDescent="0.2">
      <c r="A142">
        <v>210</v>
      </c>
      <c r="B142">
        <v>538276</v>
      </c>
      <c r="C142">
        <v>533516</v>
      </c>
      <c r="D142">
        <v>2024</v>
      </c>
      <c r="E142" t="s">
        <v>10</v>
      </c>
    </row>
    <row r="143" spans="1:5" x14ac:dyDescent="0.2">
      <c r="A143">
        <v>205</v>
      </c>
      <c r="B143">
        <v>734208</v>
      </c>
      <c r="C143">
        <v>628688</v>
      </c>
      <c r="D143">
        <v>2024</v>
      </c>
      <c r="E143" t="s">
        <v>10</v>
      </c>
    </row>
    <row r="144" spans="1:5" x14ac:dyDescent="0.2">
      <c r="A144">
        <v>225</v>
      </c>
      <c r="B144">
        <v>1435612</v>
      </c>
      <c r="C144">
        <v>1505828</v>
      </c>
      <c r="D144">
        <v>2024</v>
      </c>
      <c r="E144" t="s">
        <v>10</v>
      </c>
    </row>
    <row r="145" spans="1:5" x14ac:dyDescent="0.2">
      <c r="A145">
        <v>249</v>
      </c>
      <c r="B145">
        <v>1678201</v>
      </c>
      <c r="C145">
        <v>1431609</v>
      </c>
      <c r="D145">
        <v>2024</v>
      </c>
      <c r="E145" t="s">
        <v>10</v>
      </c>
    </row>
    <row r="146" spans="1:5" x14ac:dyDescent="0.2">
      <c r="A146">
        <v>220</v>
      </c>
      <c r="B146">
        <v>609029</v>
      </c>
      <c r="C146">
        <v>549107</v>
      </c>
      <c r="D146">
        <v>2024</v>
      </c>
      <c r="E146" t="s">
        <v>10</v>
      </c>
    </row>
    <row r="147" spans="1:5" x14ac:dyDescent="0.2">
      <c r="A147">
        <v>61</v>
      </c>
      <c r="B147">
        <v>2357493</v>
      </c>
      <c r="C147">
        <v>2457641</v>
      </c>
      <c r="D147">
        <v>2024</v>
      </c>
      <c r="E147" t="s">
        <v>10</v>
      </c>
    </row>
    <row r="148" spans="1:5" x14ac:dyDescent="0.2">
      <c r="A148">
        <v>213</v>
      </c>
      <c r="B148">
        <v>834447</v>
      </c>
      <c r="C148">
        <v>812977</v>
      </c>
      <c r="D148">
        <v>2024</v>
      </c>
      <c r="E148" t="s">
        <v>10</v>
      </c>
    </row>
    <row r="149" spans="1:5" x14ac:dyDescent="0.2">
      <c r="A149">
        <v>192</v>
      </c>
      <c r="B149">
        <v>226305</v>
      </c>
      <c r="C149">
        <v>214232</v>
      </c>
      <c r="D149">
        <v>2024</v>
      </c>
      <c r="E149" t="s">
        <v>10</v>
      </c>
    </row>
    <row r="150" spans="1:5" x14ac:dyDescent="0.2">
      <c r="A150">
        <v>156</v>
      </c>
      <c r="B150">
        <v>236619</v>
      </c>
      <c r="C150">
        <v>200242</v>
      </c>
      <c r="D150">
        <v>2024</v>
      </c>
      <c r="E150" t="s">
        <v>10</v>
      </c>
    </row>
    <row r="151" spans="1:5" x14ac:dyDescent="0.2">
      <c r="A151">
        <v>160</v>
      </c>
      <c r="B151">
        <v>377601</v>
      </c>
      <c r="C151">
        <v>384440</v>
      </c>
      <c r="D151">
        <v>2024</v>
      </c>
      <c r="E151" t="s">
        <v>10</v>
      </c>
    </row>
    <row r="152" spans="1:5" x14ac:dyDescent="0.2">
      <c r="A152">
        <v>3</v>
      </c>
      <c r="B152">
        <v>388591</v>
      </c>
      <c r="C152">
        <v>371072</v>
      </c>
      <c r="D152">
        <v>2024</v>
      </c>
      <c r="E152" t="s">
        <v>10</v>
      </c>
    </row>
    <row r="153" spans="1:5" x14ac:dyDescent="0.2">
      <c r="A153">
        <v>206</v>
      </c>
      <c r="B153">
        <v>365123</v>
      </c>
      <c r="C153">
        <v>386520</v>
      </c>
      <c r="D153">
        <v>2024</v>
      </c>
      <c r="E153" t="s">
        <v>10</v>
      </c>
    </row>
    <row r="154" spans="1:5" x14ac:dyDescent="0.2">
      <c r="A154">
        <v>37</v>
      </c>
      <c r="B154">
        <v>1940122</v>
      </c>
      <c r="C154">
        <v>1971479</v>
      </c>
      <c r="D154">
        <v>2024</v>
      </c>
      <c r="E154" t="s">
        <v>10</v>
      </c>
    </row>
    <row r="155" spans="1:5" x14ac:dyDescent="0.2">
      <c r="A155">
        <v>101</v>
      </c>
      <c r="B155">
        <v>151818</v>
      </c>
      <c r="C155">
        <v>111176</v>
      </c>
      <c r="D155">
        <v>2024</v>
      </c>
      <c r="E155" t="s">
        <v>10</v>
      </c>
    </row>
    <row r="156" spans="1:5" x14ac:dyDescent="0.2">
      <c r="A156">
        <v>83</v>
      </c>
      <c r="B156">
        <v>386787</v>
      </c>
      <c r="C156">
        <v>383158</v>
      </c>
      <c r="D156">
        <v>2024</v>
      </c>
      <c r="E156" t="s">
        <v>10</v>
      </c>
    </row>
    <row r="157" spans="1:5" x14ac:dyDescent="0.2">
      <c r="A157">
        <v>200</v>
      </c>
      <c r="B157">
        <v>347601</v>
      </c>
      <c r="C157">
        <v>330236</v>
      </c>
      <c r="D157">
        <v>2024</v>
      </c>
      <c r="E157" t="s">
        <v>10</v>
      </c>
    </row>
    <row r="158" spans="1:5" x14ac:dyDescent="0.2">
      <c r="A158">
        <v>12</v>
      </c>
      <c r="B158">
        <v>20817</v>
      </c>
      <c r="C158">
        <v>34649</v>
      </c>
      <c r="D158">
        <v>2024</v>
      </c>
      <c r="E158" t="s">
        <v>10</v>
      </c>
    </row>
    <row r="159" spans="1:5" x14ac:dyDescent="0.2">
      <c r="A159">
        <v>141</v>
      </c>
      <c r="B159">
        <v>1160894</v>
      </c>
      <c r="C159">
        <v>990051</v>
      </c>
      <c r="D159">
        <v>2024</v>
      </c>
      <c r="E159" t="s">
        <v>10</v>
      </c>
    </row>
    <row r="160" spans="1:5" x14ac:dyDescent="0.2">
      <c r="A160">
        <v>55</v>
      </c>
      <c r="B160">
        <v>476712</v>
      </c>
      <c r="C160">
        <v>493032</v>
      </c>
      <c r="D160">
        <v>2024</v>
      </c>
      <c r="E160" t="s">
        <v>10</v>
      </c>
    </row>
    <row r="161" spans="1:5" x14ac:dyDescent="0.2">
      <c r="A161">
        <v>74</v>
      </c>
      <c r="B161">
        <v>1268549</v>
      </c>
      <c r="C161">
        <v>1213501</v>
      </c>
      <c r="D161">
        <v>2024</v>
      </c>
      <c r="E161" t="s">
        <v>10</v>
      </c>
    </row>
    <row r="162" spans="1:5" x14ac:dyDescent="0.2">
      <c r="A162">
        <v>62</v>
      </c>
      <c r="B162">
        <v>650178</v>
      </c>
      <c r="C162">
        <v>639561</v>
      </c>
      <c r="D162">
        <v>2024</v>
      </c>
      <c r="E162" t="s">
        <v>10</v>
      </c>
    </row>
    <row r="163" spans="1:5" x14ac:dyDescent="0.2">
      <c r="A163">
        <v>182</v>
      </c>
      <c r="B163">
        <v>456547</v>
      </c>
      <c r="C163">
        <v>399034</v>
      </c>
      <c r="D163">
        <v>2024</v>
      </c>
      <c r="E163" t="s">
        <v>10</v>
      </c>
    </row>
    <row r="164" spans="1:5" x14ac:dyDescent="0.2">
      <c r="A164">
        <v>8</v>
      </c>
      <c r="B164">
        <v>8141</v>
      </c>
      <c r="C164">
        <v>8317</v>
      </c>
      <c r="D164">
        <v>2024</v>
      </c>
      <c r="E164" t="s">
        <v>10</v>
      </c>
    </row>
    <row r="165" spans="1:5" x14ac:dyDescent="0.2">
      <c r="A165">
        <v>186</v>
      </c>
      <c r="B165">
        <v>1137416</v>
      </c>
      <c r="C165">
        <v>1473291</v>
      </c>
      <c r="D165">
        <v>2024</v>
      </c>
      <c r="E165" t="s">
        <v>10</v>
      </c>
    </row>
    <row r="166" spans="1:5" x14ac:dyDescent="0.2">
      <c r="A166">
        <v>171</v>
      </c>
      <c r="B166">
        <v>336983</v>
      </c>
      <c r="C166">
        <v>332228</v>
      </c>
      <c r="D166">
        <v>2024</v>
      </c>
      <c r="E166" t="s">
        <v>10</v>
      </c>
    </row>
    <row r="167" spans="1:5" x14ac:dyDescent="0.2">
      <c r="A167">
        <v>11</v>
      </c>
      <c r="B167">
        <v>190310</v>
      </c>
      <c r="C167">
        <v>188926</v>
      </c>
      <c r="D167">
        <v>2024</v>
      </c>
      <c r="E167" t="s">
        <v>10</v>
      </c>
    </row>
    <row r="168" spans="1:5" x14ac:dyDescent="0.2">
      <c r="A168">
        <v>49</v>
      </c>
      <c r="B168">
        <v>1081864</v>
      </c>
      <c r="C168">
        <v>1092684</v>
      </c>
      <c r="D168">
        <v>2024</v>
      </c>
      <c r="E168" t="s">
        <v>10</v>
      </c>
    </row>
    <row r="169" spans="1:5" x14ac:dyDescent="0.2">
      <c r="A169">
        <v>35</v>
      </c>
      <c r="B169">
        <v>1075070</v>
      </c>
      <c r="C169">
        <v>1002957</v>
      </c>
      <c r="D169">
        <v>2024</v>
      </c>
      <c r="E169" t="s">
        <v>10</v>
      </c>
    </row>
    <row r="170" spans="1:5" x14ac:dyDescent="0.2">
      <c r="A170">
        <v>166</v>
      </c>
      <c r="B170">
        <v>763846</v>
      </c>
      <c r="C170">
        <v>802087</v>
      </c>
      <c r="D170">
        <v>2024</v>
      </c>
      <c r="E170" t="s">
        <v>10</v>
      </c>
    </row>
    <row r="171" spans="1:5" x14ac:dyDescent="0.2">
      <c r="A171">
        <v>260</v>
      </c>
      <c r="B171">
        <v>764258</v>
      </c>
      <c r="C171">
        <v>780085</v>
      </c>
      <c r="D171">
        <v>2024</v>
      </c>
      <c r="E171" t="s">
        <v>10</v>
      </c>
    </row>
    <row r="172" spans="1:5" x14ac:dyDescent="0.2">
      <c r="A172">
        <v>80</v>
      </c>
      <c r="B172">
        <v>1458557</v>
      </c>
      <c r="C172">
        <v>1396558</v>
      </c>
      <c r="D172">
        <v>2024</v>
      </c>
      <c r="E172" t="s">
        <v>10</v>
      </c>
    </row>
    <row r="173" spans="1:5" x14ac:dyDescent="0.2">
      <c r="A173">
        <v>2</v>
      </c>
      <c r="B173">
        <v>424</v>
      </c>
      <c r="C173">
        <v>467</v>
      </c>
      <c r="D173">
        <v>2024</v>
      </c>
      <c r="E173" t="s">
        <v>10</v>
      </c>
    </row>
    <row r="174" spans="1:5" x14ac:dyDescent="0.2">
      <c r="A174">
        <v>265</v>
      </c>
      <c r="B174">
        <v>7105</v>
      </c>
      <c r="C174">
        <v>7335742</v>
      </c>
      <c r="D174">
        <v>2024</v>
      </c>
      <c r="E174" t="s">
        <v>10</v>
      </c>
    </row>
    <row r="175" spans="1:5" x14ac:dyDescent="0.2">
      <c r="A175">
        <v>66</v>
      </c>
      <c r="B175">
        <v>662291</v>
      </c>
      <c r="C175">
        <v>588992</v>
      </c>
      <c r="D175">
        <v>2024</v>
      </c>
      <c r="E175" t="s">
        <v>10</v>
      </c>
    </row>
    <row r="176" spans="1:5" x14ac:dyDescent="0.2">
      <c r="A176">
        <v>154</v>
      </c>
      <c r="B176">
        <v>19787</v>
      </c>
      <c r="C176">
        <v>29008</v>
      </c>
      <c r="D176">
        <v>2024</v>
      </c>
      <c r="E176" t="s">
        <v>10</v>
      </c>
    </row>
    <row r="177" spans="1:5" x14ac:dyDescent="0.2">
      <c r="A177">
        <v>162</v>
      </c>
      <c r="B177">
        <v>1421015</v>
      </c>
      <c r="C177">
        <v>1477848</v>
      </c>
      <c r="D177">
        <v>2024</v>
      </c>
      <c r="E177" t="s">
        <v>10</v>
      </c>
    </row>
    <row r="178" spans="1:5" x14ac:dyDescent="0.2">
      <c r="A178">
        <v>244</v>
      </c>
      <c r="B178">
        <v>1358109</v>
      </c>
      <c r="C178">
        <v>1359592</v>
      </c>
      <c r="D178">
        <v>2024</v>
      </c>
      <c r="E178" t="s">
        <v>10</v>
      </c>
    </row>
    <row r="179" spans="1:5" x14ac:dyDescent="0.2">
      <c r="A179">
        <v>164</v>
      </c>
      <c r="B179">
        <v>1879667</v>
      </c>
      <c r="C179">
        <v>1597724</v>
      </c>
      <c r="D179">
        <v>2024</v>
      </c>
      <c r="E179" t="s">
        <v>10</v>
      </c>
    </row>
    <row r="180" spans="1:5" x14ac:dyDescent="0.2">
      <c r="A180">
        <v>176</v>
      </c>
      <c r="B180">
        <v>58886</v>
      </c>
      <c r="C180">
        <v>53776</v>
      </c>
      <c r="D180">
        <v>2024</v>
      </c>
      <c r="E180" t="s">
        <v>10</v>
      </c>
    </row>
    <row r="181" spans="1:5" x14ac:dyDescent="0.2">
      <c r="A181">
        <v>134</v>
      </c>
      <c r="B181">
        <v>387458</v>
      </c>
      <c r="C181">
        <v>388343</v>
      </c>
      <c r="D181">
        <v>2024</v>
      </c>
      <c r="E181" t="s">
        <v>10</v>
      </c>
    </row>
    <row r="182" spans="1:5" x14ac:dyDescent="0.2">
      <c r="A182">
        <v>245</v>
      </c>
      <c r="B182">
        <v>134837</v>
      </c>
      <c r="C182">
        <v>127696</v>
      </c>
      <c r="D182">
        <v>2024</v>
      </c>
      <c r="E182" t="s">
        <v>10</v>
      </c>
    </row>
    <row r="183" spans="1:5" x14ac:dyDescent="0.2">
      <c r="A183">
        <v>76</v>
      </c>
      <c r="B183">
        <v>1919943</v>
      </c>
      <c r="C183">
        <v>1920139</v>
      </c>
      <c r="D183">
        <v>2024</v>
      </c>
      <c r="E183" t="s">
        <v>10</v>
      </c>
    </row>
    <row r="184" spans="1:5" x14ac:dyDescent="0.2">
      <c r="A184">
        <v>102</v>
      </c>
      <c r="B184">
        <v>415567</v>
      </c>
      <c r="C184">
        <v>410141</v>
      </c>
      <c r="D184">
        <v>2024</v>
      </c>
      <c r="E184" t="s">
        <v>10</v>
      </c>
    </row>
    <row r="185" spans="1:5" x14ac:dyDescent="0.2">
      <c r="A185">
        <v>175</v>
      </c>
      <c r="B185">
        <v>136097</v>
      </c>
      <c r="C185">
        <v>133961</v>
      </c>
      <c r="D185">
        <v>2024</v>
      </c>
      <c r="E185" t="s">
        <v>10</v>
      </c>
    </row>
    <row r="186" spans="1:5" x14ac:dyDescent="0.2">
      <c r="A186">
        <v>233</v>
      </c>
      <c r="B186">
        <v>1011879</v>
      </c>
      <c r="C186">
        <v>926328</v>
      </c>
      <c r="D186">
        <v>2024</v>
      </c>
      <c r="E186" t="s">
        <v>10</v>
      </c>
    </row>
    <row r="187" spans="1:5" x14ac:dyDescent="0.2">
      <c r="A187">
        <v>230</v>
      </c>
      <c r="B187">
        <v>2203614</v>
      </c>
      <c r="C187">
        <v>1927199</v>
      </c>
      <c r="D187">
        <v>2024</v>
      </c>
      <c r="E187" t="s">
        <v>10</v>
      </c>
    </row>
    <row r="188" spans="1:5" x14ac:dyDescent="0.2">
      <c r="A188">
        <v>163</v>
      </c>
      <c r="B188">
        <v>1468307</v>
      </c>
      <c r="C188">
        <v>1249185</v>
      </c>
      <c r="D188">
        <v>2024</v>
      </c>
      <c r="E188" t="s">
        <v>10</v>
      </c>
    </row>
    <row r="189" spans="1:5" x14ac:dyDescent="0.2">
      <c r="A189">
        <v>92</v>
      </c>
      <c r="B189">
        <v>900431</v>
      </c>
      <c r="C189">
        <v>885148</v>
      </c>
      <c r="D189">
        <v>2024</v>
      </c>
      <c r="E189" t="s">
        <v>10</v>
      </c>
    </row>
    <row r="190" spans="1:5" x14ac:dyDescent="0.2">
      <c r="A190">
        <v>4</v>
      </c>
      <c r="B190">
        <v>560283</v>
      </c>
      <c r="C190">
        <v>474667</v>
      </c>
      <c r="D190">
        <v>2024</v>
      </c>
      <c r="E190" t="s">
        <v>10</v>
      </c>
    </row>
    <row r="191" spans="1:5" x14ac:dyDescent="0.2">
      <c r="A191">
        <v>118</v>
      </c>
      <c r="B191">
        <v>178303</v>
      </c>
      <c r="C191">
        <v>188542</v>
      </c>
      <c r="D191">
        <v>2024</v>
      </c>
      <c r="E191" t="s">
        <v>10</v>
      </c>
    </row>
    <row r="192" spans="1:5" x14ac:dyDescent="0.2">
      <c r="A192">
        <v>13</v>
      </c>
      <c r="B192">
        <v>801405</v>
      </c>
      <c r="C192">
        <v>730184</v>
      </c>
      <c r="D192">
        <v>2024</v>
      </c>
      <c r="E192" t="s">
        <v>10</v>
      </c>
    </row>
    <row r="193" spans="1:5" x14ac:dyDescent="0.2">
      <c r="A193">
        <v>75</v>
      </c>
      <c r="B193">
        <v>1168248</v>
      </c>
      <c r="C193">
        <v>1186873</v>
      </c>
      <c r="D193">
        <v>2024</v>
      </c>
      <c r="E193" t="s">
        <v>10</v>
      </c>
    </row>
    <row r="194" spans="1:5" x14ac:dyDescent="0.2">
      <c r="A194">
        <v>36</v>
      </c>
      <c r="B194">
        <v>1433830</v>
      </c>
      <c r="C194">
        <v>1389420</v>
      </c>
      <c r="D194">
        <v>2024</v>
      </c>
      <c r="E194" t="s">
        <v>10</v>
      </c>
    </row>
    <row r="195" spans="1:5" x14ac:dyDescent="0.2">
      <c r="A195">
        <v>172</v>
      </c>
      <c r="B195">
        <v>106879</v>
      </c>
      <c r="C195">
        <v>103010</v>
      </c>
      <c r="D195">
        <v>2024</v>
      </c>
      <c r="E195" t="s">
        <v>10</v>
      </c>
    </row>
    <row r="196" spans="1:5" x14ac:dyDescent="0.2">
      <c r="A196">
        <v>78</v>
      </c>
      <c r="B196">
        <v>772038</v>
      </c>
      <c r="C196">
        <v>730895</v>
      </c>
      <c r="D196">
        <v>2024</v>
      </c>
      <c r="E196" t="s">
        <v>10</v>
      </c>
    </row>
    <row r="197" spans="1:5" x14ac:dyDescent="0.2">
      <c r="A197">
        <v>140</v>
      </c>
      <c r="B197">
        <v>1051608</v>
      </c>
      <c r="C197">
        <v>1076577</v>
      </c>
      <c r="D197">
        <v>2024</v>
      </c>
      <c r="E197" t="s">
        <v>10</v>
      </c>
    </row>
    <row r="198" spans="1:5" x14ac:dyDescent="0.2">
      <c r="A198">
        <v>18</v>
      </c>
      <c r="B198">
        <v>810065</v>
      </c>
      <c r="C198">
        <v>762824</v>
      </c>
      <c r="D198">
        <v>2024</v>
      </c>
      <c r="E198" t="s">
        <v>10</v>
      </c>
    </row>
    <row r="199" spans="1:5" x14ac:dyDescent="0.2">
      <c r="A199">
        <v>125</v>
      </c>
      <c r="B199">
        <v>636487</v>
      </c>
      <c r="C199">
        <v>543569</v>
      </c>
      <c r="D199">
        <v>2024</v>
      </c>
      <c r="E199" t="s">
        <v>10</v>
      </c>
    </row>
    <row r="200" spans="1:5" x14ac:dyDescent="0.2">
      <c r="A200">
        <v>69</v>
      </c>
      <c r="B200">
        <v>890978</v>
      </c>
      <c r="C200">
        <v>879490</v>
      </c>
      <c r="D200">
        <v>2024</v>
      </c>
      <c r="E200" t="s">
        <v>10</v>
      </c>
    </row>
    <row r="201" spans="1:5" x14ac:dyDescent="0.2">
      <c r="A201">
        <v>14</v>
      </c>
      <c r="B201">
        <v>925914</v>
      </c>
      <c r="C201">
        <v>961993</v>
      </c>
      <c r="D201">
        <v>2024</v>
      </c>
      <c r="E201" t="s">
        <v>10</v>
      </c>
    </row>
    <row r="202" spans="1:5" x14ac:dyDescent="0.2">
      <c r="A202">
        <v>216</v>
      </c>
      <c r="B202">
        <v>1156813</v>
      </c>
      <c r="C202">
        <v>951364</v>
      </c>
      <c r="D202">
        <v>2024</v>
      </c>
      <c r="E202" t="s">
        <v>10</v>
      </c>
    </row>
    <row r="203" spans="1:5" x14ac:dyDescent="0.2">
      <c r="A203">
        <v>137</v>
      </c>
      <c r="B203">
        <v>994347</v>
      </c>
      <c r="C203">
        <v>988074</v>
      </c>
      <c r="D203">
        <v>2024</v>
      </c>
      <c r="E203" t="s">
        <v>10</v>
      </c>
    </row>
    <row r="204" spans="1:5" x14ac:dyDescent="0.2">
      <c r="A204">
        <v>173</v>
      </c>
      <c r="B204">
        <v>413582</v>
      </c>
      <c r="C204">
        <v>380472</v>
      </c>
      <c r="D204">
        <v>2024</v>
      </c>
      <c r="E204" t="s">
        <v>10</v>
      </c>
    </row>
    <row r="205" spans="1:5" x14ac:dyDescent="0.2">
      <c r="A205">
        <v>194</v>
      </c>
      <c r="B205">
        <v>31979</v>
      </c>
      <c r="C205">
        <v>71892</v>
      </c>
      <c r="D205">
        <v>2024</v>
      </c>
      <c r="E205" t="s">
        <v>10</v>
      </c>
    </row>
    <row r="206" spans="1:5" x14ac:dyDescent="0.2">
      <c r="A206">
        <v>21</v>
      </c>
      <c r="B206">
        <v>436641</v>
      </c>
      <c r="C206">
        <v>427799</v>
      </c>
      <c r="D206">
        <v>2024</v>
      </c>
      <c r="E206" t="s">
        <v>10</v>
      </c>
    </row>
    <row r="207" spans="1:5" x14ac:dyDescent="0.2">
      <c r="A207">
        <v>238</v>
      </c>
      <c r="B207">
        <v>920632</v>
      </c>
      <c r="C207">
        <v>826141</v>
      </c>
      <c r="D207">
        <v>2024</v>
      </c>
      <c r="E207" t="s">
        <v>10</v>
      </c>
    </row>
    <row r="208" spans="1:5" x14ac:dyDescent="0.2">
      <c r="A208">
        <v>135</v>
      </c>
      <c r="B208">
        <v>306809</v>
      </c>
      <c r="C208">
        <v>301082</v>
      </c>
      <c r="D208">
        <v>2024</v>
      </c>
      <c r="E208" t="s">
        <v>10</v>
      </c>
    </row>
    <row r="209" spans="1:5" x14ac:dyDescent="0.2">
      <c r="A209">
        <v>129</v>
      </c>
      <c r="B209">
        <v>1361857</v>
      </c>
      <c r="C209">
        <v>1235323</v>
      </c>
      <c r="D209">
        <v>2024</v>
      </c>
      <c r="E209" t="s">
        <v>10</v>
      </c>
    </row>
    <row r="210" spans="1:5" x14ac:dyDescent="0.2">
      <c r="A210">
        <v>122</v>
      </c>
      <c r="B210">
        <v>207390</v>
      </c>
      <c r="C210">
        <v>183721</v>
      </c>
      <c r="D210">
        <v>2024</v>
      </c>
      <c r="E210" t="s">
        <v>10</v>
      </c>
    </row>
    <row r="211" spans="1:5" x14ac:dyDescent="0.2">
      <c r="A211">
        <v>59</v>
      </c>
      <c r="B211">
        <v>20565</v>
      </c>
      <c r="C211">
        <v>23814</v>
      </c>
      <c r="D211">
        <v>2024</v>
      </c>
      <c r="E211" t="s">
        <v>10</v>
      </c>
    </row>
    <row r="212" spans="1:5" x14ac:dyDescent="0.2">
      <c r="A212">
        <v>165</v>
      </c>
      <c r="B212">
        <v>518117</v>
      </c>
      <c r="C212">
        <v>510049</v>
      </c>
      <c r="D212">
        <v>2024</v>
      </c>
      <c r="E212" t="s">
        <v>10</v>
      </c>
    </row>
    <row r="213" spans="1:5" x14ac:dyDescent="0.2">
      <c r="A213">
        <v>223</v>
      </c>
      <c r="B213">
        <v>860682</v>
      </c>
      <c r="C213">
        <v>899547</v>
      </c>
      <c r="D213">
        <v>2024</v>
      </c>
      <c r="E213" t="s">
        <v>10</v>
      </c>
    </row>
    <row r="214" spans="1:5" x14ac:dyDescent="0.2">
      <c r="A214">
        <v>81</v>
      </c>
      <c r="B214">
        <v>488301</v>
      </c>
      <c r="C214">
        <v>444024</v>
      </c>
      <c r="D214">
        <v>2024</v>
      </c>
      <c r="E214" t="s">
        <v>10</v>
      </c>
    </row>
    <row r="215" spans="1:5" x14ac:dyDescent="0.2">
      <c r="A215">
        <v>15</v>
      </c>
      <c r="B215">
        <v>122963</v>
      </c>
      <c r="C215">
        <v>121343</v>
      </c>
      <c r="D215">
        <v>2024</v>
      </c>
      <c r="E215" t="s">
        <v>10</v>
      </c>
    </row>
    <row r="216" spans="1:5" x14ac:dyDescent="0.2">
      <c r="A216">
        <v>195</v>
      </c>
      <c r="B216">
        <v>332044</v>
      </c>
      <c r="C216">
        <v>343885</v>
      </c>
      <c r="D216">
        <v>2024</v>
      </c>
      <c r="E216" t="s">
        <v>10</v>
      </c>
    </row>
    <row r="217" spans="1:5" x14ac:dyDescent="0.2">
      <c r="A217">
        <v>180</v>
      </c>
      <c r="B217">
        <v>295861</v>
      </c>
      <c r="C217">
        <v>257665</v>
      </c>
      <c r="D217">
        <v>2024</v>
      </c>
      <c r="E217" t="s">
        <v>10</v>
      </c>
    </row>
    <row r="218" spans="1:5" x14ac:dyDescent="0.2">
      <c r="A218">
        <v>82</v>
      </c>
      <c r="B218">
        <v>1210030</v>
      </c>
      <c r="C218">
        <v>1170573</v>
      </c>
      <c r="D218">
        <v>2024</v>
      </c>
      <c r="E218" t="s">
        <v>10</v>
      </c>
    </row>
    <row r="219" spans="1:5" x14ac:dyDescent="0.2">
      <c r="A219">
        <v>38</v>
      </c>
      <c r="B219">
        <v>209908</v>
      </c>
      <c r="C219">
        <v>161203</v>
      </c>
      <c r="D219">
        <v>2024</v>
      </c>
      <c r="E219" t="s">
        <v>10</v>
      </c>
    </row>
    <row r="220" spans="1:5" x14ac:dyDescent="0.2">
      <c r="A220">
        <v>133</v>
      </c>
      <c r="B220">
        <v>334980</v>
      </c>
      <c r="C220">
        <v>341524</v>
      </c>
      <c r="D220">
        <v>2024</v>
      </c>
      <c r="E220" t="s">
        <v>10</v>
      </c>
    </row>
    <row r="221" spans="1:5" x14ac:dyDescent="0.2">
      <c r="A221">
        <v>97</v>
      </c>
      <c r="B221">
        <v>1167795</v>
      </c>
      <c r="C221">
        <v>1121645</v>
      </c>
      <c r="D221">
        <v>2024</v>
      </c>
      <c r="E221" t="s">
        <v>10</v>
      </c>
    </row>
    <row r="222" spans="1:5" x14ac:dyDescent="0.2">
      <c r="A222">
        <v>42</v>
      </c>
      <c r="B222">
        <v>1620908</v>
      </c>
      <c r="C222">
        <v>1473102</v>
      </c>
      <c r="D222">
        <v>2024</v>
      </c>
      <c r="E222" t="s">
        <v>10</v>
      </c>
    </row>
    <row r="223" spans="1:5" x14ac:dyDescent="0.2">
      <c r="A223">
        <v>151</v>
      </c>
      <c r="B223">
        <v>535016</v>
      </c>
      <c r="C223">
        <v>475891</v>
      </c>
      <c r="D223">
        <v>2024</v>
      </c>
      <c r="E223" t="s">
        <v>10</v>
      </c>
    </row>
    <row r="224" spans="1:5" x14ac:dyDescent="0.2">
      <c r="A224">
        <v>73</v>
      </c>
      <c r="B224">
        <v>178239</v>
      </c>
      <c r="C224">
        <v>168356</v>
      </c>
      <c r="D224">
        <v>2024</v>
      </c>
      <c r="E224" t="s">
        <v>10</v>
      </c>
    </row>
    <row r="225" spans="1:5" x14ac:dyDescent="0.2">
      <c r="A225">
        <v>30</v>
      </c>
      <c r="B225">
        <v>11202</v>
      </c>
      <c r="C225">
        <v>10650</v>
      </c>
      <c r="D225">
        <v>2024</v>
      </c>
      <c r="E225" t="s">
        <v>10</v>
      </c>
    </row>
    <row r="226" spans="1:5" x14ac:dyDescent="0.2">
      <c r="A226">
        <v>159</v>
      </c>
      <c r="B226">
        <v>792856</v>
      </c>
      <c r="C226">
        <v>813644</v>
      </c>
      <c r="D226">
        <v>2024</v>
      </c>
      <c r="E226" t="s">
        <v>10</v>
      </c>
    </row>
    <row r="227" spans="1:5" x14ac:dyDescent="0.2">
      <c r="A227">
        <v>256</v>
      </c>
      <c r="B227">
        <v>1498999</v>
      </c>
      <c r="C227">
        <v>1407707</v>
      </c>
      <c r="D227">
        <v>2024</v>
      </c>
      <c r="E227" t="s">
        <v>10</v>
      </c>
    </row>
    <row r="228" spans="1:5" x14ac:dyDescent="0.2">
      <c r="A228">
        <v>90</v>
      </c>
      <c r="B228">
        <v>1220345</v>
      </c>
      <c r="C228">
        <v>1032287</v>
      </c>
      <c r="D228">
        <v>2024</v>
      </c>
      <c r="E228" t="s">
        <v>10</v>
      </c>
    </row>
    <row r="229" spans="1:5" x14ac:dyDescent="0.2">
      <c r="A229">
        <v>117</v>
      </c>
      <c r="B229">
        <v>281343</v>
      </c>
      <c r="C229">
        <v>250517</v>
      </c>
      <c r="D229">
        <v>2024</v>
      </c>
      <c r="E229" t="s">
        <v>10</v>
      </c>
    </row>
    <row r="230" spans="1:5" x14ac:dyDescent="0.2">
      <c r="A230">
        <v>23</v>
      </c>
      <c r="B230">
        <v>264468</v>
      </c>
      <c r="C230">
        <v>298060</v>
      </c>
      <c r="D230">
        <v>2024</v>
      </c>
      <c r="E230" t="s">
        <v>10</v>
      </c>
    </row>
    <row r="231" spans="1:5" x14ac:dyDescent="0.2">
      <c r="A231">
        <v>121</v>
      </c>
      <c r="B231">
        <v>381731</v>
      </c>
      <c r="C231">
        <v>377521</v>
      </c>
      <c r="D231">
        <v>2024</v>
      </c>
      <c r="E231" t="s">
        <v>10</v>
      </c>
    </row>
    <row r="232" spans="1:5" x14ac:dyDescent="0.2">
      <c r="A232">
        <v>217</v>
      </c>
      <c r="B232">
        <v>293743</v>
      </c>
      <c r="C232">
        <v>310477</v>
      </c>
      <c r="D232">
        <v>2024</v>
      </c>
      <c r="E232" t="s">
        <v>10</v>
      </c>
    </row>
    <row r="233" spans="1:5" x14ac:dyDescent="0.2">
      <c r="A233">
        <v>46</v>
      </c>
      <c r="B233">
        <v>35598</v>
      </c>
      <c r="C233">
        <v>39087</v>
      </c>
      <c r="D233">
        <v>2024</v>
      </c>
      <c r="E233" t="s">
        <v>10</v>
      </c>
    </row>
    <row r="234" spans="1:5" x14ac:dyDescent="0.2">
      <c r="A234">
        <v>20</v>
      </c>
      <c r="B234">
        <v>511320</v>
      </c>
      <c r="C234">
        <v>507831</v>
      </c>
      <c r="D234">
        <v>2024</v>
      </c>
      <c r="E234" t="s">
        <v>10</v>
      </c>
    </row>
    <row r="235" spans="1:5" x14ac:dyDescent="0.2">
      <c r="A235">
        <v>70</v>
      </c>
      <c r="B235">
        <v>422334</v>
      </c>
      <c r="C235">
        <v>333989</v>
      </c>
      <c r="D235">
        <v>2024</v>
      </c>
      <c r="E235" t="s">
        <v>10</v>
      </c>
    </row>
    <row r="236" spans="1:5" x14ac:dyDescent="0.2">
      <c r="A236">
        <v>99</v>
      </c>
      <c r="B236">
        <v>3916</v>
      </c>
      <c r="C236">
        <v>4677</v>
      </c>
      <c r="D236">
        <v>2024</v>
      </c>
      <c r="E236" t="s">
        <v>10</v>
      </c>
    </row>
    <row r="237" spans="1:5" x14ac:dyDescent="0.2">
      <c r="A237">
        <v>231</v>
      </c>
      <c r="B237">
        <v>2024493</v>
      </c>
      <c r="C237">
        <v>1713119</v>
      </c>
      <c r="D237">
        <v>2024</v>
      </c>
      <c r="E237" t="s">
        <v>10</v>
      </c>
    </row>
    <row r="238" spans="1:5" x14ac:dyDescent="0.2">
      <c r="A238">
        <v>86</v>
      </c>
      <c r="B238">
        <v>372731</v>
      </c>
      <c r="C238">
        <v>307691</v>
      </c>
      <c r="D238">
        <v>2024</v>
      </c>
      <c r="E238" t="s">
        <v>10</v>
      </c>
    </row>
    <row r="239" spans="1:5" x14ac:dyDescent="0.2">
      <c r="A239">
        <v>109</v>
      </c>
      <c r="B239">
        <v>116650</v>
      </c>
      <c r="C239">
        <v>108377</v>
      </c>
      <c r="D239">
        <v>2024</v>
      </c>
      <c r="E239" t="s">
        <v>10</v>
      </c>
    </row>
    <row r="240" spans="1:5" x14ac:dyDescent="0.2">
      <c r="A240">
        <v>60</v>
      </c>
      <c r="B240">
        <v>394127</v>
      </c>
      <c r="C240">
        <v>361342</v>
      </c>
      <c r="D240">
        <v>2024</v>
      </c>
      <c r="E240" t="s">
        <v>10</v>
      </c>
    </row>
    <row r="241" spans="1:5" x14ac:dyDescent="0.2">
      <c r="A241">
        <v>189</v>
      </c>
      <c r="B241">
        <v>649473</v>
      </c>
      <c r="C241">
        <v>649805</v>
      </c>
      <c r="D241">
        <v>2024</v>
      </c>
      <c r="E241" t="s">
        <v>10</v>
      </c>
    </row>
    <row r="242" spans="1:5" x14ac:dyDescent="0.2">
      <c r="A242">
        <v>93</v>
      </c>
      <c r="B242">
        <v>160357</v>
      </c>
      <c r="C242">
        <v>239190</v>
      </c>
      <c r="D242">
        <v>2024</v>
      </c>
      <c r="E242" t="s">
        <v>10</v>
      </c>
    </row>
    <row r="243" spans="1:5" x14ac:dyDescent="0.2">
      <c r="A243">
        <v>259</v>
      </c>
      <c r="B243">
        <v>572913</v>
      </c>
      <c r="C243">
        <v>450165</v>
      </c>
      <c r="D243">
        <v>2024</v>
      </c>
      <c r="E243" t="s">
        <v>10</v>
      </c>
    </row>
    <row r="244" spans="1:5" x14ac:dyDescent="0.2">
      <c r="A244">
        <v>251</v>
      </c>
      <c r="B244">
        <v>135024</v>
      </c>
      <c r="C244">
        <v>120953</v>
      </c>
      <c r="D244">
        <v>2024</v>
      </c>
      <c r="E244" t="s">
        <v>10</v>
      </c>
    </row>
    <row r="245" spans="1:5" x14ac:dyDescent="0.2">
      <c r="A245">
        <v>40</v>
      </c>
      <c r="B245">
        <v>405119</v>
      </c>
      <c r="C245">
        <v>401963</v>
      </c>
      <c r="D245">
        <v>2024</v>
      </c>
      <c r="E245" t="s">
        <v>10</v>
      </c>
    </row>
    <row r="246" spans="1:5" x14ac:dyDescent="0.2">
      <c r="A246">
        <v>204</v>
      </c>
      <c r="B246">
        <v>45004</v>
      </c>
      <c r="C246">
        <v>42396</v>
      </c>
      <c r="D246">
        <v>2024</v>
      </c>
      <c r="E246" t="s">
        <v>10</v>
      </c>
    </row>
    <row r="247" spans="1:5" x14ac:dyDescent="0.2">
      <c r="A247">
        <v>147</v>
      </c>
      <c r="B247">
        <v>366925</v>
      </c>
      <c r="C247">
        <v>344909</v>
      </c>
      <c r="D247">
        <v>2024</v>
      </c>
      <c r="E247" t="s">
        <v>10</v>
      </c>
    </row>
    <row r="248" spans="1:5" x14ac:dyDescent="0.2">
      <c r="A248">
        <v>183</v>
      </c>
      <c r="B248">
        <v>227458</v>
      </c>
      <c r="C248">
        <v>202474</v>
      </c>
      <c r="D248">
        <v>2024</v>
      </c>
      <c r="E248" t="s">
        <v>10</v>
      </c>
    </row>
    <row r="249" spans="1:5" x14ac:dyDescent="0.2">
      <c r="A249">
        <v>263</v>
      </c>
      <c r="B249">
        <v>964101</v>
      </c>
      <c r="C249">
        <v>875128</v>
      </c>
      <c r="D249">
        <v>2024</v>
      </c>
      <c r="E249" t="s">
        <v>10</v>
      </c>
    </row>
    <row r="250" spans="1:5" x14ac:dyDescent="0.2">
      <c r="A250">
        <v>240</v>
      </c>
      <c r="B250">
        <v>117021</v>
      </c>
      <c r="C250">
        <v>107315</v>
      </c>
      <c r="D250">
        <v>2024</v>
      </c>
      <c r="E250" t="s">
        <v>10</v>
      </c>
    </row>
    <row r="251" spans="1:5" x14ac:dyDescent="0.2">
      <c r="A251">
        <v>16</v>
      </c>
      <c r="B251">
        <v>339006</v>
      </c>
      <c r="C251">
        <v>330742</v>
      </c>
      <c r="D251">
        <v>2024</v>
      </c>
      <c r="E251" t="s">
        <v>10</v>
      </c>
    </row>
    <row r="252" spans="1:5" x14ac:dyDescent="0.2">
      <c r="A252">
        <v>64</v>
      </c>
      <c r="B252">
        <v>114011</v>
      </c>
      <c r="C252">
        <v>102706</v>
      </c>
      <c r="D252">
        <v>2024</v>
      </c>
      <c r="E252" t="s">
        <v>10</v>
      </c>
    </row>
    <row r="253" spans="1:5" x14ac:dyDescent="0.2">
      <c r="A253">
        <v>91</v>
      </c>
      <c r="B253">
        <v>871318</v>
      </c>
      <c r="C253">
        <v>810187</v>
      </c>
      <c r="D253">
        <v>2024</v>
      </c>
      <c r="E253" t="s">
        <v>10</v>
      </c>
    </row>
    <row r="254" spans="1:5" x14ac:dyDescent="0.2">
      <c r="A254">
        <v>152</v>
      </c>
      <c r="B254">
        <v>403507</v>
      </c>
      <c r="C254">
        <v>414177</v>
      </c>
      <c r="D254">
        <v>2024</v>
      </c>
      <c r="E254" t="s">
        <v>10</v>
      </c>
    </row>
    <row r="255" spans="1:5" x14ac:dyDescent="0.2">
      <c r="A255">
        <v>261</v>
      </c>
      <c r="B255">
        <v>662282</v>
      </c>
      <c r="C255">
        <v>649029</v>
      </c>
      <c r="D255">
        <v>2024</v>
      </c>
      <c r="E255" t="s">
        <v>10</v>
      </c>
    </row>
    <row r="256" spans="1:5" x14ac:dyDescent="0.2">
      <c r="A256">
        <v>47</v>
      </c>
      <c r="B256">
        <v>581054</v>
      </c>
      <c r="C256">
        <v>548575</v>
      </c>
      <c r="D256">
        <v>2024</v>
      </c>
      <c r="E256" t="s">
        <v>10</v>
      </c>
    </row>
    <row r="257" spans="1:5" x14ac:dyDescent="0.2">
      <c r="A257">
        <v>45</v>
      </c>
      <c r="B257">
        <v>454181</v>
      </c>
      <c r="C257">
        <v>397749</v>
      </c>
      <c r="D257">
        <v>2024</v>
      </c>
      <c r="E257" t="s">
        <v>10</v>
      </c>
    </row>
    <row r="258" spans="1:5" x14ac:dyDescent="0.2">
      <c r="A258">
        <v>148</v>
      </c>
      <c r="B258">
        <v>1868226</v>
      </c>
      <c r="C258">
        <v>1448961</v>
      </c>
      <c r="D258">
        <v>2024</v>
      </c>
      <c r="E258" t="s">
        <v>10</v>
      </c>
    </row>
    <row r="259" spans="1:5" x14ac:dyDescent="0.2">
      <c r="A259">
        <v>53</v>
      </c>
      <c r="B259">
        <v>256653</v>
      </c>
      <c r="C259">
        <v>267769</v>
      </c>
      <c r="D259">
        <v>2024</v>
      </c>
      <c r="E259" t="s">
        <v>10</v>
      </c>
    </row>
    <row r="260" spans="1:5" x14ac:dyDescent="0.2">
      <c r="A260">
        <v>169</v>
      </c>
      <c r="B260">
        <v>828268</v>
      </c>
      <c r="C260">
        <v>780360</v>
      </c>
      <c r="D260">
        <v>2024</v>
      </c>
      <c r="E260" t="s">
        <v>10</v>
      </c>
    </row>
    <row r="261" spans="1:5" x14ac:dyDescent="0.2">
      <c r="A261">
        <v>24</v>
      </c>
      <c r="B261">
        <v>252499</v>
      </c>
      <c r="C261">
        <v>232531</v>
      </c>
      <c r="D261">
        <v>2024</v>
      </c>
      <c r="E261" t="s">
        <v>10</v>
      </c>
    </row>
    <row r="262" spans="1:5" x14ac:dyDescent="0.2">
      <c r="A262">
        <v>211</v>
      </c>
      <c r="B262">
        <v>1022393</v>
      </c>
      <c r="C262">
        <v>929009</v>
      </c>
      <c r="D262">
        <v>2024</v>
      </c>
      <c r="E262" t="s">
        <v>10</v>
      </c>
    </row>
    <row r="263" spans="1:5" x14ac:dyDescent="0.2">
      <c r="A263">
        <v>199</v>
      </c>
      <c r="B263">
        <v>54</v>
      </c>
      <c r="C263">
        <v>4</v>
      </c>
      <c r="D263">
        <v>2024</v>
      </c>
      <c r="E263" t="s">
        <v>10</v>
      </c>
    </row>
    <row r="264" spans="1:5" x14ac:dyDescent="0.2">
      <c r="A264">
        <v>26</v>
      </c>
      <c r="B264">
        <v>1165459</v>
      </c>
      <c r="C264">
        <v>1195320</v>
      </c>
      <c r="D264">
        <v>2023</v>
      </c>
      <c r="E264" t="s">
        <v>10</v>
      </c>
    </row>
    <row r="265" spans="1:5" x14ac:dyDescent="0.2">
      <c r="A265">
        <v>29</v>
      </c>
      <c r="B265">
        <v>414565</v>
      </c>
      <c r="C265">
        <v>434185</v>
      </c>
      <c r="D265">
        <v>2023</v>
      </c>
      <c r="E265" t="s">
        <v>10</v>
      </c>
    </row>
    <row r="266" spans="1:5" x14ac:dyDescent="0.2">
      <c r="A266">
        <v>65</v>
      </c>
      <c r="B266">
        <v>1082110</v>
      </c>
      <c r="C266">
        <v>977822</v>
      </c>
      <c r="D266">
        <v>2023</v>
      </c>
      <c r="E266" t="s">
        <v>10</v>
      </c>
    </row>
    <row r="267" spans="1:5" x14ac:dyDescent="0.2">
      <c r="A267">
        <v>191</v>
      </c>
      <c r="B267">
        <v>637978</v>
      </c>
      <c r="C267">
        <v>511769</v>
      </c>
      <c r="D267">
        <v>2023</v>
      </c>
      <c r="E267" t="s">
        <v>10</v>
      </c>
    </row>
    <row r="268" spans="1:5" x14ac:dyDescent="0.2">
      <c r="A268">
        <v>222</v>
      </c>
      <c r="B268">
        <v>269644</v>
      </c>
      <c r="C268">
        <v>254504</v>
      </c>
      <c r="D268">
        <v>2023</v>
      </c>
      <c r="E268" t="s">
        <v>10</v>
      </c>
    </row>
    <row r="269" spans="1:5" x14ac:dyDescent="0.2">
      <c r="A269">
        <v>243</v>
      </c>
      <c r="B269">
        <v>1221679</v>
      </c>
      <c r="C269">
        <v>1138971</v>
      </c>
      <c r="D269">
        <v>2023</v>
      </c>
      <c r="E269" t="s">
        <v>10</v>
      </c>
    </row>
    <row r="270" spans="1:5" x14ac:dyDescent="0.2">
      <c r="A270">
        <v>54</v>
      </c>
      <c r="B270">
        <v>127212</v>
      </c>
      <c r="C270">
        <v>123111</v>
      </c>
      <c r="D270">
        <v>2023</v>
      </c>
      <c r="E270" t="s">
        <v>10</v>
      </c>
    </row>
    <row r="271" spans="1:5" x14ac:dyDescent="0.2">
      <c r="A271">
        <v>19</v>
      </c>
      <c r="B271">
        <v>192780</v>
      </c>
      <c r="C271">
        <v>152806</v>
      </c>
      <c r="D271">
        <v>2023</v>
      </c>
      <c r="E271" t="s">
        <v>10</v>
      </c>
    </row>
    <row r="272" spans="1:5" x14ac:dyDescent="0.2">
      <c r="A272">
        <v>112</v>
      </c>
      <c r="B272">
        <v>2039709</v>
      </c>
      <c r="C272">
        <v>1997390</v>
      </c>
      <c r="D272">
        <v>2023</v>
      </c>
      <c r="E272" t="s">
        <v>10</v>
      </c>
    </row>
    <row r="273" spans="1:5" x14ac:dyDescent="0.2">
      <c r="A273">
        <v>113</v>
      </c>
      <c r="B273">
        <v>1516472</v>
      </c>
      <c r="C273">
        <v>1293696</v>
      </c>
      <c r="D273">
        <v>2023</v>
      </c>
      <c r="E273" t="s">
        <v>10</v>
      </c>
    </row>
    <row r="274" spans="1:5" x14ac:dyDescent="0.2">
      <c r="A274">
        <v>167</v>
      </c>
      <c r="B274">
        <v>822897</v>
      </c>
      <c r="C274">
        <v>771335</v>
      </c>
      <c r="D274">
        <v>2023</v>
      </c>
      <c r="E274" t="s">
        <v>10</v>
      </c>
    </row>
    <row r="275" spans="1:5" x14ac:dyDescent="0.2">
      <c r="A275">
        <v>155</v>
      </c>
      <c r="B275">
        <v>620581</v>
      </c>
      <c r="C275">
        <v>644334</v>
      </c>
      <c r="D275">
        <v>2023</v>
      </c>
      <c r="E275" t="s">
        <v>10</v>
      </c>
    </row>
    <row r="276" spans="1:5" x14ac:dyDescent="0.2">
      <c r="A276">
        <v>237</v>
      </c>
      <c r="B276">
        <v>1948002</v>
      </c>
      <c r="C276">
        <v>1874295</v>
      </c>
      <c r="D276">
        <v>2023</v>
      </c>
      <c r="E276" t="s">
        <v>10</v>
      </c>
    </row>
    <row r="277" spans="1:5" x14ac:dyDescent="0.2">
      <c r="A277">
        <v>241</v>
      </c>
      <c r="B277">
        <v>837320</v>
      </c>
      <c r="C277">
        <v>795349</v>
      </c>
      <c r="D277">
        <v>2023</v>
      </c>
      <c r="E277" t="s">
        <v>10</v>
      </c>
    </row>
    <row r="278" spans="1:5" x14ac:dyDescent="0.2">
      <c r="A278">
        <v>198</v>
      </c>
      <c r="B278">
        <v>1375416</v>
      </c>
      <c r="C278">
        <v>1435851</v>
      </c>
      <c r="D278">
        <v>2023</v>
      </c>
      <c r="E278" t="s">
        <v>10</v>
      </c>
    </row>
    <row r="279" spans="1:5" x14ac:dyDescent="0.2">
      <c r="A279">
        <v>22</v>
      </c>
      <c r="B279">
        <v>752582</v>
      </c>
      <c r="C279">
        <v>733186</v>
      </c>
      <c r="D279">
        <v>2023</v>
      </c>
      <c r="E279" t="s">
        <v>10</v>
      </c>
    </row>
    <row r="280" spans="1:5" x14ac:dyDescent="0.2">
      <c r="A280">
        <v>196</v>
      </c>
      <c r="B280">
        <v>556771</v>
      </c>
      <c r="C280">
        <v>516083</v>
      </c>
      <c r="D280">
        <v>2023</v>
      </c>
      <c r="E280" t="s">
        <v>10</v>
      </c>
    </row>
    <row r="281" spans="1:5" x14ac:dyDescent="0.2">
      <c r="A281">
        <v>130</v>
      </c>
      <c r="B281">
        <v>1622021</v>
      </c>
      <c r="C281">
        <v>1647638</v>
      </c>
      <c r="D281">
        <v>2023</v>
      </c>
      <c r="E281" t="s">
        <v>10</v>
      </c>
    </row>
    <row r="282" spans="1:5" x14ac:dyDescent="0.2">
      <c r="A282">
        <v>7</v>
      </c>
      <c r="B282">
        <v>2257566</v>
      </c>
      <c r="C282">
        <v>2203210</v>
      </c>
      <c r="D282">
        <v>2023</v>
      </c>
      <c r="E282" t="s">
        <v>10</v>
      </c>
    </row>
    <row r="283" spans="1:5" x14ac:dyDescent="0.2">
      <c r="A283">
        <v>77</v>
      </c>
      <c r="B283">
        <v>650698</v>
      </c>
      <c r="C283">
        <v>641841</v>
      </c>
      <c r="D283">
        <v>2023</v>
      </c>
      <c r="E283" t="s">
        <v>10</v>
      </c>
    </row>
    <row r="284" spans="1:5" x14ac:dyDescent="0.2">
      <c r="A284">
        <v>34</v>
      </c>
      <c r="B284">
        <v>178077</v>
      </c>
      <c r="C284">
        <v>203861</v>
      </c>
      <c r="D284">
        <v>2023</v>
      </c>
      <c r="E284" t="s">
        <v>10</v>
      </c>
    </row>
    <row r="285" spans="1:5" x14ac:dyDescent="0.2">
      <c r="A285">
        <v>184</v>
      </c>
      <c r="B285">
        <v>51396</v>
      </c>
      <c r="C285">
        <v>62159</v>
      </c>
      <c r="D285">
        <v>2023</v>
      </c>
      <c r="E285" t="s">
        <v>10</v>
      </c>
    </row>
    <row r="286" spans="1:5" x14ac:dyDescent="0.2">
      <c r="A286">
        <v>188</v>
      </c>
      <c r="B286">
        <v>1704992</v>
      </c>
      <c r="C286">
        <v>1767160</v>
      </c>
      <c r="D286">
        <v>2023</v>
      </c>
      <c r="E286" t="s">
        <v>10</v>
      </c>
    </row>
    <row r="287" spans="1:5" x14ac:dyDescent="0.2">
      <c r="A287">
        <v>126</v>
      </c>
      <c r="B287">
        <v>673874</v>
      </c>
      <c r="C287">
        <v>737337</v>
      </c>
      <c r="D287">
        <v>2023</v>
      </c>
      <c r="E287" t="s">
        <v>10</v>
      </c>
    </row>
    <row r="288" spans="1:5" x14ac:dyDescent="0.2">
      <c r="A288">
        <v>228</v>
      </c>
      <c r="B288">
        <v>1087696</v>
      </c>
      <c r="C288">
        <v>1127697</v>
      </c>
      <c r="D288">
        <v>2023</v>
      </c>
      <c r="E288" t="s">
        <v>10</v>
      </c>
    </row>
    <row r="289" spans="1:5" x14ac:dyDescent="0.2">
      <c r="A289">
        <v>202</v>
      </c>
      <c r="B289">
        <v>165077</v>
      </c>
      <c r="C289">
        <v>190589</v>
      </c>
      <c r="D289">
        <v>2023</v>
      </c>
      <c r="E289" t="s">
        <v>10</v>
      </c>
    </row>
    <row r="290" spans="1:5" x14ac:dyDescent="0.2">
      <c r="A290">
        <v>262</v>
      </c>
      <c r="B290">
        <v>911952</v>
      </c>
      <c r="C290">
        <v>752984</v>
      </c>
      <c r="D290">
        <v>2023</v>
      </c>
      <c r="E290" t="s">
        <v>10</v>
      </c>
    </row>
    <row r="291" spans="1:5" x14ac:dyDescent="0.2">
      <c r="A291">
        <v>50</v>
      </c>
      <c r="B291">
        <v>1461150</v>
      </c>
      <c r="C291">
        <v>1214590</v>
      </c>
      <c r="D291">
        <v>2023</v>
      </c>
      <c r="E291" t="s">
        <v>10</v>
      </c>
    </row>
    <row r="292" spans="1:5" x14ac:dyDescent="0.2">
      <c r="A292">
        <v>149</v>
      </c>
      <c r="B292">
        <v>510258</v>
      </c>
      <c r="C292">
        <v>504772</v>
      </c>
      <c r="D292">
        <v>2023</v>
      </c>
      <c r="E292" t="s">
        <v>10</v>
      </c>
    </row>
    <row r="293" spans="1:5" x14ac:dyDescent="0.2">
      <c r="A293">
        <v>94</v>
      </c>
      <c r="B293">
        <v>468812</v>
      </c>
      <c r="C293">
        <v>433412</v>
      </c>
      <c r="D293">
        <v>2023</v>
      </c>
      <c r="E293" t="s">
        <v>10</v>
      </c>
    </row>
    <row r="294" spans="1:5" x14ac:dyDescent="0.2">
      <c r="A294">
        <v>229</v>
      </c>
      <c r="B294">
        <v>1480932</v>
      </c>
      <c r="C294">
        <v>1176283</v>
      </c>
      <c r="D294">
        <v>2023</v>
      </c>
      <c r="E294" t="s">
        <v>10</v>
      </c>
    </row>
    <row r="295" spans="1:5" x14ac:dyDescent="0.2">
      <c r="A295">
        <v>190</v>
      </c>
      <c r="B295">
        <v>151397</v>
      </c>
      <c r="C295">
        <v>209222</v>
      </c>
      <c r="D295">
        <v>2023</v>
      </c>
      <c r="E295" t="s">
        <v>10</v>
      </c>
    </row>
    <row r="296" spans="1:5" x14ac:dyDescent="0.2">
      <c r="A296">
        <v>110</v>
      </c>
      <c r="B296">
        <v>346</v>
      </c>
      <c r="C296">
        <v>993</v>
      </c>
      <c r="D296">
        <v>2023</v>
      </c>
      <c r="E296" t="s">
        <v>10</v>
      </c>
    </row>
    <row r="297" spans="1:5" x14ac:dyDescent="0.2">
      <c r="A297">
        <v>136</v>
      </c>
      <c r="B297">
        <v>584207</v>
      </c>
      <c r="C297">
        <v>564178</v>
      </c>
      <c r="D297">
        <v>2023</v>
      </c>
      <c r="E297" t="s">
        <v>10</v>
      </c>
    </row>
    <row r="298" spans="1:5" x14ac:dyDescent="0.2">
      <c r="A298">
        <v>57</v>
      </c>
      <c r="B298">
        <v>50775</v>
      </c>
      <c r="C298">
        <v>42786</v>
      </c>
      <c r="D298">
        <v>2023</v>
      </c>
      <c r="E298" t="s">
        <v>10</v>
      </c>
    </row>
    <row r="299" spans="1:5" x14ac:dyDescent="0.2">
      <c r="A299">
        <v>144</v>
      </c>
      <c r="B299">
        <v>1808389</v>
      </c>
      <c r="C299">
        <v>1519888</v>
      </c>
      <c r="D299">
        <v>2023</v>
      </c>
      <c r="E299" t="s">
        <v>10</v>
      </c>
    </row>
    <row r="300" spans="1:5" x14ac:dyDescent="0.2">
      <c r="A300">
        <v>32</v>
      </c>
      <c r="B300">
        <v>548456</v>
      </c>
      <c r="C300">
        <v>499655</v>
      </c>
      <c r="D300">
        <v>2023</v>
      </c>
      <c r="E300" t="s">
        <v>10</v>
      </c>
    </row>
    <row r="301" spans="1:5" x14ac:dyDescent="0.2">
      <c r="A301">
        <v>43</v>
      </c>
      <c r="B301">
        <v>360833</v>
      </c>
      <c r="C301">
        <v>511703</v>
      </c>
      <c r="D301">
        <v>2023</v>
      </c>
      <c r="E301" t="s">
        <v>10</v>
      </c>
    </row>
    <row r="302" spans="1:5" x14ac:dyDescent="0.2">
      <c r="A302">
        <v>84</v>
      </c>
      <c r="B302">
        <v>96772</v>
      </c>
      <c r="C302">
        <v>93518</v>
      </c>
      <c r="D302">
        <v>2023</v>
      </c>
      <c r="E302" t="s">
        <v>10</v>
      </c>
    </row>
    <row r="303" spans="1:5" x14ac:dyDescent="0.2">
      <c r="A303">
        <v>212</v>
      </c>
      <c r="B303">
        <v>576979</v>
      </c>
      <c r="C303">
        <v>552238</v>
      </c>
      <c r="D303">
        <v>2023</v>
      </c>
      <c r="E303" t="s">
        <v>10</v>
      </c>
    </row>
    <row r="304" spans="1:5" x14ac:dyDescent="0.2">
      <c r="A304">
        <v>31</v>
      </c>
      <c r="B304">
        <v>88583</v>
      </c>
      <c r="C304">
        <v>102043</v>
      </c>
      <c r="D304">
        <v>2023</v>
      </c>
      <c r="E304" t="s">
        <v>10</v>
      </c>
    </row>
    <row r="305" spans="1:5" x14ac:dyDescent="0.2">
      <c r="A305">
        <v>119</v>
      </c>
      <c r="B305">
        <v>733135</v>
      </c>
      <c r="C305">
        <v>716613</v>
      </c>
      <c r="D305">
        <v>2023</v>
      </c>
      <c r="E305" t="s">
        <v>10</v>
      </c>
    </row>
    <row r="306" spans="1:5" x14ac:dyDescent="0.2">
      <c r="A306">
        <v>187</v>
      </c>
      <c r="B306">
        <v>151930</v>
      </c>
      <c r="C306">
        <v>137283</v>
      </c>
      <c r="D306">
        <v>2023</v>
      </c>
      <c r="E306" t="s">
        <v>10</v>
      </c>
    </row>
    <row r="307" spans="1:5" x14ac:dyDescent="0.2">
      <c r="A307">
        <v>39</v>
      </c>
      <c r="B307">
        <v>1638898</v>
      </c>
      <c r="C307">
        <v>1575993</v>
      </c>
      <c r="D307">
        <v>2023</v>
      </c>
      <c r="E307" t="s">
        <v>10</v>
      </c>
    </row>
    <row r="308" spans="1:5" x14ac:dyDescent="0.2">
      <c r="A308">
        <v>98</v>
      </c>
      <c r="B308">
        <v>201359</v>
      </c>
      <c r="C308">
        <v>198559</v>
      </c>
      <c r="D308">
        <v>2023</v>
      </c>
      <c r="E308" t="s">
        <v>10</v>
      </c>
    </row>
    <row r="309" spans="1:5" x14ac:dyDescent="0.2">
      <c r="A309">
        <v>201</v>
      </c>
      <c r="B309">
        <v>148845</v>
      </c>
      <c r="C309">
        <v>152327</v>
      </c>
      <c r="D309">
        <v>2023</v>
      </c>
      <c r="E309" t="s">
        <v>10</v>
      </c>
    </row>
    <row r="310" spans="1:5" x14ac:dyDescent="0.2">
      <c r="A310">
        <v>232</v>
      </c>
      <c r="B310">
        <v>1092664</v>
      </c>
      <c r="C310">
        <v>964745</v>
      </c>
      <c r="D310">
        <v>2023</v>
      </c>
      <c r="E310" t="s">
        <v>10</v>
      </c>
    </row>
    <row r="311" spans="1:5" x14ac:dyDescent="0.2">
      <c r="A311">
        <v>203</v>
      </c>
      <c r="B311">
        <v>419472</v>
      </c>
      <c r="C311">
        <v>311856</v>
      </c>
      <c r="D311">
        <v>2023</v>
      </c>
      <c r="E311" t="s">
        <v>10</v>
      </c>
    </row>
    <row r="312" spans="1:5" x14ac:dyDescent="0.2">
      <c r="A312">
        <v>116</v>
      </c>
      <c r="B312">
        <v>1036262</v>
      </c>
      <c r="C312">
        <v>997646</v>
      </c>
      <c r="D312">
        <v>2023</v>
      </c>
      <c r="E312" t="s">
        <v>10</v>
      </c>
    </row>
    <row r="313" spans="1:5" x14ac:dyDescent="0.2">
      <c r="A313">
        <v>145</v>
      </c>
      <c r="B313">
        <v>1845070</v>
      </c>
      <c r="C313">
        <v>1798528</v>
      </c>
      <c r="D313">
        <v>2023</v>
      </c>
      <c r="E313" t="s">
        <v>10</v>
      </c>
    </row>
    <row r="314" spans="1:5" x14ac:dyDescent="0.2">
      <c r="A314">
        <v>25</v>
      </c>
      <c r="B314">
        <v>1322066</v>
      </c>
      <c r="C314">
        <v>1195467</v>
      </c>
      <c r="D314">
        <v>2023</v>
      </c>
      <c r="E314" t="s">
        <v>10</v>
      </c>
    </row>
    <row r="315" spans="1:5" x14ac:dyDescent="0.2">
      <c r="A315">
        <v>157</v>
      </c>
      <c r="B315">
        <v>706694</v>
      </c>
      <c r="C315">
        <v>674932</v>
      </c>
      <c r="D315">
        <v>2023</v>
      </c>
      <c r="E315" t="s">
        <v>10</v>
      </c>
    </row>
    <row r="316" spans="1:5" x14ac:dyDescent="0.2">
      <c r="A316">
        <v>181</v>
      </c>
      <c r="B316">
        <v>2187516</v>
      </c>
      <c r="C316">
        <v>2154818</v>
      </c>
      <c r="D316">
        <v>2023</v>
      </c>
      <c r="E316" t="s">
        <v>10</v>
      </c>
    </row>
    <row r="317" spans="1:5" x14ac:dyDescent="0.2">
      <c r="A317">
        <v>124</v>
      </c>
      <c r="B317">
        <v>324999</v>
      </c>
      <c r="C317">
        <v>307909</v>
      </c>
      <c r="D317">
        <v>2023</v>
      </c>
      <c r="E317" t="s">
        <v>10</v>
      </c>
    </row>
    <row r="318" spans="1:5" x14ac:dyDescent="0.2">
      <c r="A318">
        <v>227</v>
      </c>
      <c r="B318">
        <v>543989</v>
      </c>
      <c r="C318">
        <v>583164</v>
      </c>
      <c r="D318">
        <v>2023</v>
      </c>
      <c r="E318" t="s">
        <v>10</v>
      </c>
    </row>
    <row r="319" spans="1:5" x14ac:dyDescent="0.2">
      <c r="A319">
        <v>95</v>
      </c>
      <c r="B319">
        <v>1464731</v>
      </c>
      <c r="C319">
        <v>1520406</v>
      </c>
      <c r="D319">
        <v>2023</v>
      </c>
      <c r="E319" t="s">
        <v>10</v>
      </c>
    </row>
    <row r="320" spans="1:5" x14ac:dyDescent="0.2">
      <c r="A320">
        <v>71</v>
      </c>
      <c r="B320">
        <v>965819</v>
      </c>
      <c r="C320">
        <v>954629</v>
      </c>
      <c r="D320">
        <v>2023</v>
      </c>
      <c r="E320" t="s">
        <v>10</v>
      </c>
    </row>
    <row r="321" spans="1:5" x14ac:dyDescent="0.2">
      <c r="A321">
        <v>143</v>
      </c>
      <c r="B321">
        <v>1228906</v>
      </c>
      <c r="C321">
        <v>939946</v>
      </c>
      <c r="D321">
        <v>2023</v>
      </c>
      <c r="E321" t="s">
        <v>10</v>
      </c>
    </row>
    <row r="322" spans="1:5" x14ac:dyDescent="0.2">
      <c r="A322">
        <v>161</v>
      </c>
      <c r="B322">
        <v>2912538</v>
      </c>
      <c r="C322">
        <v>2676876</v>
      </c>
      <c r="D322">
        <v>2023</v>
      </c>
      <c r="E322" t="s">
        <v>10</v>
      </c>
    </row>
    <row r="323" spans="1:5" x14ac:dyDescent="0.2">
      <c r="A323">
        <v>193</v>
      </c>
      <c r="B323">
        <v>324911</v>
      </c>
      <c r="C323">
        <v>323032</v>
      </c>
      <c r="D323">
        <v>2023</v>
      </c>
      <c r="E323" t="s">
        <v>10</v>
      </c>
    </row>
    <row r="324" spans="1:5" x14ac:dyDescent="0.2">
      <c r="A324">
        <v>68</v>
      </c>
      <c r="B324">
        <v>2697600</v>
      </c>
      <c r="C324">
        <v>2599508</v>
      </c>
      <c r="D324">
        <v>2023</v>
      </c>
      <c r="E324" t="s">
        <v>10</v>
      </c>
    </row>
    <row r="325" spans="1:5" x14ac:dyDescent="0.2">
      <c r="A325">
        <v>6</v>
      </c>
      <c r="B325">
        <v>117524</v>
      </c>
      <c r="C325">
        <v>127722</v>
      </c>
      <c r="D325">
        <v>2023</v>
      </c>
      <c r="E325" t="s">
        <v>10</v>
      </c>
    </row>
    <row r="326" spans="1:5" x14ac:dyDescent="0.2">
      <c r="A326">
        <v>72</v>
      </c>
      <c r="B326">
        <v>1145716</v>
      </c>
      <c r="C326">
        <v>1100475</v>
      </c>
      <c r="D326">
        <v>2023</v>
      </c>
      <c r="E326" t="s">
        <v>10</v>
      </c>
    </row>
    <row r="327" spans="1:5" x14ac:dyDescent="0.2">
      <c r="A327">
        <v>87</v>
      </c>
      <c r="B327">
        <v>1490652</v>
      </c>
      <c r="C327">
        <v>1403979</v>
      </c>
      <c r="D327">
        <v>2023</v>
      </c>
      <c r="E327" t="s">
        <v>10</v>
      </c>
    </row>
    <row r="328" spans="1:5" x14ac:dyDescent="0.2">
      <c r="A328">
        <v>215</v>
      </c>
      <c r="B328">
        <v>716641</v>
      </c>
      <c r="C328">
        <v>591735</v>
      </c>
      <c r="D328">
        <v>2023</v>
      </c>
      <c r="E328" t="s">
        <v>10</v>
      </c>
    </row>
    <row r="329" spans="1:5" x14ac:dyDescent="0.2">
      <c r="A329">
        <v>258</v>
      </c>
      <c r="B329">
        <v>723271</v>
      </c>
      <c r="C329">
        <v>662034</v>
      </c>
      <c r="D329">
        <v>2023</v>
      </c>
      <c r="E329" t="s">
        <v>10</v>
      </c>
    </row>
    <row r="330" spans="1:5" x14ac:dyDescent="0.2">
      <c r="A330">
        <v>58</v>
      </c>
      <c r="B330">
        <v>74219</v>
      </c>
      <c r="C330">
        <v>68163</v>
      </c>
      <c r="D330">
        <v>2023</v>
      </c>
      <c r="E330" t="s">
        <v>10</v>
      </c>
    </row>
    <row r="331" spans="1:5" x14ac:dyDescent="0.2">
      <c r="A331">
        <v>255</v>
      </c>
      <c r="B331">
        <v>2344378</v>
      </c>
      <c r="C331">
        <v>2169783</v>
      </c>
      <c r="D331">
        <v>2023</v>
      </c>
      <c r="E331" t="s">
        <v>10</v>
      </c>
    </row>
    <row r="332" spans="1:5" x14ac:dyDescent="0.2">
      <c r="A332">
        <v>107</v>
      </c>
      <c r="B332">
        <v>1960159</v>
      </c>
      <c r="C332">
        <v>1728472</v>
      </c>
      <c r="D332">
        <v>2023</v>
      </c>
      <c r="E332" t="s">
        <v>10</v>
      </c>
    </row>
    <row r="333" spans="1:5" x14ac:dyDescent="0.2">
      <c r="A333">
        <v>221</v>
      </c>
      <c r="B333">
        <v>307380</v>
      </c>
      <c r="C333">
        <v>262671</v>
      </c>
      <c r="D333">
        <v>2023</v>
      </c>
      <c r="E333" t="s">
        <v>10</v>
      </c>
    </row>
    <row r="334" spans="1:5" x14ac:dyDescent="0.2">
      <c r="A334">
        <v>9</v>
      </c>
      <c r="B334">
        <v>193461</v>
      </c>
      <c r="C334">
        <v>190518</v>
      </c>
      <c r="D334">
        <v>2023</v>
      </c>
      <c r="E334" t="s">
        <v>10</v>
      </c>
    </row>
    <row r="335" spans="1:5" x14ac:dyDescent="0.2">
      <c r="A335">
        <v>158</v>
      </c>
      <c r="B335">
        <v>1483291</v>
      </c>
      <c r="C335">
        <v>1300058</v>
      </c>
      <c r="D335">
        <v>2023</v>
      </c>
      <c r="E335" t="s">
        <v>10</v>
      </c>
    </row>
    <row r="336" spans="1:5" x14ac:dyDescent="0.2">
      <c r="A336">
        <v>63</v>
      </c>
      <c r="B336">
        <v>707132</v>
      </c>
      <c r="C336">
        <v>675117</v>
      </c>
      <c r="D336">
        <v>2023</v>
      </c>
      <c r="E336" t="s">
        <v>10</v>
      </c>
    </row>
    <row r="337" spans="1:5" x14ac:dyDescent="0.2">
      <c r="A337">
        <v>27</v>
      </c>
      <c r="B337">
        <v>15799</v>
      </c>
      <c r="C337">
        <v>24940</v>
      </c>
      <c r="D337">
        <v>2023</v>
      </c>
      <c r="E337" t="s">
        <v>10</v>
      </c>
    </row>
    <row r="338" spans="1:5" x14ac:dyDescent="0.2">
      <c r="A338">
        <v>56</v>
      </c>
      <c r="B338">
        <v>666733</v>
      </c>
      <c r="C338">
        <v>584004</v>
      </c>
      <c r="D338">
        <v>2023</v>
      </c>
      <c r="E338" t="s">
        <v>10</v>
      </c>
    </row>
    <row r="339" spans="1:5" x14ac:dyDescent="0.2">
      <c r="A339">
        <v>51</v>
      </c>
      <c r="B339">
        <v>859240</v>
      </c>
      <c r="C339">
        <v>806519</v>
      </c>
      <c r="D339">
        <v>2023</v>
      </c>
      <c r="E339" t="s">
        <v>10</v>
      </c>
    </row>
    <row r="340" spans="1:5" x14ac:dyDescent="0.2">
      <c r="A340">
        <v>178</v>
      </c>
      <c r="B340">
        <v>233998</v>
      </c>
      <c r="C340">
        <v>222634</v>
      </c>
      <c r="D340">
        <v>2023</v>
      </c>
      <c r="E340" t="s">
        <v>10</v>
      </c>
    </row>
    <row r="341" spans="1:5" x14ac:dyDescent="0.2">
      <c r="A341">
        <v>239</v>
      </c>
      <c r="B341">
        <v>1538128</v>
      </c>
      <c r="C341">
        <v>1395048</v>
      </c>
      <c r="D341">
        <v>2023</v>
      </c>
      <c r="E341" t="s">
        <v>10</v>
      </c>
    </row>
    <row r="342" spans="1:5" x14ac:dyDescent="0.2">
      <c r="A342">
        <v>234</v>
      </c>
      <c r="B342">
        <v>2566802</v>
      </c>
      <c r="C342">
        <v>2271678</v>
      </c>
      <c r="D342">
        <v>2023</v>
      </c>
      <c r="E342" t="s">
        <v>10</v>
      </c>
    </row>
    <row r="343" spans="1:5" x14ac:dyDescent="0.2">
      <c r="A343">
        <v>150</v>
      </c>
      <c r="B343">
        <v>234004</v>
      </c>
      <c r="C343">
        <v>265072</v>
      </c>
      <c r="D343">
        <v>2023</v>
      </c>
      <c r="E343" t="s">
        <v>10</v>
      </c>
    </row>
    <row r="344" spans="1:5" x14ac:dyDescent="0.2">
      <c r="A344">
        <v>52</v>
      </c>
      <c r="B344">
        <v>352226</v>
      </c>
      <c r="C344">
        <v>307021</v>
      </c>
      <c r="D344">
        <v>2023</v>
      </c>
      <c r="E344" t="s">
        <v>10</v>
      </c>
    </row>
    <row r="345" spans="1:5" x14ac:dyDescent="0.2">
      <c r="A345">
        <v>146</v>
      </c>
      <c r="B345">
        <v>587501</v>
      </c>
      <c r="C345">
        <v>594942</v>
      </c>
      <c r="D345">
        <v>2023</v>
      </c>
      <c r="E345" t="s">
        <v>10</v>
      </c>
    </row>
    <row r="346" spans="1:5" x14ac:dyDescent="0.2">
      <c r="A346">
        <v>174</v>
      </c>
      <c r="B346">
        <v>935964</v>
      </c>
      <c r="C346">
        <v>893231</v>
      </c>
      <c r="D346">
        <v>2023</v>
      </c>
      <c r="E346" t="s">
        <v>10</v>
      </c>
    </row>
    <row r="347" spans="1:5" x14ac:dyDescent="0.2">
      <c r="A347">
        <v>79</v>
      </c>
      <c r="B347">
        <v>3304497</v>
      </c>
      <c r="C347">
        <v>2745179</v>
      </c>
      <c r="D347">
        <v>2023</v>
      </c>
      <c r="E347" t="s">
        <v>10</v>
      </c>
    </row>
    <row r="348" spans="1:5" x14ac:dyDescent="0.2">
      <c r="A348">
        <v>170</v>
      </c>
      <c r="B348">
        <v>2217178</v>
      </c>
      <c r="C348">
        <v>2175013</v>
      </c>
      <c r="D348">
        <v>2023</v>
      </c>
      <c r="E348" t="s">
        <v>10</v>
      </c>
    </row>
    <row r="349" spans="1:5" x14ac:dyDescent="0.2">
      <c r="A349">
        <v>17</v>
      </c>
      <c r="B349">
        <v>1898669</v>
      </c>
      <c r="C349">
        <v>1947003</v>
      </c>
      <c r="D349">
        <v>2023</v>
      </c>
      <c r="E349" t="s">
        <v>10</v>
      </c>
    </row>
    <row r="350" spans="1:5" x14ac:dyDescent="0.2">
      <c r="A350">
        <v>209</v>
      </c>
      <c r="B350">
        <v>564134</v>
      </c>
      <c r="C350">
        <v>513120</v>
      </c>
      <c r="D350">
        <v>2023</v>
      </c>
      <c r="E350" t="s">
        <v>10</v>
      </c>
    </row>
    <row r="351" spans="1:5" x14ac:dyDescent="0.2">
      <c r="A351">
        <v>236</v>
      </c>
      <c r="B351">
        <v>1772752</v>
      </c>
      <c r="C351">
        <v>1723170</v>
      </c>
      <c r="D351">
        <v>2023</v>
      </c>
      <c r="E351" t="s">
        <v>10</v>
      </c>
    </row>
    <row r="352" spans="1:5" x14ac:dyDescent="0.2">
      <c r="A352">
        <v>253</v>
      </c>
      <c r="B352">
        <v>10995</v>
      </c>
      <c r="C352">
        <v>13578</v>
      </c>
      <c r="D352">
        <v>2023</v>
      </c>
      <c r="E352" t="s">
        <v>10</v>
      </c>
    </row>
    <row r="353" spans="1:5" x14ac:dyDescent="0.2">
      <c r="A353">
        <v>246</v>
      </c>
      <c r="B353">
        <v>2598405</v>
      </c>
      <c r="C353">
        <v>2491289</v>
      </c>
      <c r="D353">
        <v>2023</v>
      </c>
      <c r="E353" t="s">
        <v>10</v>
      </c>
    </row>
    <row r="354" spans="1:5" x14ac:dyDescent="0.2">
      <c r="A354">
        <v>139</v>
      </c>
      <c r="B354">
        <v>421885</v>
      </c>
      <c r="C354">
        <v>344481</v>
      </c>
      <c r="D354">
        <v>2023</v>
      </c>
      <c r="E354" t="s">
        <v>10</v>
      </c>
    </row>
    <row r="355" spans="1:5" x14ac:dyDescent="0.2">
      <c r="A355">
        <v>242</v>
      </c>
      <c r="B355">
        <v>867367</v>
      </c>
      <c r="C355">
        <v>855771</v>
      </c>
      <c r="D355">
        <v>2023</v>
      </c>
      <c r="E355" t="s">
        <v>10</v>
      </c>
    </row>
    <row r="356" spans="1:5" x14ac:dyDescent="0.2">
      <c r="A356">
        <v>226</v>
      </c>
      <c r="B356">
        <v>1374220</v>
      </c>
      <c r="C356">
        <v>1383634</v>
      </c>
      <c r="D356">
        <v>2023</v>
      </c>
      <c r="E356" t="s">
        <v>10</v>
      </c>
    </row>
    <row r="357" spans="1:5" x14ac:dyDescent="0.2">
      <c r="A357">
        <v>41</v>
      </c>
      <c r="B357">
        <v>1492580</v>
      </c>
      <c r="C357">
        <v>1377164</v>
      </c>
      <c r="D357">
        <v>2023</v>
      </c>
      <c r="E357" t="s">
        <v>10</v>
      </c>
    </row>
    <row r="358" spans="1:5" x14ac:dyDescent="0.2">
      <c r="A358">
        <v>33</v>
      </c>
      <c r="B358">
        <v>1078968</v>
      </c>
      <c r="C358">
        <v>1032044</v>
      </c>
      <c r="D358">
        <v>2023</v>
      </c>
      <c r="E358" t="s">
        <v>10</v>
      </c>
    </row>
    <row r="359" spans="1:5" x14ac:dyDescent="0.2">
      <c r="A359">
        <v>208</v>
      </c>
      <c r="B359">
        <v>715220</v>
      </c>
      <c r="C359">
        <v>699139</v>
      </c>
      <c r="D359">
        <v>2023</v>
      </c>
      <c r="E359" t="s">
        <v>10</v>
      </c>
    </row>
    <row r="360" spans="1:5" x14ac:dyDescent="0.2">
      <c r="A360">
        <v>28</v>
      </c>
      <c r="B360">
        <v>548642</v>
      </c>
      <c r="C360">
        <v>510694</v>
      </c>
      <c r="D360">
        <v>2023</v>
      </c>
      <c r="E360" t="s">
        <v>10</v>
      </c>
    </row>
    <row r="361" spans="1:5" x14ac:dyDescent="0.2">
      <c r="A361">
        <v>248</v>
      </c>
      <c r="B361">
        <v>542942</v>
      </c>
      <c r="C361">
        <v>496776</v>
      </c>
      <c r="D361">
        <v>2023</v>
      </c>
      <c r="E361" t="s">
        <v>10</v>
      </c>
    </row>
    <row r="362" spans="1:5" x14ac:dyDescent="0.2">
      <c r="A362">
        <v>88</v>
      </c>
      <c r="B362">
        <v>614043</v>
      </c>
      <c r="C362">
        <v>585271</v>
      </c>
      <c r="D362">
        <v>2023</v>
      </c>
      <c r="E362" t="s">
        <v>10</v>
      </c>
    </row>
    <row r="363" spans="1:5" x14ac:dyDescent="0.2">
      <c r="A363">
        <v>257</v>
      </c>
      <c r="B363">
        <v>327782</v>
      </c>
      <c r="C363">
        <v>347975</v>
      </c>
      <c r="D363">
        <v>2023</v>
      </c>
      <c r="E363" t="s">
        <v>10</v>
      </c>
    </row>
    <row r="364" spans="1:5" x14ac:dyDescent="0.2">
      <c r="A364">
        <v>207</v>
      </c>
      <c r="B364">
        <v>39093</v>
      </c>
      <c r="C364">
        <v>43320</v>
      </c>
      <c r="D364">
        <v>2023</v>
      </c>
      <c r="E364" t="s">
        <v>10</v>
      </c>
    </row>
    <row r="365" spans="1:5" x14ac:dyDescent="0.2">
      <c r="A365">
        <v>138</v>
      </c>
      <c r="B365">
        <v>4375207</v>
      </c>
      <c r="C365">
        <v>4892374</v>
      </c>
      <c r="D365">
        <v>2023</v>
      </c>
      <c r="E365" t="s">
        <v>10</v>
      </c>
    </row>
    <row r="366" spans="1:5" x14ac:dyDescent="0.2">
      <c r="A366">
        <v>235</v>
      </c>
      <c r="B366">
        <v>935283</v>
      </c>
      <c r="C366">
        <v>890548</v>
      </c>
      <c r="D366">
        <v>2023</v>
      </c>
      <c r="E366" t="s">
        <v>10</v>
      </c>
    </row>
    <row r="367" spans="1:5" x14ac:dyDescent="0.2">
      <c r="A367">
        <v>114</v>
      </c>
      <c r="B367">
        <v>1615417</v>
      </c>
      <c r="C367">
        <v>1414400</v>
      </c>
      <c r="D367">
        <v>2023</v>
      </c>
      <c r="E367" t="s">
        <v>10</v>
      </c>
    </row>
    <row r="368" spans="1:5" x14ac:dyDescent="0.2">
      <c r="A368">
        <v>5</v>
      </c>
      <c r="B368">
        <v>63132</v>
      </c>
      <c r="C368">
        <v>58601</v>
      </c>
      <c r="D368">
        <v>2023</v>
      </c>
      <c r="E368" t="s">
        <v>10</v>
      </c>
    </row>
    <row r="369" spans="1:5" x14ac:dyDescent="0.2">
      <c r="A369">
        <v>1</v>
      </c>
      <c r="B369">
        <v>25</v>
      </c>
      <c r="C369">
        <v>1650752</v>
      </c>
      <c r="D369">
        <v>2023</v>
      </c>
      <c r="E369" t="s">
        <v>10</v>
      </c>
    </row>
    <row r="370" spans="1:5" x14ac:dyDescent="0.2">
      <c r="A370">
        <v>115</v>
      </c>
      <c r="B370">
        <v>179761</v>
      </c>
      <c r="C370">
        <v>163182</v>
      </c>
      <c r="D370">
        <v>2023</v>
      </c>
      <c r="E370" t="s">
        <v>10</v>
      </c>
    </row>
    <row r="371" spans="1:5" x14ac:dyDescent="0.2">
      <c r="A371">
        <v>153</v>
      </c>
      <c r="B371">
        <v>212732</v>
      </c>
      <c r="C371">
        <v>174855</v>
      </c>
      <c r="D371">
        <v>2023</v>
      </c>
      <c r="E371" t="s">
        <v>10</v>
      </c>
    </row>
    <row r="372" spans="1:5" x14ac:dyDescent="0.2">
      <c r="A372">
        <v>250</v>
      </c>
      <c r="B372">
        <v>538369</v>
      </c>
      <c r="C372">
        <v>528175</v>
      </c>
      <c r="D372">
        <v>2023</v>
      </c>
      <c r="E372" t="s">
        <v>10</v>
      </c>
    </row>
    <row r="373" spans="1:5" x14ac:dyDescent="0.2">
      <c r="A373">
        <v>96</v>
      </c>
      <c r="B373">
        <v>30434</v>
      </c>
      <c r="C373">
        <v>36172</v>
      </c>
      <c r="D373">
        <v>2023</v>
      </c>
      <c r="E373" t="s">
        <v>10</v>
      </c>
    </row>
    <row r="374" spans="1:5" x14ac:dyDescent="0.2">
      <c r="A374">
        <v>185</v>
      </c>
      <c r="B374">
        <v>695627</v>
      </c>
      <c r="C374">
        <v>663485</v>
      </c>
      <c r="D374">
        <v>2023</v>
      </c>
      <c r="E374" t="s">
        <v>10</v>
      </c>
    </row>
    <row r="375" spans="1:5" x14ac:dyDescent="0.2">
      <c r="A375">
        <v>219</v>
      </c>
      <c r="B375">
        <v>429818</v>
      </c>
      <c r="C375">
        <v>336786</v>
      </c>
      <c r="D375">
        <v>2023</v>
      </c>
      <c r="E375" t="s">
        <v>10</v>
      </c>
    </row>
    <row r="376" spans="1:5" x14ac:dyDescent="0.2">
      <c r="A376">
        <v>214</v>
      </c>
      <c r="B376">
        <v>178929</v>
      </c>
      <c r="C376">
        <v>183827</v>
      </c>
      <c r="D376">
        <v>2023</v>
      </c>
      <c r="E376" t="s">
        <v>10</v>
      </c>
    </row>
    <row r="377" spans="1:5" x14ac:dyDescent="0.2">
      <c r="A377">
        <v>252</v>
      </c>
      <c r="B377">
        <v>279554</v>
      </c>
      <c r="C377">
        <v>281720</v>
      </c>
      <c r="D377">
        <v>2023</v>
      </c>
      <c r="E377" t="s">
        <v>10</v>
      </c>
    </row>
    <row r="378" spans="1:5" x14ac:dyDescent="0.2">
      <c r="A378">
        <v>10</v>
      </c>
      <c r="B378">
        <v>780350</v>
      </c>
      <c r="C378">
        <v>639973</v>
      </c>
      <c r="D378">
        <v>2023</v>
      </c>
      <c r="E378" t="s">
        <v>10</v>
      </c>
    </row>
    <row r="379" spans="1:5" x14ac:dyDescent="0.2">
      <c r="A379">
        <v>120</v>
      </c>
      <c r="B379">
        <v>21454</v>
      </c>
      <c r="C379">
        <v>31783</v>
      </c>
      <c r="D379">
        <v>2023</v>
      </c>
      <c r="E379" t="s">
        <v>10</v>
      </c>
    </row>
    <row r="380" spans="1:5" x14ac:dyDescent="0.2">
      <c r="A380">
        <v>89</v>
      </c>
      <c r="B380">
        <v>1807781</v>
      </c>
      <c r="C380">
        <v>1855876</v>
      </c>
      <c r="D380">
        <v>2023</v>
      </c>
      <c r="E380" t="s">
        <v>10</v>
      </c>
    </row>
    <row r="381" spans="1:5" x14ac:dyDescent="0.2">
      <c r="A381">
        <v>197</v>
      </c>
      <c r="B381">
        <v>976401</v>
      </c>
      <c r="C381">
        <v>890305</v>
      </c>
      <c r="D381">
        <v>2023</v>
      </c>
      <c r="E381" t="s">
        <v>10</v>
      </c>
    </row>
    <row r="382" spans="1:5" x14ac:dyDescent="0.2">
      <c r="A382">
        <v>128</v>
      </c>
      <c r="B382">
        <v>59985</v>
      </c>
      <c r="C382">
        <v>67841</v>
      </c>
      <c r="D382">
        <v>2023</v>
      </c>
      <c r="E382" t="s">
        <v>10</v>
      </c>
    </row>
    <row r="383" spans="1:5" x14ac:dyDescent="0.2">
      <c r="A383">
        <v>106</v>
      </c>
      <c r="B383">
        <v>462453</v>
      </c>
      <c r="C383">
        <v>422013</v>
      </c>
      <c r="D383">
        <v>2023</v>
      </c>
      <c r="E383" t="s">
        <v>10</v>
      </c>
    </row>
    <row r="384" spans="1:5" x14ac:dyDescent="0.2">
      <c r="A384">
        <v>85</v>
      </c>
      <c r="B384">
        <v>702435</v>
      </c>
      <c r="C384">
        <v>703717</v>
      </c>
      <c r="D384">
        <v>2023</v>
      </c>
      <c r="E384" t="s">
        <v>10</v>
      </c>
    </row>
    <row r="385" spans="1:5" x14ac:dyDescent="0.2">
      <c r="A385">
        <v>111</v>
      </c>
      <c r="B385">
        <v>7819</v>
      </c>
      <c r="C385">
        <v>8886</v>
      </c>
      <c r="D385">
        <v>2023</v>
      </c>
      <c r="E385" t="s">
        <v>10</v>
      </c>
    </row>
    <row r="386" spans="1:5" x14ac:dyDescent="0.2">
      <c r="A386">
        <v>177</v>
      </c>
      <c r="B386">
        <v>977318</v>
      </c>
      <c r="C386">
        <v>954425</v>
      </c>
      <c r="D386">
        <v>2023</v>
      </c>
      <c r="E386" t="s">
        <v>10</v>
      </c>
    </row>
    <row r="387" spans="1:5" x14ac:dyDescent="0.2">
      <c r="A387">
        <v>179</v>
      </c>
      <c r="B387">
        <v>781435</v>
      </c>
      <c r="C387">
        <v>807972</v>
      </c>
      <c r="D387">
        <v>2023</v>
      </c>
      <c r="E387" t="s">
        <v>10</v>
      </c>
    </row>
    <row r="388" spans="1:5" x14ac:dyDescent="0.2">
      <c r="A388">
        <v>48</v>
      </c>
      <c r="B388">
        <v>2394849</v>
      </c>
      <c r="C388">
        <v>1978030</v>
      </c>
      <c r="D388">
        <v>2023</v>
      </c>
      <c r="E388" t="s">
        <v>10</v>
      </c>
    </row>
    <row r="389" spans="1:5" x14ac:dyDescent="0.2">
      <c r="A389">
        <v>67</v>
      </c>
      <c r="B389">
        <v>391517</v>
      </c>
      <c r="C389">
        <v>389972</v>
      </c>
      <c r="D389">
        <v>2023</v>
      </c>
      <c r="E389" t="s">
        <v>10</v>
      </c>
    </row>
    <row r="390" spans="1:5" x14ac:dyDescent="0.2">
      <c r="A390">
        <v>224</v>
      </c>
      <c r="B390">
        <v>550868</v>
      </c>
      <c r="C390">
        <v>451856</v>
      </c>
      <c r="D390">
        <v>2023</v>
      </c>
      <c r="E390" t="s">
        <v>10</v>
      </c>
    </row>
    <row r="391" spans="1:5" x14ac:dyDescent="0.2">
      <c r="A391">
        <v>254</v>
      </c>
      <c r="B391">
        <v>1055893</v>
      </c>
      <c r="C391">
        <v>907201</v>
      </c>
      <c r="D391">
        <v>2023</v>
      </c>
      <c r="E391" t="s">
        <v>10</v>
      </c>
    </row>
    <row r="392" spans="1:5" x14ac:dyDescent="0.2">
      <c r="A392">
        <v>168</v>
      </c>
      <c r="B392">
        <v>1321535</v>
      </c>
      <c r="C392">
        <v>1332458</v>
      </c>
      <c r="D392">
        <v>2023</v>
      </c>
      <c r="E392" t="s">
        <v>10</v>
      </c>
    </row>
    <row r="393" spans="1:5" x14ac:dyDescent="0.2">
      <c r="A393">
        <v>142</v>
      </c>
      <c r="B393">
        <v>1688448</v>
      </c>
      <c r="C393">
        <v>1583897</v>
      </c>
      <c r="D393">
        <v>2023</v>
      </c>
      <c r="E393" t="s">
        <v>10</v>
      </c>
    </row>
    <row r="394" spans="1:5" x14ac:dyDescent="0.2">
      <c r="A394">
        <v>247</v>
      </c>
      <c r="B394">
        <v>1071563</v>
      </c>
      <c r="C394">
        <v>1023233</v>
      </c>
      <c r="D394">
        <v>2023</v>
      </c>
      <c r="E394" t="s">
        <v>10</v>
      </c>
    </row>
    <row r="395" spans="1:5" x14ac:dyDescent="0.2">
      <c r="A395">
        <v>100</v>
      </c>
      <c r="B395">
        <v>1429530</v>
      </c>
      <c r="C395">
        <v>1212404</v>
      </c>
      <c r="D395">
        <v>2023</v>
      </c>
      <c r="E395" t="s">
        <v>10</v>
      </c>
    </row>
    <row r="396" spans="1:5" x14ac:dyDescent="0.2">
      <c r="A396">
        <v>131</v>
      </c>
      <c r="B396">
        <v>351456</v>
      </c>
      <c r="C396">
        <v>345304</v>
      </c>
      <c r="D396">
        <v>2023</v>
      </c>
      <c r="E396" t="s">
        <v>10</v>
      </c>
    </row>
    <row r="397" spans="1:5" x14ac:dyDescent="0.2">
      <c r="A397">
        <v>105</v>
      </c>
      <c r="B397">
        <v>41</v>
      </c>
      <c r="C397">
        <v>94</v>
      </c>
      <c r="D397">
        <v>2023</v>
      </c>
      <c r="E397" t="s">
        <v>10</v>
      </c>
    </row>
    <row r="398" spans="1:5" x14ac:dyDescent="0.2">
      <c r="A398">
        <v>218</v>
      </c>
      <c r="B398">
        <v>500918</v>
      </c>
      <c r="C398">
        <v>376738</v>
      </c>
      <c r="D398">
        <v>2023</v>
      </c>
      <c r="E398" t="s">
        <v>10</v>
      </c>
    </row>
    <row r="399" spans="1:5" x14ac:dyDescent="0.2">
      <c r="A399">
        <v>108</v>
      </c>
      <c r="B399">
        <v>304358</v>
      </c>
      <c r="C399">
        <v>302558</v>
      </c>
      <c r="D399">
        <v>2023</v>
      </c>
      <c r="E399" t="s">
        <v>10</v>
      </c>
    </row>
    <row r="400" spans="1:5" x14ac:dyDescent="0.2">
      <c r="A400">
        <v>132</v>
      </c>
      <c r="B400">
        <v>4397891</v>
      </c>
      <c r="C400">
        <v>5277184</v>
      </c>
      <c r="D400">
        <v>2023</v>
      </c>
      <c r="E400" t="s">
        <v>10</v>
      </c>
    </row>
    <row r="401" spans="1:5" x14ac:dyDescent="0.2">
      <c r="A401">
        <v>44</v>
      </c>
      <c r="B401">
        <v>87348</v>
      </c>
      <c r="C401">
        <v>91366</v>
      </c>
      <c r="D401">
        <v>2023</v>
      </c>
      <c r="E401" t="s">
        <v>10</v>
      </c>
    </row>
    <row r="402" spans="1:5" x14ac:dyDescent="0.2">
      <c r="A402">
        <v>127</v>
      </c>
      <c r="B402">
        <v>813198</v>
      </c>
      <c r="C402">
        <v>806628</v>
      </c>
      <c r="D402">
        <v>2023</v>
      </c>
      <c r="E402" t="s">
        <v>10</v>
      </c>
    </row>
    <row r="403" spans="1:5" x14ac:dyDescent="0.2">
      <c r="A403">
        <v>123</v>
      </c>
      <c r="B403">
        <v>626885</v>
      </c>
      <c r="C403">
        <v>645438</v>
      </c>
      <c r="D403">
        <v>2023</v>
      </c>
      <c r="E403" t="s">
        <v>10</v>
      </c>
    </row>
    <row r="404" spans="1:5" x14ac:dyDescent="0.2">
      <c r="A404">
        <v>210</v>
      </c>
      <c r="B404">
        <v>692702</v>
      </c>
      <c r="C404">
        <v>682011</v>
      </c>
      <c r="D404">
        <v>2023</v>
      </c>
      <c r="E404" t="s">
        <v>10</v>
      </c>
    </row>
    <row r="405" spans="1:5" x14ac:dyDescent="0.2">
      <c r="A405">
        <v>205</v>
      </c>
      <c r="B405">
        <v>925204</v>
      </c>
      <c r="C405">
        <v>796613</v>
      </c>
      <c r="D405">
        <v>2023</v>
      </c>
      <c r="E405" t="s">
        <v>10</v>
      </c>
    </row>
    <row r="406" spans="1:5" x14ac:dyDescent="0.2">
      <c r="A406">
        <v>225</v>
      </c>
      <c r="B406">
        <v>1863556</v>
      </c>
      <c r="C406">
        <v>1961391</v>
      </c>
      <c r="D406">
        <v>2023</v>
      </c>
      <c r="E406" t="s">
        <v>10</v>
      </c>
    </row>
    <row r="407" spans="1:5" x14ac:dyDescent="0.2">
      <c r="A407">
        <v>249</v>
      </c>
      <c r="B407">
        <v>2304783</v>
      </c>
      <c r="C407">
        <v>1953138</v>
      </c>
      <c r="D407">
        <v>2023</v>
      </c>
      <c r="E407" t="s">
        <v>10</v>
      </c>
    </row>
    <row r="408" spans="1:5" x14ac:dyDescent="0.2">
      <c r="A408">
        <v>220</v>
      </c>
      <c r="B408">
        <v>785606</v>
      </c>
      <c r="C408">
        <v>707538</v>
      </c>
      <c r="D408">
        <v>2023</v>
      </c>
      <c r="E408" t="s">
        <v>10</v>
      </c>
    </row>
    <row r="409" spans="1:5" x14ac:dyDescent="0.2">
      <c r="A409">
        <v>61</v>
      </c>
      <c r="B409">
        <v>3035664</v>
      </c>
      <c r="C409">
        <v>3176626</v>
      </c>
      <c r="D409">
        <v>2023</v>
      </c>
      <c r="E409" t="s">
        <v>10</v>
      </c>
    </row>
    <row r="410" spans="1:5" x14ac:dyDescent="0.2">
      <c r="A410">
        <v>192</v>
      </c>
      <c r="B410">
        <v>285194</v>
      </c>
      <c r="C410">
        <v>266403</v>
      </c>
      <c r="D410">
        <v>2023</v>
      </c>
      <c r="E410" t="s">
        <v>10</v>
      </c>
    </row>
    <row r="411" spans="1:5" x14ac:dyDescent="0.2">
      <c r="A411">
        <v>213</v>
      </c>
      <c r="B411">
        <v>1044143</v>
      </c>
      <c r="C411">
        <v>1018159</v>
      </c>
      <c r="D411">
        <v>2023</v>
      </c>
      <c r="E411" t="s">
        <v>10</v>
      </c>
    </row>
    <row r="412" spans="1:5" x14ac:dyDescent="0.2">
      <c r="A412">
        <v>156</v>
      </c>
      <c r="B412">
        <v>297741</v>
      </c>
      <c r="C412">
        <v>251656</v>
      </c>
      <c r="D412">
        <v>2023</v>
      </c>
      <c r="E412" t="s">
        <v>10</v>
      </c>
    </row>
    <row r="413" spans="1:5" x14ac:dyDescent="0.2">
      <c r="A413">
        <v>160</v>
      </c>
      <c r="B413">
        <v>475340</v>
      </c>
      <c r="C413">
        <v>483272</v>
      </c>
      <c r="D413">
        <v>2023</v>
      </c>
      <c r="E413" t="s">
        <v>10</v>
      </c>
    </row>
    <row r="414" spans="1:5" x14ac:dyDescent="0.2">
      <c r="A414">
        <v>3</v>
      </c>
      <c r="B414">
        <v>488093</v>
      </c>
      <c r="C414">
        <v>460137</v>
      </c>
      <c r="D414">
        <v>2023</v>
      </c>
      <c r="E414" t="s">
        <v>10</v>
      </c>
    </row>
    <row r="415" spans="1:5" x14ac:dyDescent="0.2">
      <c r="A415">
        <v>206</v>
      </c>
      <c r="B415">
        <v>452019</v>
      </c>
      <c r="C415">
        <v>487879</v>
      </c>
      <c r="D415">
        <v>2023</v>
      </c>
      <c r="E415" t="s">
        <v>10</v>
      </c>
    </row>
    <row r="416" spans="1:5" x14ac:dyDescent="0.2">
      <c r="A416">
        <v>37</v>
      </c>
      <c r="B416">
        <v>2508851</v>
      </c>
      <c r="C416">
        <v>2559937</v>
      </c>
      <c r="D416">
        <v>2023</v>
      </c>
      <c r="E416" t="s">
        <v>10</v>
      </c>
    </row>
    <row r="417" spans="1:5" x14ac:dyDescent="0.2">
      <c r="A417">
        <v>101</v>
      </c>
      <c r="B417">
        <v>192287</v>
      </c>
      <c r="C417">
        <v>141126</v>
      </c>
      <c r="D417">
        <v>2023</v>
      </c>
      <c r="E417" t="s">
        <v>10</v>
      </c>
    </row>
    <row r="418" spans="1:5" x14ac:dyDescent="0.2">
      <c r="A418">
        <v>83</v>
      </c>
      <c r="B418">
        <v>477174</v>
      </c>
      <c r="C418">
        <v>481270</v>
      </c>
      <c r="D418">
        <v>2023</v>
      </c>
      <c r="E418" t="s">
        <v>10</v>
      </c>
    </row>
    <row r="419" spans="1:5" x14ac:dyDescent="0.2">
      <c r="A419">
        <v>200</v>
      </c>
      <c r="B419">
        <v>440180</v>
      </c>
      <c r="C419">
        <v>418922</v>
      </c>
      <c r="D419">
        <v>2023</v>
      </c>
      <c r="E419" t="s">
        <v>10</v>
      </c>
    </row>
    <row r="420" spans="1:5" x14ac:dyDescent="0.2">
      <c r="A420">
        <v>12</v>
      </c>
      <c r="B420">
        <v>36172</v>
      </c>
      <c r="C420">
        <v>40339</v>
      </c>
      <c r="D420">
        <v>2023</v>
      </c>
      <c r="E420" t="s">
        <v>10</v>
      </c>
    </row>
    <row r="421" spans="1:5" x14ac:dyDescent="0.2">
      <c r="A421">
        <v>141</v>
      </c>
      <c r="B421">
        <v>1573008</v>
      </c>
      <c r="C421">
        <v>1373691</v>
      </c>
      <c r="D421">
        <v>2023</v>
      </c>
      <c r="E421" t="s">
        <v>10</v>
      </c>
    </row>
    <row r="422" spans="1:5" x14ac:dyDescent="0.2">
      <c r="A422">
        <v>55</v>
      </c>
      <c r="B422">
        <v>588763</v>
      </c>
      <c r="C422">
        <v>606170</v>
      </c>
      <c r="D422">
        <v>2023</v>
      </c>
      <c r="E422" t="s">
        <v>10</v>
      </c>
    </row>
    <row r="423" spans="1:5" x14ac:dyDescent="0.2">
      <c r="A423">
        <v>74</v>
      </c>
      <c r="B423">
        <v>1619280</v>
      </c>
      <c r="C423">
        <v>1578482</v>
      </c>
      <c r="D423">
        <v>2023</v>
      </c>
      <c r="E423" t="s">
        <v>10</v>
      </c>
    </row>
    <row r="424" spans="1:5" x14ac:dyDescent="0.2">
      <c r="A424">
        <v>62</v>
      </c>
      <c r="B424">
        <v>818486</v>
      </c>
      <c r="C424">
        <v>814031</v>
      </c>
      <c r="D424">
        <v>2023</v>
      </c>
      <c r="E424" t="s">
        <v>10</v>
      </c>
    </row>
    <row r="425" spans="1:5" x14ac:dyDescent="0.2">
      <c r="A425">
        <v>182</v>
      </c>
      <c r="B425">
        <v>576101</v>
      </c>
      <c r="C425">
        <v>503521</v>
      </c>
      <c r="D425">
        <v>2023</v>
      </c>
      <c r="E425" t="s">
        <v>10</v>
      </c>
    </row>
    <row r="426" spans="1:5" x14ac:dyDescent="0.2">
      <c r="A426">
        <v>8</v>
      </c>
      <c r="B426">
        <v>8476</v>
      </c>
      <c r="C426">
        <v>9752</v>
      </c>
      <c r="D426">
        <v>2023</v>
      </c>
      <c r="E426" t="s">
        <v>10</v>
      </c>
    </row>
    <row r="427" spans="1:5" x14ac:dyDescent="0.2">
      <c r="A427">
        <v>186</v>
      </c>
      <c r="B427">
        <v>1601562</v>
      </c>
      <c r="C427">
        <v>2009105</v>
      </c>
      <c r="D427">
        <v>2023</v>
      </c>
      <c r="E427" t="s">
        <v>10</v>
      </c>
    </row>
    <row r="428" spans="1:5" x14ac:dyDescent="0.2">
      <c r="A428">
        <v>171</v>
      </c>
      <c r="B428">
        <v>436734</v>
      </c>
      <c r="C428">
        <v>430055</v>
      </c>
      <c r="D428">
        <v>2023</v>
      </c>
      <c r="E428" t="s">
        <v>10</v>
      </c>
    </row>
    <row r="429" spans="1:5" x14ac:dyDescent="0.2">
      <c r="A429">
        <v>11</v>
      </c>
      <c r="B429">
        <v>248712</v>
      </c>
      <c r="C429">
        <v>243794</v>
      </c>
      <c r="D429">
        <v>2023</v>
      </c>
      <c r="E429" t="s">
        <v>10</v>
      </c>
    </row>
    <row r="430" spans="1:5" x14ac:dyDescent="0.2">
      <c r="A430">
        <v>49</v>
      </c>
      <c r="B430">
        <v>1367131</v>
      </c>
      <c r="C430">
        <v>1371784</v>
      </c>
      <c r="D430">
        <v>2023</v>
      </c>
      <c r="E430" t="s">
        <v>10</v>
      </c>
    </row>
    <row r="431" spans="1:5" x14ac:dyDescent="0.2">
      <c r="A431">
        <v>35</v>
      </c>
      <c r="B431">
        <v>1371398</v>
      </c>
      <c r="C431">
        <v>1285902</v>
      </c>
      <c r="D431">
        <v>2023</v>
      </c>
      <c r="E431" t="s">
        <v>10</v>
      </c>
    </row>
    <row r="432" spans="1:5" x14ac:dyDescent="0.2">
      <c r="A432">
        <v>260</v>
      </c>
      <c r="B432">
        <v>976304</v>
      </c>
      <c r="C432">
        <v>996736</v>
      </c>
      <c r="D432">
        <v>2023</v>
      </c>
      <c r="E432" t="s">
        <v>10</v>
      </c>
    </row>
    <row r="433" spans="1:5" x14ac:dyDescent="0.2">
      <c r="A433">
        <v>166</v>
      </c>
      <c r="B433">
        <v>1023223</v>
      </c>
      <c r="C433">
        <v>1081803</v>
      </c>
      <c r="D433">
        <v>2023</v>
      </c>
      <c r="E433" t="s">
        <v>10</v>
      </c>
    </row>
    <row r="434" spans="1:5" x14ac:dyDescent="0.2">
      <c r="A434">
        <v>80</v>
      </c>
      <c r="B434">
        <v>1855307</v>
      </c>
      <c r="C434">
        <v>1785543</v>
      </c>
      <c r="D434">
        <v>2023</v>
      </c>
      <c r="E434" t="s">
        <v>10</v>
      </c>
    </row>
    <row r="435" spans="1:5" x14ac:dyDescent="0.2">
      <c r="A435">
        <v>2</v>
      </c>
      <c r="B435">
        <v>484</v>
      </c>
      <c r="C435">
        <v>487</v>
      </c>
      <c r="D435">
        <v>2023</v>
      </c>
      <c r="E435" t="s">
        <v>10</v>
      </c>
    </row>
    <row r="436" spans="1:5" x14ac:dyDescent="0.2">
      <c r="A436">
        <v>265</v>
      </c>
      <c r="B436">
        <v>10870</v>
      </c>
      <c r="C436">
        <v>9552778</v>
      </c>
      <c r="D436">
        <v>2023</v>
      </c>
      <c r="E436" t="s">
        <v>10</v>
      </c>
    </row>
    <row r="437" spans="1:5" x14ac:dyDescent="0.2">
      <c r="A437">
        <v>66</v>
      </c>
      <c r="B437">
        <v>860427</v>
      </c>
      <c r="C437">
        <v>766252</v>
      </c>
      <c r="D437">
        <v>2023</v>
      </c>
      <c r="E437" t="s">
        <v>10</v>
      </c>
    </row>
    <row r="438" spans="1:5" x14ac:dyDescent="0.2">
      <c r="A438">
        <v>154</v>
      </c>
      <c r="B438">
        <v>22364</v>
      </c>
      <c r="C438">
        <v>28514</v>
      </c>
      <c r="D438">
        <v>2023</v>
      </c>
      <c r="E438" t="s">
        <v>10</v>
      </c>
    </row>
    <row r="439" spans="1:5" x14ac:dyDescent="0.2">
      <c r="A439">
        <v>162</v>
      </c>
      <c r="B439">
        <v>1927269</v>
      </c>
      <c r="C439">
        <v>1966494</v>
      </c>
      <c r="D439">
        <v>2023</v>
      </c>
      <c r="E439" t="s">
        <v>10</v>
      </c>
    </row>
    <row r="440" spans="1:5" x14ac:dyDescent="0.2">
      <c r="A440">
        <v>244</v>
      </c>
      <c r="B440">
        <v>1732668</v>
      </c>
      <c r="C440">
        <v>1742409</v>
      </c>
      <c r="D440">
        <v>2023</v>
      </c>
      <c r="E440" t="s">
        <v>10</v>
      </c>
    </row>
    <row r="441" spans="1:5" x14ac:dyDescent="0.2">
      <c r="A441">
        <v>164</v>
      </c>
      <c r="B441">
        <v>2600912</v>
      </c>
      <c r="C441">
        <v>2195594</v>
      </c>
      <c r="D441">
        <v>2023</v>
      </c>
      <c r="E441" t="s">
        <v>10</v>
      </c>
    </row>
    <row r="442" spans="1:5" x14ac:dyDescent="0.2">
      <c r="A442">
        <v>176</v>
      </c>
      <c r="B442">
        <v>71679</v>
      </c>
      <c r="C442">
        <v>66719</v>
      </c>
      <c r="D442">
        <v>2023</v>
      </c>
      <c r="E442" t="s">
        <v>10</v>
      </c>
    </row>
    <row r="443" spans="1:5" x14ac:dyDescent="0.2">
      <c r="A443">
        <v>134</v>
      </c>
      <c r="B443">
        <v>497235</v>
      </c>
      <c r="C443">
        <v>495027</v>
      </c>
      <c r="D443">
        <v>2023</v>
      </c>
      <c r="E443" t="s">
        <v>10</v>
      </c>
    </row>
    <row r="444" spans="1:5" x14ac:dyDescent="0.2">
      <c r="A444">
        <v>245</v>
      </c>
      <c r="B444">
        <v>170836</v>
      </c>
      <c r="C444">
        <v>164923</v>
      </c>
      <c r="D444">
        <v>2023</v>
      </c>
      <c r="E444" t="s">
        <v>10</v>
      </c>
    </row>
    <row r="445" spans="1:5" x14ac:dyDescent="0.2">
      <c r="A445">
        <v>76</v>
      </c>
      <c r="B445">
        <v>2469663</v>
      </c>
      <c r="C445">
        <v>2454078</v>
      </c>
      <c r="D445">
        <v>2023</v>
      </c>
      <c r="E445" t="s">
        <v>10</v>
      </c>
    </row>
    <row r="446" spans="1:5" x14ac:dyDescent="0.2">
      <c r="A446">
        <v>102</v>
      </c>
      <c r="B446">
        <v>529254</v>
      </c>
      <c r="C446">
        <v>519055</v>
      </c>
      <c r="D446">
        <v>2023</v>
      </c>
      <c r="E446" t="s">
        <v>10</v>
      </c>
    </row>
    <row r="447" spans="1:5" x14ac:dyDescent="0.2">
      <c r="A447">
        <v>175</v>
      </c>
      <c r="B447">
        <v>170882</v>
      </c>
      <c r="C447">
        <v>169208</v>
      </c>
      <c r="D447">
        <v>2023</v>
      </c>
      <c r="E447" t="s">
        <v>10</v>
      </c>
    </row>
    <row r="448" spans="1:5" x14ac:dyDescent="0.2">
      <c r="A448">
        <v>233</v>
      </c>
      <c r="B448">
        <v>1420876</v>
      </c>
      <c r="C448">
        <v>1295844</v>
      </c>
      <c r="D448">
        <v>2023</v>
      </c>
      <c r="E448" t="s">
        <v>10</v>
      </c>
    </row>
    <row r="449" spans="1:5" x14ac:dyDescent="0.2">
      <c r="A449">
        <v>163</v>
      </c>
      <c r="B449">
        <v>2056840</v>
      </c>
      <c r="C449">
        <v>1740265</v>
      </c>
      <c r="D449">
        <v>2023</v>
      </c>
      <c r="E449" t="s">
        <v>10</v>
      </c>
    </row>
    <row r="450" spans="1:5" x14ac:dyDescent="0.2">
      <c r="A450">
        <v>230</v>
      </c>
      <c r="B450">
        <v>2915024</v>
      </c>
      <c r="C450">
        <v>2567929</v>
      </c>
      <c r="D450">
        <v>2023</v>
      </c>
      <c r="E450" t="s">
        <v>10</v>
      </c>
    </row>
    <row r="451" spans="1:5" x14ac:dyDescent="0.2">
      <c r="A451">
        <v>4</v>
      </c>
      <c r="B451">
        <v>774316</v>
      </c>
      <c r="C451">
        <v>651643</v>
      </c>
      <c r="D451">
        <v>2023</v>
      </c>
      <c r="E451" t="s">
        <v>10</v>
      </c>
    </row>
    <row r="452" spans="1:5" x14ac:dyDescent="0.2">
      <c r="A452">
        <v>92</v>
      </c>
      <c r="B452">
        <v>1149637</v>
      </c>
      <c r="C452">
        <v>1124684</v>
      </c>
      <c r="D452">
        <v>2023</v>
      </c>
      <c r="E452" t="s">
        <v>10</v>
      </c>
    </row>
    <row r="453" spans="1:5" x14ac:dyDescent="0.2">
      <c r="A453">
        <v>118</v>
      </c>
      <c r="B453">
        <v>232412</v>
      </c>
      <c r="C453">
        <v>243458</v>
      </c>
      <c r="D453">
        <v>2023</v>
      </c>
      <c r="E453" t="s">
        <v>10</v>
      </c>
    </row>
    <row r="454" spans="1:5" x14ac:dyDescent="0.2">
      <c r="A454">
        <v>13</v>
      </c>
      <c r="B454">
        <v>1070505</v>
      </c>
      <c r="C454">
        <v>1002447</v>
      </c>
      <c r="D454">
        <v>2023</v>
      </c>
      <c r="E454" t="s">
        <v>10</v>
      </c>
    </row>
    <row r="455" spans="1:5" x14ac:dyDescent="0.2">
      <c r="A455">
        <v>36</v>
      </c>
      <c r="B455">
        <v>1820937</v>
      </c>
      <c r="C455">
        <v>1761494</v>
      </c>
      <c r="D455">
        <v>2023</v>
      </c>
      <c r="E455" t="s">
        <v>10</v>
      </c>
    </row>
    <row r="456" spans="1:5" x14ac:dyDescent="0.2">
      <c r="A456">
        <v>75</v>
      </c>
      <c r="B456">
        <v>1487290</v>
      </c>
      <c r="C456">
        <v>1510048</v>
      </c>
      <c r="D456">
        <v>2023</v>
      </c>
      <c r="E456" t="s">
        <v>10</v>
      </c>
    </row>
    <row r="457" spans="1:5" x14ac:dyDescent="0.2">
      <c r="A457">
        <v>172</v>
      </c>
      <c r="B457">
        <v>128799</v>
      </c>
      <c r="C457">
        <v>125978</v>
      </c>
      <c r="D457">
        <v>2023</v>
      </c>
      <c r="E457" t="s">
        <v>10</v>
      </c>
    </row>
    <row r="458" spans="1:5" x14ac:dyDescent="0.2">
      <c r="A458">
        <v>78</v>
      </c>
      <c r="B458">
        <v>955567</v>
      </c>
      <c r="C458">
        <v>905637</v>
      </c>
      <c r="D458">
        <v>2023</v>
      </c>
      <c r="E458" t="s">
        <v>10</v>
      </c>
    </row>
    <row r="459" spans="1:5" x14ac:dyDescent="0.2">
      <c r="A459">
        <v>125</v>
      </c>
      <c r="B459">
        <v>824774</v>
      </c>
      <c r="C459">
        <v>703879</v>
      </c>
      <c r="D459">
        <v>2023</v>
      </c>
      <c r="E459" t="s">
        <v>10</v>
      </c>
    </row>
    <row r="460" spans="1:5" x14ac:dyDescent="0.2">
      <c r="A460">
        <v>140</v>
      </c>
      <c r="B460">
        <v>1404679</v>
      </c>
      <c r="C460">
        <v>1415053</v>
      </c>
      <c r="D460">
        <v>2023</v>
      </c>
      <c r="E460" t="s">
        <v>10</v>
      </c>
    </row>
    <row r="461" spans="1:5" x14ac:dyDescent="0.2">
      <c r="A461">
        <v>18</v>
      </c>
      <c r="B461">
        <v>1014396</v>
      </c>
      <c r="C461">
        <v>967801</v>
      </c>
      <c r="D461">
        <v>2023</v>
      </c>
      <c r="E461" t="s">
        <v>10</v>
      </c>
    </row>
    <row r="462" spans="1:5" x14ac:dyDescent="0.2">
      <c r="A462">
        <v>69</v>
      </c>
      <c r="B462">
        <v>1112795</v>
      </c>
      <c r="C462">
        <v>1103901</v>
      </c>
      <c r="D462">
        <v>2023</v>
      </c>
      <c r="E462" t="s">
        <v>10</v>
      </c>
    </row>
    <row r="463" spans="1:5" x14ac:dyDescent="0.2">
      <c r="A463">
        <v>14</v>
      </c>
      <c r="B463">
        <v>1182357</v>
      </c>
      <c r="C463">
        <v>1217162</v>
      </c>
      <c r="D463">
        <v>2023</v>
      </c>
      <c r="E463" t="s">
        <v>10</v>
      </c>
    </row>
    <row r="464" spans="1:5" x14ac:dyDescent="0.2">
      <c r="A464">
        <v>216</v>
      </c>
      <c r="B464">
        <v>1501785</v>
      </c>
      <c r="C464">
        <v>1187758</v>
      </c>
      <c r="D464">
        <v>2023</v>
      </c>
      <c r="E464" t="s">
        <v>10</v>
      </c>
    </row>
    <row r="465" spans="1:5" x14ac:dyDescent="0.2">
      <c r="A465">
        <v>137</v>
      </c>
      <c r="B465">
        <v>1350072</v>
      </c>
      <c r="C465">
        <v>1318266</v>
      </c>
      <c r="D465">
        <v>2023</v>
      </c>
      <c r="E465" t="s">
        <v>10</v>
      </c>
    </row>
    <row r="466" spans="1:5" x14ac:dyDescent="0.2">
      <c r="A466">
        <v>173</v>
      </c>
      <c r="B466">
        <v>539051</v>
      </c>
      <c r="C466">
        <v>494135</v>
      </c>
      <c r="D466">
        <v>2023</v>
      </c>
      <c r="E466" t="s">
        <v>10</v>
      </c>
    </row>
    <row r="467" spans="1:5" x14ac:dyDescent="0.2">
      <c r="A467">
        <v>194</v>
      </c>
      <c r="B467">
        <v>38178</v>
      </c>
      <c r="C467">
        <v>89292</v>
      </c>
      <c r="D467">
        <v>2023</v>
      </c>
      <c r="E467" t="s">
        <v>10</v>
      </c>
    </row>
    <row r="468" spans="1:5" x14ac:dyDescent="0.2">
      <c r="A468">
        <v>238</v>
      </c>
      <c r="B468">
        <v>1230225</v>
      </c>
      <c r="C468">
        <v>1118465</v>
      </c>
      <c r="D468">
        <v>2023</v>
      </c>
      <c r="E468" t="s">
        <v>10</v>
      </c>
    </row>
    <row r="469" spans="1:5" x14ac:dyDescent="0.2">
      <c r="A469">
        <v>135</v>
      </c>
      <c r="B469">
        <v>401500</v>
      </c>
      <c r="C469">
        <v>392764</v>
      </c>
      <c r="D469">
        <v>2023</v>
      </c>
      <c r="E469" t="s">
        <v>10</v>
      </c>
    </row>
    <row r="470" spans="1:5" x14ac:dyDescent="0.2">
      <c r="A470">
        <v>21</v>
      </c>
      <c r="B470">
        <v>563068</v>
      </c>
      <c r="C470">
        <v>553513</v>
      </c>
      <c r="D470">
        <v>2023</v>
      </c>
      <c r="E470" t="s">
        <v>10</v>
      </c>
    </row>
    <row r="471" spans="1:5" x14ac:dyDescent="0.2">
      <c r="A471">
        <v>129</v>
      </c>
      <c r="B471">
        <v>1761756</v>
      </c>
      <c r="C471">
        <v>1594476</v>
      </c>
      <c r="D471">
        <v>2023</v>
      </c>
      <c r="E471" t="s">
        <v>10</v>
      </c>
    </row>
    <row r="472" spans="1:5" x14ac:dyDescent="0.2">
      <c r="A472">
        <v>122</v>
      </c>
      <c r="B472">
        <v>263221</v>
      </c>
      <c r="C472">
        <v>228776</v>
      </c>
      <c r="D472">
        <v>2023</v>
      </c>
      <c r="E472" t="s">
        <v>10</v>
      </c>
    </row>
    <row r="473" spans="1:5" x14ac:dyDescent="0.2">
      <c r="A473">
        <v>59</v>
      </c>
      <c r="B473">
        <v>25603</v>
      </c>
      <c r="C473">
        <v>28144</v>
      </c>
      <c r="D473">
        <v>2023</v>
      </c>
      <c r="E473" t="s">
        <v>10</v>
      </c>
    </row>
    <row r="474" spans="1:5" x14ac:dyDescent="0.2">
      <c r="A474">
        <v>223</v>
      </c>
      <c r="B474">
        <v>1084835</v>
      </c>
      <c r="C474">
        <v>1124672</v>
      </c>
      <c r="D474">
        <v>2023</v>
      </c>
      <c r="E474" t="s">
        <v>10</v>
      </c>
    </row>
    <row r="475" spans="1:5" x14ac:dyDescent="0.2">
      <c r="A475">
        <v>165</v>
      </c>
      <c r="B475">
        <v>669354</v>
      </c>
      <c r="C475">
        <v>650931</v>
      </c>
      <c r="D475">
        <v>2023</v>
      </c>
      <c r="E475" t="s">
        <v>10</v>
      </c>
    </row>
    <row r="476" spans="1:5" x14ac:dyDescent="0.2">
      <c r="A476">
        <v>81</v>
      </c>
      <c r="B476">
        <v>621860</v>
      </c>
      <c r="C476">
        <v>558430</v>
      </c>
      <c r="D476">
        <v>2023</v>
      </c>
      <c r="E476" t="s">
        <v>10</v>
      </c>
    </row>
    <row r="477" spans="1:5" x14ac:dyDescent="0.2">
      <c r="A477">
        <v>15</v>
      </c>
      <c r="B477">
        <v>155559</v>
      </c>
      <c r="C477">
        <v>154816</v>
      </c>
      <c r="D477">
        <v>2023</v>
      </c>
      <c r="E477" t="s">
        <v>10</v>
      </c>
    </row>
    <row r="478" spans="1:5" x14ac:dyDescent="0.2">
      <c r="A478">
        <v>195</v>
      </c>
      <c r="B478">
        <v>428005</v>
      </c>
      <c r="C478">
        <v>436651</v>
      </c>
      <c r="D478">
        <v>2023</v>
      </c>
      <c r="E478" t="s">
        <v>10</v>
      </c>
    </row>
    <row r="479" spans="1:5" x14ac:dyDescent="0.2">
      <c r="A479">
        <v>180</v>
      </c>
      <c r="B479">
        <v>370817</v>
      </c>
      <c r="C479">
        <v>329005</v>
      </c>
      <c r="D479">
        <v>2023</v>
      </c>
      <c r="E479" t="s">
        <v>10</v>
      </c>
    </row>
    <row r="480" spans="1:5" x14ac:dyDescent="0.2">
      <c r="A480">
        <v>38</v>
      </c>
      <c r="B480">
        <v>255970</v>
      </c>
      <c r="C480">
        <v>202182</v>
      </c>
      <c r="D480">
        <v>2023</v>
      </c>
      <c r="E480" t="s">
        <v>10</v>
      </c>
    </row>
    <row r="481" spans="1:5" x14ac:dyDescent="0.2">
      <c r="A481">
        <v>82</v>
      </c>
      <c r="B481">
        <v>1544178</v>
      </c>
      <c r="C481">
        <v>1492965</v>
      </c>
      <c r="D481">
        <v>2023</v>
      </c>
      <c r="E481" t="s">
        <v>10</v>
      </c>
    </row>
    <row r="482" spans="1:5" x14ac:dyDescent="0.2">
      <c r="A482">
        <v>97</v>
      </c>
      <c r="B482">
        <v>1445565</v>
      </c>
      <c r="C482">
        <v>1392733</v>
      </c>
      <c r="D482">
        <v>2023</v>
      </c>
      <c r="E482" t="s">
        <v>10</v>
      </c>
    </row>
    <row r="483" spans="1:5" x14ac:dyDescent="0.2">
      <c r="A483">
        <v>133</v>
      </c>
      <c r="B483">
        <v>443213</v>
      </c>
      <c r="C483">
        <v>444522</v>
      </c>
      <c r="D483">
        <v>2023</v>
      </c>
      <c r="E483" t="s">
        <v>10</v>
      </c>
    </row>
    <row r="484" spans="1:5" x14ac:dyDescent="0.2">
      <c r="A484">
        <v>42</v>
      </c>
      <c r="B484">
        <v>2091304</v>
      </c>
      <c r="C484">
        <v>1939995</v>
      </c>
      <c r="D484">
        <v>2023</v>
      </c>
      <c r="E484" t="s">
        <v>10</v>
      </c>
    </row>
    <row r="485" spans="1:5" x14ac:dyDescent="0.2">
      <c r="A485">
        <v>151</v>
      </c>
      <c r="B485">
        <v>708620</v>
      </c>
      <c r="C485">
        <v>631265</v>
      </c>
      <c r="D485">
        <v>2023</v>
      </c>
      <c r="E485" t="s">
        <v>10</v>
      </c>
    </row>
    <row r="486" spans="1:5" x14ac:dyDescent="0.2">
      <c r="A486">
        <v>73</v>
      </c>
      <c r="B486">
        <v>225808</v>
      </c>
      <c r="C486">
        <v>211983</v>
      </c>
      <c r="D486">
        <v>2023</v>
      </c>
      <c r="E486" t="s">
        <v>10</v>
      </c>
    </row>
    <row r="487" spans="1:5" x14ac:dyDescent="0.2">
      <c r="A487">
        <v>30</v>
      </c>
      <c r="B487">
        <v>10726</v>
      </c>
      <c r="C487">
        <v>11690</v>
      </c>
      <c r="D487">
        <v>2023</v>
      </c>
      <c r="E487" t="s">
        <v>10</v>
      </c>
    </row>
    <row r="488" spans="1:5" x14ac:dyDescent="0.2">
      <c r="A488">
        <v>90</v>
      </c>
      <c r="B488">
        <v>1644902</v>
      </c>
      <c r="C488">
        <v>1390536</v>
      </c>
      <c r="D488">
        <v>2023</v>
      </c>
      <c r="E488" t="s">
        <v>10</v>
      </c>
    </row>
    <row r="489" spans="1:5" x14ac:dyDescent="0.2">
      <c r="A489">
        <v>159</v>
      </c>
      <c r="B489">
        <v>987718</v>
      </c>
      <c r="C489">
        <v>1007791</v>
      </c>
      <c r="D489">
        <v>2023</v>
      </c>
      <c r="E489" t="s">
        <v>10</v>
      </c>
    </row>
    <row r="490" spans="1:5" x14ac:dyDescent="0.2">
      <c r="A490">
        <v>256</v>
      </c>
      <c r="B490">
        <v>1954808</v>
      </c>
      <c r="C490">
        <v>1847902</v>
      </c>
      <c r="D490">
        <v>2023</v>
      </c>
      <c r="E490" t="s">
        <v>10</v>
      </c>
    </row>
    <row r="491" spans="1:5" x14ac:dyDescent="0.2">
      <c r="A491">
        <v>117</v>
      </c>
      <c r="B491">
        <v>347955</v>
      </c>
      <c r="C491">
        <v>313625</v>
      </c>
      <c r="D491">
        <v>2023</v>
      </c>
      <c r="E491" t="s">
        <v>10</v>
      </c>
    </row>
    <row r="492" spans="1:5" x14ac:dyDescent="0.2">
      <c r="A492">
        <v>23</v>
      </c>
      <c r="B492">
        <v>345300</v>
      </c>
      <c r="C492">
        <v>397611</v>
      </c>
      <c r="D492">
        <v>2023</v>
      </c>
      <c r="E492" t="s">
        <v>10</v>
      </c>
    </row>
    <row r="493" spans="1:5" x14ac:dyDescent="0.2">
      <c r="A493">
        <v>121</v>
      </c>
      <c r="B493">
        <v>489809</v>
      </c>
      <c r="C493">
        <v>479642</v>
      </c>
      <c r="D493">
        <v>2023</v>
      </c>
      <c r="E493" t="s">
        <v>10</v>
      </c>
    </row>
    <row r="494" spans="1:5" x14ac:dyDescent="0.2">
      <c r="A494">
        <v>217</v>
      </c>
      <c r="B494">
        <v>362963</v>
      </c>
      <c r="C494">
        <v>384681</v>
      </c>
      <c r="D494">
        <v>2023</v>
      </c>
      <c r="E494" t="s">
        <v>10</v>
      </c>
    </row>
    <row r="495" spans="1:5" x14ac:dyDescent="0.2">
      <c r="A495">
        <v>46</v>
      </c>
      <c r="B495">
        <v>43143</v>
      </c>
      <c r="C495">
        <v>48466</v>
      </c>
      <c r="D495">
        <v>2023</v>
      </c>
      <c r="E495" t="s">
        <v>10</v>
      </c>
    </row>
    <row r="496" spans="1:5" x14ac:dyDescent="0.2">
      <c r="A496">
        <v>20</v>
      </c>
      <c r="B496">
        <v>655810</v>
      </c>
      <c r="C496">
        <v>648004</v>
      </c>
      <c r="D496">
        <v>2023</v>
      </c>
      <c r="E496" t="s">
        <v>10</v>
      </c>
    </row>
    <row r="497" spans="1:5" x14ac:dyDescent="0.2">
      <c r="A497">
        <v>70</v>
      </c>
      <c r="B497">
        <v>537802</v>
      </c>
      <c r="C497">
        <v>431841</v>
      </c>
      <c r="D497">
        <v>2023</v>
      </c>
      <c r="E497" t="s">
        <v>10</v>
      </c>
    </row>
    <row r="498" spans="1:5" x14ac:dyDescent="0.2">
      <c r="A498">
        <v>99</v>
      </c>
      <c r="B498">
        <v>4726</v>
      </c>
      <c r="C498">
        <v>5747</v>
      </c>
      <c r="D498">
        <v>2023</v>
      </c>
      <c r="E498" t="s">
        <v>10</v>
      </c>
    </row>
    <row r="499" spans="1:5" x14ac:dyDescent="0.2">
      <c r="A499">
        <v>231</v>
      </c>
      <c r="B499">
        <v>2760615</v>
      </c>
      <c r="C499">
        <v>2331701</v>
      </c>
      <c r="D499">
        <v>2023</v>
      </c>
      <c r="E499" t="s">
        <v>10</v>
      </c>
    </row>
    <row r="500" spans="1:5" x14ac:dyDescent="0.2">
      <c r="A500">
        <v>86</v>
      </c>
      <c r="B500">
        <v>441511</v>
      </c>
      <c r="C500">
        <v>361654</v>
      </c>
      <c r="D500">
        <v>2023</v>
      </c>
      <c r="E500" t="s">
        <v>10</v>
      </c>
    </row>
    <row r="501" spans="1:5" x14ac:dyDescent="0.2">
      <c r="A501">
        <v>109</v>
      </c>
      <c r="B501">
        <v>143654</v>
      </c>
      <c r="C501">
        <v>133540</v>
      </c>
      <c r="D501">
        <v>2023</v>
      </c>
      <c r="E501" t="s">
        <v>10</v>
      </c>
    </row>
    <row r="502" spans="1:5" x14ac:dyDescent="0.2">
      <c r="A502">
        <v>60</v>
      </c>
      <c r="B502">
        <v>505914</v>
      </c>
      <c r="C502">
        <v>464325</v>
      </c>
      <c r="D502">
        <v>2023</v>
      </c>
      <c r="E502" t="s">
        <v>10</v>
      </c>
    </row>
    <row r="503" spans="1:5" x14ac:dyDescent="0.2">
      <c r="A503">
        <v>189</v>
      </c>
      <c r="B503">
        <v>812832</v>
      </c>
      <c r="C503">
        <v>803750</v>
      </c>
      <c r="D503">
        <v>2023</v>
      </c>
      <c r="E503" t="s">
        <v>10</v>
      </c>
    </row>
    <row r="504" spans="1:5" x14ac:dyDescent="0.2">
      <c r="A504">
        <v>93</v>
      </c>
      <c r="B504">
        <v>182864</v>
      </c>
      <c r="C504">
        <v>257625</v>
      </c>
      <c r="D504">
        <v>2023</v>
      </c>
      <c r="E504" t="s">
        <v>10</v>
      </c>
    </row>
    <row r="505" spans="1:5" x14ac:dyDescent="0.2">
      <c r="A505">
        <v>40</v>
      </c>
      <c r="B505">
        <v>528743</v>
      </c>
      <c r="C505">
        <v>504609</v>
      </c>
      <c r="D505">
        <v>2023</v>
      </c>
      <c r="E505" t="s">
        <v>10</v>
      </c>
    </row>
    <row r="506" spans="1:5" x14ac:dyDescent="0.2">
      <c r="A506">
        <v>204</v>
      </c>
      <c r="B506">
        <v>56875</v>
      </c>
      <c r="C506">
        <v>53684</v>
      </c>
      <c r="D506">
        <v>2023</v>
      </c>
      <c r="E506" t="s">
        <v>10</v>
      </c>
    </row>
    <row r="507" spans="1:5" x14ac:dyDescent="0.2">
      <c r="A507">
        <v>259</v>
      </c>
      <c r="B507">
        <v>720298</v>
      </c>
      <c r="C507">
        <v>556669</v>
      </c>
      <c r="D507">
        <v>2023</v>
      </c>
      <c r="E507" t="s">
        <v>10</v>
      </c>
    </row>
    <row r="508" spans="1:5" x14ac:dyDescent="0.2">
      <c r="A508">
        <v>251</v>
      </c>
      <c r="B508">
        <v>171598</v>
      </c>
      <c r="C508">
        <v>155089</v>
      </c>
      <c r="D508">
        <v>2023</v>
      </c>
      <c r="E508" t="s">
        <v>10</v>
      </c>
    </row>
    <row r="509" spans="1:5" x14ac:dyDescent="0.2">
      <c r="A509">
        <v>147</v>
      </c>
      <c r="B509">
        <v>462504</v>
      </c>
      <c r="C509">
        <v>441313</v>
      </c>
      <c r="D509">
        <v>2023</v>
      </c>
      <c r="E509" t="s">
        <v>10</v>
      </c>
    </row>
    <row r="510" spans="1:5" x14ac:dyDescent="0.2">
      <c r="A510">
        <v>183</v>
      </c>
      <c r="B510">
        <v>296546</v>
      </c>
      <c r="C510">
        <v>256760</v>
      </c>
      <c r="D510">
        <v>2023</v>
      </c>
      <c r="E510" t="s">
        <v>10</v>
      </c>
    </row>
    <row r="511" spans="1:5" x14ac:dyDescent="0.2">
      <c r="A511">
        <v>263</v>
      </c>
      <c r="B511">
        <v>1299528</v>
      </c>
      <c r="C511">
        <v>1184897</v>
      </c>
      <c r="D511">
        <v>2023</v>
      </c>
      <c r="E511" t="s">
        <v>10</v>
      </c>
    </row>
    <row r="512" spans="1:5" x14ac:dyDescent="0.2">
      <c r="A512">
        <v>240</v>
      </c>
      <c r="B512">
        <v>141018</v>
      </c>
      <c r="C512">
        <v>128497</v>
      </c>
      <c r="D512">
        <v>2023</v>
      </c>
      <c r="E512" t="s">
        <v>10</v>
      </c>
    </row>
    <row r="513" spans="1:5" x14ac:dyDescent="0.2">
      <c r="A513">
        <v>64</v>
      </c>
      <c r="B513">
        <v>142939</v>
      </c>
      <c r="C513">
        <v>129264</v>
      </c>
      <c r="D513">
        <v>2023</v>
      </c>
      <c r="E513" t="s">
        <v>10</v>
      </c>
    </row>
    <row r="514" spans="1:5" x14ac:dyDescent="0.2">
      <c r="A514">
        <v>16</v>
      </c>
      <c r="B514">
        <v>437609</v>
      </c>
      <c r="C514">
        <v>421629</v>
      </c>
      <c r="D514">
        <v>2023</v>
      </c>
      <c r="E514" t="s">
        <v>10</v>
      </c>
    </row>
    <row r="515" spans="1:5" x14ac:dyDescent="0.2">
      <c r="A515">
        <v>152</v>
      </c>
      <c r="B515">
        <v>529825</v>
      </c>
      <c r="C515">
        <v>554085</v>
      </c>
      <c r="D515">
        <v>2023</v>
      </c>
      <c r="E515" t="s">
        <v>10</v>
      </c>
    </row>
    <row r="516" spans="1:5" x14ac:dyDescent="0.2">
      <c r="A516">
        <v>91</v>
      </c>
      <c r="B516">
        <v>1088389</v>
      </c>
      <c r="C516">
        <v>1020254</v>
      </c>
      <c r="D516">
        <v>2023</v>
      </c>
      <c r="E516" t="s">
        <v>10</v>
      </c>
    </row>
    <row r="517" spans="1:5" x14ac:dyDescent="0.2">
      <c r="A517">
        <v>261</v>
      </c>
      <c r="B517">
        <v>896776</v>
      </c>
      <c r="C517">
        <v>878959</v>
      </c>
      <c r="D517">
        <v>2023</v>
      </c>
      <c r="E517" t="s">
        <v>10</v>
      </c>
    </row>
    <row r="518" spans="1:5" x14ac:dyDescent="0.2">
      <c r="A518">
        <v>47</v>
      </c>
      <c r="B518">
        <v>745419</v>
      </c>
      <c r="C518">
        <v>703353</v>
      </c>
      <c r="D518">
        <v>2023</v>
      </c>
      <c r="E518" t="s">
        <v>10</v>
      </c>
    </row>
    <row r="519" spans="1:5" x14ac:dyDescent="0.2">
      <c r="A519">
        <v>148</v>
      </c>
      <c r="B519">
        <v>2548884</v>
      </c>
      <c r="C519">
        <v>2007079</v>
      </c>
      <c r="D519">
        <v>2023</v>
      </c>
      <c r="E519" t="s">
        <v>10</v>
      </c>
    </row>
    <row r="520" spans="1:5" x14ac:dyDescent="0.2">
      <c r="A520">
        <v>45</v>
      </c>
      <c r="B520">
        <v>609987</v>
      </c>
      <c r="C520">
        <v>537575</v>
      </c>
      <c r="D520">
        <v>2023</v>
      </c>
      <c r="E520" t="s">
        <v>10</v>
      </c>
    </row>
    <row r="521" spans="1:5" x14ac:dyDescent="0.2">
      <c r="A521">
        <v>53</v>
      </c>
      <c r="B521">
        <v>311774</v>
      </c>
      <c r="C521">
        <v>325964</v>
      </c>
      <c r="D521">
        <v>2023</v>
      </c>
      <c r="E521" t="s">
        <v>10</v>
      </c>
    </row>
    <row r="522" spans="1:5" x14ac:dyDescent="0.2">
      <c r="A522">
        <v>169</v>
      </c>
      <c r="B522">
        <v>1041012</v>
      </c>
      <c r="C522">
        <v>980393</v>
      </c>
      <c r="D522">
        <v>2023</v>
      </c>
      <c r="E522" t="s">
        <v>10</v>
      </c>
    </row>
    <row r="523" spans="1:5" x14ac:dyDescent="0.2">
      <c r="A523">
        <v>24</v>
      </c>
      <c r="B523">
        <v>335030</v>
      </c>
      <c r="C523">
        <v>308314</v>
      </c>
      <c r="D523">
        <v>2023</v>
      </c>
      <c r="E523" t="s">
        <v>10</v>
      </c>
    </row>
    <row r="524" spans="1:5" x14ac:dyDescent="0.2">
      <c r="A524">
        <v>211</v>
      </c>
      <c r="B524">
        <v>1426142</v>
      </c>
      <c r="C524">
        <v>1303744</v>
      </c>
      <c r="D524">
        <v>2023</v>
      </c>
      <c r="E524" t="s">
        <v>10</v>
      </c>
    </row>
    <row r="525" spans="1:5" x14ac:dyDescent="0.2">
      <c r="A525">
        <v>199</v>
      </c>
      <c r="B525">
        <v>157</v>
      </c>
      <c r="C525">
        <v>5</v>
      </c>
      <c r="D525">
        <v>2023</v>
      </c>
      <c r="E525" t="s">
        <v>10</v>
      </c>
    </row>
    <row r="526" spans="1:5" x14ac:dyDescent="0.2">
      <c r="A526">
        <v>26</v>
      </c>
      <c r="B526">
        <v>1014816</v>
      </c>
      <c r="C526">
        <v>1035830</v>
      </c>
      <c r="D526">
        <v>2022</v>
      </c>
      <c r="E526" t="s">
        <v>10</v>
      </c>
    </row>
    <row r="527" spans="1:5" x14ac:dyDescent="0.2">
      <c r="A527">
        <v>29</v>
      </c>
      <c r="B527">
        <v>387027</v>
      </c>
      <c r="C527">
        <v>401423</v>
      </c>
      <c r="D527">
        <v>2022</v>
      </c>
      <c r="E527" t="s">
        <v>10</v>
      </c>
    </row>
    <row r="528" spans="1:5" x14ac:dyDescent="0.2">
      <c r="A528">
        <v>65</v>
      </c>
      <c r="B528">
        <v>948522</v>
      </c>
      <c r="C528">
        <v>884733</v>
      </c>
      <c r="D528">
        <v>2022</v>
      </c>
      <c r="E528" t="s">
        <v>10</v>
      </c>
    </row>
    <row r="529" spans="1:5" x14ac:dyDescent="0.2">
      <c r="A529">
        <v>191</v>
      </c>
      <c r="B529">
        <v>558758</v>
      </c>
      <c r="C529">
        <v>440802</v>
      </c>
      <c r="D529">
        <v>2022</v>
      </c>
      <c r="E529" t="s">
        <v>10</v>
      </c>
    </row>
    <row r="530" spans="1:5" x14ac:dyDescent="0.2">
      <c r="A530">
        <v>222</v>
      </c>
      <c r="B530">
        <v>242670</v>
      </c>
      <c r="C530">
        <v>224877</v>
      </c>
      <c r="D530">
        <v>2022</v>
      </c>
      <c r="E530" t="s">
        <v>10</v>
      </c>
    </row>
    <row r="531" spans="1:5" x14ac:dyDescent="0.2">
      <c r="A531">
        <v>243</v>
      </c>
      <c r="B531">
        <v>1097877</v>
      </c>
      <c r="C531">
        <v>1025233</v>
      </c>
      <c r="D531">
        <v>2022</v>
      </c>
      <c r="E531" t="s">
        <v>10</v>
      </c>
    </row>
    <row r="532" spans="1:5" x14ac:dyDescent="0.2">
      <c r="A532">
        <v>54</v>
      </c>
      <c r="B532">
        <v>115015</v>
      </c>
      <c r="C532">
        <v>110443</v>
      </c>
      <c r="D532">
        <v>2022</v>
      </c>
      <c r="E532" t="s">
        <v>10</v>
      </c>
    </row>
    <row r="533" spans="1:5" x14ac:dyDescent="0.2">
      <c r="A533">
        <v>19</v>
      </c>
      <c r="B533">
        <v>164565</v>
      </c>
      <c r="C533">
        <v>129431</v>
      </c>
      <c r="D533">
        <v>2022</v>
      </c>
      <c r="E533" t="s">
        <v>10</v>
      </c>
    </row>
    <row r="534" spans="1:5" x14ac:dyDescent="0.2">
      <c r="A534">
        <v>155</v>
      </c>
      <c r="B534">
        <v>576973</v>
      </c>
      <c r="C534">
        <v>597900</v>
      </c>
      <c r="D534">
        <v>2022</v>
      </c>
      <c r="E534" t="s">
        <v>10</v>
      </c>
    </row>
    <row r="535" spans="1:5" x14ac:dyDescent="0.2">
      <c r="A535">
        <v>113</v>
      </c>
      <c r="B535">
        <v>1424576</v>
      </c>
      <c r="C535">
        <v>1221779</v>
      </c>
      <c r="D535">
        <v>2022</v>
      </c>
      <c r="E535" t="s">
        <v>10</v>
      </c>
    </row>
    <row r="536" spans="1:5" x14ac:dyDescent="0.2">
      <c r="A536">
        <v>167</v>
      </c>
      <c r="B536">
        <v>732523</v>
      </c>
      <c r="C536">
        <v>688541</v>
      </c>
      <c r="D536">
        <v>2022</v>
      </c>
      <c r="E536" t="s">
        <v>10</v>
      </c>
    </row>
    <row r="537" spans="1:5" x14ac:dyDescent="0.2">
      <c r="A537">
        <v>112</v>
      </c>
      <c r="B537">
        <v>1851956</v>
      </c>
      <c r="C537">
        <v>1792520</v>
      </c>
      <c r="D537">
        <v>2022</v>
      </c>
      <c r="E537" t="s">
        <v>10</v>
      </c>
    </row>
    <row r="538" spans="1:5" x14ac:dyDescent="0.2">
      <c r="A538">
        <v>241</v>
      </c>
      <c r="B538">
        <v>753699</v>
      </c>
      <c r="C538">
        <v>719291</v>
      </c>
      <c r="D538">
        <v>2022</v>
      </c>
      <c r="E538" t="s">
        <v>10</v>
      </c>
    </row>
    <row r="539" spans="1:5" x14ac:dyDescent="0.2">
      <c r="A539">
        <v>237</v>
      </c>
      <c r="B539">
        <v>1838431</v>
      </c>
      <c r="C539">
        <v>1810657</v>
      </c>
      <c r="D539">
        <v>2022</v>
      </c>
      <c r="E539" t="s">
        <v>10</v>
      </c>
    </row>
    <row r="540" spans="1:5" x14ac:dyDescent="0.2">
      <c r="A540">
        <v>22</v>
      </c>
      <c r="B540">
        <v>677556</v>
      </c>
      <c r="C540">
        <v>656704</v>
      </c>
      <c r="D540">
        <v>2022</v>
      </c>
      <c r="E540" t="s">
        <v>10</v>
      </c>
    </row>
    <row r="541" spans="1:5" x14ac:dyDescent="0.2">
      <c r="A541">
        <v>198</v>
      </c>
      <c r="B541">
        <v>1252511</v>
      </c>
      <c r="C541">
        <v>1302840</v>
      </c>
      <c r="D541">
        <v>2022</v>
      </c>
      <c r="E541" t="s">
        <v>10</v>
      </c>
    </row>
    <row r="542" spans="1:5" x14ac:dyDescent="0.2">
      <c r="A542">
        <v>196</v>
      </c>
      <c r="B542">
        <v>512117</v>
      </c>
      <c r="C542">
        <v>473488</v>
      </c>
      <c r="D542">
        <v>2022</v>
      </c>
      <c r="E542" t="s">
        <v>10</v>
      </c>
    </row>
    <row r="543" spans="1:5" x14ac:dyDescent="0.2">
      <c r="A543">
        <v>130</v>
      </c>
      <c r="B543">
        <v>1352304</v>
      </c>
      <c r="C543">
        <v>1384536</v>
      </c>
      <c r="D543">
        <v>2022</v>
      </c>
      <c r="E543" t="s">
        <v>10</v>
      </c>
    </row>
    <row r="544" spans="1:5" x14ac:dyDescent="0.2">
      <c r="A544">
        <v>7</v>
      </c>
      <c r="B544">
        <v>2112768</v>
      </c>
      <c r="C544">
        <v>2007314</v>
      </c>
      <c r="D544">
        <v>2022</v>
      </c>
      <c r="E544" t="s">
        <v>10</v>
      </c>
    </row>
    <row r="545" spans="1:5" x14ac:dyDescent="0.2">
      <c r="A545">
        <v>77</v>
      </c>
      <c r="B545">
        <v>599394</v>
      </c>
      <c r="C545">
        <v>589851</v>
      </c>
      <c r="D545">
        <v>2022</v>
      </c>
      <c r="E545" t="s">
        <v>10</v>
      </c>
    </row>
    <row r="546" spans="1:5" x14ac:dyDescent="0.2">
      <c r="A546">
        <v>34</v>
      </c>
      <c r="B546">
        <v>179780</v>
      </c>
      <c r="C546">
        <v>209354</v>
      </c>
      <c r="D546">
        <v>2022</v>
      </c>
      <c r="E546" t="s">
        <v>10</v>
      </c>
    </row>
    <row r="547" spans="1:5" x14ac:dyDescent="0.2">
      <c r="A547">
        <v>184</v>
      </c>
      <c r="B547">
        <v>42239</v>
      </c>
      <c r="C547">
        <v>53926</v>
      </c>
      <c r="D547">
        <v>2022</v>
      </c>
      <c r="E547" t="s">
        <v>10</v>
      </c>
    </row>
    <row r="548" spans="1:5" x14ac:dyDescent="0.2">
      <c r="A548">
        <v>188</v>
      </c>
      <c r="B548">
        <v>1567152</v>
      </c>
      <c r="C548">
        <v>1598691</v>
      </c>
      <c r="D548">
        <v>2022</v>
      </c>
      <c r="E548" t="s">
        <v>10</v>
      </c>
    </row>
    <row r="549" spans="1:5" x14ac:dyDescent="0.2">
      <c r="A549">
        <v>126</v>
      </c>
      <c r="B549">
        <v>611243</v>
      </c>
      <c r="C549">
        <v>655844</v>
      </c>
      <c r="D549">
        <v>2022</v>
      </c>
      <c r="E549" t="s">
        <v>10</v>
      </c>
    </row>
    <row r="550" spans="1:5" x14ac:dyDescent="0.2">
      <c r="A550">
        <v>202</v>
      </c>
      <c r="B550">
        <v>146799</v>
      </c>
      <c r="C550">
        <v>157989</v>
      </c>
      <c r="D550">
        <v>2022</v>
      </c>
      <c r="E550" t="s">
        <v>10</v>
      </c>
    </row>
    <row r="551" spans="1:5" x14ac:dyDescent="0.2">
      <c r="A551">
        <v>228</v>
      </c>
      <c r="B551">
        <v>990597</v>
      </c>
      <c r="C551">
        <v>999308</v>
      </c>
      <c r="D551">
        <v>2022</v>
      </c>
      <c r="E551" t="s">
        <v>10</v>
      </c>
    </row>
    <row r="552" spans="1:5" x14ac:dyDescent="0.2">
      <c r="A552">
        <v>262</v>
      </c>
      <c r="B552">
        <v>843281</v>
      </c>
      <c r="C552">
        <v>697607</v>
      </c>
      <c r="D552">
        <v>2022</v>
      </c>
      <c r="E552" t="s">
        <v>10</v>
      </c>
    </row>
    <row r="553" spans="1:5" x14ac:dyDescent="0.2">
      <c r="A553">
        <v>50</v>
      </c>
      <c r="B553">
        <v>1374238</v>
      </c>
      <c r="C553">
        <v>1156274</v>
      </c>
      <c r="D553">
        <v>2022</v>
      </c>
      <c r="E553" t="s">
        <v>10</v>
      </c>
    </row>
    <row r="554" spans="1:5" x14ac:dyDescent="0.2">
      <c r="A554">
        <v>149</v>
      </c>
      <c r="B554">
        <v>459990</v>
      </c>
      <c r="C554">
        <v>455934</v>
      </c>
      <c r="D554">
        <v>2022</v>
      </c>
      <c r="E554" t="s">
        <v>10</v>
      </c>
    </row>
    <row r="555" spans="1:5" x14ac:dyDescent="0.2">
      <c r="A555">
        <v>94</v>
      </c>
      <c r="B555">
        <v>425386</v>
      </c>
      <c r="C555">
        <v>391717</v>
      </c>
      <c r="D555">
        <v>2022</v>
      </c>
      <c r="E555" t="s">
        <v>10</v>
      </c>
    </row>
    <row r="556" spans="1:5" x14ac:dyDescent="0.2">
      <c r="A556">
        <v>229</v>
      </c>
      <c r="B556">
        <v>1397768</v>
      </c>
      <c r="C556">
        <v>1136762</v>
      </c>
      <c r="D556">
        <v>2022</v>
      </c>
      <c r="E556" t="s">
        <v>10</v>
      </c>
    </row>
    <row r="557" spans="1:5" x14ac:dyDescent="0.2">
      <c r="A557">
        <v>190</v>
      </c>
      <c r="B557">
        <v>125281</v>
      </c>
      <c r="C557">
        <v>180674</v>
      </c>
      <c r="D557">
        <v>2022</v>
      </c>
      <c r="E557" t="s">
        <v>10</v>
      </c>
    </row>
    <row r="558" spans="1:5" x14ac:dyDescent="0.2">
      <c r="A558">
        <v>110</v>
      </c>
      <c r="B558">
        <v>365</v>
      </c>
      <c r="C558">
        <v>554</v>
      </c>
      <c r="D558">
        <v>2022</v>
      </c>
      <c r="E558" t="s">
        <v>10</v>
      </c>
    </row>
    <row r="559" spans="1:5" x14ac:dyDescent="0.2">
      <c r="A559">
        <v>136</v>
      </c>
      <c r="B559">
        <v>527633</v>
      </c>
      <c r="C559">
        <v>508636</v>
      </c>
      <c r="D559">
        <v>2022</v>
      </c>
      <c r="E559" t="s">
        <v>10</v>
      </c>
    </row>
    <row r="560" spans="1:5" x14ac:dyDescent="0.2">
      <c r="A560">
        <v>57</v>
      </c>
      <c r="B560">
        <v>43838</v>
      </c>
      <c r="C560">
        <v>40686</v>
      </c>
      <c r="D560">
        <v>2022</v>
      </c>
      <c r="E560" t="s">
        <v>10</v>
      </c>
    </row>
    <row r="561" spans="1:5" x14ac:dyDescent="0.2">
      <c r="A561">
        <v>144</v>
      </c>
      <c r="B561">
        <v>1692053</v>
      </c>
      <c r="C561">
        <v>1416016</v>
      </c>
      <c r="D561">
        <v>2022</v>
      </c>
      <c r="E561" t="s">
        <v>10</v>
      </c>
    </row>
    <row r="562" spans="1:5" x14ac:dyDescent="0.2">
      <c r="A562">
        <v>32</v>
      </c>
      <c r="B562">
        <v>504987</v>
      </c>
      <c r="C562">
        <v>461537</v>
      </c>
      <c r="D562">
        <v>2022</v>
      </c>
      <c r="E562" t="s">
        <v>10</v>
      </c>
    </row>
    <row r="563" spans="1:5" x14ac:dyDescent="0.2">
      <c r="A563">
        <v>43</v>
      </c>
      <c r="B563">
        <v>358092</v>
      </c>
      <c r="C563">
        <v>502700</v>
      </c>
      <c r="D563">
        <v>2022</v>
      </c>
      <c r="E563" t="s">
        <v>10</v>
      </c>
    </row>
    <row r="564" spans="1:5" x14ac:dyDescent="0.2">
      <c r="A564">
        <v>84</v>
      </c>
      <c r="B564">
        <v>85239</v>
      </c>
      <c r="C564">
        <v>82280</v>
      </c>
      <c r="D564">
        <v>2022</v>
      </c>
      <c r="E564" t="s">
        <v>10</v>
      </c>
    </row>
    <row r="565" spans="1:5" x14ac:dyDescent="0.2">
      <c r="A565">
        <v>212</v>
      </c>
      <c r="B565">
        <v>508336</v>
      </c>
      <c r="C565">
        <v>491548</v>
      </c>
      <c r="D565">
        <v>2022</v>
      </c>
      <c r="E565" t="s">
        <v>10</v>
      </c>
    </row>
    <row r="566" spans="1:5" x14ac:dyDescent="0.2">
      <c r="A566">
        <v>31</v>
      </c>
      <c r="B566">
        <v>78337</v>
      </c>
      <c r="C566">
        <v>92578</v>
      </c>
      <c r="D566">
        <v>2022</v>
      </c>
      <c r="E566" t="s">
        <v>10</v>
      </c>
    </row>
    <row r="567" spans="1:5" x14ac:dyDescent="0.2">
      <c r="A567">
        <v>119</v>
      </c>
      <c r="B567">
        <v>658141</v>
      </c>
      <c r="C567">
        <v>647715</v>
      </c>
      <c r="D567">
        <v>2022</v>
      </c>
      <c r="E567" t="s">
        <v>10</v>
      </c>
    </row>
    <row r="568" spans="1:5" x14ac:dyDescent="0.2">
      <c r="A568">
        <v>39</v>
      </c>
      <c r="B568">
        <v>1471954</v>
      </c>
      <c r="C568">
        <v>1411826</v>
      </c>
      <c r="D568">
        <v>2022</v>
      </c>
      <c r="E568" t="s">
        <v>10</v>
      </c>
    </row>
    <row r="569" spans="1:5" x14ac:dyDescent="0.2">
      <c r="A569">
        <v>98</v>
      </c>
      <c r="B569">
        <v>180624</v>
      </c>
      <c r="C569">
        <v>174788</v>
      </c>
      <c r="D569">
        <v>2022</v>
      </c>
      <c r="E569" t="s">
        <v>10</v>
      </c>
    </row>
    <row r="570" spans="1:5" x14ac:dyDescent="0.2">
      <c r="A570">
        <v>187</v>
      </c>
      <c r="B570">
        <v>129203</v>
      </c>
      <c r="C570">
        <v>116697</v>
      </c>
      <c r="D570">
        <v>2022</v>
      </c>
      <c r="E570" t="s">
        <v>10</v>
      </c>
    </row>
    <row r="571" spans="1:5" x14ac:dyDescent="0.2">
      <c r="A571">
        <v>232</v>
      </c>
      <c r="B571">
        <v>993035</v>
      </c>
      <c r="C571">
        <v>874224</v>
      </c>
      <c r="D571">
        <v>2022</v>
      </c>
      <c r="E571" t="s">
        <v>10</v>
      </c>
    </row>
    <row r="572" spans="1:5" x14ac:dyDescent="0.2">
      <c r="A572">
        <v>201</v>
      </c>
      <c r="B572">
        <v>130503</v>
      </c>
      <c r="C572">
        <v>134524</v>
      </c>
      <c r="D572">
        <v>2022</v>
      </c>
      <c r="E572" t="s">
        <v>10</v>
      </c>
    </row>
    <row r="573" spans="1:5" x14ac:dyDescent="0.2">
      <c r="A573">
        <v>203</v>
      </c>
      <c r="B573">
        <v>365429</v>
      </c>
      <c r="C573">
        <v>266324</v>
      </c>
      <c r="D573">
        <v>2022</v>
      </c>
      <c r="E573" t="s">
        <v>10</v>
      </c>
    </row>
    <row r="574" spans="1:5" x14ac:dyDescent="0.2">
      <c r="A574">
        <v>116</v>
      </c>
      <c r="B574">
        <v>960271</v>
      </c>
      <c r="C574">
        <v>919923</v>
      </c>
      <c r="D574">
        <v>2022</v>
      </c>
      <c r="E574" t="s">
        <v>10</v>
      </c>
    </row>
    <row r="575" spans="1:5" x14ac:dyDescent="0.2">
      <c r="A575">
        <v>145</v>
      </c>
      <c r="B575">
        <v>1675208</v>
      </c>
      <c r="C575">
        <v>1660390</v>
      </c>
      <c r="D575">
        <v>2022</v>
      </c>
      <c r="E575" t="s">
        <v>10</v>
      </c>
    </row>
    <row r="576" spans="1:5" x14ac:dyDescent="0.2">
      <c r="A576">
        <v>25</v>
      </c>
      <c r="B576">
        <v>1185161</v>
      </c>
      <c r="C576">
        <v>1094925</v>
      </c>
      <c r="D576">
        <v>2022</v>
      </c>
      <c r="E576" t="s">
        <v>10</v>
      </c>
    </row>
    <row r="577" spans="1:5" x14ac:dyDescent="0.2">
      <c r="A577">
        <v>157</v>
      </c>
      <c r="B577">
        <v>595888</v>
      </c>
      <c r="C577">
        <v>564715</v>
      </c>
      <c r="D577">
        <v>2022</v>
      </c>
      <c r="E577" t="s">
        <v>10</v>
      </c>
    </row>
    <row r="578" spans="1:5" x14ac:dyDescent="0.2">
      <c r="A578">
        <v>181</v>
      </c>
      <c r="B578">
        <v>1985367</v>
      </c>
      <c r="C578">
        <v>1946962</v>
      </c>
      <c r="D578">
        <v>2022</v>
      </c>
      <c r="E578" t="s">
        <v>10</v>
      </c>
    </row>
    <row r="579" spans="1:5" x14ac:dyDescent="0.2">
      <c r="A579">
        <v>124</v>
      </c>
      <c r="B579">
        <v>285512</v>
      </c>
      <c r="C579">
        <v>267360</v>
      </c>
      <c r="D579">
        <v>2022</v>
      </c>
      <c r="E579" t="s">
        <v>10</v>
      </c>
    </row>
    <row r="580" spans="1:5" x14ac:dyDescent="0.2">
      <c r="A580">
        <v>95</v>
      </c>
      <c r="B580">
        <v>1313524</v>
      </c>
      <c r="C580">
        <v>1342406</v>
      </c>
      <c r="D580">
        <v>2022</v>
      </c>
      <c r="E580" t="s">
        <v>10</v>
      </c>
    </row>
    <row r="581" spans="1:5" x14ac:dyDescent="0.2">
      <c r="A581">
        <v>227</v>
      </c>
      <c r="B581">
        <v>491527</v>
      </c>
      <c r="C581">
        <v>519836</v>
      </c>
      <c r="D581">
        <v>2022</v>
      </c>
      <c r="E581" t="s">
        <v>10</v>
      </c>
    </row>
    <row r="582" spans="1:5" x14ac:dyDescent="0.2">
      <c r="A582">
        <v>143</v>
      </c>
      <c r="B582">
        <v>1140809</v>
      </c>
      <c r="C582">
        <v>888419</v>
      </c>
      <c r="D582">
        <v>2022</v>
      </c>
      <c r="E582" t="s">
        <v>10</v>
      </c>
    </row>
    <row r="583" spans="1:5" x14ac:dyDescent="0.2">
      <c r="A583">
        <v>71</v>
      </c>
      <c r="B583">
        <v>884305</v>
      </c>
      <c r="C583">
        <v>873176</v>
      </c>
      <c r="D583">
        <v>2022</v>
      </c>
      <c r="E583" t="s">
        <v>10</v>
      </c>
    </row>
    <row r="584" spans="1:5" x14ac:dyDescent="0.2">
      <c r="A584">
        <v>161</v>
      </c>
      <c r="B584">
        <v>2631530</v>
      </c>
      <c r="C584">
        <v>2536314</v>
      </c>
      <c r="D584">
        <v>2022</v>
      </c>
      <c r="E584" t="s">
        <v>10</v>
      </c>
    </row>
    <row r="585" spans="1:5" x14ac:dyDescent="0.2">
      <c r="A585">
        <v>193</v>
      </c>
      <c r="B585">
        <v>304063</v>
      </c>
      <c r="C585">
        <v>300000</v>
      </c>
      <c r="D585">
        <v>2022</v>
      </c>
      <c r="E585" t="s">
        <v>10</v>
      </c>
    </row>
    <row r="586" spans="1:5" x14ac:dyDescent="0.2">
      <c r="A586">
        <v>68</v>
      </c>
      <c r="B586">
        <v>2602507</v>
      </c>
      <c r="C586">
        <v>2399410</v>
      </c>
      <c r="D586">
        <v>2022</v>
      </c>
      <c r="E586" t="s">
        <v>10</v>
      </c>
    </row>
    <row r="587" spans="1:5" x14ac:dyDescent="0.2">
      <c r="A587">
        <v>6</v>
      </c>
      <c r="B587">
        <v>99322</v>
      </c>
      <c r="C587">
        <v>106686</v>
      </c>
      <c r="D587">
        <v>2022</v>
      </c>
      <c r="E587" t="s">
        <v>10</v>
      </c>
    </row>
    <row r="588" spans="1:5" x14ac:dyDescent="0.2">
      <c r="A588">
        <v>215</v>
      </c>
      <c r="B588">
        <v>646428</v>
      </c>
      <c r="C588">
        <v>530555</v>
      </c>
      <c r="D588">
        <v>2022</v>
      </c>
      <c r="E588" t="s">
        <v>10</v>
      </c>
    </row>
    <row r="589" spans="1:5" x14ac:dyDescent="0.2">
      <c r="A589">
        <v>72</v>
      </c>
      <c r="B589">
        <v>1045841</v>
      </c>
      <c r="C589">
        <v>1006910</v>
      </c>
      <c r="D589">
        <v>2022</v>
      </c>
      <c r="E589" t="s">
        <v>10</v>
      </c>
    </row>
    <row r="590" spans="1:5" x14ac:dyDescent="0.2">
      <c r="A590">
        <v>87</v>
      </c>
      <c r="B590">
        <v>1463593</v>
      </c>
      <c r="C590">
        <v>1372604</v>
      </c>
      <c r="D590">
        <v>2022</v>
      </c>
      <c r="E590" t="s">
        <v>10</v>
      </c>
    </row>
    <row r="591" spans="1:5" x14ac:dyDescent="0.2">
      <c r="A591">
        <v>58</v>
      </c>
      <c r="B591">
        <v>65679</v>
      </c>
      <c r="C591">
        <v>58492</v>
      </c>
      <c r="D591">
        <v>2022</v>
      </c>
      <c r="E591" t="s">
        <v>10</v>
      </c>
    </row>
    <row r="592" spans="1:5" x14ac:dyDescent="0.2">
      <c r="A592">
        <v>255</v>
      </c>
      <c r="B592">
        <v>2178207</v>
      </c>
      <c r="C592">
        <v>2025743</v>
      </c>
      <c r="D592">
        <v>2022</v>
      </c>
      <c r="E592" t="s">
        <v>10</v>
      </c>
    </row>
    <row r="593" spans="1:5" x14ac:dyDescent="0.2">
      <c r="A593">
        <v>258</v>
      </c>
      <c r="B593">
        <v>653621</v>
      </c>
      <c r="C593">
        <v>600889</v>
      </c>
      <c r="D593">
        <v>2022</v>
      </c>
      <c r="E593" t="s">
        <v>10</v>
      </c>
    </row>
    <row r="594" spans="1:5" x14ac:dyDescent="0.2">
      <c r="A594">
        <v>107</v>
      </c>
      <c r="B594">
        <v>1827126</v>
      </c>
      <c r="C594">
        <v>1639774</v>
      </c>
      <c r="D594">
        <v>2022</v>
      </c>
      <c r="E594" t="s">
        <v>10</v>
      </c>
    </row>
    <row r="595" spans="1:5" x14ac:dyDescent="0.2">
      <c r="A595">
        <v>221</v>
      </c>
      <c r="B595">
        <v>260504</v>
      </c>
      <c r="C595">
        <v>225179</v>
      </c>
      <c r="D595">
        <v>2022</v>
      </c>
      <c r="E595" t="s">
        <v>10</v>
      </c>
    </row>
    <row r="596" spans="1:5" x14ac:dyDescent="0.2">
      <c r="A596">
        <v>9</v>
      </c>
      <c r="B596">
        <v>171446</v>
      </c>
      <c r="C596">
        <v>166214</v>
      </c>
      <c r="D596">
        <v>2022</v>
      </c>
      <c r="E596" t="s">
        <v>10</v>
      </c>
    </row>
    <row r="597" spans="1:5" x14ac:dyDescent="0.2">
      <c r="A597">
        <v>158</v>
      </c>
      <c r="B597">
        <v>1474697</v>
      </c>
      <c r="C597">
        <v>1293803</v>
      </c>
      <c r="D597">
        <v>2022</v>
      </c>
      <c r="E597" t="s">
        <v>10</v>
      </c>
    </row>
    <row r="598" spans="1:5" x14ac:dyDescent="0.2">
      <c r="A598">
        <v>63</v>
      </c>
      <c r="B598">
        <v>633742</v>
      </c>
      <c r="C598">
        <v>608807</v>
      </c>
      <c r="D598">
        <v>2022</v>
      </c>
      <c r="E598" t="s">
        <v>10</v>
      </c>
    </row>
    <row r="599" spans="1:5" x14ac:dyDescent="0.2">
      <c r="A599">
        <v>27</v>
      </c>
      <c r="B599">
        <v>16235</v>
      </c>
      <c r="C599">
        <v>25588</v>
      </c>
      <c r="D599">
        <v>2022</v>
      </c>
      <c r="E599" t="s">
        <v>10</v>
      </c>
    </row>
    <row r="600" spans="1:5" x14ac:dyDescent="0.2">
      <c r="A600">
        <v>56</v>
      </c>
      <c r="B600">
        <v>596131</v>
      </c>
      <c r="C600">
        <v>527290</v>
      </c>
      <c r="D600">
        <v>2022</v>
      </c>
      <c r="E600" t="s">
        <v>10</v>
      </c>
    </row>
    <row r="601" spans="1:5" x14ac:dyDescent="0.2">
      <c r="A601">
        <v>51</v>
      </c>
      <c r="B601">
        <v>755823</v>
      </c>
      <c r="C601">
        <v>715385</v>
      </c>
      <c r="D601">
        <v>2022</v>
      </c>
      <c r="E601" t="s">
        <v>10</v>
      </c>
    </row>
    <row r="602" spans="1:5" x14ac:dyDescent="0.2">
      <c r="A602">
        <v>178</v>
      </c>
      <c r="B602">
        <v>214041</v>
      </c>
      <c r="C602">
        <v>205492</v>
      </c>
      <c r="D602">
        <v>2022</v>
      </c>
      <c r="E602" t="s">
        <v>10</v>
      </c>
    </row>
    <row r="603" spans="1:5" x14ac:dyDescent="0.2">
      <c r="A603">
        <v>234</v>
      </c>
      <c r="B603">
        <v>2439614</v>
      </c>
      <c r="C603">
        <v>2204891</v>
      </c>
      <c r="D603">
        <v>2022</v>
      </c>
      <c r="E603" t="s">
        <v>10</v>
      </c>
    </row>
    <row r="604" spans="1:5" x14ac:dyDescent="0.2">
      <c r="A604">
        <v>239</v>
      </c>
      <c r="B604">
        <v>1410970</v>
      </c>
      <c r="C604">
        <v>1284061</v>
      </c>
      <c r="D604">
        <v>2022</v>
      </c>
      <c r="E604" t="s">
        <v>10</v>
      </c>
    </row>
    <row r="605" spans="1:5" x14ac:dyDescent="0.2">
      <c r="A605">
        <v>150</v>
      </c>
      <c r="B605">
        <v>215582</v>
      </c>
      <c r="C605">
        <v>242319</v>
      </c>
      <c r="D605">
        <v>2022</v>
      </c>
      <c r="E605" t="s">
        <v>10</v>
      </c>
    </row>
    <row r="606" spans="1:5" x14ac:dyDescent="0.2">
      <c r="A606">
        <v>52</v>
      </c>
      <c r="B606">
        <v>315645</v>
      </c>
      <c r="C606">
        <v>276251</v>
      </c>
      <c r="D606">
        <v>2022</v>
      </c>
      <c r="E606" t="s">
        <v>10</v>
      </c>
    </row>
    <row r="607" spans="1:5" x14ac:dyDescent="0.2">
      <c r="A607">
        <v>146</v>
      </c>
      <c r="B607">
        <v>561879</v>
      </c>
      <c r="C607">
        <v>563952</v>
      </c>
      <c r="D607">
        <v>2022</v>
      </c>
      <c r="E607" t="s">
        <v>10</v>
      </c>
    </row>
    <row r="608" spans="1:5" x14ac:dyDescent="0.2">
      <c r="A608">
        <v>174</v>
      </c>
      <c r="B608">
        <v>848200</v>
      </c>
      <c r="C608">
        <v>804980</v>
      </c>
      <c r="D608">
        <v>2022</v>
      </c>
      <c r="E608" t="s">
        <v>10</v>
      </c>
    </row>
    <row r="609" spans="1:5" x14ac:dyDescent="0.2">
      <c r="A609">
        <v>17</v>
      </c>
      <c r="B609">
        <v>1754880</v>
      </c>
      <c r="C609">
        <v>1795523</v>
      </c>
      <c r="D609">
        <v>2022</v>
      </c>
      <c r="E609" t="s">
        <v>10</v>
      </c>
    </row>
    <row r="610" spans="1:5" x14ac:dyDescent="0.2">
      <c r="A610">
        <v>170</v>
      </c>
      <c r="B610">
        <v>2115752</v>
      </c>
      <c r="C610">
        <v>2068947</v>
      </c>
      <c r="D610">
        <v>2022</v>
      </c>
      <c r="E610" t="s">
        <v>10</v>
      </c>
    </row>
    <row r="611" spans="1:5" x14ac:dyDescent="0.2">
      <c r="A611">
        <v>79</v>
      </c>
      <c r="B611">
        <v>3203664</v>
      </c>
      <c r="C611">
        <v>2681277</v>
      </c>
      <c r="D611">
        <v>2022</v>
      </c>
      <c r="E611" t="s">
        <v>10</v>
      </c>
    </row>
    <row r="612" spans="1:5" x14ac:dyDescent="0.2">
      <c r="A612">
        <v>209</v>
      </c>
      <c r="B612">
        <v>509394</v>
      </c>
      <c r="C612">
        <v>488167</v>
      </c>
      <c r="D612">
        <v>2022</v>
      </c>
      <c r="E612" t="s">
        <v>10</v>
      </c>
    </row>
    <row r="613" spans="1:5" x14ac:dyDescent="0.2">
      <c r="A613">
        <v>236</v>
      </c>
      <c r="B613">
        <v>1617012</v>
      </c>
      <c r="C613">
        <v>1607066</v>
      </c>
      <c r="D613">
        <v>2022</v>
      </c>
      <c r="E613" t="s">
        <v>10</v>
      </c>
    </row>
    <row r="614" spans="1:5" x14ac:dyDescent="0.2">
      <c r="A614">
        <v>253</v>
      </c>
      <c r="B614">
        <v>19133</v>
      </c>
      <c r="C614">
        <v>13402</v>
      </c>
      <c r="D614">
        <v>2022</v>
      </c>
      <c r="E614" t="s">
        <v>10</v>
      </c>
    </row>
    <row r="615" spans="1:5" x14ac:dyDescent="0.2">
      <c r="A615">
        <v>139</v>
      </c>
      <c r="B615">
        <v>372569</v>
      </c>
      <c r="C615">
        <v>305744</v>
      </c>
      <c r="D615">
        <v>2022</v>
      </c>
      <c r="E615" t="s">
        <v>10</v>
      </c>
    </row>
    <row r="616" spans="1:5" x14ac:dyDescent="0.2">
      <c r="A616">
        <v>246</v>
      </c>
      <c r="B616">
        <v>2349494</v>
      </c>
      <c r="C616">
        <v>2248593</v>
      </c>
      <c r="D616">
        <v>2022</v>
      </c>
      <c r="E616" t="s">
        <v>10</v>
      </c>
    </row>
    <row r="617" spans="1:5" x14ac:dyDescent="0.2">
      <c r="A617">
        <v>226</v>
      </c>
      <c r="B617">
        <v>1241450</v>
      </c>
      <c r="C617">
        <v>1249888</v>
      </c>
      <c r="D617">
        <v>2022</v>
      </c>
      <c r="E617" t="s">
        <v>10</v>
      </c>
    </row>
    <row r="618" spans="1:5" x14ac:dyDescent="0.2">
      <c r="A618">
        <v>242</v>
      </c>
      <c r="B618">
        <v>801079</v>
      </c>
      <c r="C618">
        <v>789221</v>
      </c>
      <c r="D618">
        <v>2022</v>
      </c>
      <c r="E618" t="s">
        <v>10</v>
      </c>
    </row>
    <row r="619" spans="1:5" x14ac:dyDescent="0.2">
      <c r="A619">
        <v>41</v>
      </c>
      <c r="B619">
        <v>1362209</v>
      </c>
      <c r="C619">
        <v>1258430</v>
      </c>
      <c r="D619">
        <v>2022</v>
      </c>
      <c r="E619" t="s">
        <v>10</v>
      </c>
    </row>
    <row r="620" spans="1:5" x14ac:dyDescent="0.2">
      <c r="A620">
        <v>208</v>
      </c>
      <c r="B620">
        <v>632818</v>
      </c>
      <c r="C620">
        <v>608515</v>
      </c>
      <c r="D620">
        <v>2022</v>
      </c>
      <c r="E620" t="s">
        <v>10</v>
      </c>
    </row>
    <row r="621" spans="1:5" x14ac:dyDescent="0.2">
      <c r="A621">
        <v>88</v>
      </c>
      <c r="B621">
        <v>550125</v>
      </c>
      <c r="C621">
        <v>533154</v>
      </c>
      <c r="D621">
        <v>2022</v>
      </c>
      <c r="E621" t="s">
        <v>10</v>
      </c>
    </row>
    <row r="622" spans="1:5" x14ac:dyDescent="0.2">
      <c r="A622">
        <v>248</v>
      </c>
      <c r="B622">
        <v>503582</v>
      </c>
      <c r="C622">
        <v>460236</v>
      </c>
      <c r="D622">
        <v>2022</v>
      </c>
      <c r="E622" t="s">
        <v>10</v>
      </c>
    </row>
    <row r="623" spans="1:5" x14ac:dyDescent="0.2">
      <c r="A623">
        <v>257</v>
      </c>
      <c r="B623">
        <v>307320</v>
      </c>
      <c r="C623">
        <v>327600</v>
      </c>
      <c r="D623">
        <v>2022</v>
      </c>
      <c r="E623" t="s">
        <v>10</v>
      </c>
    </row>
    <row r="624" spans="1:5" x14ac:dyDescent="0.2">
      <c r="A624">
        <v>28</v>
      </c>
      <c r="B624">
        <v>494138</v>
      </c>
      <c r="C624">
        <v>451172</v>
      </c>
      <c r="D624">
        <v>2022</v>
      </c>
      <c r="E624" t="s">
        <v>10</v>
      </c>
    </row>
    <row r="625" spans="1:5" x14ac:dyDescent="0.2">
      <c r="A625">
        <v>33</v>
      </c>
      <c r="B625">
        <v>993195</v>
      </c>
      <c r="C625">
        <v>958174</v>
      </c>
      <c r="D625">
        <v>2022</v>
      </c>
      <c r="E625" t="s">
        <v>10</v>
      </c>
    </row>
    <row r="626" spans="1:5" x14ac:dyDescent="0.2">
      <c r="A626">
        <v>138</v>
      </c>
      <c r="B626">
        <v>3826316</v>
      </c>
      <c r="C626">
        <v>4195671</v>
      </c>
      <c r="D626">
        <v>2022</v>
      </c>
      <c r="E626" t="s">
        <v>10</v>
      </c>
    </row>
    <row r="627" spans="1:5" x14ac:dyDescent="0.2">
      <c r="A627">
        <v>207</v>
      </c>
      <c r="B627">
        <v>44181</v>
      </c>
      <c r="C627">
        <v>49455</v>
      </c>
      <c r="D627">
        <v>2022</v>
      </c>
      <c r="E627" t="s">
        <v>10</v>
      </c>
    </row>
    <row r="628" spans="1:5" x14ac:dyDescent="0.2">
      <c r="A628">
        <v>235</v>
      </c>
      <c r="B628">
        <v>843959</v>
      </c>
      <c r="C628">
        <v>807445</v>
      </c>
      <c r="D628">
        <v>2022</v>
      </c>
      <c r="E628" t="s">
        <v>10</v>
      </c>
    </row>
    <row r="629" spans="1:5" x14ac:dyDescent="0.2">
      <c r="A629">
        <v>114</v>
      </c>
      <c r="B629">
        <v>1542570</v>
      </c>
      <c r="C629">
        <v>1330878</v>
      </c>
      <c r="D629">
        <v>2022</v>
      </c>
      <c r="E629" t="s">
        <v>10</v>
      </c>
    </row>
    <row r="630" spans="1:5" x14ac:dyDescent="0.2">
      <c r="A630">
        <v>5</v>
      </c>
      <c r="B630">
        <v>56469</v>
      </c>
      <c r="C630">
        <v>51799</v>
      </c>
      <c r="D630">
        <v>2022</v>
      </c>
      <c r="E630" t="s">
        <v>10</v>
      </c>
    </row>
    <row r="631" spans="1:5" x14ac:dyDescent="0.2">
      <c r="A631">
        <v>1</v>
      </c>
      <c r="B631">
        <v>25</v>
      </c>
      <c r="C631">
        <v>1367109</v>
      </c>
      <c r="D631">
        <v>2022</v>
      </c>
      <c r="E631" t="s">
        <v>10</v>
      </c>
    </row>
    <row r="632" spans="1:5" x14ac:dyDescent="0.2">
      <c r="A632">
        <v>153</v>
      </c>
      <c r="B632">
        <v>192232</v>
      </c>
      <c r="C632">
        <v>159970</v>
      </c>
      <c r="D632">
        <v>2022</v>
      </c>
      <c r="E632" t="s">
        <v>10</v>
      </c>
    </row>
    <row r="633" spans="1:5" x14ac:dyDescent="0.2">
      <c r="A633">
        <v>115</v>
      </c>
      <c r="B633">
        <v>155536</v>
      </c>
      <c r="C633">
        <v>140124</v>
      </c>
      <c r="D633">
        <v>2022</v>
      </c>
      <c r="E633" t="s">
        <v>10</v>
      </c>
    </row>
    <row r="634" spans="1:5" x14ac:dyDescent="0.2">
      <c r="A634">
        <v>250</v>
      </c>
      <c r="B634">
        <v>499551</v>
      </c>
      <c r="C634">
        <v>477936</v>
      </c>
      <c r="D634">
        <v>2022</v>
      </c>
      <c r="E634" t="s">
        <v>10</v>
      </c>
    </row>
    <row r="635" spans="1:5" x14ac:dyDescent="0.2">
      <c r="A635">
        <v>96</v>
      </c>
      <c r="B635">
        <v>28176</v>
      </c>
      <c r="C635">
        <v>33068</v>
      </c>
      <c r="D635">
        <v>2022</v>
      </c>
      <c r="E635" t="s">
        <v>10</v>
      </c>
    </row>
    <row r="636" spans="1:5" x14ac:dyDescent="0.2">
      <c r="A636">
        <v>185</v>
      </c>
      <c r="B636">
        <v>640082</v>
      </c>
      <c r="C636">
        <v>608348</v>
      </c>
      <c r="D636">
        <v>2022</v>
      </c>
      <c r="E636" t="s">
        <v>10</v>
      </c>
    </row>
    <row r="637" spans="1:5" x14ac:dyDescent="0.2">
      <c r="A637">
        <v>219</v>
      </c>
      <c r="B637">
        <v>374581</v>
      </c>
      <c r="C637">
        <v>297773</v>
      </c>
      <c r="D637">
        <v>2022</v>
      </c>
      <c r="E637" t="s">
        <v>10</v>
      </c>
    </row>
    <row r="638" spans="1:5" x14ac:dyDescent="0.2">
      <c r="A638">
        <v>214</v>
      </c>
      <c r="B638">
        <v>152446</v>
      </c>
      <c r="C638">
        <v>151826</v>
      </c>
      <c r="D638">
        <v>2022</v>
      </c>
      <c r="E638" t="s">
        <v>10</v>
      </c>
    </row>
    <row r="639" spans="1:5" x14ac:dyDescent="0.2">
      <c r="A639">
        <v>252</v>
      </c>
      <c r="B639">
        <v>253497</v>
      </c>
      <c r="C639">
        <v>250906</v>
      </c>
      <c r="D639">
        <v>2022</v>
      </c>
      <c r="E639" t="s">
        <v>10</v>
      </c>
    </row>
    <row r="640" spans="1:5" x14ac:dyDescent="0.2">
      <c r="A640">
        <v>10</v>
      </c>
      <c r="B640">
        <v>681290</v>
      </c>
      <c r="C640">
        <v>568855</v>
      </c>
      <c r="D640">
        <v>2022</v>
      </c>
      <c r="E640" t="s">
        <v>10</v>
      </c>
    </row>
    <row r="641" spans="1:5" x14ac:dyDescent="0.2">
      <c r="A641">
        <v>120</v>
      </c>
      <c r="B641">
        <v>16785</v>
      </c>
      <c r="C641">
        <v>24359</v>
      </c>
      <c r="D641">
        <v>2022</v>
      </c>
      <c r="E641" t="s">
        <v>10</v>
      </c>
    </row>
    <row r="642" spans="1:5" x14ac:dyDescent="0.2">
      <c r="A642">
        <v>89</v>
      </c>
      <c r="B642">
        <v>1673499</v>
      </c>
      <c r="C642">
        <v>1693769</v>
      </c>
      <c r="D642">
        <v>2022</v>
      </c>
      <c r="E642" t="s">
        <v>10</v>
      </c>
    </row>
    <row r="643" spans="1:5" x14ac:dyDescent="0.2">
      <c r="A643">
        <v>197</v>
      </c>
      <c r="B643">
        <v>872369</v>
      </c>
      <c r="C643">
        <v>798735</v>
      </c>
      <c r="D643">
        <v>2022</v>
      </c>
      <c r="E643" t="s">
        <v>10</v>
      </c>
    </row>
    <row r="644" spans="1:5" x14ac:dyDescent="0.2">
      <c r="A644">
        <v>128</v>
      </c>
      <c r="B644">
        <v>51417</v>
      </c>
      <c r="C644">
        <v>57258</v>
      </c>
      <c r="D644">
        <v>2022</v>
      </c>
      <c r="E644" t="s">
        <v>10</v>
      </c>
    </row>
    <row r="645" spans="1:5" x14ac:dyDescent="0.2">
      <c r="A645">
        <v>85</v>
      </c>
      <c r="B645">
        <v>640667</v>
      </c>
      <c r="C645">
        <v>638066</v>
      </c>
      <c r="D645">
        <v>2022</v>
      </c>
      <c r="E645" t="s">
        <v>10</v>
      </c>
    </row>
    <row r="646" spans="1:5" x14ac:dyDescent="0.2">
      <c r="A646">
        <v>106</v>
      </c>
      <c r="B646">
        <v>445579</v>
      </c>
      <c r="C646">
        <v>400724</v>
      </c>
      <c r="D646">
        <v>2022</v>
      </c>
      <c r="E646" t="s">
        <v>10</v>
      </c>
    </row>
    <row r="647" spans="1:5" x14ac:dyDescent="0.2">
      <c r="A647">
        <v>111</v>
      </c>
      <c r="B647">
        <v>7288</v>
      </c>
      <c r="C647">
        <v>8355</v>
      </c>
      <c r="D647">
        <v>2022</v>
      </c>
      <c r="E647" t="s">
        <v>10</v>
      </c>
    </row>
    <row r="648" spans="1:5" x14ac:dyDescent="0.2">
      <c r="A648">
        <v>177</v>
      </c>
      <c r="B648">
        <v>900255</v>
      </c>
      <c r="C648">
        <v>880461</v>
      </c>
      <c r="D648">
        <v>2022</v>
      </c>
      <c r="E648" t="s">
        <v>10</v>
      </c>
    </row>
    <row r="649" spans="1:5" x14ac:dyDescent="0.2">
      <c r="A649">
        <v>179</v>
      </c>
      <c r="B649">
        <v>708602</v>
      </c>
      <c r="C649">
        <v>701502</v>
      </c>
      <c r="D649">
        <v>2022</v>
      </c>
      <c r="E649" t="s">
        <v>10</v>
      </c>
    </row>
    <row r="650" spans="1:5" x14ac:dyDescent="0.2">
      <c r="A650">
        <v>48</v>
      </c>
      <c r="B650">
        <v>2325498</v>
      </c>
      <c r="C650">
        <v>1987530</v>
      </c>
      <c r="D650">
        <v>2022</v>
      </c>
      <c r="E650" t="s">
        <v>10</v>
      </c>
    </row>
    <row r="651" spans="1:5" x14ac:dyDescent="0.2">
      <c r="A651">
        <v>224</v>
      </c>
      <c r="B651">
        <v>510941</v>
      </c>
      <c r="C651">
        <v>415682</v>
      </c>
      <c r="D651">
        <v>2022</v>
      </c>
      <c r="E651" t="s">
        <v>10</v>
      </c>
    </row>
    <row r="652" spans="1:5" x14ac:dyDescent="0.2">
      <c r="A652">
        <v>67</v>
      </c>
      <c r="B652">
        <v>343039</v>
      </c>
      <c r="C652">
        <v>343891</v>
      </c>
      <c r="D652">
        <v>2022</v>
      </c>
      <c r="E652" t="s">
        <v>10</v>
      </c>
    </row>
    <row r="653" spans="1:5" x14ac:dyDescent="0.2">
      <c r="A653">
        <v>142</v>
      </c>
      <c r="B653">
        <v>1523402</v>
      </c>
      <c r="C653">
        <v>1463523</v>
      </c>
      <c r="D653">
        <v>2022</v>
      </c>
      <c r="E653" t="s">
        <v>10</v>
      </c>
    </row>
    <row r="654" spans="1:5" x14ac:dyDescent="0.2">
      <c r="A654">
        <v>168</v>
      </c>
      <c r="B654">
        <v>1180596</v>
      </c>
      <c r="C654">
        <v>1186166</v>
      </c>
      <c r="D654">
        <v>2022</v>
      </c>
      <c r="E654" t="s">
        <v>10</v>
      </c>
    </row>
    <row r="655" spans="1:5" x14ac:dyDescent="0.2">
      <c r="A655">
        <v>254</v>
      </c>
      <c r="B655">
        <v>938638</v>
      </c>
      <c r="C655">
        <v>805974</v>
      </c>
      <c r="D655">
        <v>2022</v>
      </c>
      <c r="E655" t="s">
        <v>10</v>
      </c>
    </row>
    <row r="656" spans="1:5" x14ac:dyDescent="0.2">
      <c r="A656">
        <v>100</v>
      </c>
      <c r="B656">
        <v>1324007</v>
      </c>
      <c r="C656">
        <v>1152760</v>
      </c>
      <c r="D656">
        <v>2022</v>
      </c>
      <c r="E656" t="s">
        <v>10</v>
      </c>
    </row>
    <row r="657" spans="1:5" x14ac:dyDescent="0.2">
      <c r="A657">
        <v>247</v>
      </c>
      <c r="B657">
        <v>937430</v>
      </c>
      <c r="C657">
        <v>901230</v>
      </c>
      <c r="D657">
        <v>2022</v>
      </c>
      <c r="E657" t="s">
        <v>10</v>
      </c>
    </row>
    <row r="658" spans="1:5" x14ac:dyDescent="0.2">
      <c r="A658">
        <v>131</v>
      </c>
      <c r="B658">
        <v>317808</v>
      </c>
      <c r="C658">
        <v>304576</v>
      </c>
      <c r="D658">
        <v>2022</v>
      </c>
      <c r="E658" t="s">
        <v>10</v>
      </c>
    </row>
    <row r="659" spans="1:5" x14ac:dyDescent="0.2">
      <c r="A659">
        <v>105</v>
      </c>
      <c r="B659">
        <v>43</v>
      </c>
      <c r="C659">
        <v>91</v>
      </c>
      <c r="D659">
        <v>2022</v>
      </c>
      <c r="E659" t="s">
        <v>10</v>
      </c>
    </row>
    <row r="660" spans="1:5" x14ac:dyDescent="0.2">
      <c r="A660">
        <v>108</v>
      </c>
      <c r="B660">
        <v>284273</v>
      </c>
      <c r="C660">
        <v>280789</v>
      </c>
      <c r="D660">
        <v>2022</v>
      </c>
      <c r="E660" t="s">
        <v>10</v>
      </c>
    </row>
    <row r="661" spans="1:5" x14ac:dyDescent="0.2">
      <c r="A661">
        <v>218</v>
      </c>
      <c r="B661">
        <v>432678</v>
      </c>
      <c r="C661">
        <v>340583</v>
      </c>
      <c r="D661">
        <v>2022</v>
      </c>
      <c r="E661" t="s">
        <v>10</v>
      </c>
    </row>
    <row r="662" spans="1:5" x14ac:dyDescent="0.2">
      <c r="A662">
        <v>132</v>
      </c>
      <c r="B662">
        <v>3653813</v>
      </c>
      <c r="C662">
        <v>4327602</v>
      </c>
      <c r="D662">
        <v>2022</v>
      </c>
      <c r="E662" t="s">
        <v>10</v>
      </c>
    </row>
    <row r="663" spans="1:5" x14ac:dyDescent="0.2">
      <c r="A663">
        <v>44</v>
      </c>
      <c r="B663">
        <v>77256</v>
      </c>
      <c r="C663">
        <v>82184</v>
      </c>
      <c r="D663">
        <v>2022</v>
      </c>
      <c r="E663" t="s">
        <v>10</v>
      </c>
    </row>
    <row r="664" spans="1:5" x14ac:dyDescent="0.2">
      <c r="A664">
        <v>123</v>
      </c>
      <c r="B664">
        <v>582423</v>
      </c>
      <c r="C664">
        <v>589088</v>
      </c>
      <c r="D664">
        <v>2022</v>
      </c>
      <c r="E664" t="s">
        <v>10</v>
      </c>
    </row>
    <row r="665" spans="1:5" x14ac:dyDescent="0.2">
      <c r="A665">
        <v>127</v>
      </c>
      <c r="B665">
        <v>722063</v>
      </c>
      <c r="C665">
        <v>712109</v>
      </c>
      <c r="D665">
        <v>2022</v>
      </c>
      <c r="E665" t="s">
        <v>10</v>
      </c>
    </row>
    <row r="666" spans="1:5" x14ac:dyDescent="0.2">
      <c r="A666">
        <v>210</v>
      </c>
      <c r="B666">
        <v>626885</v>
      </c>
      <c r="C666">
        <v>610138</v>
      </c>
      <c r="D666">
        <v>2022</v>
      </c>
      <c r="E666" t="s">
        <v>10</v>
      </c>
    </row>
    <row r="667" spans="1:5" x14ac:dyDescent="0.2">
      <c r="A667">
        <v>205</v>
      </c>
      <c r="B667">
        <v>820078</v>
      </c>
      <c r="C667">
        <v>703441</v>
      </c>
      <c r="D667">
        <v>2022</v>
      </c>
      <c r="E667" t="s">
        <v>10</v>
      </c>
    </row>
    <row r="668" spans="1:5" x14ac:dyDescent="0.2">
      <c r="A668">
        <v>225</v>
      </c>
      <c r="B668">
        <v>1743175</v>
      </c>
      <c r="C668">
        <v>1821004</v>
      </c>
      <c r="D668">
        <v>2022</v>
      </c>
      <c r="E668" t="s">
        <v>10</v>
      </c>
    </row>
    <row r="669" spans="1:5" x14ac:dyDescent="0.2">
      <c r="A669">
        <v>249</v>
      </c>
      <c r="B669">
        <v>2246909</v>
      </c>
      <c r="C669">
        <v>1884565</v>
      </c>
      <c r="D669">
        <v>2022</v>
      </c>
      <c r="E669" t="s">
        <v>10</v>
      </c>
    </row>
    <row r="670" spans="1:5" x14ac:dyDescent="0.2">
      <c r="A670">
        <v>220</v>
      </c>
      <c r="B670">
        <v>701561</v>
      </c>
      <c r="C670">
        <v>636826</v>
      </c>
      <c r="D670">
        <v>2022</v>
      </c>
      <c r="E670" t="s">
        <v>10</v>
      </c>
    </row>
    <row r="671" spans="1:5" x14ac:dyDescent="0.2">
      <c r="A671">
        <v>61</v>
      </c>
      <c r="B671">
        <v>2814727</v>
      </c>
      <c r="C671">
        <v>2927730</v>
      </c>
      <c r="D671">
        <v>2022</v>
      </c>
      <c r="E671" t="s">
        <v>10</v>
      </c>
    </row>
    <row r="672" spans="1:5" x14ac:dyDescent="0.2">
      <c r="A672">
        <v>213</v>
      </c>
      <c r="B672">
        <v>955695</v>
      </c>
      <c r="C672">
        <v>933504</v>
      </c>
      <c r="D672">
        <v>2022</v>
      </c>
      <c r="E672" t="s">
        <v>10</v>
      </c>
    </row>
    <row r="673" spans="1:5" x14ac:dyDescent="0.2">
      <c r="A673">
        <v>192</v>
      </c>
      <c r="B673">
        <v>248414</v>
      </c>
      <c r="C673">
        <v>222238</v>
      </c>
      <c r="D673">
        <v>2022</v>
      </c>
      <c r="E673" t="s">
        <v>10</v>
      </c>
    </row>
    <row r="674" spans="1:5" x14ac:dyDescent="0.2">
      <c r="A674">
        <v>156</v>
      </c>
      <c r="B674">
        <v>244607</v>
      </c>
      <c r="C674">
        <v>208368</v>
      </c>
      <c r="D674">
        <v>2022</v>
      </c>
      <c r="E674" t="s">
        <v>10</v>
      </c>
    </row>
    <row r="675" spans="1:5" x14ac:dyDescent="0.2">
      <c r="A675">
        <v>160</v>
      </c>
      <c r="B675">
        <v>431541</v>
      </c>
      <c r="C675">
        <v>439738</v>
      </c>
      <c r="D675">
        <v>2022</v>
      </c>
      <c r="E675" t="s">
        <v>10</v>
      </c>
    </row>
    <row r="676" spans="1:5" x14ac:dyDescent="0.2">
      <c r="A676">
        <v>3</v>
      </c>
      <c r="B676">
        <v>427624</v>
      </c>
      <c r="C676">
        <v>399755</v>
      </c>
      <c r="D676">
        <v>2022</v>
      </c>
      <c r="E676" t="s">
        <v>10</v>
      </c>
    </row>
    <row r="677" spans="1:5" x14ac:dyDescent="0.2">
      <c r="A677">
        <v>206</v>
      </c>
      <c r="B677">
        <v>378196</v>
      </c>
      <c r="C677">
        <v>409226</v>
      </c>
      <c r="D677">
        <v>2022</v>
      </c>
      <c r="E677" t="s">
        <v>10</v>
      </c>
    </row>
    <row r="678" spans="1:5" x14ac:dyDescent="0.2">
      <c r="A678">
        <v>37</v>
      </c>
      <c r="B678">
        <v>2349078</v>
      </c>
      <c r="C678">
        <v>2400339</v>
      </c>
      <c r="D678">
        <v>2022</v>
      </c>
      <c r="E678" t="s">
        <v>10</v>
      </c>
    </row>
    <row r="679" spans="1:5" x14ac:dyDescent="0.2">
      <c r="A679">
        <v>101</v>
      </c>
      <c r="B679">
        <v>167445</v>
      </c>
      <c r="C679">
        <v>123176</v>
      </c>
      <c r="D679">
        <v>2022</v>
      </c>
      <c r="E679" t="s">
        <v>10</v>
      </c>
    </row>
    <row r="680" spans="1:5" x14ac:dyDescent="0.2">
      <c r="A680">
        <v>83</v>
      </c>
      <c r="B680">
        <v>428183</v>
      </c>
      <c r="C680">
        <v>425066</v>
      </c>
      <c r="D680">
        <v>2022</v>
      </c>
      <c r="E680" t="s">
        <v>10</v>
      </c>
    </row>
    <row r="681" spans="1:5" x14ac:dyDescent="0.2">
      <c r="A681">
        <v>200</v>
      </c>
      <c r="B681">
        <v>379997</v>
      </c>
      <c r="C681">
        <v>356406</v>
      </c>
      <c r="D681">
        <v>2022</v>
      </c>
      <c r="E681" t="s">
        <v>10</v>
      </c>
    </row>
    <row r="682" spans="1:5" x14ac:dyDescent="0.2">
      <c r="A682">
        <v>12</v>
      </c>
      <c r="B682">
        <v>32359</v>
      </c>
      <c r="C682">
        <v>36084</v>
      </c>
      <c r="D682">
        <v>2022</v>
      </c>
      <c r="E682" t="s">
        <v>10</v>
      </c>
    </row>
    <row r="683" spans="1:5" x14ac:dyDescent="0.2">
      <c r="A683">
        <v>141</v>
      </c>
      <c r="B683">
        <v>1458872</v>
      </c>
      <c r="C683">
        <v>1307117</v>
      </c>
      <c r="D683">
        <v>2022</v>
      </c>
      <c r="E683" t="s">
        <v>10</v>
      </c>
    </row>
    <row r="684" spans="1:5" x14ac:dyDescent="0.2">
      <c r="A684">
        <v>55</v>
      </c>
      <c r="B684">
        <v>513573</v>
      </c>
      <c r="C684">
        <v>528452</v>
      </c>
      <c r="D684">
        <v>2022</v>
      </c>
      <c r="E684" t="s">
        <v>10</v>
      </c>
    </row>
    <row r="685" spans="1:5" x14ac:dyDescent="0.2">
      <c r="A685">
        <v>74</v>
      </c>
      <c r="B685">
        <v>1459343</v>
      </c>
      <c r="C685">
        <v>1410983</v>
      </c>
      <c r="D685">
        <v>2022</v>
      </c>
      <c r="E685" t="s">
        <v>10</v>
      </c>
    </row>
    <row r="686" spans="1:5" x14ac:dyDescent="0.2">
      <c r="A686">
        <v>62</v>
      </c>
      <c r="B686">
        <v>734297</v>
      </c>
      <c r="C686">
        <v>731860</v>
      </c>
      <c r="D686">
        <v>2022</v>
      </c>
      <c r="E686" t="s">
        <v>10</v>
      </c>
    </row>
    <row r="687" spans="1:5" x14ac:dyDescent="0.2">
      <c r="A687">
        <v>182</v>
      </c>
      <c r="B687">
        <v>519067</v>
      </c>
      <c r="C687">
        <v>453949</v>
      </c>
      <c r="D687">
        <v>2022</v>
      </c>
      <c r="E687" t="s">
        <v>10</v>
      </c>
    </row>
    <row r="688" spans="1:5" x14ac:dyDescent="0.2">
      <c r="A688">
        <v>8</v>
      </c>
      <c r="B688">
        <v>7469</v>
      </c>
      <c r="C688">
        <v>8303</v>
      </c>
      <c r="D688">
        <v>2022</v>
      </c>
      <c r="E688" t="s">
        <v>10</v>
      </c>
    </row>
    <row r="689" spans="1:5" x14ac:dyDescent="0.2">
      <c r="A689">
        <v>186</v>
      </c>
      <c r="B689">
        <v>1648859</v>
      </c>
      <c r="C689">
        <v>2060611</v>
      </c>
      <c r="D689">
        <v>2022</v>
      </c>
      <c r="E689" t="s">
        <v>10</v>
      </c>
    </row>
    <row r="690" spans="1:5" x14ac:dyDescent="0.2">
      <c r="A690">
        <v>171</v>
      </c>
      <c r="B690">
        <v>380890</v>
      </c>
      <c r="C690">
        <v>368377</v>
      </c>
      <c r="D690">
        <v>2022</v>
      </c>
      <c r="E690" t="s">
        <v>10</v>
      </c>
    </row>
    <row r="691" spans="1:5" x14ac:dyDescent="0.2">
      <c r="A691">
        <v>49</v>
      </c>
      <c r="B691">
        <v>1248543</v>
      </c>
      <c r="C691">
        <v>1246379</v>
      </c>
      <c r="D691">
        <v>2022</v>
      </c>
      <c r="E691" t="s">
        <v>10</v>
      </c>
    </row>
    <row r="692" spans="1:5" x14ac:dyDescent="0.2">
      <c r="A692">
        <v>11</v>
      </c>
      <c r="B692">
        <v>223542</v>
      </c>
      <c r="C692">
        <v>217992</v>
      </c>
      <c r="D692">
        <v>2022</v>
      </c>
      <c r="E692" t="s">
        <v>10</v>
      </c>
    </row>
    <row r="693" spans="1:5" x14ac:dyDescent="0.2">
      <c r="A693">
        <v>35</v>
      </c>
      <c r="B693">
        <v>1226576</v>
      </c>
      <c r="C693">
        <v>1151993</v>
      </c>
      <c r="D693">
        <v>2022</v>
      </c>
      <c r="E693" t="s">
        <v>10</v>
      </c>
    </row>
    <row r="694" spans="1:5" x14ac:dyDescent="0.2">
      <c r="A694">
        <v>166</v>
      </c>
      <c r="B694">
        <v>930371</v>
      </c>
      <c r="C694">
        <v>975946</v>
      </c>
      <c r="D694">
        <v>2022</v>
      </c>
      <c r="E694" t="s">
        <v>10</v>
      </c>
    </row>
    <row r="695" spans="1:5" x14ac:dyDescent="0.2">
      <c r="A695">
        <v>260</v>
      </c>
      <c r="B695">
        <v>873879</v>
      </c>
      <c r="C695">
        <v>884925</v>
      </c>
      <c r="D695">
        <v>2022</v>
      </c>
      <c r="E695" t="s">
        <v>10</v>
      </c>
    </row>
    <row r="696" spans="1:5" x14ac:dyDescent="0.2">
      <c r="A696">
        <v>80</v>
      </c>
      <c r="B696">
        <v>1740071</v>
      </c>
      <c r="C696">
        <v>1661669</v>
      </c>
      <c r="D696">
        <v>2022</v>
      </c>
      <c r="E696" t="s">
        <v>10</v>
      </c>
    </row>
    <row r="697" spans="1:5" x14ac:dyDescent="0.2">
      <c r="A697">
        <v>2</v>
      </c>
      <c r="B697">
        <v>512</v>
      </c>
      <c r="C697">
        <v>480</v>
      </c>
      <c r="D697">
        <v>2022</v>
      </c>
      <c r="E697" t="s">
        <v>10</v>
      </c>
    </row>
    <row r="698" spans="1:5" x14ac:dyDescent="0.2">
      <c r="A698">
        <v>265</v>
      </c>
      <c r="B698">
        <v>10624</v>
      </c>
      <c r="C698">
        <v>8659223</v>
      </c>
      <c r="D698">
        <v>2022</v>
      </c>
      <c r="E698" t="s">
        <v>10</v>
      </c>
    </row>
    <row r="699" spans="1:5" x14ac:dyDescent="0.2">
      <c r="A699">
        <v>66</v>
      </c>
      <c r="B699">
        <v>764687</v>
      </c>
      <c r="C699">
        <v>691706</v>
      </c>
      <c r="D699">
        <v>2022</v>
      </c>
      <c r="E699" t="s">
        <v>10</v>
      </c>
    </row>
    <row r="700" spans="1:5" x14ac:dyDescent="0.2">
      <c r="A700">
        <v>154</v>
      </c>
      <c r="B700">
        <v>19489</v>
      </c>
      <c r="C700">
        <v>24019</v>
      </c>
      <c r="D700">
        <v>2022</v>
      </c>
      <c r="E700" t="s">
        <v>10</v>
      </c>
    </row>
    <row r="701" spans="1:5" x14ac:dyDescent="0.2">
      <c r="A701">
        <v>162</v>
      </c>
      <c r="B701">
        <v>1785796</v>
      </c>
      <c r="C701">
        <v>1825815</v>
      </c>
      <c r="D701">
        <v>2022</v>
      </c>
      <c r="E701" t="s">
        <v>10</v>
      </c>
    </row>
    <row r="702" spans="1:5" x14ac:dyDescent="0.2">
      <c r="A702">
        <v>244</v>
      </c>
      <c r="B702">
        <v>1566769</v>
      </c>
      <c r="C702">
        <v>1557300</v>
      </c>
      <c r="D702">
        <v>2022</v>
      </c>
      <c r="E702" t="s">
        <v>10</v>
      </c>
    </row>
    <row r="703" spans="1:5" x14ac:dyDescent="0.2">
      <c r="A703">
        <v>164</v>
      </c>
      <c r="B703">
        <v>2348813</v>
      </c>
      <c r="C703">
        <v>2040132</v>
      </c>
      <c r="D703">
        <v>2022</v>
      </c>
      <c r="E703" t="s">
        <v>10</v>
      </c>
    </row>
    <row r="704" spans="1:5" x14ac:dyDescent="0.2">
      <c r="A704">
        <v>176</v>
      </c>
      <c r="B704">
        <v>65935</v>
      </c>
      <c r="C704">
        <v>60059</v>
      </c>
      <c r="D704">
        <v>2022</v>
      </c>
      <c r="E704" t="s">
        <v>10</v>
      </c>
    </row>
    <row r="705" spans="1:5" x14ac:dyDescent="0.2">
      <c r="A705">
        <v>134</v>
      </c>
      <c r="B705">
        <v>434611</v>
      </c>
      <c r="C705">
        <v>425319</v>
      </c>
      <c r="D705">
        <v>2022</v>
      </c>
      <c r="E705" t="s">
        <v>10</v>
      </c>
    </row>
    <row r="706" spans="1:5" x14ac:dyDescent="0.2">
      <c r="A706">
        <v>245</v>
      </c>
      <c r="B706">
        <v>147459</v>
      </c>
      <c r="C706">
        <v>140392</v>
      </c>
      <c r="D706">
        <v>2022</v>
      </c>
      <c r="E706" t="s">
        <v>10</v>
      </c>
    </row>
    <row r="707" spans="1:5" x14ac:dyDescent="0.2">
      <c r="A707">
        <v>76</v>
      </c>
      <c r="B707">
        <v>2200864</v>
      </c>
      <c r="C707">
        <v>2187281</v>
      </c>
      <c r="D707">
        <v>2022</v>
      </c>
      <c r="E707" t="s">
        <v>10</v>
      </c>
    </row>
    <row r="708" spans="1:5" x14ac:dyDescent="0.2">
      <c r="A708">
        <v>102</v>
      </c>
      <c r="B708">
        <v>481206</v>
      </c>
      <c r="C708">
        <v>468516</v>
      </c>
      <c r="D708">
        <v>2022</v>
      </c>
      <c r="E708" t="s">
        <v>10</v>
      </c>
    </row>
    <row r="709" spans="1:5" x14ac:dyDescent="0.2">
      <c r="A709">
        <v>175</v>
      </c>
      <c r="B709">
        <v>148214</v>
      </c>
      <c r="C709">
        <v>145336</v>
      </c>
      <c r="D709">
        <v>2022</v>
      </c>
      <c r="E709" t="s">
        <v>10</v>
      </c>
    </row>
    <row r="710" spans="1:5" x14ac:dyDescent="0.2">
      <c r="A710">
        <v>233</v>
      </c>
      <c r="B710">
        <v>1332999</v>
      </c>
      <c r="C710">
        <v>1211264</v>
      </c>
      <c r="D710">
        <v>2022</v>
      </c>
      <c r="E710" t="s">
        <v>10</v>
      </c>
    </row>
    <row r="711" spans="1:5" x14ac:dyDescent="0.2">
      <c r="A711">
        <v>230</v>
      </c>
      <c r="B711">
        <v>2839376</v>
      </c>
      <c r="C711">
        <v>2662647</v>
      </c>
      <c r="D711">
        <v>2022</v>
      </c>
      <c r="E711" t="s">
        <v>10</v>
      </c>
    </row>
    <row r="712" spans="1:5" x14ac:dyDescent="0.2">
      <c r="A712">
        <v>4</v>
      </c>
      <c r="B712">
        <v>734792</v>
      </c>
      <c r="C712">
        <v>599725</v>
      </c>
      <c r="D712">
        <v>2022</v>
      </c>
      <c r="E712" t="s">
        <v>10</v>
      </c>
    </row>
    <row r="713" spans="1:5" x14ac:dyDescent="0.2">
      <c r="A713">
        <v>163</v>
      </c>
      <c r="B713">
        <v>1917782</v>
      </c>
      <c r="C713">
        <v>1693236</v>
      </c>
      <c r="D713">
        <v>2022</v>
      </c>
      <c r="E713" t="s">
        <v>10</v>
      </c>
    </row>
    <row r="714" spans="1:5" x14ac:dyDescent="0.2">
      <c r="A714">
        <v>92</v>
      </c>
      <c r="B714">
        <v>997987</v>
      </c>
      <c r="C714">
        <v>984640</v>
      </c>
      <c r="D714">
        <v>2022</v>
      </c>
      <c r="E714" t="s">
        <v>10</v>
      </c>
    </row>
    <row r="715" spans="1:5" x14ac:dyDescent="0.2">
      <c r="A715">
        <v>118</v>
      </c>
      <c r="B715">
        <v>207370</v>
      </c>
      <c r="C715">
        <v>219499</v>
      </c>
      <c r="D715">
        <v>2022</v>
      </c>
      <c r="E715" t="s">
        <v>10</v>
      </c>
    </row>
    <row r="716" spans="1:5" x14ac:dyDescent="0.2">
      <c r="A716">
        <v>13</v>
      </c>
      <c r="B716">
        <v>1033409</v>
      </c>
      <c r="C716">
        <v>996106</v>
      </c>
      <c r="D716">
        <v>2022</v>
      </c>
      <c r="E716" t="s">
        <v>10</v>
      </c>
    </row>
    <row r="717" spans="1:5" x14ac:dyDescent="0.2">
      <c r="A717">
        <v>36</v>
      </c>
      <c r="B717">
        <v>1674435</v>
      </c>
      <c r="C717">
        <v>1627521</v>
      </c>
      <c r="D717">
        <v>2022</v>
      </c>
      <c r="E717" t="s">
        <v>10</v>
      </c>
    </row>
    <row r="718" spans="1:5" x14ac:dyDescent="0.2">
      <c r="A718">
        <v>75</v>
      </c>
      <c r="B718">
        <v>1303913</v>
      </c>
      <c r="C718">
        <v>1317165</v>
      </c>
      <c r="D718">
        <v>2022</v>
      </c>
      <c r="E718" t="s">
        <v>10</v>
      </c>
    </row>
    <row r="719" spans="1:5" x14ac:dyDescent="0.2">
      <c r="A719">
        <v>172</v>
      </c>
      <c r="B719">
        <v>115340</v>
      </c>
      <c r="C719">
        <v>115304</v>
      </c>
      <c r="D719">
        <v>2022</v>
      </c>
      <c r="E719" t="s">
        <v>10</v>
      </c>
    </row>
    <row r="720" spans="1:5" x14ac:dyDescent="0.2">
      <c r="A720">
        <v>78</v>
      </c>
      <c r="B720">
        <v>844356</v>
      </c>
      <c r="C720">
        <v>795014</v>
      </c>
      <c r="D720">
        <v>2022</v>
      </c>
      <c r="E720" t="s">
        <v>10</v>
      </c>
    </row>
    <row r="721" spans="1:5" x14ac:dyDescent="0.2">
      <c r="A721">
        <v>140</v>
      </c>
      <c r="B721">
        <v>1267505</v>
      </c>
      <c r="C721">
        <v>1295075</v>
      </c>
      <c r="D721">
        <v>2022</v>
      </c>
      <c r="E721" t="s">
        <v>10</v>
      </c>
    </row>
    <row r="722" spans="1:5" x14ac:dyDescent="0.2">
      <c r="A722">
        <v>18</v>
      </c>
      <c r="B722">
        <v>921238</v>
      </c>
      <c r="C722">
        <v>877787</v>
      </c>
      <c r="D722">
        <v>2022</v>
      </c>
      <c r="E722" t="s">
        <v>10</v>
      </c>
    </row>
    <row r="723" spans="1:5" x14ac:dyDescent="0.2">
      <c r="A723">
        <v>125</v>
      </c>
      <c r="B723">
        <v>760446</v>
      </c>
      <c r="C723">
        <v>662709</v>
      </c>
      <c r="D723">
        <v>2022</v>
      </c>
      <c r="E723" t="s">
        <v>10</v>
      </c>
    </row>
    <row r="724" spans="1:5" x14ac:dyDescent="0.2">
      <c r="A724">
        <v>69</v>
      </c>
      <c r="B724">
        <v>996051</v>
      </c>
      <c r="C724">
        <v>981455</v>
      </c>
      <c r="D724">
        <v>2022</v>
      </c>
      <c r="E724" t="s">
        <v>10</v>
      </c>
    </row>
    <row r="725" spans="1:5" x14ac:dyDescent="0.2">
      <c r="A725">
        <v>14</v>
      </c>
      <c r="B725">
        <v>1095260</v>
      </c>
      <c r="C725">
        <v>1105872</v>
      </c>
      <c r="D725">
        <v>2022</v>
      </c>
      <c r="E725" t="s">
        <v>10</v>
      </c>
    </row>
    <row r="726" spans="1:5" x14ac:dyDescent="0.2">
      <c r="A726">
        <v>216</v>
      </c>
      <c r="B726">
        <v>1225029</v>
      </c>
      <c r="C726">
        <v>1033559</v>
      </c>
      <c r="D726">
        <v>2022</v>
      </c>
      <c r="E726" t="s">
        <v>10</v>
      </c>
    </row>
    <row r="727" spans="1:5" x14ac:dyDescent="0.2">
      <c r="A727">
        <v>137</v>
      </c>
      <c r="B727">
        <v>1232638</v>
      </c>
      <c r="C727">
        <v>1209540</v>
      </c>
      <c r="D727">
        <v>2022</v>
      </c>
      <c r="E727" t="s">
        <v>10</v>
      </c>
    </row>
    <row r="728" spans="1:5" x14ac:dyDescent="0.2">
      <c r="A728">
        <v>173</v>
      </c>
      <c r="B728">
        <v>464494</v>
      </c>
      <c r="C728">
        <v>435823</v>
      </c>
      <c r="D728">
        <v>2022</v>
      </c>
      <c r="E728" t="s">
        <v>10</v>
      </c>
    </row>
    <row r="729" spans="1:5" x14ac:dyDescent="0.2">
      <c r="A729">
        <v>194</v>
      </c>
      <c r="B729">
        <v>28445</v>
      </c>
      <c r="C729">
        <v>74129</v>
      </c>
      <c r="D729">
        <v>2022</v>
      </c>
      <c r="E729" t="s">
        <v>10</v>
      </c>
    </row>
    <row r="730" spans="1:5" x14ac:dyDescent="0.2">
      <c r="A730">
        <v>21</v>
      </c>
      <c r="B730">
        <v>515581</v>
      </c>
      <c r="C730">
        <v>506912</v>
      </c>
      <c r="D730">
        <v>2022</v>
      </c>
      <c r="E730" t="s">
        <v>10</v>
      </c>
    </row>
    <row r="731" spans="1:5" x14ac:dyDescent="0.2">
      <c r="A731">
        <v>238</v>
      </c>
      <c r="B731">
        <v>1145745</v>
      </c>
      <c r="C731">
        <v>1045266</v>
      </c>
      <c r="D731">
        <v>2022</v>
      </c>
      <c r="E731" t="s">
        <v>10</v>
      </c>
    </row>
    <row r="732" spans="1:5" x14ac:dyDescent="0.2">
      <c r="A732">
        <v>135</v>
      </c>
      <c r="B732">
        <v>357093</v>
      </c>
      <c r="C732">
        <v>346477</v>
      </c>
      <c r="D732">
        <v>2022</v>
      </c>
      <c r="E732" t="s">
        <v>10</v>
      </c>
    </row>
    <row r="733" spans="1:5" x14ac:dyDescent="0.2">
      <c r="A733">
        <v>129</v>
      </c>
      <c r="B733">
        <v>1568214</v>
      </c>
      <c r="C733">
        <v>1436607</v>
      </c>
      <c r="D733">
        <v>2022</v>
      </c>
      <c r="E733" t="s">
        <v>10</v>
      </c>
    </row>
    <row r="734" spans="1:5" x14ac:dyDescent="0.2">
      <c r="A734">
        <v>122</v>
      </c>
      <c r="B734">
        <v>233399</v>
      </c>
      <c r="C734">
        <v>201112</v>
      </c>
      <c r="D734">
        <v>2022</v>
      </c>
      <c r="E734" t="s">
        <v>10</v>
      </c>
    </row>
    <row r="735" spans="1:5" x14ac:dyDescent="0.2">
      <c r="A735">
        <v>59</v>
      </c>
      <c r="B735">
        <v>24385</v>
      </c>
      <c r="C735">
        <v>27081</v>
      </c>
      <c r="D735">
        <v>2022</v>
      </c>
      <c r="E735" t="s">
        <v>10</v>
      </c>
    </row>
    <row r="736" spans="1:5" x14ac:dyDescent="0.2">
      <c r="A736">
        <v>81</v>
      </c>
      <c r="B736">
        <v>546913</v>
      </c>
      <c r="C736">
        <v>489349</v>
      </c>
      <c r="D736">
        <v>2022</v>
      </c>
      <c r="E736" t="s">
        <v>10</v>
      </c>
    </row>
    <row r="737" spans="1:5" x14ac:dyDescent="0.2">
      <c r="A737">
        <v>223</v>
      </c>
      <c r="B737">
        <v>1003332</v>
      </c>
      <c r="C737">
        <v>1011742</v>
      </c>
      <c r="D737">
        <v>2022</v>
      </c>
      <c r="E737" t="s">
        <v>10</v>
      </c>
    </row>
    <row r="738" spans="1:5" x14ac:dyDescent="0.2">
      <c r="A738">
        <v>165</v>
      </c>
      <c r="B738">
        <v>626650</v>
      </c>
      <c r="C738">
        <v>605793</v>
      </c>
      <c r="D738">
        <v>2022</v>
      </c>
      <c r="E738" t="s">
        <v>10</v>
      </c>
    </row>
    <row r="739" spans="1:5" x14ac:dyDescent="0.2">
      <c r="A739">
        <v>15</v>
      </c>
      <c r="B739">
        <v>133118</v>
      </c>
      <c r="C739">
        <v>132442</v>
      </c>
      <c r="D739">
        <v>2022</v>
      </c>
      <c r="E739" t="s">
        <v>10</v>
      </c>
    </row>
    <row r="740" spans="1:5" x14ac:dyDescent="0.2">
      <c r="A740">
        <v>195</v>
      </c>
      <c r="B740">
        <v>380949</v>
      </c>
      <c r="C740">
        <v>382251</v>
      </c>
      <c r="D740">
        <v>2022</v>
      </c>
      <c r="E740" t="s">
        <v>10</v>
      </c>
    </row>
    <row r="741" spans="1:5" x14ac:dyDescent="0.2">
      <c r="A741">
        <v>180</v>
      </c>
      <c r="B741">
        <v>325974</v>
      </c>
      <c r="C741">
        <v>292895</v>
      </c>
      <c r="D741">
        <v>2022</v>
      </c>
      <c r="E741" t="s">
        <v>10</v>
      </c>
    </row>
    <row r="742" spans="1:5" x14ac:dyDescent="0.2">
      <c r="A742">
        <v>82</v>
      </c>
      <c r="B742">
        <v>1397442</v>
      </c>
      <c r="C742">
        <v>1345658</v>
      </c>
      <c r="D742">
        <v>2022</v>
      </c>
      <c r="E742" t="s">
        <v>10</v>
      </c>
    </row>
    <row r="743" spans="1:5" x14ac:dyDescent="0.2">
      <c r="A743">
        <v>38</v>
      </c>
      <c r="B743">
        <v>222665</v>
      </c>
      <c r="C743">
        <v>179402</v>
      </c>
      <c r="D743">
        <v>2022</v>
      </c>
      <c r="E743" t="s">
        <v>10</v>
      </c>
    </row>
    <row r="744" spans="1:5" x14ac:dyDescent="0.2">
      <c r="A744">
        <v>97</v>
      </c>
      <c r="B744">
        <v>1334378</v>
      </c>
      <c r="C744">
        <v>1290616</v>
      </c>
      <c r="D744">
        <v>2022</v>
      </c>
      <c r="E744" t="s">
        <v>10</v>
      </c>
    </row>
    <row r="745" spans="1:5" x14ac:dyDescent="0.2">
      <c r="A745">
        <v>133</v>
      </c>
      <c r="B745">
        <v>406563</v>
      </c>
      <c r="C745">
        <v>406521</v>
      </c>
      <c r="D745">
        <v>2022</v>
      </c>
      <c r="E745" t="s">
        <v>10</v>
      </c>
    </row>
    <row r="746" spans="1:5" x14ac:dyDescent="0.2">
      <c r="A746">
        <v>42</v>
      </c>
      <c r="B746">
        <v>1918561</v>
      </c>
      <c r="C746">
        <v>1786754</v>
      </c>
      <c r="D746">
        <v>2022</v>
      </c>
      <c r="E746" t="s">
        <v>10</v>
      </c>
    </row>
    <row r="747" spans="1:5" x14ac:dyDescent="0.2">
      <c r="A747">
        <v>151</v>
      </c>
      <c r="B747">
        <v>643665</v>
      </c>
      <c r="C747">
        <v>581101</v>
      </c>
      <c r="D747">
        <v>2022</v>
      </c>
      <c r="E747" t="s">
        <v>10</v>
      </c>
    </row>
    <row r="748" spans="1:5" x14ac:dyDescent="0.2">
      <c r="A748">
        <v>73</v>
      </c>
      <c r="B748">
        <v>200784</v>
      </c>
      <c r="C748">
        <v>184072</v>
      </c>
      <c r="D748">
        <v>2022</v>
      </c>
      <c r="E748" t="s">
        <v>10</v>
      </c>
    </row>
    <row r="749" spans="1:5" x14ac:dyDescent="0.2">
      <c r="A749">
        <v>30</v>
      </c>
      <c r="B749">
        <v>8972</v>
      </c>
      <c r="C749">
        <v>10010</v>
      </c>
      <c r="D749">
        <v>2022</v>
      </c>
      <c r="E749" t="s">
        <v>10</v>
      </c>
    </row>
    <row r="750" spans="1:5" x14ac:dyDescent="0.2">
      <c r="A750">
        <v>159</v>
      </c>
      <c r="B750">
        <v>865925</v>
      </c>
      <c r="C750">
        <v>881984</v>
      </c>
      <c r="D750">
        <v>2022</v>
      </c>
      <c r="E750" t="s">
        <v>10</v>
      </c>
    </row>
    <row r="751" spans="1:5" x14ac:dyDescent="0.2">
      <c r="A751">
        <v>90</v>
      </c>
      <c r="B751">
        <v>1594949</v>
      </c>
      <c r="C751">
        <v>1350265</v>
      </c>
      <c r="D751">
        <v>2022</v>
      </c>
      <c r="E751" t="s">
        <v>10</v>
      </c>
    </row>
    <row r="752" spans="1:5" x14ac:dyDescent="0.2">
      <c r="A752">
        <v>256</v>
      </c>
      <c r="B752">
        <v>1796884</v>
      </c>
      <c r="C752">
        <v>1677053</v>
      </c>
      <c r="D752">
        <v>2022</v>
      </c>
      <c r="E752" t="s">
        <v>10</v>
      </c>
    </row>
    <row r="753" spans="1:5" x14ac:dyDescent="0.2">
      <c r="A753">
        <v>117</v>
      </c>
      <c r="B753">
        <v>297489</v>
      </c>
      <c r="C753">
        <v>267605</v>
      </c>
      <c r="D753">
        <v>2022</v>
      </c>
      <c r="E753" t="s">
        <v>10</v>
      </c>
    </row>
    <row r="754" spans="1:5" x14ac:dyDescent="0.2">
      <c r="A754">
        <v>23</v>
      </c>
      <c r="B754">
        <v>301137</v>
      </c>
      <c r="C754">
        <v>340801</v>
      </c>
      <c r="D754">
        <v>2022</v>
      </c>
      <c r="E754" t="s">
        <v>10</v>
      </c>
    </row>
    <row r="755" spans="1:5" x14ac:dyDescent="0.2">
      <c r="A755">
        <v>121</v>
      </c>
      <c r="B755">
        <v>438016</v>
      </c>
      <c r="C755">
        <v>421135</v>
      </c>
      <c r="D755">
        <v>2022</v>
      </c>
      <c r="E755" t="s">
        <v>10</v>
      </c>
    </row>
    <row r="756" spans="1:5" x14ac:dyDescent="0.2">
      <c r="A756">
        <v>217</v>
      </c>
      <c r="B756">
        <v>306821</v>
      </c>
      <c r="C756">
        <v>323049</v>
      </c>
      <c r="D756">
        <v>2022</v>
      </c>
      <c r="E756" t="s">
        <v>10</v>
      </c>
    </row>
    <row r="757" spans="1:5" x14ac:dyDescent="0.2">
      <c r="A757">
        <v>46</v>
      </c>
      <c r="B757">
        <v>40120</v>
      </c>
      <c r="C757">
        <v>43970</v>
      </c>
      <c r="D757">
        <v>2022</v>
      </c>
      <c r="E757" t="s">
        <v>10</v>
      </c>
    </row>
    <row r="758" spans="1:5" x14ac:dyDescent="0.2">
      <c r="A758">
        <v>20</v>
      </c>
      <c r="B758">
        <v>586345</v>
      </c>
      <c r="C758">
        <v>574960</v>
      </c>
      <c r="D758">
        <v>2022</v>
      </c>
      <c r="E758" t="s">
        <v>10</v>
      </c>
    </row>
    <row r="759" spans="1:5" x14ac:dyDescent="0.2">
      <c r="A759">
        <v>70</v>
      </c>
      <c r="B759">
        <v>442935</v>
      </c>
      <c r="C759">
        <v>378127</v>
      </c>
      <c r="D759">
        <v>2022</v>
      </c>
      <c r="E759" t="s">
        <v>10</v>
      </c>
    </row>
    <row r="760" spans="1:5" x14ac:dyDescent="0.2">
      <c r="A760">
        <v>99</v>
      </c>
      <c r="B760">
        <v>4268</v>
      </c>
      <c r="C760">
        <v>4691</v>
      </c>
      <c r="D760">
        <v>2022</v>
      </c>
      <c r="E760" t="s">
        <v>10</v>
      </c>
    </row>
    <row r="761" spans="1:5" x14ac:dyDescent="0.2">
      <c r="A761">
        <v>231</v>
      </c>
      <c r="B761">
        <v>2575807</v>
      </c>
      <c r="C761">
        <v>2206780</v>
      </c>
      <c r="D761">
        <v>2022</v>
      </c>
      <c r="E761" t="s">
        <v>10</v>
      </c>
    </row>
    <row r="762" spans="1:5" x14ac:dyDescent="0.2">
      <c r="A762">
        <v>86</v>
      </c>
      <c r="B762">
        <v>374692</v>
      </c>
      <c r="C762">
        <v>300108</v>
      </c>
      <c r="D762">
        <v>2022</v>
      </c>
      <c r="E762" t="s">
        <v>10</v>
      </c>
    </row>
    <row r="763" spans="1:5" x14ac:dyDescent="0.2">
      <c r="A763">
        <v>109</v>
      </c>
      <c r="B763">
        <v>128107</v>
      </c>
      <c r="C763">
        <v>119484</v>
      </c>
      <c r="D763">
        <v>2022</v>
      </c>
      <c r="E763" t="s">
        <v>10</v>
      </c>
    </row>
    <row r="764" spans="1:5" x14ac:dyDescent="0.2">
      <c r="A764">
        <v>60</v>
      </c>
      <c r="B764">
        <v>457275</v>
      </c>
      <c r="C764">
        <v>420687</v>
      </c>
      <c r="D764">
        <v>2022</v>
      </c>
      <c r="E764" t="s">
        <v>10</v>
      </c>
    </row>
    <row r="765" spans="1:5" x14ac:dyDescent="0.2">
      <c r="A765">
        <v>189</v>
      </c>
      <c r="B765">
        <v>728786</v>
      </c>
      <c r="C765">
        <v>721836</v>
      </c>
      <c r="D765">
        <v>2022</v>
      </c>
      <c r="E765" t="s">
        <v>10</v>
      </c>
    </row>
    <row r="766" spans="1:5" x14ac:dyDescent="0.2">
      <c r="A766">
        <v>93</v>
      </c>
      <c r="B766">
        <v>161608</v>
      </c>
      <c r="C766">
        <v>229063</v>
      </c>
      <c r="D766">
        <v>2022</v>
      </c>
      <c r="E766" t="s">
        <v>10</v>
      </c>
    </row>
    <row r="767" spans="1:5" x14ac:dyDescent="0.2">
      <c r="A767">
        <v>40</v>
      </c>
      <c r="B767">
        <v>515911</v>
      </c>
      <c r="C767">
        <v>490234</v>
      </c>
      <c r="D767">
        <v>2022</v>
      </c>
      <c r="E767" t="s">
        <v>10</v>
      </c>
    </row>
    <row r="768" spans="1:5" x14ac:dyDescent="0.2">
      <c r="A768">
        <v>259</v>
      </c>
      <c r="B768">
        <v>633276</v>
      </c>
      <c r="C768">
        <v>494237</v>
      </c>
      <c r="D768">
        <v>2022</v>
      </c>
      <c r="E768" t="s">
        <v>10</v>
      </c>
    </row>
    <row r="769" spans="1:5" x14ac:dyDescent="0.2">
      <c r="A769">
        <v>251</v>
      </c>
      <c r="B769">
        <v>145661</v>
      </c>
      <c r="C769">
        <v>132825</v>
      </c>
      <c r="D769">
        <v>2022</v>
      </c>
      <c r="E769" t="s">
        <v>10</v>
      </c>
    </row>
    <row r="770" spans="1:5" x14ac:dyDescent="0.2">
      <c r="A770">
        <v>204</v>
      </c>
      <c r="B770">
        <v>49005</v>
      </c>
      <c r="C770">
        <v>47129</v>
      </c>
      <c r="D770">
        <v>2022</v>
      </c>
      <c r="E770" t="s">
        <v>10</v>
      </c>
    </row>
    <row r="771" spans="1:5" x14ac:dyDescent="0.2">
      <c r="A771">
        <v>147</v>
      </c>
      <c r="B771">
        <v>421381</v>
      </c>
      <c r="C771">
        <v>399151</v>
      </c>
      <c r="D771">
        <v>2022</v>
      </c>
      <c r="E771" t="s">
        <v>10</v>
      </c>
    </row>
    <row r="772" spans="1:5" x14ac:dyDescent="0.2">
      <c r="A772">
        <v>183</v>
      </c>
      <c r="B772">
        <v>260801</v>
      </c>
      <c r="C772">
        <v>223749</v>
      </c>
      <c r="D772">
        <v>2022</v>
      </c>
      <c r="E772" t="s">
        <v>10</v>
      </c>
    </row>
    <row r="773" spans="1:5" x14ac:dyDescent="0.2">
      <c r="A773">
        <v>263</v>
      </c>
      <c r="B773">
        <v>1185807</v>
      </c>
      <c r="C773">
        <v>1105448</v>
      </c>
      <c r="D773">
        <v>2022</v>
      </c>
      <c r="E773" t="s">
        <v>10</v>
      </c>
    </row>
    <row r="774" spans="1:5" x14ac:dyDescent="0.2">
      <c r="A774">
        <v>240</v>
      </c>
      <c r="B774">
        <v>119634</v>
      </c>
      <c r="C774">
        <v>110953</v>
      </c>
      <c r="D774">
        <v>2022</v>
      </c>
      <c r="E774" t="s">
        <v>10</v>
      </c>
    </row>
    <row r="775" spans="1:5" x14ac:dyDescent="0.2">
      <c r="A775">
        <v>16</v>
      </c>
      <c r="B775">
        <v>400081</v>
      </c>
      <c r="C775">
        <v>379507</v>
      </c>
      <c r="D775">
        <v>2022</v>
      </c>
      <c r="E775" t="s">
        <v>10</v>
      </c>
    </row>
    <row r="776" spans="1:5" x14ac:dyDescent="0.2">
      <c r="A776">
        <v>64</v>
      </c>
      <c r="B776">
        <v>129059</v>
      </c>
      <c r="C776">
        <v>114181</v>
      </c>
      <c r="D776">
        <v>2022</v>
      </c>
      <c r="E776" t="s">
        <v>10</v>
      </c>
    </row>
    <row r="777" spans="1:5" x14ac:dyDescent="0.2">
      <c r="A777">
        <v>91</v>
      </c>
      <c r="B777">
        <v>996704</v>
      </c>
      <c r="C777">
        <v>938567</v>
      </c>
      <c r="D777">
        <v>2022</v>
      </c>
      <c r="E777" t="s">
        <v>10</v>
      </c>
    </row>
    <row r="778" spans="1:5" x14ac:dyDescent="0.2">
      <c r="A778">
        <v>152</v>
      </c>
      <c r="B778">
        <v>485352</v>
      </c>
      <c r="C778">
        <v>503104</v>
      </c>
      <c r="D778">
        <v>2022</v>
      </c>
      <c r="E778" t="s">
        <v>10</v>
      </c>
    </row>
    <row r="779" spans="1:5" x14ac:dyDescent="0.2">
      <c r="A779">
        <v>261</v>
      </c>
      <c r="B779">
        <v>851070</v>
      </c>
      <c r="C779">
        <v>819499</v>
      </c>
      <c r="D779">
        <v>2022</v>
      </c>
      <c r="E779" t="s">
        <v>10</v>
      </c>
    </row>
    <row r="780" spans="1:5" x14ac:dyDescent="0.2">
      <c r="A780">
        <v>47</v>
      </c>
      <c r="B780">
        <v>673176</v>
      </c>
      <c r="C780">
        <v>632238</v>
      </c>
      <c r="D780">
        <v>2022</v>
      </c>
      <c r="E780" t="s">
        <v>10</v>
      </c>
    </row>
    <row r="781" spans="1:5" x14ac:dyDescent="0.2">
      <c r="A781">
        <v>148</v>
      </c>
      <c r="B781">
        <v>2386958</v>
      </c>
      <c r="C781">
        <v>1915663</v>
      </c>
      <c r="D781">
        <v>2022</v>
      </c>
      <c r="E781" t="s">
        <v>10</v>
      </c>
    </row>
    <row r="782" spans="1:5" x14ac:dyDescent="0.2">
      <c r="A782">
        <v>45</v>
      </c>
      <c r="B782">
        <v>550162</v>
      </c>
      <c r="C782">
        <v>501679</v>
      </c>
      <c r="D782">
        <v>2022</v>
      </c>
      <c r="E782" t="s">
        <v>10</v>
      </c>
    </row>
    <row r="783" spans="1:5" x14ac:dyDescent="0.2">
      <c r="A783">
        <v>53</v>
      </c>
      <c r="B783">
        <v>278918</v>
      </c>
      <c r="C783">
        <v>290067</v>
      </c>
      <c r="D783">
        <v>2022</v>
      </c>
      <c r="E783" t="s">
        <v>10</v>
      </c>
    </row>
    <row r="784" spans="1:5" x14ac:dyDescent="0.2">
      <c r="A784">
        <v>169</v>
      </c>
      <c r="B784">
        <v>932847</v>
      </c>
      <c r="C784">
        <v>873053</v>
      </c>
      <c r="D784">
        <v>2022</v>
      </c>
      <c r="E784" t="s">
        <v>10</v>
      </c>
    </row>
    <row r="785" spans="1:5" x14ac:dyDescent="0.2">
      <c r="A785">
        <v>24</v>
      </c>
      <c r="B785">
        <v>309113</v>
      </c>
      <c r="C785">
        <v>286791</v>
      </c>
      <c r="D785">
        <v>2022</v>
      </c>
      <c r="E785" t="s">
        <v>10</v>
      </c>
    </row>
    <row r="786" spans="1:5" x14ac:dyDescent="0.2">
      <c r="A786">
        <v>211</v>
      </c>
      <c r="B786">
        <v>1421170</v>
      </c>
      <c r="C786">
        <v>1316613</v>
      </c>
      <c r="D786">
        <v>2022</v>
      </c>
      <c r="E786" t="s">
        <v>10</v>
      </c>
    </row>
    <row r="787" spans="1:5" x14ac:dyDescent="0.2">
      <c r="A787">
        <v>26</v>
      </c>
      <c r="B787">
        <v>872873</v>
      </c>
      <c r="C787">
        <v>895963</v>
      </c>
      <c r="D787">
        <v>2021</v>
      </c>
      <c r="E787" t="s">
        <v>10</v>
      </c>
    </row>
    <row r="788" spans="1:5" x14ac:dyDescent="0.2">
      <c r="A788">
        <v>29</v>
      </c>
      <c r="B788">
        <v>354720</v>
      </c>
      <c r="C788">
        <v>371560</v>
      </c>
      <c r="D788">
        <v>2021</v>
      </c>
      <c r="E788" t="s">
        <v>10</v>
      </c>
    </row>
    <row r="789" spans="1:5" x14ac:dyDescent="0.2">
      <c r="A789">
        <v>65</v>
      </c>
      <c r="B789">
        <v>739989</v>
      </c>
      <c r="C789">
        <v>688757</v>
      </c>
      <c r="D789">
        <v>2021</v>
      </c>
      <c r="E789" t="s">
        <v>10</v>
      </c>
    </row>
    <row r="790" spans="1:5" x14ac:dyDescent="0.2">
      <c r="A790">
        <v>191</v>
      </c>
      <c r="B790">
        <v>496430</v>
      </c>
      <c r="C790">
        <v>399408</v>
      </c>
      <c r="D790">
        <v>2021</v>
      </c>
      <c r="E790" t="s">
        <v>10</v>
      </c>
    </row>
    <row r="791" spans="1:5" x14ac:dyDescent="0.2">
      <c r="A791">
        <v>222</v>
      </c>
      <c r="B791">
        <v>242324</v>
      </c>
      <c r="C791">
        <v>225826</v>
      </c>
      <c r="D791">
        <v>2021</v>
      </c>
      <c r="E791" t="s">
        <v>10</v>
      </c>
    </row>
    <row r="792" spans="1:5" x14ac:dyDescent="0.2">
      <c r="A792">
        <v>243</v>
      </c>
      <c r="B792">
        <v>992760</v>
      </c>
      <c r="C792">
        <v>946089</v>
      </c>
      <c r="D792">
        <v>2021</v>
      </c>
      <c r="E792" t="s">
        <v>10</v>
      </c>
    </row>
    <row r="793" spans="1:5" x14ac:dyDescent="0.2">
      <c r="A793">
        <v>54</v>
      </c>
      <c r="B793">
        <v>92838</v>
      </c>
      <c r="C793">
        <v>87426</v>
      </c>
      <c r="D793">
        <v>2021</v>
      </c>
      <c r="E793" t="s">
        <v>10</v>
      </c>
    </row>
    <row r="794" spans="1:5" x14ac:dyDescent="0.2">
      <c r="A794">
        <v>19</v>
      </c>
      <c r="B794">
        <v>136514</v>
      </c>
      <c r="C794">
        <v>111254</v>
      </c>
      <c r="D794">
        <v>2021</v>
      </c>
      <c r="E794" t="s">
        <v>10</v>
      </c>
    </row>
    <row r="795" spans="1:5" x14ac:dyDescent="0.2">
      <c r="A795">
        <v>112</v>
      </c>
      <c r="B795">
        <v>1375371</v>
      </c>
      <c r="C795">
        <v>1333198</v>
      </c>
      <c r="D795">
        <v>2021</v>
      </c>
      <c r="E795" t="s">
        <v>10</v>
      </c>
    </row>
    <row r="796" spans="1:5" x14ac:dyDescent="0.2">
      <c r="A796">
        <v>167</v>
      </c>
      <c r="B796">
        <v>748920</v>
      </c>
      <c r="C796">
        <v>706333</v>
      </c>
      <c r="D796">
        <v>2021</v>
      </c>
      <c r="E796" t="s">
        <v>10</v>
      </c>
    </row>
    <row r="797" spans="1:5" x14ac:dyDescent="0.2">
      <c r="A797">
        <v>155</v>
      </c>
      <c r="B797">
        <v>560679</v>
      </c>
      <c r="C797">
        <v>585263</v>
      </c>
      <c r="D797">
        <v>2021</v>
      </c>
      <c r="E797" t="s">
        <v>10</v>
      </c>
    </row>
    <row r="798" spans="1:5" x14ac:dyDescent="0.2">
      <c r="A798">
        <v>113</v>
      </c>
      <c r="B798">
        <v>1055551</v>
      </c>
      <c r="C798">
        <v>887802</v>
      </c>
      <c r="D798">
        <v>2021</v>
      </c>
      <c r="E798" t="s">
        <v>10</v>
      </c>
    </row>
    <row r="799" spans="1:5" x14ac:dyDescent="0.2">
      <c r="A799">
        <v>237</v>
      </c>
      <c r="B799">
        <v>1388769</v>
      </c>
      <c r="C799">
        <v>1409585</v>
      </c>
      <c r="D799">
        <v>2021</v>
      </c>
      <c r="E799" t="s">
        <v>10</v>
      </c>
    </row>
    <row r="800" spans="1:5" x14ac:dyDescent="0.2">
      <c r="A800">
        <v>241</v>
      </c>
      <c r="B800">
        <v>720825</v>
      </c>
      <c r="C800">
        <v>671663</v>
      </c>
      <c r="D800">
        <v>2021</v>
      </c>
      <c r="E800" t="s">
        <v>10</v>
      </c>
    </row>
    <row r="801" spans="1:5" x14ac:dyDescent="0.2">
      <c r="A801">
        <v>198</v>
      </c>
      <c r="B801">
        <v>1075651</v>
      </c>
      <c r="C801">
        <v>1085002</v>
      </c>
      <c r="D801">
        <v>2021</v>
      </c>
      <c r="E801" t="s">
        <v>10</v>
      </c>
    </row>
    <row r="802" spans="1:5" x14ac:dyDescent="0.2">
      <c r="A802">
        <v>22</v>
      </c>
      <c r="B802">
        <v>607951</v>
      </c>
      <c r="C802">
        <v>587035</v>
      </c>
      <c r="D802">
        <v>2021</v>
      </c>
      <c r="E802" t="s">
        <v>10</v>
      </c>
    </row>
    <row r="803" spans="1:5" x14ac:dyDescent="0.2">
      <c r="A803">
        <v>130</v>
      </c>
      <c r="B803">
        <v>1196551</v>
      </c>
      <c r="C803">
        <v>1214671</v>
      </c>
      <c r="D803">
        <v>2021</v>
      </c>
      <c r="E803" t="s">
        <v>10</v>
      </c>
    </row>
    <row r="804" spans="1:5" x14ac:dyDescent="0.2">
      <c r="A804">
        <v>196</v>
      </c>
      <c r="B804">
        <v>451987</v>
      </c>
      <c r="C804">
        <v>413653</v>
      </c>
      <c r="D804">
        <v>2021</v>
      </c>
      <c r="E804" t="s">
        <v>10</v>
      </c>
    </row>
    <row r="805" spans="1:5" x14ac:dyDescent="0.2">
      <c r="A805">
        <v>7</v>
      </c>
      <c r="B805">
        <v>1725116</v>
      </c>
      <c r="C805">
        <v>1638282</v>
      </c>
      <c r="D805">
        <v>2021</v>
      </c>
      <c r="E805" t="s">
        <v>10</v>
      </c>
    </row>
    <row r="806" spans="1:5" x14ac:dyDescent="0.2">
      <c r="A806">
        <v>77</v>
      </c>
      <c r="B806">
        <v>640340</v>
      </c>
      <c r="C806">
        <v>620542</v>
      </c>
      <c r="D806">
        <v>2021</v>
      </c>
      <c r="E806" t="s">
        <v>10</v>
      </c>
    </row>
    <row r="807" spans="1:5" x14ac:dyDescent="0.2">
      <c r="A807">
        <v>34</v>
      </c>
      <c r="B807">
        <v>143790</v>
      </c>
      <c r="C807">
        <v>170178</v>
      </c>
      <c r="D807">
        <v>2021</v>
      </c>
      <c r="E807" t="s">
        <v>10</v>
      </c>
    </row>
    <row r="808" spans="1:5" x14ac:dyDescent="0.2">
      <c r="A808">
        <v>184</v>
      </c>
      <c r="B808">
        <v>37520</v>
      </c>
      <c r="C808">
        <v>47029</v>
      </c>
      <c r="D808">
        <v>2021</v>
      </c>
      <c r="E808" t="s">
        <v>10</v>
      </c>
    </row>
    <row r="809" spans="1:5" x14ac:dyDescent="0.2">
      <c r="A809">
        <v>188</v>
      </c>
      <c r="B809">
        <v>1505751</v>
      </c>
      <c r="C809">
        <v>1512749</v>
      </c>
      <c r="D809">
        <v>2021</v>
      </c>
      <c r="E809" t="s">
        <v>10</v>
      </c>
    </row>
    <row r="810" spans="1:5" x14ac:dyDescent="0.2">
      <c r="A810">
        <v>126</v>
      </c>
      <c r="B810">
        <v>586685</v>
      </c>
      <c r="C810">
        <v>620888</v>
      </c>
      <c r="D810">
        <v>2021</v>
      </c>
      <c r="E810" t="s">
        <v>10</v>
      </c>
    </row>
    <row r="811" spans="1:5" x14ac:dyDescent="0.2">
      <c r="A811">
        <v>202</v>
      </c>
      <c r="B811">
        <v>105372</v>
      </c>
      <c r="C811">
        <v>116251</v>
      </c>
      <c r="D811">
        <v>2021</v>
      </c>
      <c r="E811" t="s">
        <v>10</v>
      </c>
    </row>
    <row r="812" spans="1:5" x14ac:dyDescent="0.2">
      <c r="A812">
        <v>228</v>
      </c>
      <c r="B812">
        <v>863548</v>
      </c>
      <c r="C812">
        <v>884015</v>
      </c>
      <c r="D812">
        <v>2021</v>
      </c>
      <c r="E812" t="s">
        <v>10</v>
      </c>
    </row>
    <row r="813" spans="1:5" x14ac:dyDescent="0.2">
      <c r="A813">
        <v>262</v>
      </c>
      <c r="B813">
        <v>686562</v>
      </c>
      <c r="C813">
        <v>568253</v>
      </c>
      <c r="D813">
        <v>2021</v>
      </c>
      <c r="E813" t="s">
        <v>10</v>
      </c>
    </row>
    <row r="814" spans="1:5" x14ac:dyDescent="0.2">
      <c r="A814">
        <v>50</v>
      </c>
      <c r="B814">
        <v>1037391</v>
      </c>
      <c r="C814">
        <v>878203</v>
      </c>
      <c r="D814">
        <v>2021</v>
      </c>
      <c r="E814" t="s">
        <v>10</v>
      </c>
    </row>
    <row r="815" spans="1:5" x14ac:dyDescent="0.2">
      <c r="A815">
        <v>149</v>
      </c>
      <c r="B815">
        <v>402788</v>
      </c>
      <c r="C815">
        <v>388424</v>
      </c>
      <c r="D815">
        <v>2021</v>
      </c>
      <c r="E815" t="s">
        <v>10</v>
      </c>
    </row>
    <row r="816" spans="1:5" x14ac:dyDescent="0.2">
      <c r="A816">
        <v>94</v>
      </c>
      <c r="B816">
        <v>423003</v>
      </c>
      <c r="C816">
        <v>400379</v>
      </c>
      <c r="D816">
        <v>2021</v>
      </c>
      <c r="E816" t="s">
        <v>10</v>
      </c>
    </row>
    <row r="817" spans="1:5" x14ac:dyDescent="0.2">
      <c r="A817">
        <v>229</v>
      </c>
      <c r="B817">
        <v>1055186</v>
      </c>
      <c r="C817">
        <v>888843</v>
      </c>
      <c r="D817">
        <v>2021</v>
      </c>
      <c r="E817" t="s">
        <v>10</v>
      </c>
    </row>
    <row r="818" spans="1:5" x14ac:dyDescent="0.2">
      <c r="A818">
        <v>190</v>
      </c>
      <c r="B818">
        <v>115525</v>
      </c>
      <c r="C818">
        <v>164336</v>
      </c>
      <c r="D818">
        <v>2021</v>
      </c>
      <c r="E818" t="s">
        <v>10</v>
      </c>
    </row>
    <row r="819" spans="1:5" x14ac:dyDescent="0.2">
      <c r="A819">
        <v>110</v>
      </c>
      <c r="B819">
        <v>274</v>
      </c>
      <c r="C819">
        <v>397</v>
      </c>
      <c r="D819">
        <v>2021</v>
      </c>
      <c r="E819" t="s">
        <v>10</v>
      </c>
    </row>
    <row r="820" spans="1:5" x14ac:dyDescent="0.2">
      <c r="A820">
        <v>136</v>
      </c>
      <c r="B820">
        <v>493560</v>
      </c>
      <c r="C820">
        <v>472678</v>
      </c>
      <c r="D820">
        <v>2021</v>
      </c>
      <c r="E820" t="s">
        <v>10</v>
      </c>
    </row>
    <row r="821" spans="1:5" x14ac:dyDescent="0.2">
      <c r="A821">
        <v>57</v>
      </c>
      <c r="B821">
        <v>39502</v>
      </c>
      <c r="C821">
        <v>37256</v>
      </c>
      <c r="D821">
        <v>2021</v>
      </c>
      <c r="E821" t="s">
        <v>10</v>
      </c>
    </row>
    <row r="822" spans="1:5" x14ac:dyDescent="0.2">
      <c r="A822">
        <v>144</v>
      </c>
      <c r="B822">
        <v>1229890</v>
      </c>
      <c r="C822">
        <v>1068605</v>
      </c>
      <c r="D822">
        <v>2021</v>
      </c>
      <c r="E822" t="s">
        <v>10</v>
      </c>
    </row>
    <row r="823" spans="1:5" x14ac:dyDescent="0.2">
      <c r="A823">
        <v>43</v>
      </c>
      <c r="B823">
        <v>285370</v>
      </c>
      <c r="C823">
        <v>386126</v>
      </c>
      <c r="D823">
        <v>2021</v>
      </c>
      <c r="E823" t="s">
        <v>10</v>
      </c>
    </row>
    <row r="824" spans="1:5" x14ac:dyDescent="0.2">
      <c r="A824">
        <v>32</v>
      </c>
      <c r="B824">
        <v>500719</v>
      </c>
      <c r="C824">
        <v>452592</v>
      </c>
      <c r="D824">
        <v>2021</v>
      </c>
      <c r="E824" t="s">
        <v>10</v>
      </c>
    </row>
    <row r="825" spans="1:5" x14ac:dyDescent="0.2">
      <c r="A825">
        <v>84</v>
      </c>
      <c r="B825">
        <v>66649</v>
      </c>
      <c r="C825">
        <v>62880</v>
      </c>
      <c r="D825">
        <v>2021</v>
      </c>
      <c r="E825" t="s">
        <v>10</v>
      </c>
    </row>
    <row r="826" spans="1:5" x14ac:dyDescent="0.2">
      <c r="A826">
        <v>212</v>
      </c>
      <c r="B826">
        <v>500674</v>
      </c>
      <c r="C826">
        <v>481818</v>
      </c>
      <c r="D826">
        <v>2021</v>
      </c>
      <c r="E826" t="s">
        <v>10</v>
      </c>
    </row>
    <row r="827" spans="1:5" x14ac:dyDescent="0.2">
      <c r="A827">
        <v>31</v>
      </c>
      <c r="B827">
        <v>87851</v>
      </c>
      <c r="C827">
        <v>102001</v>
      </c>
      <c r="D827">
        <v>2021</v>
      </c>
      <c r="E827" t="s">
        <v>10</v>
      </c>
    </row>
    <row r="828" spans="1:5" x14ac:dyDescent="0.2">
      <c r="A828">
        <v>119</v>
      </c>
      <c r="B828">
        <v>652285</v>
      </c>
      <c r="C828">
        <v>630178</v>
      </c>
      <c r="D828">
        <v>2021</v>
      </c>
      <c r="E828" t="s">
        <v>10</v>
      </c>
    </row>
    <row r="829" spans="1:5" x14ac:dyDescent="0.2">
      <c r="A829">
        <v>39</v>
      </c>
      <c r="B829">
        <v>1499760</v>
      </c>
      <c r="C829">
        <v>1431250</v>
      </c>
      <c r="D829">
        <v>2021</v>
      </c>
      <c r="E829" t="s">
        <v>10</v>
      </c>
    </row>
    <row r="830" spans="1:5" x14ac:dyDescent="0.2">
      <c r="A830">
        <v>98</v>
      </c>
      <c r="B830">
        <v>156480</v>
      </c>
      <c r="C830">
        <v>153998</v>
      </c>
      <c r="D830">
        <v>2021</v>
      </c>
      <c r="E830" t="s">
        <v>10</v>
      </c>
    </row>
    <row r="831" spans="1:5" x14ac:dyDescent="0.2">
      <c r="A831">
        <v>187</v>
      </c>
      <c r="B831">
        <v>117561</v>
      </c>
      <c r="C831">
        <v>109312</v>
      </c>
      <c r="D831">
        <v>2021</v>
      </c>
      <c r="E831" t="s">
        <v>10</v>
      </c>
    </row>
    <row r="832" spans="1:5" x14ac:dyDescent="0.2">
      <c r="A832">
        <v>232</v>
      </c>
      <c r="B832">
        <v>884831</v>
      </c>
      <c r="C832">
        <v>791107</v>
      </c>
      <c r="D832">
        <v>2021</v>
      </c>
      <c r="E832" t="s">
        <v>10</v>
      </c>
    </row>
    <row r="833" spans="1:5" x14ac:dyDescent="0.2">
      <c r="A833">
        <v>201</v>
      </c>
      <c r="B833">
        <v>109932</v>
      </c>
      <c r="C833">
        <v>115377</v>
      </c>
      <c r="D833">
        <v>2021</v>
      </c>
      <c r="E833" t="s">
        <v>10</v>
      </c>
    </row>
    <row r="834" spans="1:5" x14ac:dyDescent="0.2">
      <c r="A834">
        <v>203</v>
      </c>
      <c r="B834">
        <v>324519</v>
      </c>
      <c r="C834">
        <v>231961</v>
      </c>
      <c r="D834">
        <v>2021</v>
      </c>
      <c r="E834" t="s">
        <v>10</v>
      </c>
    </row>
    <row r="835" spans="1:5" x14ac:dyDescent="0.2">
      <c r="A835">
        <v>116</v>
      </c>
      <c r="B835">
        <v>852882</v>
      </c>
      <c r="C835">
        <v>814957</v>
      </c>
      <c r="D835">
        <v>2021</v>
      </c>
      <c r="E835" t="s">
        <v>10</v>
      </c>
    </row>
    <row r="836" spans="1:5" x14ac:dyDescent="0.2">
      <c r="A836">
        <v>145</v>
      </c>
      <c r="B836">
        <v>1216116</v>
      </c>
      <c r="C836">
        <v>1187361</v>
      </c>
      <c r="D836">
        <v>2021</v>
      </c>
      <c r="E836" t="s">
        <v>10</v>
      </c>
    </row>
    <row r="837" spans="1:5" x14ac:dyDescent="0.2">
      <c r="A837">
        <v>25</v>
      </c>
      <c r="B837">
        <v>931128</v>
      </c>
      <c r="C837">
        <v>868250</v>
      </c>
      <c r="D837">
        <v>2021</v>
      </c>
      <c r="E837" t="s">
        <v>10</v>
      </c>
    </row>
    <row r="838" spans="1:5" x14ac:dyDescent="0.2">
      <c r="A838">
        <v>157</v>
      </c>
      <c r="B838">
        <v>464444</v>
      </c>
      <c r="C838">
        <v>441547</v>
      </c>
      <c r="D838">
        <v>2021</v>
      </c>
      <c r="E838" t="s">
        <v>10</v>
      </c>
    </row>
    <row r="839" spans="1:5" x14ac:dyDescent="0.2">
      <c r="A839">
        <v>181</v>
      </c>
      <c r="B839">
        <v>1581931</v>
      </c>
      <c r="C839">
        <v>1552786</v>
      </c>
      <c r="D839">
        <v>2021</v>
      </c>
      <c r="E839" t="s">
        <v>10</v>
      </c>
    </row>
    <row r="840" spans="1:5" x14ac:dyDescent="0.2">
      <c r="A840">
        <v>124</v>
      </c>
      <c r="B840">
        <v>241258</v>
      </c>
      <c r="C840">
        <v>225707</v>
      </c>
      <c r="D840">
        <v>2021</v>
      </c>
      <c r="E840" t="s">
        <v>10</v>
      </c>
    </row>
    <row r="841" spans="1:5" x14ac:dyDescent="0.2">
      <c r="A841">
        <v>95</v>
      </c>
      <c r="B841">
        <v>1071531</v>
      </c>
      <c r="C841">
        <v>1083282</v>
      </c>
      <c r="D841">
        <v>2021</v>
      </c>
      <c r="E841" t="s">
        <v>10</v>
      </c>
    </row>
    <row r="842" spans="1:5" x14ac:dyDescent="0.2">
      <c r="A842">
        <v>227</v>
      </c>
      <c r="B842">
        <v>406969</v>
      </c>
      <c r="C842">
        <v>426976</v>
      </c>
      <c r="D842">
        <v>2021</v>
      </c>
      <c r="E842" t="s">
        <v>10</v>
      </c>
    </row>
    <row r="843" spans="1:5" x14ac:dyDescent="0.2">
      <c r="A843">
        <v>143</v>
      </c>
      <c r="B843">
        <v>897167</v>
      </c>
      <c r="C843">
        <v>711488</v>
      </c>
      <c r="D843">
        <v>2021</v>
      </c>
      <c r="E843" t="s">
        <v>10</v>
      </c>
    </row>
    <row r="844" spans="1:5" x14ac:dyDescent="0.2">
      <c r="A844">
        <v>71</v>
      </c>
      <c r="B844">
        <v>884890</v>
      </c>
      <c r="C844">
        <v>862347</v>
      </c>
      <c r="D844">
        <v>2021</v>
      </c>
      <c r="E844" t="s">
        <v>10</v>
      </c>
    </row>
    <row r="845" spans="1:5" x14ac:dyDescent="0.2">
      <c r="A845">
        <v>161</v>
      </c>
      <c r="B845">
        <v>1575793</v>
      </c>
      <c r="C845">
        <v>1705611</v>
      </c>
      <c r="D845">
        <v>2021</v>
      </c>
      <c r="E845" t="s">
        <v>10</v>
      </c>
    </row>
    <row r="846" spans="1:5" x14ac:dyDescent="0.2">
      <c r="A846">
        <v>193</v>
      </c>
      <c r="B846">
        <v>244352</v>
      </c>
      <c r="C846">
        <v>233903</v>
      </c>
      <c r="D846">
        <v>2021</v>
      </c>
      <c r="E846" t="s">
        <v>10</v>
      </c>
    </row>
    <row r="847" spans="1:5" x14ac:dyDescent="0.2">
      <c r="A847">
        <v>68</v>
      </c>
      <c r="B847">
        <v>1737875</v>
      </c>
      <c r="C847">
        <v>1578192</v>
      </c>
      <c r="D847">
        <v>2021</v>
      </c>
      <c r="E847" t="s">
        <v>10</v>
      </c>
    </row>
    <row r="848" spans="1:5" x14ac:dyDescent="0.2">
      <c r="A848">
        <v>6</v>
      </c>
      <c r="B848">
        <v>90988</v>
      </c>
      <c r="C848">
        <v>91801</v>
      </c>
      <c r="D848">
        <v>2021</v>
      </c>
      <c r="E848" t="s">
        <v>10</v>
      </c>
    </row>
    <row r="849" spans="1:5" x14ac:dyDescent="0.2">
      <c r="A849">
        <v>87</v>
      </c>
      <c r="B849">
        <v>1061378</v>
      </c>
      <c r="C849">
        <v>975766</v>
      </c>
      <c r="D849">
        <v>2021</v>
      </c>
      <c r="E849" t="s">
        <v>10</v>
      </c>
    </row>
    <row r="850" spans="1:5" x14ac:dyDescent="0.2">
      <c r="A850">
        <v>72</v>
      </c>
      <c r="B850">
        <v>1072600</v>
      </c>
      <c r="C850">
        <v>1034370</v>
      </c>
      <c r="D850">
        <v>2021</v>
      </c>
      <c r="E850" t="s">
        <v>10</v>
      </c>
    </row>
    <row r="851" spans="1:5" x14ac:dyDescent="0.2">
      <c r="A851">
        <v>215</v>
      </c>
      <c r="B851">
        <v>622382</v>
      </c>
      <c r="C851">
        <v>519502</v>
      </c>
      <c r="D851">
        <v>2021</v>
      </c>
      <c r="E851" t="s">
        <v>10</v>
      </c>
    </row>
    <row r="852" spans="1:5" x14ac:dyDescent="0.2">
      <c r="A852">
        <v>255</v>
      </c>
      <c r="B852">
        <v>1585859</v>
      </c>
      <c r="C852">
        <v>1507533</v>
      </c>
      <c r="D852">
        <v>2021</v>
      </c>
      <c r="E852" t="s">
        <v>10</v>
      </c>
    </row>
    <row r="853" spans="1:5" x14ac:dyDescent="0.2">
      <c r="A853">
        <v>258</v>
      </c>
      <c r="B853">
        <v>596217</v>
      </c>
      <c r="C853">
        <v>549107</v>
      </c>
      <c r="D853">
        <v>2021</v>
      </c>
      <c r="E853" t="s">
        <v>10</v>
      </c>
    </row>
    <row r="854" spans="1:5" x14ac:dyDescent="0.2">
      <c r="A854">
        <v>58</v>
      </c>
      <c r="B854">
        <v>55772</v>
      </c>
      <c r="C854">
        <v>50364</v>
      </c>
      <c r="D854">
        <v>2021</v>
      </c>
      <c r="E854" t="s">
        <v>10</v>
      </c>
    </row>
    <row r="855" spans="1:5" x14ac:dyDescent="0.2">
      <c r="A855">
        <v>107</v>
      </c>
      <c r="B855">
        <v>1333154</v>
      </c>
      <c r="C855">
        <v>1199039</v>
      </c>
      <c r="D855">
        <v>2021</v>
      </c>
      <c r="E855" t="s">
        <v>10</v>
      </c>
    </row>
    <row r="856" spans="1:5" x14ac:dyDescent="0.2">
      <c r="A856">
        <v>221</v>
      </c>
      <c r="B856">
        <v>239685</v>
      </c>
      <c r="C856">
        <v>210544</v>
      </c>
      <c r="D856">
        <v>2021</v>
      </c>
      <c r="E856" t="s">
        <v>10</v>
      </c>
    </row>
    <row r="857" spans="1:5" x14ac:dyDescent="0.2">
      <c r="A857">
        <v>9</v>
      </c>
      <c r="B857">
        <v>140195</v>
      </c>
      <c r="C857">
        <v>134497</v>
      </c>
      <c r="D857">
        <v>2021</v>
      </c>
      <c r="E857" t="s">
        <v>10</v>
      </c>
    </row>
    <row r="858" spans="1:5" x14ac:dyDescent="0.2">
      <c r="A858">
        <v>158</v>
      </c>
      <c r="B858">
        <v>1059056</v>
      </c>
      <c r="C858">
        <v>961672</v>
      </c>
      <c r="D858">
        <v>2021</v>
      </c>
      <c r="E858" t="s">
        <v>10</v>
      </c>
    </row>
    <row r="859" spans="1:5" x14ac:dyDescent="0.2">
      <c r="A859">
        <v>63</v>
      </c>
      <c r="B859">
        <v>630680</v>
      </c>
      <c r="C859">
        <v>602022</v>
      </c>
      <c r="D859">
        <v>2021</v>
      </c>
      <c r="E859" t="s">
        <v>10</v>
      </c>
    </row>
    <row r="860" spans="1:5" x14ac:dyDescent="0.2">
      <c r="A860">
        <v>27</v>
      </c>
      <c r="B860">
        <v>14662</v>
      </c>
      <c r="C860">
        <v>21084</v>
      </c>
      <c r="D860">
        <v>2021</v>
      </c>
      <c r="E860" t="s">
        <v>10</v>
      </c>
    </row>
    <row r="861" spans="1:5" x14ac:dyDescent="0.2">
      <c r="A861">
        <v>51</v>
      </c>
      <c r="B861">
        <v>713000</v>
      </c>
      <c r="C861">
        <v>672444</v>
      </c>
      <c r="D861">
        <v>2021</v>
      </c>
      <c r="E861" t="s">
        <v>10</v>
      </c>
    </row>
    <row r="862" spans="1:5" x14ac:dyDescent="0.2">
      <c r="A862">
        <v>56</v>
      </c>
      <c r="B862">
        <v>542828</v>
      </c>
      <c r="C862">
        <v>478184</v>
      </c>
      <c r="D862">
        <v>2021</v>
      </c>
      <c r="E862" t="s">
        <v>10</v>
      </c>
    </row>
    <row r="863" spans="1:5" x14ac:dyDescent="0.2">
      <c r="A863">
        <v>178</v>
      </c>
      <c r="B863">
        <v>190682</v>
      </c>
      <c r="C863">
        <v>182742</v>
      </c>
      <c r="D863">
        <v>2021</v>
      </c>
      <c r="E863" t="s">
        <v>10</v>
      </c>
    </row>
    <row r="864" spans="1:5" x14ac:dyDescent="0.2">
      <c r="A864">
        <v>234</v>
      </c>
      <c r="B864">
        <v>1778391</v>
      </c>
      <c r="C864">
        <v>1681877</v>
      </c>
      <c r="D864">
        <v>2021</v>
      </c>
      <c r="E864" t="s">
        <v>10</v>
      </c>
    </row>
    <row r="865" spans="1:5" x14ac:dyDescent="0.2">
      <c r="A865">
        <v>239</v>
      </c>
      <c r="B865">
        <v>1109298</v>
      </c>
      <c r="C865">
        <v>1014845</v>
      </c>
      <c r="D865">
        <v>2021</v>
      </c>
      <c r="E865" t="s">
        <v>10</v>
      </c>
    </row>
    <row r="866" spans="1:5" x14ac:dyDescent="0.2">
      <c r="A866">
        <v>150</v>
      </c>
      <c r="B866">
        <v>185819</v>
      </c>
      <c r="C866">
        <v>199782</v>
      </c>
      <c r="D866">
        <v>2021</v>
      </c>
      <c r="E866" t="s">
        <v>10</v>
      </c>
    </row>
    <row r="867" spans="1:5" x14ac:dyDescent="0.2">
      <c r="A867">
        <v>52</v>
      </c>
      <c r="B867">
        <v>247385</v>
      </c>
      <c r="C867">
        <v>218427</v>
      </c>
      <c r="D867">
        <v>2021</v>
      </c>
      <c r="E867" t="s">
        <v>10</v>
      </c>
    </row>
    <row r="868" spans="1:5" x14ac:dyDescent="0.2">
      <c r="A868">
        <v>146</v>
      </c>
      <c r="B868">
        <v>455671</v>
      </c>
      <c r="C868">
        <v>446126</v>
      </c>
      <c r="D868">
        <v>2021</v>
      </c>
      <c r="E868" t="s">
        <v>10</v>
      </c>
    </row>
    <row r="869" spans="1:5" x14ac:dyDescent="0.2">
      <c r="A869">
        <v>174</v>
      </c>
      <c r="B869">
        <v>788026</v>
      </c>
      <c r="C869">
        <v>751091</v>
      </c>
      <c r="D869">
        <v>2021</v>
      </c>
      <c r="E869" t="s">
        <v>10</v>
      </c>
    </row>
    <row r="870" spans="1:5" x14ac:dyDescent="0.2">
      <c r="A870">
        <v>79</v>
      </c>
      <c r="B870">
        <v>2468442</v>
      </c>
      <c r="C870">
        <v>2071478</v>
      </c>
      <c r="D870">
        <v>2021</v>
      </c>
      <c r="E870" t="s">
        <v>10</v>
      </c>
    </row>
    <row r="871" spans="1:5" x14ac:dyDescent="0.2">
      <c r="A871">
        <v>170</v>
      </c>
      <c r="B871">
        <v>1591210</v>
      </c>
      <c r="C871">
        <v>1578145</v>
      </c>
      <c r="D871">
        <v>2021</v>
      </c>
      <c r="E871" t="s">
        <v>10</v>
      </c>
    </row>
    <row r="872" spans="1:5" x14ac:dyDescent="0.2">
      <c r="A872">
        <v>17</v>
      </c>
      <c r="B872">
        <v>1620382</v>
      </c>
      <c r="C872">
        <v>1609527</v>
      </c>
      <c r="D872">
        <v>2021</v>
      </c>
      <c r="E872" t="s">
        <v>10</v>
      </c>
    </row>
    <row r="873" spans="1:5" x14ac:dyDescent="0.2">
      <c r="A873">
        <v>209</v>
      </c>
      <c r="B873">
        <v>355715</v>
      </c>
      <c r="C873">
        <v>336090</v>
      </c>
      <c r="D873">
        <v>2021</v>
      </c>
      <c r="E873" t="s">
        <v>10</v>
      </c>
    </row>
    <row r="874" spans="1:5" x14ac:dyDescent="0.2">
      <c r="A874">
        <v>236</v>
      </c>
      <c r="B874">
        <v>1269609</v>
      </c>
      <c r="C874">
        <v>1298006</v>
      </c>
      <c r="D874">
        <v>2021</v>
      </c>
      <c r="E874" t="s">
        <v>10</v>
      </c>
    </row>
    <row r="875" spans="1:5" x14ac:dyDescent="0.2">
      <c r="A875">
        <v>253</v>
      </c>
      <c r="B875">
        <v>16032</v>
      </c>
      <c r="C875">
        <v>10790</v>
      </c>
      <c r="D875">
        <v>2021</v>
      </c>
      <c r="E875" t="s">
        <v>10</v>
      </c>
    </row>
    <row r="876" spans="1:5" x14ac:dyDescent="0.2">
      <c r="A876">
        <v>246</v>
      </c>
      <c r="B876">
        <v>1604040</v>
      </c>
      <c r="C876">
        <v>1582506</v>
      </c>
      <c r="D876">
        <v>2021</v>
      </c>
      <c r="E876" t="s">
        <v>10</v>
      </c>
    </row>
    <row r="877" spans="1:5" x14ac:dyDescent="0.2">
      <c r="A877">
        <v>139</v>
      </c>
      <c r="B877">
        <v>332741</v>
      </c>
      <c r="C877">
        <v>273153</v>
      </c>
      <c r="D877">
        <v>2021</v>
      </c>
      <c r="E877" t="s">
        <v>10</v>
      </c>
    </row>
    <row r="878" spans="1:5" x14ac:dyDescent="0.2">
      <c r="A878">
        <v>242</v>
      </c>
      <c r="B878">
        <v>731426</v>
      </c>
      <c r="C878">
        <v>715488</v>
      </c>
      <c r="D878">
        <v>2021</v>
      </c>
      <c r="E878" t="s">
        <v>10</v>
      </c>
    </row>
    <row r="879" spans="1:5" x14ac:dyDescent="0.2">
      <c r="A879">
        <v>226</v>
      </c>
      <c r="B879">
        <v>1060176</v>
      </c>
      <c r="C879">
        <v>1049124</v>
      </c>
      <c r="D879">
        <v>2021</v>
      </c>
      <c r="E879" t="s">
        <v>10</v>
      </c>
    </row>
    <row r="880" spans="1:5" x14ac:dyDescent="0.2">
      <c r="A880">
        <v>41</v>
      </c>
      <c r="B880">
        <v>1224140</v>
      </c>
      <c r="C880">
        <v>1137381</v>
      </c>
      <c r="D880">
        <v>2021</v>
      </c>
      <c r="E880" t="s">
        <v>10</v>
      </c>
    </row>
    <row r="881" spans="1:5" x14ac:dyDescent="0.2">
      <c r="A881">
        <v>88</v>
      </c>
      <c r="B881">
        <v>355438</v>
      </c>
      <c r="C881">
        <v>366594</v>
      </c>
      <c r="D881">
        <v>2021</v>
      </c>
      <c r="E881" t="s">
        <v>10</v>
      </c>
    </row>
    <row r="882" spans="1:5" x14ac:dyDescent="0.2">
      <c r="A882">
        <v>248</v>
      </c>
      <c r="B882">
        <v>501714</v>
      </c>
      <c r="C882">
        <v>461978</v>
      </c>
      <c r="D882">
        <v>2021</v>
      </c>
      <c r="E882" t="s">
        <v>10</v>
      </c>
    </row>
    <row r="883" spans="1:5" x14ac:dyDescent="0.2">
      <c r="A883">
        <v>28</v>
      </c>
      <c r="B883">
        <v>413333</v>
      </c>
      <c r="C883">
        <v>380063</v>
      </c>
      <c r="D883">
        <v>2021</v>
      </c>
      <c r="E883" t="s">
        <v>10</v>
      </c>
    </row>
    <row r="884" spans="1:5" x14ac:dyDescent="0.2">
      <c r="A884">
        <v>33</v>
      </c>
      <c r="B884">
        <v>806136</v>
      </c>
      <c r="C884">
        <v>789565</v>
      </c>
      <c r="D884">
        <v>2021</v>
      </c>
      <c r="E884" t="s">
        <v>10</v>
      </c>
    </row>
    <row r="885" spans="1:5" x14ac:dyDescent="0.2">
      <c r="A885">
        <v>208</v>
      </c>
      <c r="B885">
        <v>578837</v>
      </c>
      <c r="C885">
        <v>555128</v>
      </c>
      <c r="D885">
        <v>2021</v>
      </c>
      <c r="E885" t="s">
        <v>10</v>
      </c>
    </row>
    <row r="886" spans="1:5" x14ac:dyDescent="0.2">
      <c r="A886">
        <v>257</v>
      </c>
      <c r="B886">
        <v>249523</v>
      </c>
      <c r="C886">
        <v>262606</v>
      </c>
      <c r="D886">
        <v>2021</v>
      </c>
      <c r="E886" t="s">
        <v>10</v>
      </c>
    </row>
    <row r="887" spans="1:5" x14ac:dyDescent="0.2">
      <c r="A887">
        <v>138</v>
      </c>
      <c r="B887">
        <v>2005321</v>
      </c>
      <c r="C887">
        <v>2353945</v>
      </c>
      <c r="D887">
        <v>2021</v>
      </c>
      <c r="E887" t="s">
        <v>10</v>
      </c>
    </row>
    <row r="888" spans="1:5" x14ac:dyDescent="0.2">
      <c r="A888">
        <v>207</v>
      </c>
      <c r="B888">
        <v>48023</v>
      </c>
      <c r="C888">
        <v>54027</v>
      </c>
      <c r="D888">
        <v>2021</v>
      </c>
      <c r="E888" t="s">
        <v>10</v>
      </c>
    </row>
    <row r="889" spans="1:5" x14ac:dyDescent="0.2">
      <c r="A889">
        <v>235</v>
      </c>
      <c r="B889">
        <v>847382</v>
      </c>
      <c r="C889">
        <v>812777</v>
      </c>
      <c r="D889">
        <v>2021</v>
      </c>
      <c r="E889" t="s">
        <v>10</v>
      </c>
    </row>
    <row r="890" spans="1:5" x14ac:dyDescent="0.2">
      <c r="A890">
        <v>114</v>
      </c>
      <c r="B890">
        <v>1062567</v>
      </c>
      <c r="C890">
        <v>933841</v>
      </c>
      <c r="D890">
        <v>2021</v>
      </c>
      <c r="E890" t="s">
        <v>10</v>
      </c>
    </row>
    <row r="891" spans="1:5" x14ac:dyDescent="0.2">
      <c r="A891">
        <v>5</v>
      </c>
      <c r="B891">
        <v>45928</v>
      </c>
      <c r="C891">
        <v>42228</v>
      </c>
      <c r="D891">
        <v>2021</v>
      </c>
      <c r="E891" t="s">
        <v>10</v>
      </c>
    </row>
    <row r="892" spans="1:5" x14ac:dyDescent="0.2">
      <c r="A892">
        <v>1</v>
      </c>
      <c r="B892">
        <v>2450</v>
      </c>
      <c r="C892">
        <v>815050</v>
      </c>
      <c r="D892">
        <v>2021</v>
      </c>
      <c r="E892" t="s">
        <v>10</v>
      </c>
    </row>
    <row r="893" spans="1:5" x14ac:dyDescent="0.2">
      <c r="A893">
        <v>115</v>
      </c>
      <c r="B893">
        <v>143930</v>
      </c>
      <c r="C893">
        <v>129537</v>
      </c>
      <c r="D893">
        <v>2021</v>
      </c>
      <c r="E893" t="s">
        <v>10</v>
      </c>
    </row>
    <row r="894" spans="1:5" x14ac:dyDescent="0.2">
      <c r="A894">
        <v>153</v>
      </c>
      <c r="B894">
        <v>192806</v>
      </c>
      <c r="C894">
        <v>161344</v>
      </c>
      <c r="D894">
        <v>2021</v>
      </c>
      <c r="E894" t="s">
        <v>10</v>
      </c>
    </row>
    <row r="895" spans="1:5" x14ac:dyDescent="0.2">
      <c r="A895">
        <v>250</v>
      </c>
      <c r="B895">
        <v>483779</v>
      </c>
      <c r="C895">
        <v>468435</v>
      </c>
      <c r="D895">
        <v>2021</v>
      </c>
      <c r="E895" t="s">
        <v>10</v>
      </c>
    </row>
    <row r="896" spans="1:5" x14ac:dyDescent="0.2">
      <c r="A896">
        <v>96</v>
      </c>
      <c r="B896">
        <v>25825</v>
      </c>
      <c r="C896">
        <v>30883</v>
      </c>
      <c r="D896">
        <v>2021</v>
      </c>
      <c r="E896" t="s">
        <v>10</v>
      </c>
    </row>
    <row r="897" spans="1:5" x14ac:dyDescent="0.2">
      <c r="A897">
        <v>185</v>
      </c>
      <c r="B897">
        <v>600179</v>
      </c>
      <c r="C897">
        <v>561531</v>
      </c>
      <c r="D897">
        <v>2021</v>
      </c>
      <c r="E897" t="s">
        <v>10</v>
      </c>
    </row>
    <row r="898" spans="1:5" x14ac:dyDescent="0.2">
      <c r="A898">
        <v>219</v>
      </c>
      <c r="B898">
        <v>357772</v>
      </c>
      <c r="C898">
        <v>283237</v>
      </c>
      <c r="D898">
        <v>2021</v>
      </c>
      <c r="E898" t="s">
        <v>10</v>
      </c>
    </row>
    <row r="899" spans="1:5" x14ac:dyDescent="0.2">
      <c r="A899">
        <v>214</v>
      </c>
      <c r="B899">
        <v>136327</v>
      </c>
      <c r="C899">
        <v>135476</v>
      </c>
      <c r="D899">
        <v>2021</v>
      </c>
      <c r="E899" t="s">
        <v>10</v>
      </c>
    </row>
    <row r="900" spans="1:5" x14ac:dyDescent="0.2">
      <c r="A900">
        <v>252</v>
      </c>
      <c r="B900">
        <v>219114</v>
      </c>
      <c r="C900">
        <v>215151</v>
      </c>
      <c r="D900">
        <v>2021</v>
      </c>
      <c r="E900" t="s">
        <v>10</v>
      </c>
    </row>
    <row r="901" spans="1:5" x14ac:dyDescent="0.2">
      <c r="A901">
        <v>10</v>
      </c>
      <c r="B901">
        <v>637751</v>
      </c>
      <c r="C901">
        <v>541436</v>
      </c>
      <c r="D901">
        <v>2021</v>
      </c>
      <c r="E901" t="s">
        <v>10</v>
      </c>
    </row>
    <row r="902" spans="1:5" x14ac:dyDescent="0.2">
      <c r="A902">
        <v>120</v>
      </c>
      <c r="B902">
        <v>17868</v>
      </c>
      <c r="C902">
        <v>20173</v>
      </c>
      <c r="D902">
        <v>2021</v>
      </c>
      <c r="E902" t="s">
        <v>10</v>
      </c>
    </row>
    <row r="903" spans="1:5" x14ac:dyDescent="0.2">
      <c r="A903">
        <v>89</v>
      </c>
      <c r="B903">
        <v>1548324</v>
      </c>
      <c r="C903">
        <v>1518649</v>
      </c>
      <c r="D903">
        <v>2021</v>
      </c>
      <c r="E903" t="s">
        <v>10</v>
      </c>
    </row>
    <row r="904" spans="1:5" x14ac:dyDescent="0.2">
      <c r="A904">
        <v>197</v>
      </c>
      <c r="B904">
        <v>756373</v>
      </c>
      <c r="C904">
        <v>707640</v>
      </c>
      <c r="D904">
        <v>2021</v>
      </c>
      <c r="E904" t="s">
        <v>10</v>
      </c>
    </row>
    <row r="905" spans="1:5" x14ac:dyDescent="0.2">
      <c r="A905">
        <v>128</v>
      </c>
      <c r="B905">
        <v>44954</v>
      </c>
      <c r="C905">
        <v>53134</v>
      </c>
      <c r="D905">
        <v>2021</v>
      </c>
      <c r="E905" t="s">
        <v>10</v>
      </c>
    </row>
    <row r="906" spans="1:5" x14ac:dyDescent="0.2">
      <c r="A906">
        <v>106</v>
      </c>
      <c r="B906">
        <v>340825</v>
      </c>
      <c r="C906">
        <v>313151</v>
      </c>
      <c r="D906">
        <v>2021</v>
      </c>
      <c r="E906" t="s">
        <v>10</v>
      </c>
    </row>
    <row r="907" spans="1:5" x14ac:dyDescent="0.2">
      <c r="A907">
        <v>85</v>
      </c>
      <c r="B907">
        <v>623923</v>
      </c>
      <c r="C907">
        <v>607702</v>
      </c>
      <c r="D907">
        <v>2021</v>
      </c>
      <c r="E907" t="s">
        <v>10</v>
      </c>
    </row>
    <row r="908" spans="1:5" x14ac:dyDescent="0.2">
      <c r="A908">
        <v>111</v>
      </c>
      <c r="B908">
        <v>7765</v>
      </c>
      <c r="C908">
        <v>8897</v>
      </c>
      <c r="D908">
        <v>2021</v>
      </c>
      <c r="E908" t="s">
        <v>10</v>
      </c>
    </row>
    <row r="909" spans="1:5" x14ac:dyDescent="0.2">
      <c r="A909">
        <v>177</v>
      </c>
      <c r="B909">
        <v>900495</v>
      </c>
      <c r="C909">
        <v>866218</v>
      </c>
      <c r="D909">
        <v>2021</v>
      </c>
      <c r="E909" t="s">
        <v>10</v>
      </c>
    </row>
    <row r="910" spans="1:5" x14ac:dyDescent="0.2">
      <c r="A910">
        <v>179</v>
      </c>
      <c r="B910">
        <v>596535</v>
      </c>
      <c r="C910">
        <v>582502</v>
      </c>
      <c r="D910">
        <v>2021</v>
      </c>
      <c r="E910" t="s">
        <v>10</v>
      </c>
    </row>
    <row r="911" spans="1:5" x14ac:dyDescent="0.2">
      <c r="A911">
        <v>48</v>
      </c>
      <c r="B911">
        <v>1680834</v>
      </c>
      <c r="C911">
        <v>1474618</v>
      </c>
      <c r="D911">
        <v>2021</v>
      </c>
      <c r="E911" t="s">
        <v>10</v>
      </c>
    </row>
    <row r="912" spans="1:5" x14ac:dyDescent="0.2">
      <c r="A912">
        <v>224</v>
      </c>
      <c r="B912">
        <v>333872</v>
      </c>
      <c r="C912">
        <v>267865</v>
      </c>
      <c r="D912">
        <v>2021</v>
      </c>
      <c r="E912" t="s">
        <v>10</v>
      </c>
    </row>
    <row r="913" spans="1:5" x14ac:dyDescent="0.2">
      <c r="A913">
        <v>67</v>
      </c>
      <c r="B913">
        <v>287199</v>
      </c>
      <c r="C913">
        <v>289099</v>
      </c>
      <c r="D913">
        <v>2021</v>
      </c>
      <c r="E913" t="s">
        <v>10</v>
      </c>
    </row>
    <row r="914" spans="1:5" x14ac:dyDescent="0.2">
      <c r="A914">
        <v>168</v>
      </c>
      <c r="B914">
        <v>1124032</v>
      </c>
      <c r="C914">
        <v>1124729</v>
      </c>
      <c r="D914">
        <v>2021</v>
      </c>
      <c r="E914" t="s">
        <v>10</v>
      </c>
    </row>
    <row r="915" spans="1:5" x14ac:dyDescent="0.2">
      <c r="A915">
        <v>142</v>
      </c>
      <c r="B915">
        <v>1117480</v>
      </c>
      <c r="C915">
        <v>1072198</v>
      </c>
      <c r="D915">
        <v>2021</v>
      </c>
      <c r="E915" t="s">
        <v>10</v>
      </c>
    </row>
    <row r="916" spans="1:5" x14ac:dyDescent="0.2">
      <c r="A916">
        <v>254</v>
      </c>
      <c r="B916">
        <v>929403</v>
      </c>
      <c r="C916">
        <v>799562</v>
      </c>
      <c r="D916">
        <v>2021</v>
      </c>
      <c r="E916" t="s">
        <v>10</v>
      </c>
    </row>
    <row r="917" spans="1:5" x14ac:dyDescent="0.2">
      <c r="A917">
        <v>100</v>
      </c>
      <c r="B917">
        <v>886717</v>
      </c>
      <c r="C917">
        <v>827520</v>
      </c>
      <c r="D917">
        <v>2021</v>
      </c>
      <c r="E917" t="s">
        <v>10</v>
      </c>
    </row>
    <row r="918" spans="1:5" x14ac:dyDescent="0.2">
      <c r="A918">
        <v>247</v>
      </c>
      <c r="B918">
        <v>883856</v>
      </c>
      <c r="C918">
        <v>859977</v>
      </c>
      <c r="D918">
        <v>2021</v>
      </c>
      <c r="E918" t="s">
        <v>10</v>
      </c>
    </row>
    <row r="919" spans="1:5" x14ac:dyDescent="0.2">
      <c r="A919">
        <v>131</v>
      </c>
      <c r="B919">
        <v>275188</v>
      </c>
      <c r="C919">
        <v>274180</v>
      </c>
      <c r="D919">
        <v>2021</v>
      </c>
      <c r="E919" t="s">
        <v>10</v>
      </c>
    </row>
    <row r="920" spans="1:5" x14ac:dyDescent="0.2">
      <c r="A920">
        <v>105</v>
      </c>
      <c r="B920">
        <v>22</v>
      </c>
      <c r="C920">
        <v>87</v>
      </c>
      <c r="D920">
        <v>2021</v>
      </c>
      <c r="E920" t="s">
        <v>10</v>
      </c>
    </row>
    <row r="921" spans="1:5" x14ac:dyDescent="0.2">
      <c r="A921">
        <v>218</v>
      </c>
      <c r="B921">
        <v>405520</v>
      </c>
      <c r="C921">
        <v>328192</v>
      </c>
      <c r="D921">
        <v>2021</v>
      </c>
      <c r="E921" t="s">
        <v>10</v>
      </c>
    </row>
    <row r="922" spans="1:5" x14ac:dyDescent="0.2">
      <c r="A922">
        <v>108</v>
      </c>
      <c r="B922">
        <v>257803</v>
      </c>
      <c r="C922">
        <v>252350</v>
      </c>
      <c r="D922">
        <v>2021</v>
      </c>
      <c r="E922" t="s">
        <v>10</v>
      </c>
    </row>
    <row r="923" spans="1:5" x14ac:dyDescent="0.2">
      <c r="A923">
        <v>44</v>
      </c>
      <c r="B923">
        <v>64072</v>
      </c>
      <c r="C923">
        <v>67170</v>
      </c>
      <c r="D923">
        <v>2021</v>
      </c>
      <c r="E923" t="s">
        <v>10</v>
      </c>
    </row>
    <row r="924" spans="1:5" x14ac:dyDescent="0.2">
      <c r="A924">
        <v>132</v>
      </c>
      <c r="B924">
        <v>2108908</v>
      </c>
      <c r="C924">
        <v>2547367</v>
      </c>
      <c r="D924">
        <v>2021</v>
      </c>
      <c r="E924" t="s">
        <v>10</v>
      </c>
    </row>
    <row r="925" spans="1:5" x14ac:dyDescent="0.2">
      <c r="A925">
        <v>123</v>
      </c>
      <c r="B925">
        <v>516206</v>
      </c>
      <c r="C925">
        <v>525468</v>
      </c>
      <c r="D925">
        <v>2021</v>
      </c>
      <c r="E925" t="s">
        <v>10</v>
      </c>
    </row>
    <row r="926" spans="1:5" x14ac:dyDescent="0.2">
      <c r="A926">
        <v>127</v>
      </c>
      <c r="B926">
        <v>657412</v>
      </c>
      <c r="C926">
        <v>641749</v>
      </c>
      <c r="D926">
        <v>2021</v>
      </c>
      <c r="E926" t="s">
        <v>10</v>
      </c>
    </row>
    <row r="927" spans="1:5" x14ac:dyDescent="0.2">
      <c r="A927">
        <v>210</v>
      </c>
      <c r="B927">
        <v>564331</v>
      </c>
      <c r="C927">
        <v>548686</v>
      </c>
      <c r="D927">
        <v>2021</v>
      </c>
      <c r="E927" t="s">
        <v>10</v>
      </c>
    </row>
    <row r="928" spans="1:5" x14ac:dyDescent="0.2">
      <c r="A928">
        <v>205</v>
      </c>
      <c r="B928">
        <v>788305</v>
      </c>
      <c r="C928">
        <v>680496</v>
      </c>
      <c r="D928">
        <v>2021</v>
      </c>
      <c r="E928" t="s">
        <v>10</v>
      </c>
    </row>
    <row r="929" spans="1:5" x14ac:dyDescent="0.2">
      <c r="A929">
        <v>225</v>
      </c>
      <c r="B929">
        <v>1614843</v>
      </c>
      <c r="C929">
        <v>1640566</v>
      </c>
      <c r="D929">
        <v>2021</v>
      </c>
      <c r="E929" t="s">
        <v>10</v>
      </c>
    </row>
    <row r="930" spans="1:5" x14ac:dyDescent="0.2">
      <c r="A930">
        <v>249</v>
      </c>
      <c r="B930">
        <v>1696249</v>
      </c>
      <c r="C930">
        <v>1465629</v>
      </c>
      <c r="D930">
        <v>2021</v>
      </c>
      <c r="E930" t="s">
        <v>10</v>
      </c>
    </row>
    <row r="931" spans="1:5" x14ac:dyDescent="0.2">
      <c r="A931">
        <v>220</v>
      </c>
      <c r="B931">
        <v>612739</v>
      </c>
      <c r="C931">
        <v>556669</v>
      </c>
      <c r="D931">
        <v>2021</v>
      </c>
      <c r="E931" t="s">
        <v>10</v>
      </c>
    </row>
    <row r="932" spans="1:5" x14ac:dyDescent="0.2">
      <c r="A932">
        <v>61</v>
      </c>
      <c r="B932">
        <v>2680527</v>
      </c>
      <c r="C932">
        <v>2719625</v>
      </c>
      <c r="D932">
        <v>2021</v>
      </c>
      <c r="E932" t="s">
        <v>10</v>
      </c>
    </row>
    <row r="933" spans="1:5" x14ac:dyDescent="0.2">
      <c r="A933">
        <v>213</v>
      </c>
      <c r="B933">
        <v>1008930</v>
      </c>
      <c r="C933">
        <v>970994</v>
      </c>
      <c r="D933">
        <v>2021</v>
      </c>
      <c r="E933" t="s">
        <v>10</v>
      </c>
    </row>
    <row r="934" spans="1:5" x14ac:dyDescent="0.2">
      <c r="A934">
        <v>192</v>
      </c>
      <c r="B934">
        <v>209837</v>
      </c>
      <c r="C934">
        <v>187640</v>
      </c>
      <c r="D934">
        <v>2021</v>
      </c>
      <c r="E934" t="s">
        <v>10</v>
      </c>
    </row>
    <row r="935" spans="1:5" x14ac:dyDescent="0.2">
      <c r="A935">
        <v>156</v>
      </c>
      <c r="B935">
        <v>234082</v>
      </c>
      <c r="C935">
        <v>201649</v>
      </c>
      <c r="D935">
        <v>2021</v>
      </c>
      <c r="E935" t="s">
        <v>10</v>
      </c>
    </row>
    <row r="936" spans="1:5" x14ac:dyDescent="0.2">
      <c r="A936">
        <v>160</v>
      </c>
      <c r="B936">
        <v>368357</v>
      </c>
      <c r="C936">
        <v>371460</v>
      </c>
      <c r="D936">
        <v>2021</v>
      </c>
      <c r="E936" t="s">
        <v>10</v>
      </c>
    </row>
    <row r="937" spans="1:5" x14ac:dyDescent="0.2">
      <c r="A937">
        <v>3</v>
      </c>
      <c r="B937">
        <v>404807</v>
      </c>
      <c r="C937">
        <v>374212</v>
      </c>
      <c r="D937">
        <v>2021</v>
      </c>
      <c r="E937" t="s">
        <v>10</v>
      </c>
    </row>
    <row r="938" spans="1:5" x14ac:dyDescent="0.2">
      <c r="A938">
        <v>206</v>
      </c>
      <c r="B938">
        <v>338410</v>
      </c>
      <c r="C938">
        <v>359044</v>
      </c>
      <c r="D938">
        <v>2021</v>
      </c>
      <c r="E938" t="s">
        <v>10</v>
      </c>
    </row>
    <row r="939" spans="1:5" x14ac:dyDescent="0.2">
      <c r="A939">
        <v>37</v>
      </c>
      <c r="B939">
        <v>2062198</v>
      </c>
      <c r="C939">
        <v>2073760</v>
      </c>
      <c r="D939">
        <v>2021</v>
      </c>
      <c r="E939" t="s">
        <v>10</v>
      </c>
    </row>
    <row r="940" spans="1:5" x14ac:dyDescent="0.2">
      <c r="A940">
        <v>101</v>
      </c>
      <c r="B940">
        <v>135424</v>
      </c>
      <c r="C940">
        <v>100738</v>
      </c>
      <c r="D940">
        <v>2021</v>
      </c>
      <c r="E940" t="s">
        <v>10</v>
      </c>
    </row>
    <row r="941" spans="1:5" x14ac:dyDescent="0.2">
      <c r="A941">
        <v>83</v>
      </c>
      <c r="B941">
        <v>350894</v>
      </c>
      <c r="C941">
        <v>341951</v>
      </c>
      <c r="D941">
        <v>2021</v>
      </c>
      <c r="E941" t="s">
        <v>10</v>
      </c>
    </row>
    <row r="942" spans="1:5" x14ac:dyDescent="0.2">
      <c r="A942">
        <v>200</v>
      </c>
      <c r="B942">
        <v>296328</v>
      </c>
      <c r="C942">
        <v>271527</v>
      </c>
      <c r="D942">
        <v>2021</v>
      </c>
      <c r="E942" t="s">
        <v>10</v>
      </c>
    </row>
    <row r="943" spans="1:5" x14ac:dyDescent="0.2">
      <c r="A943">
        <v>12</v>
      </c>
      <c r="B943">
        <v>20631</v>
      </c>
      <c r="C943">
        <v>24243</v>
      </c>
      <c r="D943">
        <v>2021</v>
      </c>
      <c r="E943" t="s">
        <v>10</v>
      </c>
    </row>
    <row r="944" spans="1:5" x14ac:dyDescent="0.2">
      <c r="A944">
        <v>141</v>
      </c>
      <c r="B944">
        <v>1152553</v>
      </c>
      <c r="C944">
        <v>1044109</v>
      </c>
      <c r="D944">
        <v>2021</v>
      </c>
      <c r="E944" t="s">
        <v>10</v>
      </c>
    </row>
    <row r="945" spans="1:5" x14ac:dyDescent="0.2">
      <c r="A945">
        <v>55</v>
      </c>
      <c r="B945">
        <v>474770</v>
      </c>
      <c r="C945">
        <v>494714</v>
      </c>
      <c r="D945">
        <v>2021</v>
      </c>
      <c r="E945" t="s">
        <v>10</v>
      </c>
    </row>
    <row r="946" spans="1:5" x14ac:dyDescent="0.2">
      <c r="A946">
        <v>74</v>
      </c>
      <c r="B946">
        <v>1390619</v>
      </c>
      <c r="C946">
        <v>1318794</v>
      </c>
      <c r="D946">
        <v>2021</v>
      </c>
      <c r="E946" t="s">
        <v>10</v>
      </c>
    </row>
    <row r="947" spans="1:5" x14ac:dyDescent="0.2">
      <c r="A947">
        <v>182</v>
      </c>
      <c r="B947">
        <v>483268</v>
      </c>
      <c r="C947">
        <v>432192</v>
      </c>
      <c r="D947">
        <v>2021</v>
      </c>
      <c r="E947" t="s">
        <v>10</v>
      </c>
    </row>
    <row r="948" spans="1:5" x14ac:dyDescent="0.2">
      <c r="A948">
        <v>62</v>
      </c>
      <c r="B948">
        <v>702937</v>
      </c>
      <c r="C948">
        <v>691783</v>
      </c>
      <c r="D948">
        <v>2021</v>
      </c>
      <c r="E948" t="s">
        <v>10</v>
      </c>
    </row>
    <row r="949" spans="1:5" x14ac:dyDescent="0.2">
      <c r="A949">
        <v>8</v>
      </c>
      <c r="B949">
        <v>7231</v>
      </c>
      <c r="C949">
        <v>7366</v>
      </c>
      <c r="D949">
        <v>2021</v>
      </c>
      <c r="E949" t="s">
        <v>10</v>
      </c>
    </row>
    <row r="950" spans="1:5" x14ac:dyDescent="0.2">
      <c r="A950">
        <v>186</v>
      </c>
      <c r="B950">
        <v>1142652</v>
      </c>
      <c r="C950">
        <v>1509925</v>
      </c>
      <c r="D950">
        <v>2021</v>
      </c>
      <c r="E950" t="s">
        <v>10</v>
      </c>
    </row>
    <row r="951" spans="1:5" x14ac:dyDescent="0.2">
      <c r="A951">
        <v>171</v>
      </c>
      <c r="B951">
        <v>316424</v>
      </c>
      <c r="C951">
        <v>302973</v>
      </c>
      <c r="D951">
        <v>2021</v>
      </c>
      <c r="E951" t="s">
        <v>10</v>
      </c>
    </row>
    <row r="952" spans="1:5" x14ac:dyDescent="0.2">
      <c r="A952">
        <v>11</v>
      </c>
      <c r="B952">
        <v>189448</v>
      </c>
      <c r="C952">
        <v>185414</v>
      </c>
      <c r="D952">
        <v>2021</v>
      </c>
      <c r="E952" t="s">
        <v>10</v>
      </c>
    </row>
    <row r="953" spans="1:5" x14ac:dyDescent="0.2">
      <c r="A953">
        <v>49</v>
      </c>
      <c r="B953">
        <v>1058960</v>
      </c>
      <c r="C953">
        <v>1023257</v>
      </c>
      <c r="D953">
        <v>2021</v>
      </c>
      <c r="E953" t="s">
        <v>10</v>
      </c>
    </row>
    <row r="954" spans="1:5" x14ac:dyDescent="0.2">
      <c r="A954">
        <v>35</v>
      </c>
      <c r="B954">
        <v>1300638</v>
      </c>
      <c r="C954">
        <v>1233601</v>
      </c>
      <c r="D954">
        <v>2021</v>
      </c>
      <c r="E954" t="s">
        <v>10</v>
      </c>
    </row>
    <row r="955" spans="1:5" x14ac:dyDescent="0.2">
      <c r="A955">
        <v>260</v>
      </c>
      <c r="B955">
        <v>729273</v>
      </c>
      <c r="C955">
        <v>737344</v>
      </c>
      <c r="D955">
        <v>2021</v>
      </c>
      <c r="E955" t="s">
        <v>10</v>
      </c>
    </row>
    <row r="956" spans="1:5" x14ac:dyDescent="0.2">
      <c r="A956">
        <v>166</v>
      </c>
      <c r="B956">
        <v>721450</v>
      </c>
      <c r="C956">
        <v>741878</v>
      </c>
      <c r="D956">
        <v>2021</v>
      </c>
      <c r="E956" t="s">
        <v>10</v>
      </c>
    </row>
    <row r="957" spans="1:5" x14ac:dyDescent="0.2">
      <c r="A957">
        <v>80</v>
      </c>
      <c r="B957">
        <v>1344851</v>
      </c>
      <c r="C957">
        <v>1292998</v>
      </c>
      <c r="D957">
        <v>2021</v>
      </c>
      <c r="E957" t="s">
        <v>10</v>
      </c>
    </row>
    <row r="958" spans="1:5" x14ac:dyDescent="0.2">
      <c r="A958">
        <v>2</v>
      </c>
      <c r="B958">
        <v>508</v>
      </c>
      <c r="C958">
        <v>571</v>
      </c>
      <c r="D958">
        <v>2021</v>
      </c>
      <c r="E958" t="s">
        <v>10</v>
      </c>
    </row>
    <row r="959" spans="1:5" x14ac:dyDescent="0.2">
      <c r="A959">
        <v>265</v>
      </c>
      <c r="B959">
        <v>12118</v>
      </c>
      <c r="C959">
        <v>6326818</v>
      </c>
      <c r="D959">
        <v>2021</v>
      </c>
      <c r="E959" t="s">
        <v>10</v>
      </c>
    </row>
    <row r="960" spans="1:5" x14ac:dyDescent="0.2">
      <c r="A960">
        <v>66</v>
      </c>
      <c r="B960">
        <v>581799</v>
      </c>
      <c r="C960">
        <v>528096</v>
      </c>
      <c r="D960">
        <v>2021</v>
      </c>
      <c r="E960" t="s">
        <v>10</v>
      </c>
    </row>
    <row r="961" spans="1:5" x14ac:dyDescent="0.2">
      <c r="A961">
        <v>154</v>
      </c>
      <c r="B961">
        <v>18494</v>
      </c>
      <c r="C961">
        <v>22195</v>
      </c>
      <c r="D961">
        <v>2021</v>
      </c>
      <c r="E961" t="s">
        <v>10</v>
      </c>
    </row>
    <row r="962" spans="1:5" x14ac:dyDescent="0.2">
      <c r="A962">
        <v>244</v>
      </c>
      <c r="B962">
        <v>1448618</v>
      </c>
      <c r="C962">
        <v>1440750</v>
      </c>
      <c r="D962">
        <v>2021</v>
      </c>
      <c r="E962" t="s">
        <v>10</v>
      </c>
    </row>
    <row r="963" spans="1:5" x14ac:dyDescent="0.2">
      <c r="A963">
        <v>162</v>
      </c>
      <c r="B963">
        <v>1245179</v>
      </c>
      <c r="C963">
        <v>1342079</v>
      </c>
      <c r="D963">
        <v>2021</v>
      </c>
      <c r="E963" t="s">
        <v>10</v>
      </c>
    </row>
    <row r="964" spans="1:5" x14ac:dyDescent="0.2">
      <c r="A964">
        <v>164</v>
      </c>
      <c r="B964">
        <v>1569005</v>
      </c>
      <c r="C964">
        <v>1439023</v>
      </c>
      <c r="D964">
        <v>2021</v>
      </c>
      <c r="E964" t="s">
        <v>10</v>
      </c>
    </row>
    <row r="965" spans="1:5" x14ac:dyDescent="0.2">
      <c r="A965">
        <v>176</v>
      </c>
      <c r="B965">
        <v>57576</v>
      </c>
      <c r="C965">
        <v>52808</v>
      </c>
      <c r="D965">
        <v>2021</v>
      </c>
      <c r="E965" t="s">
        <v>10</v>
      </c>
    </row>
    <row r="966" spans="1:5" x14ac:dyDescent="0.2">
      <c r="A966">
        <v>134</v>
      </c>
      <c r="B966">
        <v>355401</v>
      </c>
      <c r="C966">
        <v>346106</v>
      </c>
      <c r="D966">
        <v>2021</v>
      </c>
      <c r="E966" t="s">
        <v>10</v>
      </c>
    </row>
    <row r="967" spans="1:5" x14ac:dyDescent="0.2">
      <c r="A967">
        <v>245</v>
      </c>
      <c r="B967">
        <v>124345</v>
      </c>
      <c r="C967">
        <v>116543</v>
      </c>
      <c r="D967">
        <v>2021</v>
      </c>
      <c r="E967" t="s">
        <v>10</v>
      </c>
    </row>
    <row r="968" spans="1:5" x14ac:dyDescent="0.2">
      <c r="A968">
        <v>76</v>
      </c>
      <c r="B968">
        <v>2197612</v>
      </c>
      <c r="C968">
        <v>2197863</v>
      </c>
      <c r="D968">
        <v>2021</v>
      </c>
      <c r="E968" t="s">
        <v>10</v>
      </c>
    </row>
    <row r="969" spans="1:5" x14ac:dyDescent="0.2">
      <c r="A969">
        <v>102</v>
      </c>
      <c r="B969">
        <v>429986</v>
      </c>
      <c r="C969">
        <v>414429</v>
      </c>
      <c r="D969">
        <v>2021</v>
      </c>
      <c r="E969" t="s">
        <v>10</v>
      </c>
    </row>
    <row r="970" spans="1:5" x14ac:dyDescent="0.2">
      <c r="A970">
        <v>175</v>
      </c>
      <c r="B970">
        <v>110530</v>
      </c>
      <c r="C970">
        <v>101475</v>
      </c>
      <c r="D970">
        <v>2021</v>
      </c>
      <c r="E970" t="s">
        <v>10</v>
      </c>
    </row>
    <row r="971" spans="1:5" x14ac:dyDescent="0.2">
      <c r="A971">
        <v>233</v>
      </c>
      <c r="B971">
        <v>985585</v>
      </c>
      <c r="C971">
        <v>894379</v>
      </c>
      <c r="D971">
        <v>2021</v>
      </c>
      <c r="E971" t="s">
        <v>10</v>
      </c>
    </row>
    <row r="972" spans="1:5" x14ac:dyDescent="0.2">
      <c r="A972">
        <v>230</v>
      </c>
      <c r="B972">
        <v>1596411</v>
      </c>
      <c r="C972">
        <v>1526614</v>
      </c>
      <c r="D972">
        <v>2021</v>
      </c>
      <c r="E972" t="s">
        <v>10</v>
      </c>
    </row>
    <row r="973" spans="1:5" x14ac:dyDescent="0.2">
      <c r="A973">
        <v>4</v>
      </c>
      <c r="B973">
        <v>621716</v>
      </c>
      <c r="C973">
        <v>520997</v>
      </c>
      <c r="D973">
        <v>2021</v>
      </c>
      <c r="E973" t="s">
        <v>10</v>
      </c>
    </row>
    <row r="974" spans="1:5" x14ac:dyDescent="0.2">
      <c r="A974">
        <v>92</v>
      </c>
      <c r="B974">
        <v>760681</v>
      </c>
      <c r="C974">
        <v>772140</v>
      </c>
      <c r="D974">
        <v>2021</v>
      </c>
      <c r="E974" t="s">
        <v>10</v>
      </c>
    </row>
    <row r="975" spans="1:5" x14ac:dyDescent="0.2">
      <c r="A975">
        <v>163</v>
      </c>
      <c r="B975">
        <v>1226366</v>
      </c>
      <c r="C975">
        <v>1176952</v>
      </c>
      <c r="D975">
        <v>2021</v>
      </c>
      <c r="E975" t="s">
        <v>10</v>
      </c>
    </row>
    <row r="976" spans="1:5" x14ac:dyDescent="0.2">
      <c r="A976">
        <v>118</v>
      </c>
      <c r="B976">
        <v>179914</v>
      </c>
      <c r="C976">
        <v>187659</v>
      </c>
      <c r="D976">
        <v>2021</v>
      </c>
      <c r="E976" t="s">
        <v>10</v>
      </c>
    </row>
    <row r="977" spans="1:5" x14ac:dyDescent="0.2">
      <c r="A977">
        <v>13</v>
      </c>
      <c r="B977">
        <v>776229</v>
      </c>
      <c r="C977">
        <v>793797</v>
      </c>
      <c r="D977">
        <v>2021</v>
      </c>
      <c r="E977" t="s">
        <v>10</v>
      </c>
    </row>
    <row r="978" spans="1:5" x14ac:dyDescent="0.2">
      <c r="A978">
        <v>36</v>
      </c>
      <c r="B978">
        <v>1346555</v>
      </c>
      <c r="C978">
        <v>1337422</v>
      </c>
      <c r="D978">
        <v>2021</v>
      </c>
      <c r="E978" t="s">
        <v>10</v>
      </c>
    </row>
    <row r="979" spans="1:5" x14ac:dyDescent="0.2">
      <c r="A979">
        <v>75</v>
      </c>
      <c r="B979">
        <v>1197479</v>
      </c>
      <c r="C979">
        <v>1214337</v>
      </c>
      <c r="D979">
        <v>2021</v>
      </c>
      <c r="E979" t="s">
        <v>10</v>
      </c>
    </row>
    <row r="980" spans="1:5" x14ac:dyDescent="0.2">
      <c r="A980">
        <v>172</v>
      </c>
      <c r="B980">
        <v>98146</v>
      </c>
      <c r="C980">
        <v>99312</v>
      </c>
      <c r="D980">
        <v>2021</v>
      </c>
      <c r="E980" t="s">
        <v>10</v>
      </c>
    </row>
    <row r="981" spans="1:5" x14ac:dyDescent="0.2">
      <c r="A981">
        <v>78</v>
      </c>
      <c r="B981">
        <v>815043</v>
      </c>
      <c r="C981">
        <v>776611</v>
      </c>
      <c r="D981">
        <v>2021</v>
      </c>
      <c r="E981" t="s">
        <v>10</v>
      </c>
    </row>
    <row r="982" spans="1:5" x14ac:dyDescent="0.2">
      <c r="A982">
        <v>125</v>
      </c>
      <c r="B982">
        <v>548744</v>
      </c>
      <c r="C982">
        <v>487378</v>
      </c>
      <c r="D982">
        <v>2021</v>
      </c>
      <c r="E982" t="s">
        <v>10</v>
      </c>
    </row>
    <row r="983" spans="1:5" x14ac:dyDescent="0.2">
      <c r="A983">
        <v>140</v>
      </c>
      <c r="B983">
        <v>1037872</v>
      </c>
      <c r="C983">
        <v>1106610</v>
      </c>
      <c r="D983">
        <v>2021</v>
      </c>
      <c r="E983" t="s">
        <v>10</v>
      </c>
    </row>
    <row r="984" spans="1:5" x14ac:dyDescent="0.2">
      <c r="A984">
        <v>18</v>
      </c>
      <c r="B984">
        <v>895273</v>
      </c>
      <c r="C984">
        <v>867944</v>
      </c>
      <c r="D984">
        <v>2021</v>
      </c>
      <c r="E984" t="s">
        <v>10</v>
      </c>
    </row>
    <row r="985" spans="1:5" x14ac:dyDescent="0.2">
      <c r="A985">
        <v>69</v>
      </c>
      <c r="B985">
        <v>952913</v>
      </c>
      <c r="C985">
        <v>928209</v>
      </c>
      <c r="D985">
        <v>2021</v>
      </c>
      <c r="E985" t="s">
        <v>10</v>
      </c>
    </row>
    <row r="986" spans="1:5" x14ac:dyDescent="0.2">
      <c r="A986">
        <v>14</v>
      </c>
      <c r="B986">
        <v>946961</v>
      </c>
      <c r="C986">
        <v>949369</v>
      </c>
      <c r="D986">
        <v>2021</v>
      </c>
      <c r="E986" t="s">
        <v>10</v>
      </c>
    </row>
    <row r="987" spans="1:5" x14ac:dyDescent="0.2">
      <c r="A987">
        <v>216</v>
      </c>
      <c r="B987">
        <v>1009431</v>
      </c>
      <c r="C987">
        <v>901928</v>
      </c>
      <c r="D987">
        <v>2021</v>
      </c>
      <c r="E987" t="s">
        <v>10</v>
      </c>
    </row>
    <row r="988" spans="1:5" x14ac:dyDescent="0.2">
      <c r="A988">
        <v>173</v>
      </c>
      <c r="B988">
        <v>411593</v>
      </c>
      <c r="C988">
        <v>390440</v>
      </c>
      <c r="D988">
        <v>2021</v>
      </c>
      <c r="E988" t="s">
        <v>10</v>
      </c>
    </row>
    <row r="989" spans="1:5" x14ac:dyDescent="0.2">
      <c r="A989">
        <v>137</v>
      </c>
      <c r="B989">
        <v>1065218</v>
      </c>
      <c r="C989">
        <v>1065749</v>
      </c>
      <c r="D989">
        <v>2021</v>
      </c>
      <c r="E989" t="s">
        <v>10</v>
      </c>
    </row>
    <row r="990" spans="1:5" x14ac:dyDescent="0.2">
      <c r="A990">
        <v>194</v>
      </c>
      <c r="B990">
        <v>24026</v>
      </c>
      <c r="C990">
        <v>65503</v>
      </c>
      <c r="D990">
        <v>2021</v>
      </c>
      <c r="E990" t="s">
        <v>10</v>
      </c>
    </row>
    <row r="991" spans="1:5" x14ac:dyDescent="0.2">
      <c r="A991">
        <v>238</v>
      </c>
      <c r="B991">
        <v>964252</v>
      </c>
      <c r="C991">
        <v>871868</v>
      </c>
      <c r="D991">
        <v>2021</v>
      </c>
      <c r="E991" t="s">
        <v>10</v>
      </c>
    </row>
    <row r="992" spans="1:5" x14ac:dyDescent="0.2">
      <c r="A992">
        <v>135</v>
      </c>
      <c r="B992">
        <v>293418</v>
      </c>
      <c r="C992">
        <v>269173</v>
      </c>
      <c r="D992">
        <v>2021</v>
      </c>
      <c r="E992" t="s">
        <v>10</v>
      </c>
    </row>
    <row r="993" spans="1:5" x14ac:dyDescent="0.2">
      <c r="A993">
        <v>21</v>
      </c>
      <c r="B993">
        <v>455328</v>
      </c>
      <c r="C993">
        <v>442777</v>
      </c>
      <c r="D993">
        <v>2021</v>
      </c>
      <c r="E993" t="s">
        <v>10</v>
      </c>
    </row>
    <row r="994" spans="1:5" x14ac:dyDescent="0.2">
      <c r="A994">
        <v>129</v>
      </c>
      <c r="B994">
        <v>1335857</v>
      </c>
      <c r="C994">
        <v>1231744</v>
      </c>
      <c r="D994">
        <v>2021</v>
      </c>
      <c r="E994" t="s">
        <v>10</v>
      </c>
    </row>
    <row r="995" spans="1:5" x14ac:dyDescent="0.2">
      <c r="A995">
        <v>122</v>
      </c>
      <c r="B995">
        <v>219274</v>
      </c>
      <c r="C995">
        <v>188086</v>
      </c>
      <c r="D995">
        <v>2021</v>
      </c>
      <c r="E995" t="s">
        <v>10</v>
      </c>
    </row>
    <row r="996" spans="1:5" x14ac:dyDescent="0.2">
      <c r="A996">
        <v>59</v>
      </c>
      <c r="B996">
        <v>26193</v>
      </c>
      <c r="C996">
        <v>28895</v>
      </c>
      <c r="D996">
        <v>2021</v>
      </c>
      <c r="E996" t="s">
        <v>10</v>
      </c>
    </row>
    <row r="997" spans="1:5" x14ac:dyDescent="0.2">
      <c r="A997">
        <v>165</v>
      </c>
      <c r="B997">
        <v>558907</v>
      </c>
      <c r="C997">
        <v>541367</v>
      </c>
      <c r="D997">
        <v>2021</v>
      </c>
      <c r="E997" t="s">
        <v>10</v>
      </c>
    </row>
    <row r="998" spans="1:5" x14ac:dyDescent="0.2">
      <c r="A998">
        <v>81</v>
      </c>
      <c r="B998">
        <v>532912</v>
      </c>
      <c r="C998">
        <v>466884</v>
      </c>
      <c r="D998">
        <v>2021</v>
      </c>
      <c r="E998" t="s">
        <v>10</v>
      </c>
    </row>
    <row r="999" spans="1:5" x14ac:dyDescent="0.2">
      <c r="A999">
        <v>223</v>
      </c>
      <c r="B999">
        <v>837357</v>
      </c>
      <c r="C999">
        <v>834438</v>
      </c>
      <c r="D999">
        <v>2021</v>
      </c>
      <c r="E999" t="s">
        <v>10</v>
      </c>
    </row>
    <row r="1000" spans="1:5" x14ac:dyDescent="0.2">
      <c r="A1000">
        <v>15</v>
      </c>
      <c r="B1000">
        <v>109602</v>
      </c>
      <c r="C1000">
        <v>111847</v>
      </c>
      <c r="D1000">
        <v>2021</v>
      </c>
      <c r="E1000" t="s">
        <v>10</v>
      </c>
    </row>
    <row r="1001" spans="1:5" x14ac:dyDescent="0.2">
      <c r="A1001">
        <v>180</v>
      </c>
      <c r="B1001">
        <v>290981</v>
      </c>
      <c r="C1001">
        <v>263066</v>
      </c>
      <c r="D1001">
        <v>2021</v>
      </c>
      <c r="E1001" t="s">
        <v>10</v>
      </c>
    </row>
    <row r="1002" spans="1:5" x14ac:dyDescent="0.2">
      <c r="A1002">
        <v>195</v>
      </c>
      <c r="B1002">
        <v>347654</v>
      </c>
      <c r="C1002">
        <v>335221</v>
      </c>
      <c r="D1002">
        <v>2021</v>
      </c>
      <c r="E1002" t="s">
        <v>10</v>
      </c>
    </row>
    <row r="1003" spans="1:5" x14ac:dyDescent="0.2">
      <c r="A1003">
        <v>82</v>
      </c>
      <c r="B1003">
        <v>1256039</v>
      </c>
      <c r="C1003">
        <v>1208279</v>
      </c>
      <c r="D1003">
        <v>2021</v>
      </c>
      <c r="E1003" t="s">
        <v>10</v>
      </c>
    </row>
    <row r="1004" spans="1:5" x14ac:dyDescent="0.2">
      <c r="A1004">
        <v>38</v>
      </c>
      <c r="B1004">
        <v>203854</v>
      </c>
      <c r="C1004">
        <v>165371</v>
      </c>
      <c r="D1004">
        <v>2021</v>
      </c>
      <c r="E1004" t="s">
        <v>10</v>
      </c>
    </row>
    <row r="1005" spans="1:5" x14ac:dyDescent="0.2">
      <c r="A1005">
        <v>97</v>
      </c>
      <c r="B1005">
        <v>1135588</v>
      </c>
      <c r="C1005">
        <v>1078782</v>
      </c>
      <c r="D1005">
        <v>2021</v>
      </c>
      <c r="E1005" t="s">
        <v>10</v>
      </c>
    </row>
    <row r="1006" spans="1:5" x14ac:dyDescent="0.2">
      <c r="A1006">
        <v>133</v>
      </c>
      <c r="B1006">
        <v>354145</v>
      </c>
      <c r="C1006">
        <v>350169</v>
      </c>
      <c r="D1006">
        <v>2021</v>
      </c>
      <c r="E1006" t="s">
        <v>10</v>
      </c>
    </row>
    <row r="1007" spans="1:5" x14ac:dyDescent="0.2">
      <c r="A1007">
        <v>42</v>
      </c>
      <c r="B1007">
        <v>1793453</v>
      </c>
      <c r="C1007">
        <v>1672800</v>
      </c>
      <c r="D1007">
        <v>2021</v>
      </c>
      <c r="E1007" t="s">
        <v>10</v>
      </c>
    </row>
    <row r="1008" spans="1:5" x14ac:dyDescent="0.2">
      <c r="A1008">
        <v>73</v>
      </c>
      <c r="B1008">
        <v>172444</v>
      </c>
      <c r="C1008">
        <v>154893</v>
      </c>
      <c r="D1008">
        <v>2021</v>
      </c>
      <c r="E1008" t="s">
        <v>10</v>
      </c>
    </row>
    <row r="1009" spans="1:5" x14ac:dyDescent="0.2">
      <c r="A1009">
        <v>151</v>
      </c>
      <c r="B1009">
        <v>563220</v>
      </c>
      <c r="C1009">
        <v>516373</v>
      </c>
      <c r="D1009">
        <v>2021</v>
      </c>
      <c r="E1009" t="s">
        <v>10</v>
      </c>
    </row>
    <row r="1010" spans="1:5" x14ac:dyDescent="0.2">
      <c r="A1010">
        <v>30</v>
      </c>
      <c r="B1010">
        <v>8691</v>
      </c>
      <c r="C1010">
        <v>9331</v>
      </c>
      <c r="D1010">
        <v>2021</v>
      </c>
      <c r="E1010" t="s">
        <v>10</v>
      </c>
    </row>
    <row r="1011" spans="1:5" x14ac:dyDescent="0.2">
      <c r="A1011">
        <v>90</v>
      </c>
      <c r="B1011">
        <v>1198106</v>
      </c>
      <c r="C1011">
        <v>1010888</v>
      </c>
      <c r="D1011">
        <v>2021</v>
      </c>
      <c r="E1011" t="s">
        <v>10</v>
      </c>
    </row>
    <row r="1012" spans="1:5" x14ac:dyDescent="0.2">
      <c r="A1012">
        <v>159</v>
      </c>
      <c r="B1012">
        <v>840979</v>
      </c>
      <c r="C1012">
        <v>859770</v>
      </c>
      <c r="D1012">
        <v>2021</v>
      </c>
      <c r="E1012" t="s">
        <v>10</v>
      </c>
    </row>
    <row r="1013" spans="1:5" x14ac:dyDescent="0.2">
      <c r="A1013">
        <v>256</v>
      </c>
      <c r="B1013">
        <v>1425942</v>
      </c>
      <c r="C1013">
        <v>1340165</v>
      </c>
      <c r="D1013">
        <v>2021</v>
      </c>
      <c r="E1013" t="s">
        <v>10</v>
      </c>
    </row>
    <row r="1014" spans="1:5" x14ac:dyDescent="0.2">
      <c r="A1014">
        <v>23</v>
      </c>
      <c r="B1014">
        <v>248940</v>
      </c>
      <c r="C1014">
        <v>278730</v>
      </c>
      <c r="D1014">
        <v>2021</v>
      </c>
      <c r="E1014" t="s">
        <v>10</v>
      </c>
    </row>
    <row r="1015" spans="1:5" x14ac:dyDescent="0.2">
      <c r="A1015">
        <v>117</v>
      </c>
      <c r="B1015">
        <v>317604</v>
      </c>
      <c r="C1015">
        <v>286155</v>
      </c>
      <c r="D1015">
        <v>2021</v>
      </c>
      <c r="E1015" t="s">
        <v>10</v>
      </c>
    </row>
    <row r="1016" spans="1:5" x14ac:dyDescent="0.2">
      <c r="A1016">
        <v>121</v>
      </c>
      <c r="B1016">
        <v>386506</v>
      </c>
      <c r="C1016">
        <v>365221</v>
      </c>
      <c r="D1016">
        <v>2021</v>
      </c>
      <c r="E1016" t="s">
        <v>10</v>
      </c>
    </row>
    <row r="1017" spans="1:5" x14ac:dyDescent="0.2">
      <c r="A1017">
        <v>217</v>
      </c>
      <c r="B1017">
        <v>268972</v>
      </c>
      <c r="C1017">
        <v>280274</v>
      </c>
      <c r="D1017">
        <v>2021</v>
      </c>
      <c r="E1017" t="s">
        <v>10</v>
      </c>
    </row>
    <row r="1018" spans="1:5" x14ac:dyDescent="0.2">
      <c r="A1018">
        <v>46</v>
      </c>
      <c r="B1018">
        <v>39943</v>
      </c>
      <c r="C1018">
        <v>42230</v>
      </c>
      <c r="D1018">
        <v>2021</v>
      </c>
      <c r="E1018" t="s">
        <v>10</v>
      </c>
    </row>
    <row r="1019" spans="1:5" x14ac:dyDescent="0.2">
      <c r="A1019">
        <v>70</v>
      </c>
      <c r="B1019">
        <v>359661</v>
      </c>
      <c r="C1019">
        <v>313678</v>
      </c>
      <c r="D1019">
        <v>2021</v>
      </c>
      <c r="E1019" t="s">
        <v>10</v>
      </c>
    </row>
    <row r="1020" spans="1:5" x14ac:dyDescent="0.2">
      <c r="A1020">
        <v>20</v>
      </c>
      <c r="B1020">
        <v>552536</v>
      </c>
      <c r="C1020">
        <v>541625</v>
      </c>
      <c r="D1020">
        <v>2021</v>
      </c>
      <c r="E1020" t="s">
        <v>10</v>
      </c>
    </row>
    <row r="1021" spans="1:5" x14ac:dyDescent="0.2">
      <c r="A1021">
        <v>99</v>
      </c>
      <c r="B1021">
        <v>4355</v>
      </c>
      <c r="C1021">
        <v>4722</v>
      </c>
      <c r="D1021">
        <v>2021</v>
      </c>
      <c r="E1021" t="s">
        <v>10</v>
      </c>
    </row>
    <row r="1022" spans="1:5" x14ac:dyDescent="0.2">
      <c r="A1022">
        <v>231</v>
      </c>
      <c r="B1022">
        <v>1875845</v>
      </c>
      <c r="C1022">
        <v>1632603</v>
      </c>
      <c r="D1022">
        <v>2021</v>
      </c>
      <c r="E1022" t="s">
        <v>10</v>
      </c>
    </row>
    <row r="1023" spans="1:5" x14ac:dyDescent="0.2">
      <c r="A1023">
        <v>86</v>
      </c>
      <c r="B1023">
        <v>361692</v>
      </c>
      <c r="C1023">
        <v>291719</v>
      </c>
      <c r="D1023">
        <v>2021</v>
      </c>
      <c r="E1023" t="s">
        <v>10</v>
      </c>
    </row>
    <row r="1024" spans="1:5" x14ac:dyDescent="0.2">
      <c r="A1024">
        <v>109</v>
      </c>
      <c r="B1024">
        <v>106611</v>
      </c>
      <c r="C1024">
        <v>101279</v>
      </c>
      <c r="D1024">
        <v>2021</v>
      </c>
      <c r="E1024" t="s">
        <v>10</v>
      </c>
    </row>
    <row r="1025" spans="1:5" x14ac:dyDescent="0.2">
      <c r="A1025">
        <v>189</v>
      </c>
      <c r="B1025">
        <v>599414</v>
      </c>
      <c r="C1025">
        <v>586631</v>
      </c>
      <c r="D1025">
        <v>2021</v>
      </c>
      <c r="E1025" t="s">
        <v>10</v>
      </c>
    </row>
    <row r="1026" spans="1:5" x14ac:dyDescent="0.2">
      <c r="A1026">
        <v>60</v>
      </c>
      <c r="B1026">
        <v>477602</v>
      </c>
      <c r="C1026">
        <v>432621</v>
      </c>
      <c r="D1026">
        <v>2021</v>
      </c>
      <c r="E1026" t="s">
        <v>10</v>
      </c>
    </row>
    <row r="1027" spans="1:5" x14ac:dyDescent="0.2">
      <c r="A1027">
        <v>93</v>
      </c>
      <c r="B1027">
        <v>111928</v>
      </c>
      <c r="C1027">
        <v>171780</v>
      </c>
      <c r="D1027">
        <v>2021</v>
      </c>
      <c r="E1027" t="s">
        <v>10</v>
      </c>
    </row>
    <row r="1028" spans="1:5" x14ac:dyDescent="0.2">
      <c r="A1028">
        <v>259</v>
      </c>
      <c r="B1028">
        <v>581820</v>
      </c>
      <c r="C1028">
        <v>453282</v>
      </c>
      <c r="D1028">
        <v>2021</v>
      </c>
      <c r="E1028" t="s">
        <v>10</v>
      </c>
    </row>
    <row r="1029" spans="1:5" x14ac:dyDescent="0.2">
      <c r="A1029">
        <v>204</v>
      </c>
      <c r="B1029">
        <v>40513</v>
      </c>
      <c r="C1029">
        <v>38435</v>
      </c>
      <c r="D1029">
        <v>2021</v>
      </c>
      <c r="E1029" t="s">
        <v>10</v>
      </c>
    </row>
    <row r="1030" spans="1:5" x14ac:dyDescent="0.2">
      <c r="A1030">
        <v>40</v>
      </c>
      <c r="B1030">
        <v>423763</v>
      </c>
      <c r="C1030">
        <v>389236</v>
      </c>
      <c r="D1030">
        <v>2021</v>
      </c>
      <c r="E1030" t="s">
        <v>10</v>
      </c>
    </row>
    <row r="1031" spans="1:5" x14ac:dyDescent="0.2">
      <c r="A1031">
        <v>251</v>
      </c>
      <c r="B1031">
        <v>127123</v>
      </c>
      <c r="C1031">
        <v>117316</v>
      </c>
      <c r="D1031">
        <v>2021</v>
      </c>
      <c r="E1031" t="s">
        <v>10</v>
      </c>
    </row>
    <row r="1032" spans="1:5" x14ac:dyDescent="0.2">
      <c r="A1032">
        <v>147</v>
      </c>
      <c r="B1032">
        <v>429399</v>
      </c>
      <c r="C1032">
        <v>407719</v>
      </c>
      <c r="D1032">
        <v>2021</v>
      </c>
      <c r="E1032" t="s">
        <v>10</v>
      </c>
    </row>
    <row r="1033" spans="1:5" x14ac:dyDescent="0.2">
      <c r="A1033">
        <v>183</v>
      </c>
      <c r="B1033">
        <v>238591</v>
      </c>
      <c r="C1033">
        <v>209277</v>
      </c>
      <c r="D1033">
        <v>2021</v>
      </c>
      <c r="E1033" t="s">
        <v>10</v>
      </c>
    </row>
    <row r="1034" spans="1:5" x14ac:dyDescent="0.2">
      <c r="A1034">
        <v>263</v>
      </c>
      <c r="B1034">
        <v>960579</v>
      </c>
      <c r="C1034">
        <v>906258</v>
      </c>
      <c r="D1034">
        <v>2021</v>
      </c>
      <c r="E1034" t="s">
        <v>10</v>
      </c>
    </row>
    <row r="1035" spans="1:5" x14ac:dyDescent="0.2">
      <c r="A1035">
        <v>240</v>
      </c>
      <c r="B1035">
        <v>110862</v>
      </c>
      <c r="C1035">
        <v>102849</v>
      </c>
      <c r="D1035">
        <v>2021</v>
      </c>
      <c r="E1035" t="s">
        <v>10</v>
      </c>
    </row>
    <row r="1036" spans="1:5" x14ac:dyDescent="0.2">
      <c r="A1036">
        <v>16</v>
      </c>
      <c r="B1036">
        <v>317255</v>
      </c>
      <c r="C1036">
        <v>306535</v>
      </c>
      <c r="D1036">
        <v>2021</v>
      </c>
      <c r="E1036" t="s">
        <v>10</v>
      </c>
    </row>
    <row r="1037" spans="1:5" x14ac:dyDescent="0.2">
      <c r="A1037">
        <v>64</v>
      </c>
      <c r="B1037">
        <v>98697</v>
      </c>
      <c r="C1037">
        <v>89552</v>
      </c>
      <c r="D1037">
        <v>2021</v>
      </c>
      <c r="E1037" t="s">
        <v>10</v>
      </c>
    </row>
    <row r="1038" spans="1:5" x14ac:dyDescent="0.2">
      <c r="A1038">
        <v>91</v>
      </c>
      <c r="B1038">
        <v>995764</v>
      </c>
      <c r="C1038">
        <v>941327</v>
      </c>
      <c r="D1038">
        <v>2021</v>
      </c>
      <c r="E1038" t="s">
        <v>10</v>
      </c>
    </row>
    <row r="1039" spans="1:5" x14ac:dyDescent="0.2">
      <c r="A1039">
        <v>152</v>
      </c>
      <c r="B1039">
        <v>417451</v>
      </c>
      <c r="C1039">
        <v>413195</v>
      </c>
      <c r="D1039">
        <v>2021</v>
      </c>
      <c r="E1039" t="s">
        <v>10</v>
      </c>
    </row>
    <row r="1040" spans="1:5" x14ac:dyDescent="0.2">
      <c r="A1040">
        <v>261</v>
      </c>
      <c r="B1040">
        <v>587669</v>
      </c>
      <c r="C1040">
        <v>572545</v>
      </c>
      <c r="D1040">
        <v>2021</v>
      </c>
      <c r="E1040" t="s">
        <v>10</v>
      </c>
    </row>
    <row r="1041" spans="1:5" x14ac:dyDescent="0.2">
      <c r="A1041">
        <v>47</v>
      </c>
      <c r="B1041">
        <v>683707</v>
      </c>
      <c r="C1041">
        <v>639913</v>
      </c>
      <c r="D1041">
        <v>2021</v>
      </c>
      <c r="E1041" t="s">
        <v>10</v>
      </c>
    </row>
    <row r="1042" spans="1:5" x14ac:dyDescent="0.2">
      <c r="A1042">
        <v>53</v>
      </c>
      <c r="B1042">
        <v>238163</v>
      </c>
      <c r="C1042">
        <v>245962</v>
      </c>
      <c r="D1042">
        <v>2021</v>
      </c>
      <c r="E1042" t="s">
        <v>10</v>
      </c>
    </row>
    <row r="1043" spans="1:5" x14ac:dyDescent="0.2">
      <c r="A1043">
        <v>148</v>
      </c>
      <c r="B1043">
        <v>1644757</v>
      </c>
      <c r="C1043">
        <v>1376016</v>
      </c>
      <c r="D1043">
        <v>2021</v>
      </c>
      <c r="E1043" t="s">
        <v>10</v>
      </c>
    </row>
    <row r="1044" spans="1:5" x14ac:dyDescent="0.2">
      <c r="A1044">
        <v>45</v>
      </c>
      <c r="B1044">
        <v>387527</v>
      </c>
      <c r="C1044">
        <v>366191</v>
      </c>
      <c r="D1044">
        <v>2021</v>
      </c>
      <c r="E1044" t="s">
        <v>10</v>
      </c>
    </row>
    <row r="1045" spans="1:5" x14ac:dyDescent="0.2">
      <c r="A1045">
        <v>169</v>
      </c>
      <c r="B1045">
        <v>933932</v>
      </c>
      <c r="C1045">
        <v>892192</v>
      </c>
      <c r="D1045">
        <v>2021</v>
      </c>
      <c r="E1045" t="s">
        <v>10</v>
      </c>
    </row>
    <row r="1046" spans="1:5" x14ac:dyDescent="0.2">
      <c r="A1046">
        <v>24</v>
      </c>
      <c r="B1046">
        <v>269747</v>
      </c>
      <c r="C1046">
        <v>250416</v>
      </c>
      <c r="D1046">
        <v>2021</v>
      </c>
      <c r="E1046" t="s">
        <v>10</v>
      </c>
    </row>
    <row r="1047" spans="1:5" x14ac:dyDescent="0.2">
      <c r="A1047">
        <v>211</v>
      </c>
      <c r="B1047">
        <v>1061284</v>
      </c>
      <c r="C1047">
        <v>1011217</v>
      </c>
      <c r="D1047">
        <v>2021</v>
      </c>
      <c r="E1047" t="s">
        <v>10</v>
      </c>
    </row>
    <row r="1048" spans="1:5" x14ac:dyDescent="0.2">
      <c r="A1048">
        <v>199</v>
      </c>
      <c r="B1048">
        <v>47</v>
      </c>
      <c r="C1048">
        <v>7</v>
      </c>
      <c r="D1048">
        <v>2021</v>
      </c>
      <c r="E1048" t="s">
        <v>10</v>
      </c>
    </row>
    <row r="1049" spans="1:5" x14ac:dyDescent="0.2">
      <c r="A1049">
        <v>264</v>
      </c>
      <c r="B1049">
        <v>69</v>
      </c>
      <c r="C1049">
        <v>69</v>
      </c>
      <c r="D1049">
        <v>2021</v>
      </c>
      <c r="E1049" t="s">
        <v>10</v>
      </c>
    </row>
    <row r="1050" spans="1:5" x14ac:dyDescent="0.2">
      <c r="A1050">
        <v>26</v>
      </c>
      <c r="B1050">
        <v>785711</v>
      </c>
      <c r="C1050">
        <v>812946</v>
      </c>
      <c r="D1050">
        <v>2020</v>
      </c>
      <c r="E1050" t="s">
        <v>10</v>
      </c>
    </row>
    <row r="1051" spans="1:5" x14ac:dyDescent="0.2">
      <c r="A1051">
        <v>29</v>
      </c>
      <c r="B1051">
        <v>294181</v>
      </c>
      <c r="C1051">
        <v>310062</v>
      </c>
      <c r="D1051">
        <v>2020</v>
      </c>
      <c r="E1051" t="s">
        <v>10</v>
      </c>
    </row>
    <row r="1052" spans="1:5" x14ac:dyDescent="0.2">
      <c r="A1052">
        <v>65</v>
      </c>
      <c r="B1052">
        <v>644692</v>
      </c>
      <c r="C1052">
        <v>587954</v>
      </c>
      <c r="D1052">
        <v>2020</v>
      </c>
      <c r="E1052" t="s">
        <v>10</v>
      </c>
    </row>
    <row r="1053" spans="1:5" x14ac:dyDescent="0.2">
      <c r="A1053">
        <v>191</v>
      </c>
      <c r="B1053">
        <v>391421</v>
      </c>
      <c r="C1053">
        <v>323771</v>
      </c>
      <c r="D1053">
        <v>2020</v>
      </c>
      <c r="E1053" t="s">
        <v>10</v>
      </c>
    </row>
    <row r="1054" spans="1:5" x14ac:dyDescent="0.2">
      <c r="A1054">
        <v>222</v>
      </c>
      <c r="B1054">
        <v>205413</v>
      </c>
      <c r="C1054">
        <v>197195</v>
      </c>
      <c r="D1054">
        <v>2020</v>
      </c>
      <c r="E1054" t="s">
        <v>10</v>
      </c>
    </row>
    <row r="1055" spans="1:5" x14ac:dyDescent="0.2">
      <c r="A1055">
        <v>243</v>
      </c>
      <c r="B1055">
        <v>969033</v>
      </c>
      <c r="C1055">
        <v>955307</v>
      </c>
      <c r="D1055">
        <v>2020</v>
      </c>
      <c r="E1055" t="s">
        <v>10</v>
      </c>
    </row>
    <row r="1056" spans="1:5" x14ac:dyDescent="0.2">
      <c r="A1056">
        <v>19</v>
      </c>
      <c r="B1056">
        <v>95658</v>
      </c>
      <c r="C1056">
        <v>81368</v>
      </c>
      <c r="D1056">
        <v>2020</v>
      </c>
      <c r="E1056" t="s">
        <v>10</v>
      </c>
    </row>
    <row r="1057" spans="1:5" x14ac:dyDescent="0.2">
      <c r="A1057">
        <v>54</v>
      </c>
      <c r="B1057">
        <v>76588</v>
      </c>
      <c r="C1057">
        <v>70683</v>
      </c>
      <c r="D1057">
        <v>2020</v>
      </c>
      <c r="E1057" t="s">
        <v>10</v>
      </c>
    </row>
    <row r="1058" spans="1:5" x14ac:dyDescent="0.2">
      <c r="A1058">
        <v>112</v>
      </c>
      <c r="B1058">
        <v>1018807</v>
      </c>
      <c r="C1058">
        <v>1006262</v>
      </c>
      <c r="D1058">
        <v>2020</v>
      </c>
      <c r="E1058" t="s">
        <v>10</v>
      </c>
    </row>
    <row r="1059" spans="1:5" x14ac:dyDescent="0.2">
      <c r="A1059">
        <v>167</v>
      </c>
      <c r="B1059">
        <v>747907</v>
      </c>
      <c r="C1059">
        <v>721060</v>
      </c>
      <c r="D1059">
        <v>2020</v>
      </c>
      <c r="E1059" t="s">
        <v>10</v>
      </c>
    </row>
    <row r="1060" spans="1:5" x14ac:dyDescent="0.2">
      <c r="A1060">
        <v>155</v>
      </c>
      <c r="B1060">
        <v>438753</v>
      </c>
      <c r="C1060">
        <v>465225</v>
      </c>
      <c r="D1060">
        <v>2020</v>
      </c>
      <c r="E1060" t="s">
        <v>10</v>
      </c>
    </row>
    <row r="1061" spans="1:5" x14ac:dyDescent="0.2">
      <c r="A1061">
        <v>113</v>
      </c>
      <c r="B1061">
        <v>770341</v>
      </c>
      <c r="C1061">
        <v>659358</v>
      </c>
      <c r="D1061">
        <v>2020</v>
      </c>
      <c r="E1061" t="s">
        <v>10</v>
      </c>
    </row>
    <row r="1062" spans="1:5" x14ac:dyDescent="0.2">
      <c r="A1062">
        <v>241</v>
      </c>
      <c r="B1062">
        <v>715982</v>
      </c>
      <c r="C1062">
        <v>698583</v>
      </c>
      <c r="D1062">
        <v>2020</v>
      </c>
      <c r="E1062" t="s">
        <v>10</v>
      </c>
    </row>
    <row r="1063" spans="1:5" x14ac:dyDescent="0.2">
      <c r="A1063">
        <v>237</v>
      </c>
      <c r="B1063">
        <v>1007101</v>
      </c>
      <c r="C1063">
        <v>1009336</v>
      </c>
      <c r="D1063">
        <v>2020</v>
      </c>
      <c r="E1063" t="s">
        <v>10</v>
      </c>
    </row>
    <row r="1064" spans="1:5" x14ac:dyDescent="0.2">
      <c r="A1064">
        <v>22</v>
      </c>
      <c r="B1064">
        <v>501886</v>
      </c>
      <c r="C1064">
        <v>501701</v>
      </c>
      <c r="D1064">
        <v>2020</v>
      </c>
      <c r="E1064" t="s">
        <v>10</v>
      </c>
    </row>
    <row r="1065" spans="1:5" x14ac:dyDescent="0.2">
      <c r="A1065">
        <v>198</v>
      </c>
      <c r="B1065">
        <v>912238</v>
      </c>
      <c r="C1065">
        <v>926970</v>
      </c>
      <c r="D1065">
        <v>2020</v>
      </c>
      <c r="E1065" t="s">
        <v>10</v>
      </c>
    </row>
    <row r="1066" spans="1:5" x14ac:dyDescent="0.2">
      <c r="A1066">
        <v>130</v>
      </c>
      <c r="B1066">
        <v>926667</v>
      </c>
      <c r="C1066">
        <v>980829</v>
      </c>
      <c r="D1066">
        <v>2020</v>
      </c>
      <c r="E1066" t="s">
        <v>10</v>
      </c>
    </row>
    <row r="1067" spans="1:5" x14ac:dyDescent="0.2">
      <c r="A1067">
        <v>196</v>
      </c>
      <c r="B1067">
        <v>358439</v>
      </c>
      <c r="C1067">
        <v>335826</v>
      </c>
      <c r="D1067">
        <v>2020</v>
      </c>
      <c r="E1067" t="s">
        <v>10</v>
      </c>
    </row>
    <row r="1068" spans="1:5" x14ac:dyDescent="0.2">
      <c r="A1068">
        <v>7</v>
      </c>
      <c r="B1068">
        <v>1369757</v>
      </c>
      <c r="C1068">
        <v>1338306</v>
      </c>
      <c r="D1068">
        <v>2020</v>
      </c>
      <c r="E1068" t="s">
        <v>10</v>
      </c>
    </row>
    <row r="1069" spans="1:5" x14ac:dyDescent="0.2">
      <c r="A1069">
        <v>77</v>
      </c>
      <c r="B1069">
        <v>581424</v>
      </c>
      <c r="C1069">
        <v>575458</v>
      </c>
      <c r="D1069">
        <v>2020</v>
      </c>
      <c r="E1069" t="s">
        <v>10</v>
      </c>
    </row>
    <row r="1070" spans="1:5" x14ac:dyDescent="0.2">
      <c r="A1070">
        <v>34</v>
      </c>
      <c r="B1070">
        <v>115610</v>
      </c>
      <c r="C1070">
        <v>131336</v>
      </c>
      <c r="D1070">
        <v>2020</v>
      </c>
      <c r="E1070" t="s">
        <v>10</v>
      </c>
    </row>
    <row r="1071" spans="1:5" x14ac:dyDescent="0.2">
      <c r="A1071">
        <v>184</v>
      </c>
      <c r="B1071">
        <v>37422</v>
      </c>
      <c r="C1071">
        <v>49400</v>
      </c>
      <c r="D1071">
        <v>2020</v>
      </c>
      <c r="E1071" t="s">
        <v>10</v>
      </c>
    </row>
    <row r="1072" spans="1:5" x14ac:dyDescent="0.2">
      <c r="A1072">
        <v>188</v>
      </c>
      <c r="B1072">
        <v>1309341</v>
      </c>
      <c r="C1072">
        <v>1316167</v>
      </c>
      <c r="D1072">
        <v>2020</v>
      </c>
      <c r="E1072" t="s">
        <v>10</v>
      </c>
    </row>
    <row r="1073" spans="1:5" x14ac:dyDescent="0.2">
      <c r="A1073">
        <v>202</v>
      </c>
      <c r="B1073">
        <v>82102</v>
      </c>
      <c r="C1073">
        <v>94483</v>
      </c>
      <c r="D1073">
        <v>2020</v>
      </c>
      <c r="E1073" t="s">
        <v>10</v>
      </c>
    </row>
    <row r="1074" spans="1:5" x14ac:dyDescent="0.2">
      <c r="A1074">
        <v>126</v>
      </c>
      <c r="B1074">
        <v>572709</v>
      </c>
      <c r="C1074">
        <v>624573</v>
      </c>
      <c r="D1074">
        <v>2020</v>
      </c>
      <c r="E1074" t="s">
        <v>10</v>
      </c>
    </row>
    <row r="1075" spans="1:5" x14ac:dyDescent="0.2">
      <c r="A1075">
        <v>228</v>
      </c>
      <c r="B1075">
        <v>692420</v>
      </c>
      <c r="C1075">
        <v>726088</v>
      </c>
      <c r="D1075">
        <v>2020</v>
      </c>
      <c r="E1075" t="s">
        <v>10</v>
      </c>
    </row>
    <row r="1076" spans="1:5" x14ac:dyDescent="0.2">
      <c r="A1076">
        <v>262</v>
      </c>
      <c r="B1076">
        <v>595269</v>
      </c>
      <c r="C1076">
        <v>513672</v>
      </c>
      <c r="D1076">
        <v>2020</v>
      </c>
      <c r="E1076" t="s">
        <v>10</v>
      </c>
    </row>
    <row r="1077" spans="1:5" x14ac:dyDescent="0.2">
      <c r="A1077">
        <v>50</v>
      </c>
      <c r="B1077">
        <v>813137</v>
      </c>
      <c r="C1077">
        <v>710063</v>
      </c>
      <c r="D1077">
        <v>2020</v>
      </c>
      <c r="E1077" t="s">
        <v>10</v>
      </c>
    </row>
    <row r="1078" spans="1:5" x14ac:dyDescent="0.2">
      <c r="A1078">
        <v>149</v>
      </c>
      <c r="B1078">
        <v>328404</v>
      </c>
      <c r="C1078">
        <v>329099</v>
      </c>
      <c r="D1078">
        <v>2020</v>
      </c>
      <c r="E1078" t="s">
        <v>10</v>
      </c>
    </row>
    <row r="1079" spans="1:5" x14ac:dyDescent="0.2">
      <c r="A1079">
        <v>94</v>
      </c>
      <c r="B1079">
        <v>427926</v>
      </c>
      <c r="C1079">
        <v>406912</v>
      </c>
      <c r="D1079">
        <v>2020</v>
      </c>
      <c r="E1079" t="s">
        <v>10</v>
      </c>
    </row>
    <row r="1080" spans="1:5" x14ac:dyDescent="0.2">
      <c r="A1080">
        <v>229</v>
      </c>
      <c r="B1080">
        <v>809566</v>
      </c>
      <c r="C1080">
        <v>680284</v>
      </c>
      <c r="D1080">
        <v>2020</v>
      </c>
      <c r="E1080" t="s">
        <v>10</v>
      </c>
    </row>
    <row r="1081" spans="1:5" x14ac:dyDescent="0.2">
      <c r="A1081">
        <v>190</v>
      </c>
      <c r="B1081">
        <v>87202</v>
      </c>
      <c r="C1081">
        <v>110411</v>
      </c>
      <c r="D1081">
        <v>2020</v>
      </c>
      <c r="E1081" t="s">
        <v>10</v>
      </c>
    </row>
    <row r="1082" spans="1:5" x14ac:dyDescent="0.2">
      <c r="A1082">
        <v>110</v>
      </c>
      <c r="B1082">
        <v>301</v>
      </c>
      <c r="C1082">
        <v>381</v>
      </c>
      <c r="D1082">
        <v>2020</v>
      </c>
      <c r="E1082" t="s">
        <v>10</v>
      </c>
    </row>
    <row r="1083" spans="1:5" x14ac:dyDescent="0.2">
      <c r="A1083">
        <v>136</v>
      </c>
      <c r="B1083">
        <v>516317</v>
      </c>
      <c r="C1083">
        <v>509095</v>
      </c>
      <c r="D1083">
        <v>2020</v>
      </c>
      <c r="E1083" t="s">
        <v>10</v>
      </c>
    </row>
    <row r="1084" spans="1:5" x14ac:dyDescent="0.2">
      <c r="A1084">
        <v>57</v>
      </c>
      <c r="B1084">
        <v>35709</v>
      </c>
      <c r="C1084">
        <v>35663</v>
      </c>
      <c r="D1084">
        <v>2020</v>
      </c>
      <c r="E1084" t="s">
        <v>10</v>
      </c>
    </row>
    <row r="1085" spans="1:5" x14ac:dyDescent="0.2">
      <c r="A1085">
        <v>144</v>
      </c>
      <c r="B1085">
        <v>837982</v>
      </c>
      <c r="C1085">
        <v>724861</v>
      </c>
      <c r="D1085">
        <v>2020</v>
      </c>
      <c r="E1085" t="s">
        <v>10</v>
      </c>
    </row>
    <row r="1086" spans="1:5" x14ac:dyDescent="0.2">
      <c r="A1086">
        <v>43</v>
      </c>
      <c r="B1086">
        <v>201381</v>
      </c>
      <c r="C1086">
        <v>247864</v>
      </c>
      <c r="D1086">
        <v>2020</v>
      </c>
      <c r="E1086" t="s">
        <v>10</v>
      </c>
    </row>
    <row r="1087" spans="1:5" x14ac:dyDescent="0.2">
      <c r="A1087">
        <v>32</v>
      </c>
      <c r="B1087">
        <v>473041</v>
      </c>
      <c r="C1087">
        <v>437661</v>
      </c>
      <c r="D1087">
        <v>2020</v>
      </c>
      <c r="E1087" t="s">
        <v>10</v>
      </c>
    </row>
    <row r="1088" spans="1:5" x14ac:dyDescent="0.2">
      <c r="A1088">
        <v>84</v>
      </c>
      <c r="B1088">
        <v>52244</v>
      </c>
      <c r="C1088">
        <v>49894</v>
      </c>
      <c r="D1088">
        <v>2020</v>
      </c>
      <c r="E1088" t="s">
        <v>10</v>
      </c>
    </row>
    <row r="1089" spans="1:5" x14ac:dyDescent="0.2">
      <c r="A1089">
        <v>212</v>
      </c>
      <c r="B1089">
        <v>467610</v>
      </c>
      <c r="C1089">
        <v>450570</v>
      </c>
      <c r="D1089">
        <v>2020</v>
      </c>
      <c r="E1089" t="s">
        <v>10</v>
      </c>
    </row>
    <row r="1090" spans="1:5" x14ac:dyDescent="0.2">
      <c r="A1090">
        <v>31</v>
      </c>
      <c r="B1090">
        <v>64876</v>
      </c>
      <c r="C1090">
        <v>70335</v>
      </c>
      <c r="D1090">
        <v>2020</v>
      </c>
      <c r="E1090" t="s">
        <v>10</v>
      </c>
    </row>
    <row r="1091" spans="1:5" x14ac:dyDescent="0.2">
      <c r="A1091">
        <v>119</v>
      </c>
      <c r="B1091">
        <v>687149</v>
      </c>
      <c r="C1091">
        <v>660222</v>
      </c>
      <c r="D1091">
        <v>2020</v>
      </c>
      <c r="E1091" t="s">
        <v>10</v>
      </c>
    </row>
    <row r="1092" spans="1:5" x14ac:dyDescent="0.2">
      <c r="A1092">
        <v>39</v>
      </c>
      <c r="B1092">
        <v>1351802</v>
      </c>
      <c r="C1092">
        <v>1304272</v>
      </c>
      <c r="D1092">
        <v>2020</v>
      </c>
      <c r="E1092" t="s">
        <v>10</v>
      </c>
    </row>
    <row r="1093" spans="1:5" x14ac:dyDescent="0.2">
      <c r="A1093">
        <v>98</v>
      </c>
      <c r="B1093">
        <v>119571</v>
      </c>
      <c r="C1093">
        <v>119284</v>
      </c>
      <c r="D1093">
        <v>2020</v>
      </c>
      <c r="E1093" t="s">
        <v>10</v>
      </c>
    </row>
    <row r="1094" spans="1:5" x14ac:dyDescent="0.2">
      <c r="A1094">
        <v>187</v>
      </c>
      <c r="B1094">
        <v>87593</v>
      </c>
      <c r="C1094">
        <v>81236</v>
      </c>
      <c r="D1094">
        <v>2020</v>
      </c>
      <c r="E1094" t="s">
        <v>10</v>
      </c>
    </row>
    <row r="1095" spans="1:5" x14ac:dyDescent="0.2">
      <c r="A1095">
        <v>232</v>
      </c>
      <c r="B1095">
        <v>691896</v>
      </c>
      <c r="C1095">
        <v>604002</v>
      </c>
      <c r="D1095">
        <v>2020</v>
      </c>
      <c r="E1095" t="s">
        <v>10</v>
      </c>
    </row>
    <row r="1096" spans="1:5" x14ac:dyDescent="0.2">
      <c r="A1096">
        <v>201</v>
      </c>
      <c r="B1096">
        <v>80880</v>
      </c>
      <c r="C1096">
        <v>85133</v>
      </c>
      <c r="D1096">
        <v>2020</v>
      </c>
      <c r="E1096" t="s">
        <v>10</v>
      </c>
    </row>
    <row r="1097" spans="1:5" x14ac:dyDescent="0.2">
      <c r="A1097">
        <v>203</v>
      </c>
      <c r="B1097">
        <v>255510</v>
      </c>
      <c r="C1097">
        <v>194119</v>
      </c>
      <c r="D1097">
        <v>2020</v>
      </c>
      <c r="E1097" t="s">
        <v>10</v>
      </c>
    </row>
    <row r="1098" spans="1:5" x14ac:dyDescent="0.2">
      <c r="A1098">
        <v>145</v>
      </c>
      <c r="B1098">
        <v>900864</v>
      </c>
      <c r="C1098">
        <v>907352</v>
      </c>
      <c r="D1098">
        <v>2020</v>
      </c>
      <c r="E1098" t="s">
        <v>10</v>
      </c>
    </row>
    <row r="1099" spans="1:5" x14ac:dyDescent="0.2">
      <c r="A1099">
        <v>116</v>
      </c>
      <c r="B1099">
        <v>820367</v>
      </c>
      <c r="C1099">
        <v>788954</v>
      </c>
      <c r="D1099">
        <v>2020</v>
      </c>
      <c r="E1099" t="s">
        <v>10</v>
      </c>
    </row>
    <row r="1100" spans="1:5" x14ac:dyDescent="0.2">
      <c r="A1100">
        <v>25</v>
      </c>
      <c r="B1100">
        <v>743909</v>
      </c>
      <c r="C1100">
        <v>683734</v>
      </c>
      <c r="D1100">
        <v>2020</v>
      </c>
      <c r="E1100" t="s">
        <v>10</v>
      </c>
    </row>
    <row r="1101" spans="1:5" x14ac:dyDescent="0.2">
      <c r="A1101">
        <v>157</v>
      </c>
      <c r="B1101">
        <v>375807</v>
      </c>
      <c r="C1101">
        <v>359585</v>
      </c>
      <c r="D1101">
        <v>2020</v>
      </c>
      <c r="E1101" t="s">
        <v>10</v>
      </c>
    </row>
    <row r="1102" spans="1:5" x14ac:dyDescent="0.2">
      <c r="A1102">
        <v>181</v>
      </c>
      <c r="B1102">
        <v>1283581</v>
      </c>
      <c r="C1102">
        <v>1250825</v>
      </c>
      <c r="D1102">
        <v>2020</v>
      </c>
      <c r="E1102" t="s">
        <v>10</v>
      </c>
    </row>
    <row r="1103" spans="1:5" x14ac:dyDescent="0.2">
      <c r="A1103">
        <v>124</v>
      </c>
      <c r="B1103">
        <v>184462</v>
      </c>
      <c r="C1103">
        <v>176445</v>
      </c>
      <c r="D1103">
        <v>2020</v>
      </c>
      <c r="E1103" t="s">
        <v>10</v>
      </c>
    </row>
    <row r="1104" spans="1:5" x14ac:dyDescent="0.2">
      <c r="A1104">
        <v>95</v>
      </c>
      <c r="B1104">
        <v>817056</v>
      </c>
      <c r="C1104">
        <v>859902</v>
      </c>
      <c r="D1104">
        <v>2020</v>
      </c>
      <c r="E1104" t="s">
        <v>10</v>
      </c>
    </row>
    <row r="1105" spans="1:5" x14ac:dyDescent="0.2">
      <c r="A1105">
        <v>227</v>
      </c>
      <c r="B1105">
        <v>340718</v>
      </c>
      <c r="C1105">
        <v>363402</v>
      </c>
      <c r="D1105">
        <v>2020</v>
      </c>
      <c r="E1105" t="s">
        <v>10</v>
      </c>
    </row>
    <row r="1106" spans="1:5" x14ac:dyDescent="0.2">
      <c r="A1106">
        <v>143</v>
      </c>
      <c r="B1106">
        <v>712376</v>
      </c>
      <c r="C1106">
        <v>588841</v>
      </c>
      <c r="D1106">
        <v>2020</v>
      </c>
      <c r="E1106" t="s">
        <v>10</v>
      </c>
    </row>
    <row r="1107" spans="1:5" x14ac:dyDescent="0.2">
      <c r="A1107">
        <v>71</v>
      </c>
      <c r="B1107">
        <v>794285</v>
      </c>
      <c r="C1107">
        <v>777253</v>
      </c>
      <c r="D1107">
        <v>2020</v>
      </c>
      <c r="E1107" t="s">
        <v>10</v>
      </c>
    </row>
    <row r="1108" spans="1:5" x14ac:dyDescent="0.2">
      <c r="A1108">
        <v>161</v>
      </c>
      <c r="B1108">
        <v>1160871</v>
      </c>
      <c r="C1108">
        <v>1199948</v>
      </c>
      <c r="D1108">
        <v>2020</v>
      </c>
      <c r="E1108" t="s">
        <v>10</v>
      </c>
    </row>
    <row r="1109" spans="1:5" x14ac:dyDescent="0.2">
      <c r="A1109">
        <v>193</v>
      </c>
      <c r="B1109">
        <v>215546</v>
      </c>
      <c r="C1109">
        <v>206848</v>
      </c>
      <c r="D1109">
        <v>2020</v>
      </c>
      <c r="E1109" t="s">
        <v>10</v>
      </c>
    </row>
    <row r="1110" spans="1:5" x14ac:dyDescent="0.2">
      <c r="A1110">
        <v>68</v>
      </c>
      <c r="B1110">
        <v>1147986</v>
      </c>
      <c r="C1110">
        <v>1045069</v>
      </c>
      <c r="D1110">
        <v>2020</v>
      </c>
      <c r="E1110" t="s">
        <v>10</v>
      </c>
    </row>
    <row r="1111" spans="1:5" x14ac:dyDescent="0.2">
      <c r="A1111">
        <v>6</v>
      </c>
      <c r="B1111">
        <v>69935</v>
      </c>
      <c r="C1111">
        <v>70853</v>
      </c>
      <c r="D1111">
        <v>2020</v>
      </c>
      <c r="E1111" t="s">
        <v>10</v>
      </c>
    </row>
    <row r="1112" spans="1:5" x14ac:dyDescent="0.2">
      <c r="A1112">
        <v>87</v>
      </c>
      <c r="B1112">
        <v>785742</v>
      </c>
      <c r="C1112">
        <v>736778</v>
      </c>
      <c r="D1112">
        <v>2020</v>
      </c>
      <c r="E1112" t="s">
        <v>10</v>
      </c>
    </row>
    <row r="1113" spans="1:5" x14ac:dyDescent="0.2">
      <c r="A1113">
        <v>72</v>
      </c>
      <c r="B1113">
        <v>1017753</v>
      </c>
      <c r="C1113">
        <v>963616</v>
      </c>
      <c r="D1113">
        <v>2020</v>
      </c>
      <c r="E1113" t="s">
        <v>10</v>
      </c>
    </row>
    <row r="1114" spans="1:5" x14ac:dyDescent="0.2">
      <c r="A1114">
        <v>215</v>
      </c>
      <c r="B1114">
        <v>509988</v>
      </c>
      <c r="C1114">
        <v>436058</v>
      </c>
      <c r="D1114">
        <v>2020</v>
      </c>
      <c r="E1114" t="s">
        <v>10</v>
      </c>
    </row>
    <row r="1115" spans="1:5" x14ac:dyDescent="0.2">
      <c r="A1115">
        <v>255</v>
      </c>
      <c r="B1115">
        <v>1218053</v>
      </c>
      <c r="C1115">
        <v>1152117</v>
      </c>
      <c r="D1115">
        <v>2020</v>
      </c>
      <c r="E1115" t="s">
        <v>10</v>
      </c>
    </row>
    <row r="1116" spans="1:5" x14ac:dyDescent="0.2">
      <c r="A1116">
        <v>258</v>
      </c>
      <c r="B1116">
        <v>493248</v>
      </c>
      <c r="C1116">
        <v>458811</v>
      </c>
      <c r="D1116">
        <v>2020</v>
      </c>
      <c r="E1116" t="s">
        <v>10</v>
      </c>
    </row>
    <row r="1117" spans="1:5" x14ac:dyDescent="0.2">
      <c r="A1117">
        <v>58</v>
      </c>
      <c r="B1117">
        <v>45580</v>
      </c>
      <c r="C1117">
        <v>42781</v>
      </c>
      <c r="D1117">
        <v>2020</v>
      </c>
      <c r="E1117" t="s">
        <v>10</v>
      </c>
    </row>
    <row r="1118" spans="1:5" x14ac:dyDescent="0.2">
      <c r="A1118">
        <v>107</v>
      </c>
      <c r="B1118">
        <v>1025258</v>
      </c>
      <c r="C1118">
        <v>928439</v>
      </c>
      <c r="D1118">
        <v>2020</v>
      </c>
      <c r="E1118" t="s">
        <v>10</v>
      </c>
    </row>
    <row r="1119" spans="1:5" x14ac:dyDescent="0.2">
      <c r="A1119">
        <v>221</v>
      </c>
      <c r="B1119">
        <v>196098</v>
      </c>
      <c r="C1119">
        <v>167362</v>
      </c>
      <c r="D1119">
        <v>2020</v>
      </c>
      <c r="E1119" t="s">
        <v>10</v>
      </c>
    </row>
    <row r="1120" spans="1:5" x14ac:dyDescent="0.2">
      <c r="A1120">
        <v>9</v>
      </c>
      <c r="B1120">
        <v>106320</v>
      </c>
      <c r="C1120">
        <v>104671</v>
      </c>
      <c r="D1120">
        <v>2020</v>
      </c>
      <c r="E1120" t="s">
        <v>10</v>
      </c>
    </row>
    <row r="1121" spans="1:5" x14ac:dyDescent="0.2">
      <c r="A1121">
        <v>63</v>
      </c>
      <c r="B1121">
        <v>554520</v>
      </c>
      <c r="C1121">
        <v>536999</v>
      </c>
      <c r="D1121">
        <v>2020</v>
      </c>
      <c r="E1121" t="s">
        <v>10</v>
      </c>
    </row>
    <row r="1122" spans="1:5" x14ac:dyDescent="0.2">
      <c r="A1122">
        <v>158</v>
      </c>
      <c r="B1122">
        <v>640876</v>
      </c>
      <c r="C1122">
        <v>590354</v>
      </c>
      <c r="D1122">
        <v>2020</v>
      </c>
      <c r="E1122" t="s">
        <v>10</v>
      </c>
    </row>
    <row r="1123" spans="1:5" x14ac:dyDescent="0.2">
      <c r="A1123">
        <v>27</v>
      </c>
      <c r="B1123">
        <v>15972</v>
      </c>
      <c r="C1123">
        <v>22056</v>
      </c>
      <c r="D1123">
        <v>2020</v>
      </c>
      <c r="E1123" t="s">
        <v>10</v>
      </c>
    </row>
    <row r="1124" spans="1:5" x14ac:dyDescent="0.2">
      <c r="A1124">
        <v>56</v>
      </c>
      <c r="B1124">
        <v>462121</v>
      </c>
      <c r="C1124">
        <v>416564</v>
      </c>
      <c r="D1124">
        <v>2020</v>
      </c>
      <c r="E1124" t="s">
        <v>10</v>
      </c>
    </row>
    <row r="1125" spans="1:5" x14ac:dyDescent="0.2">
      <c r="A1125">
        <v>51</v>
      </c>
      <c r="B1125">
        <v>566789</v>
      </c>
      <c r="C1125">
        <v>543847</v>
      </c>
      <c r="D1125">
        <v>2020</v>
      </c>
      <c r="E1125" t="s">
        <v>10</v>
      </c>
    </row>
    <row r="1126" spans="1:5" x14ac:dyDescent="0.2">
      <c r="A1126">
        <v>178</v>
      </c>
      <c r="B1126">
        <v>159788</v>
      </c>
      <c r="C1126">
        <v>152873</v>
      </c>
      <c r="D1126">
        <v>2020</v>
      </c>
      <c r="E1126" t="s">
        <v>10</v>
      </c>
    </row>
    <row r="1127" spans="1:5" x14ac:dyDescent="0.2">
      <c r="A1127">
        <v>239</v>
      </c>
      <c r="B1127">
        <v>876218</v>
      </c>
      <c r="C1127">
        <v>819990</v>
      </c>
      <c r="D1127">
        <v>2020</v>
      </c>
      <c r="E1127" t="s">
        <v>10</v>
      </c>
    </row>
    <row r="1128" spans="1:5" x14ac:dyDescent="0.2">
      <c r="A1128">
        <v>234</v>
      </c>
      <c r="B1128">
        <v>1302493</v>
      </c>
      <c r="C1128">
        <v>1208246</v>
      </c>
      <c r="D1128">
        <v>2020</v>
      </c>
      <c r="E1128" t="s">
        <v>10</v>
      </c>
    </row>
    <row r="1129" spans="1:5" x14ac:dyDescent="0.2">
      <c r="A1129">
        <v>150</v>
      </c>
      <c r="B1129">
        <v>164785</v>
      </c>
      <c r="C1129">
        <v>186468</v>
      </c>
      <c r="D1129">
        <v>2020</v>
      </c>
      <c r="E1129" t="s">
        <v>10</v>
      </c>
    </row>
    <row r="1130" spans="1:5" x14ac:dyDescent="0.2">
      <c r="A1130">
        <v>52</v>
      </c>
      <c r="B1130">
        <v>185031</v>
      </c>
      <c r="C1130">
        <v>165612</v>
      </c>
      <c r="D1130">
        <v>2020</v>
      </c>
      <c r="E1130" t="s">
        <v>10</v>
      </c>
    </row>
    <row r="1131" spans="1:5" x14ac:dyDescent="0.2">
      <c r="A1131">
        <v>146</v>
      </c>
      <c r="B1131">
        <v>350440</v>
      </c>
      <c r="C1131">
        <v>360558</v>
      </c>
      <c r="D1131">
        <v>2020</v>
      </c>
      <c r="E1131" t="s">
        <v>10</v>
      </c>
    </row>
    <row r="1132" spans="1:5" x14ac:dyDescent="0.2">
      <c r="A1132">
        <v>174</v>
      </c>
      <c r="B1132">
        <v>715131</v>
      </c>
      <c r="C1132">
        <v>706346</v>
      </c>
      <c r="D1132">
        <v>2020</v>
      </c>
      <c r="E1132" t="s">
        <v>10</v>
      </c>
    </row>
    <row r="1133" spans="1:5" x14ac:dyDescent="0.2">
      <c r="A1133">
        <v>170</v>
      </c>
      <c r="B1133">
        <v>1229330</v>
      </c>
      <c r="C1133">
        <v>1162172</v>
      </c>
      <c r="D1133">
        <v>2020</v>
      </c>
      <c r="E1133" t="s">
        <v>10</v>
      </c>
    </row>
    <row r="1134" spans="1:5" x14ac:dyDescent="0.2">
      <c r="A1134">
        <v>17</v>
      </c>
      <c r="B1134">
        <v>1449795</v>
      </c>
      <c r="C1134">
        <v>1434228</v>
      </c>
      <c r="D1134">
        <v>2020</v>
      </c>
      <c r="E1134" t="s">
        <v>10</v>
      </c>
    </row>
    <row r="1135" spans="1:5" x14ac:dyDescent="0.2">
      <c r="A1135">
        <v>79</v>
      </c>
      <c r="B1135">
        <v>1828994</v>
      </c>
      <c r="C1135">
        <v>1539767</v>
      </c>
      <c r="D1135">
        <v>2020</v>
      </c>
      <c r="E1135" t="s">
        <v>10</v>
      </c>
    </row>
    <row r="1136" spans="1:5" x14ac:dyDescent="0.2">
      <c r="A1136">
        <v>209</v>
      </c>
      <c r="B1136">
        <v>270227</v>
      </c>
      <c r="C1136">
        <v>257362</v>
      </c>
      <c r="D1136">
        <v>2020</v>
      </c>
      <c r="E1136" t="s">
        <v>10</v>
      </c>
    </row>
    <row r="1137" spans="1:5" x14ac:dyDescent="0.2">
      <c r="A1137">
        <v>236</v>
      </c>
      <c r="B1137">
        <v>991715</v>
      </c>
      <c r="C1137">
        <v>1024446</v>
      </c>
      <c r="D1137">
        <v>2020</v>
      </c>
      <c r="E1137" t="s">
        <v>10</v>
      </c>
    </row>
    <row r="1138" spans="1:5" x14ac:dyDescent="0.2">
      <c r="A1138">
        <v>253</v>
      </c>
      <c r="B1138">
        <v>4792</v>
      </c>
      <c r="C1138">
        <v>5854</v>
      </c>
      <c r="D1138">
        <v>2020</v>
      </c>
      <c r="E1138" t="s">
        <v>10</v>
      </c>
    </row>
    <row r="1139" spans="1:5" x14ac:dyDescent="0.2">
      <c r="A1139">
        <v>246</v>
      </c>
      <c r="B1139">
        <v>1076454</v>
      </c>
      <c r="C1139">
        <v>1080814</v>
      </c>
      <c r="D1139">
        <v>2020</v>
      </c>
      <c r="E1139" t="s">
        <v>10</v>
      </c>
    </row>
    <row r="1140" spans="1:5" x14ac:dyDescent="0.2">
      <c r="A1140">
        <v>139</v>
      </c>
      <c r="B1140">
        <v>266806</v>
      </c>
      <c r="C1140">
        <v>222639</v>
      </c>
      <c r="D1140">
        <v>2020</v>
      </c>
      <c r="E1140" t="s">
        <v>10</v>
      </c>
    </row>
    <row r="1141" spans="1:5" x14ac:dyDescent="0.2">
      <c r="A1141">
        <v>242</v>
      </c>
      <c r="B1141">
        <v>648967</v>
      </c>
      <c r="C1141">
        <v>638902</v>
      </c>
      <c r="D1141">
        <v>2020</v>
      </c>
      <c r="E1141" t="s">
        <v>10</v>
      </c>
    </row>
    <row r="1142" spans="1:5" x14ac:dyDescent="0.2">
      <c r="A1142">
        <v>226</v>
      </c>
      <c r="B1142">
        <v>866962</v>
      </c>
      <c r="C1142">
        <v>878817</v>
      </c>
      <c r="D1142">
        <v>2020</v>
      </c>
      <c r="E1142" t="s">
        <v>10</v>
      </c>
    </row>
    <row r="1143" spans="1:5" x14ac:dyDescent="0.2">
      <c r="A1143">
        <v>41</v>
      </c>
      <c r="B1143">
        <v>1100189</v>
      </c>
      <c r="C1143">
        <v>1029180</v>
      </c>
      <c r="D1143">
        <v>2020</v>
      </c>
      <c r="E1143" t="s">
        <v>10</v>
      </c>
    </row>
    <row r="1144" spans="1:5" x14ac:dyDescent="0.2">
      <c r="A1144">
        <v>28</v>
      </c>
      <c r="B1144">
        <v>315179</v>
      </c>
      <c r="C1144">
        <v>300666</v>
      </c>
      <c r="D1144">
        <v>2020</v>
      </c>
      <c r="E1144" t="s">
        <v>10</v>
      </c>
    </row>
    <row r="1145" spans="1:5" x14ac:dyDescent="0.2">
      <c r="A1145">
        <v>257</v>
      </c>
      <c r="B1145">
        <v>195486</v>
      </c>
      <c r="C1145">
        <v>208707</v>
      </c>
      <c r="D1145">
        <v>2020</v>
      </c>
      <c r="E1145" t="s">
        <v>10</v>
      </c>
    </row>
    <row r="1146" spans="1:5" x14ac:dyDescent="0.2">
      <c r="A1146">
        <v>88</v>
      </c>
      <c r="B1146">
        <v>256371</v>
      </c>
      <c r="C1146">
        <v>279543</v>
      </c>
      <c r="D1146">
        <v>2020</v>
      </c>
      <c r="E1146" t="s">
        <v>10</v>
      </c>
    </row>
    <row r="1147" spans="1:5" x14ac:dyDescent="0.2">
      <c r="A1147">
        <v>248</v>
      </c>
      <c r="B1147">
        <v>480381</v>
      </c>
      <c r="C1147">
        <v>449039</v>
      </c>
      <c r="D1147">
        <v>2020</v>
      </c>
      <c r="E1147" t="s">
        <v>10</v>
      </c>
    </row>
    <row r="1148" spans="1:5" x14ac:dyDescent="0.2">
      <c r="A1148">
        <v>33</v>
      </c>
      <c r="B1148">
        <v>619701</v>
      </c>
      <c r="C1148">
        <v>612797</v>
      </c>
      <c r="D1148">
        <v>2020</v>
      </c>
      <c r="E1148" t="s">
        <v>10</v>
      </c>
    </row>
    <row r="1149" spans="1:5" x14ac:dyDescent="0.2">
      <c r="A1149">
        <v>208</v>
      </c>
      <c r="B1149">
        <v>477966</v>
      </c>
      <c r="C1149">
        <v>468948</v>
      </c>
      <c r="D1149">
        <v>2020</v>
      </c>
      <c r="E1149" t="s">
        <v>10</v>
      </c>
    </row>
    <row r="1150" spans="1:5" x14ac:dyDescent="0.2">
      <c r="A1150">
        <v>138</v>
      </c>
      <c r="B1150">
        <v>1255660</v>
      </c>
      <c r="C1150">
        <v>1435609</v>
      </c>
      <c r="D1150">
        <v>2020</v>
      </c>
      <c r="E1150" t="s">
        <v>10</v>
      </c>
    </row>
    <row r="1151" spans="1:5" x14ac:dyDescent="0.2">
      <c r="A1151">
        <v>207</v>
      </c>
      <c r="B1151">
        <v>56434</v>
      </c>
      <c r="C1151">
        <v>61382</v>
      </c>
      <c r="D1151">
        <v>2020</v>
      </c>
      <c r="E1151" t="s">
        <v>10</v>
      </c>
    </row>
    <row r="1152" spans="1:5" x14ac:dyDescent="0.2">
      <c r="A1152">
        <v>235</v>
      </c>
      <c r="B1152">
        <v>913022</v>
      </c>
      <c r="C1152">
        <v>885410</v>
      </c>
      <c r="D1152">
        <v>2020</v>
      </c>
      <c r="E1152" t="s">
        <v>10</v>
      </c>
    </row>
    <row r="1153" spans="1:5" x14ac:dyDescent="0.2">
      <c r="A1153">
        <v>114</v>
      </c>
      <c r="B1153">
        <v>709984</v>
      </c>
      <c r="C1153">
        <v>632193</v>
      </c>
      <c r="D1153">
        <v>2020</v>
      </c>
      <c r="E1153" t="s">
        <v>10</v>
      </c>
    </row>
    <row r="1154" spans="1:5" x14ac:dyDescent="0.2">
      <c r="A1154">
        <v>5</v>
      </c>
      <c r="B1154">
        <v>35695</v>
      </c>
      <c r="C1154">
        <v>32949</v>
      </c>
      <c r="D1154">
        <v>2020</v>
      </c>
      <c r="E1154" t="s">
        <v>10</v>
      </c>
    </row>
    <row r="1155" spans="1:5" x14ac:dyDescent="0.2">
      <c r="A1155">
        <v>1</v>
      </c>
      <c r="B1155">
        <v>3794</v>
      </c>
      <c r="C1155">
        <v>514165</v>
      </c>
      <c r="D1155">
        <v>2020</v>
      </c>
      <c r="E1155" t="s">
        <v>10</v>
      </c>
    </row>
    <row r="1156" spans="1:5" x14ac:dyDescent="0.2">
      <c r="A1156">
        <v>115</v>
      </c>
      <c r="B1156">
        <v>115036</v>
      </c>
      <c r="C1156">
        <v>103848</v>
      </c>
      <c r="D1156">
        <v>2020</v>
      </c>
      <c r="E1156" t="s">
        <v>10</v>
      </c>
    </row>
    <row r="1157" spans="1:5" x14ac:dyDescent="0.2">
      <c r="A1157">
        <v>153</v>
      </c>
      <c r="B1157">
        <v>207007</v>
      </c>
      <c r="C1157">
        <v>167378</v>
      </c>
      <c r="D1157">
        <v>2020</v>
      </c>
      <c r="E1157" t="s">
        <v>10</v>
      </c>
    </row>
    <row r="1158" spans="1:5" x14ac:dyDescent="0.2">
      <c r="A1158">
        <v>250</v>
      </c>
      <c r="B1158">
        <v>407108</v>
      </c>
      <c r="C1158">
        <v>402803</v>
      </c>
      <c r="D1158">
        <v>2020</v>
      </c>
      <c r="E1158" t="s">
        <v>10</v>
      </c>
    </row>
    <row r="1159" spans="1:5" x14ac:dyDescent="0.2">
      <c r="A1159">
        <v>96</v>
      </c>
      <c r="B1159">
        <v>23781</v>
      </c>
      <c r="C1159">
        <v>27868</v>
      </c>
      <c r="D1159">
        <v>2020</v>
      </c>
      <c r="E1159" t="s">
        <v>10</v>
      </c>
    </row>
    <row r="1160" spans="1:5" x14ac:dyDescent="0.2">
      <c r="A1160">
        <v>185</v>
      </c>
      <c r="B1160">
        <v>515613</v>
      </c>
      <c r="C1160">
        <v>497850</v>
      </c>
      <c r="D1160">
        <v>2020</v>
      </c>
      <c r="E1160" t="s">
        <v>10</v>
      </c>
    </row>
    <row r="1161" spans="1:5" x14ac:dyDescent="0.2">
      <c r="A1161">
        <v>219</v>
      </c>
      <c r="B1161">
        <v>294669</v>
      </c>
      <c r="C1161">
        <v>237253</v>
      </c>
      <c r="D1161">
        <v>2020</v>
      </c>
      <c r="E1161" t="s">
        <v>10</v>
      </c>
    </row>
    <row r="1162" spans="1:5" x14ac:dyDescent="0.2">
      <c r="A1162">
        <v>214</v>
      </c>
      <c r="B1162">
        <v>104750</v>
      </c>
      <c r="C1162">
        <v>106488</v>
      </c>
      <c r="D1162">
        <v>2020</v>
      </c>
      <c r="E1162" t="s">
        <v>10</v>
      </c>
    </row>
    <row r="1163" spans="1:5" x14ac:dyDescent="0.2">
      <c r="A1163">
        <v>252</v>
      </c>
      <c r="B1163">
        <v>171748</v>
      </c>
      <c r="C1163">
        <v>175259</v>
      </c>
      <c r="D1163">
        <v>2020</v>
      </c>
      <c r="E1163" t="s">
        <v>10</v>
      </c>
    </row>
    <row r="1164" spans="1:5" x14ac:dyDescent="0.2">
      <c r="A1164">
        <v>10</v>
      </c>
      <c r="B1164">
        <v>511265</v>
      </c>
      <c r="C1164">
        <v>432914</v>
      </c>
      <c r="D1164">
        <v>2020</v>
      </c>
      <c r="E1164" t="s">
        <v>10</v>
      </c>
    </row>
    <row r="1165" spans="1:5" x14ac:dyDescent="0.2">
      <c r="A1165">
        <v>120</v>
      </c>
      <c r="B1165">
        <v>17400</v>
      </c>
      <c r="C1165">
        <v>19070</v>
      </c>
      <c r="D1165">
        <v>2020</v>
      </c>
      <c r="E1165" t="s">
        <v>10</v>
      </c>
    </row>
    <row r="1166" spans="1:5" x14ac:dyDescent="0.2">
      <c r="A1166">
        <v>89</v>
      </c>
      <c r="B1166">
        <v>1393950</v>
      </c>
      <c r="C1166">
        <v>1391475</v>
      </c>
      <c r="D1166">
        <v>2020</v>
      </c>
      <c r="E1166" t="s">
        <v>10</v>
      </c>
    </row>
    <row r="1167" spans="1:5" x14ac:dyDescent="0.2">
      <c r="A1167">
        <v>197</v>
      </c>
      <c r="B1167">
        <v>599968</v>
      </c>
      <c r="C1167">
        <v>563284</v>
      </c>
      <c r="D1167">
        <v>2020</v>
      </c>
      <c r="E1167" t="s">
        <v>10</v>
      </c>
    </row>
    <row r="1168" spans="1:5" x14ac:dyDescent="0.2">
      <c r="A1168">
        <v>128</v>
      </c>
      <c r="B1168">
        <v>41604</v>
      </c>
      <c r="C1168">
        <v>51267</v>
      </c>
      <c r="D1168">
        <v>2020</v>
      </c>
      <c r="E1168" t="s">
        <v>10</v>
      </c>
    </row>
    <row r="1169" spans="1:5" x14ac:dyDescent="0.2">
      <c r="A1169">
        <v>106</v>
      </c>
      <c r="B1169">
        <v>278118</v>
      </c>
      <c r="C1169">
        <v>256601</v>
      </c>
      <c r="D1169">
        <v>2020</v>
      </c>
      <c r="E1169" t="s">
        <v>10</v>
      </c>
    </row>
    <row r="1170" spans="1:5" x14ac:dyDescent="0.2">
      <c r="A1170">
        <v>85</v>
      </c>
      <c r="B1170">
        <v>563484</v>
      </c>
      <c r="C1170">
        <v>537302</v>
      </c>
      <c r="D1170">
        <v>2020</v>
      </c>
      <c r="E1170" t="s">
        <v>10</v>
      </c>
    </row>
    <row r="1171" spans="1:5" x14ac:dyDescent="0.2">
      <c r="A1171">
        <v>111</v>
      </c>
      <c r="B1171">
        <v>7316</v>
      </c>
      <c r="C1171">
        <v>9175</v>
      </c>
      <c r="D1171">
        <v>2020</v>
      </c>
      <c r="E1171" t="s">
        <v>10</v>
      </c>
    </row>
    <row r="1172" spans="1:5" x14ac:dyDescent="0.2">
      <c r="A1172">
        <v>177</v>
      </c>
      <c r="B1172">
        <v>844155</v>
      </c>
      <c r="C1172">
        <v>828927</v>
      </c>
      <c r="D1172">
        <v>2020</v>
      </c>
      <c r="E1172" t="s">
        <v>10</v>
      </c>
    </row>
    <row r="1173" spans="1:5" x14ac:dyDescent="0.2">
      <c r="A1173">
        <v>179</v>
      </c>
      <c r="B1173">
        <v>488857</v>
      </c>
      <c r="C1173">
        <v>484874</v>
      </c>
      <c r="D1173">
        <v>2020</v>
      </c>
      <c r="E1173" t="s">
        <v>10</v>
      </c>
    </row>
    <row r="1174" spans="1:5" x14ac:dyDescent="0.2">
      <c r="A1174">
        <v>48</v>
      </c>
      <c r="B1174">
        <v>1240714</v>
      </c>
      <c r="C1174">
        <v>1106948</v>
      </c>
      <c r="D1174">
        <v>2020</v>
      </c>
      <c r="E1174" t="s">
        <v>10</v>
      </c>
    </row>
    <row r="1175" spans="1:5" x14ac:dyDescent="0.2">
      <c r="A1175">
        <v>67</v>
      </c>
      <c r="B1175">
        <v>236864</v>
      </c>
      <c r="C1175">
        <v>242088</v>
      </c>
      <c r="D1175">
        <v>2020</v>
      </c>
      <c r="E1175" t="s">
        <v>10</v>
      </c>
    </row>
    <row r="1176" spans="1:5" x14ac:dyDescent="0.2">
      <c r="A1176">
        <v>224</v>
      </c>
      <c r="B1176">
        <v>323783</v>
      </c>
      <c r="C1176">
        <v>268200</v>
      </c>
      <c r="D1176">
        <v>2020</v>
      </c>
      <c r="E1176" t="s">
        <v>10</v>
      </c>
    </row>
    <row r="1177" spans="1:5" x14ac:dyDescent="0.2">
      <c r="A1177">
        <v>254</v>
      </c>
      <c r="B1177">
        <v>849080</v>
      </c>
      <c r="C1177">
        <v>753123</v>
      </c>
      <c r="D1177">
        <v>2020</v>
      </c>
      <c r="E1177" t="s">
        <v>10</v>
      </c>
    </row>
    <row r="1178" spans="1:5" x14ac:dyDescent="0.2">
      <c r="A1178">
        <v>168</v>
      </c>
      <c r="B1178">
        <v>1079017</v>
      </c>
      <c r="C1178">
        <v>1089106</v>
      </c>
      <c r="D1178">
        <v>2020</v>
      </c>
      <c r="E1178" t="s">
        <v>10</v>
      </c>
    </row>
    <row r="1179" spans="1:5" x14ac:dyDescent="0.2">
      <c r="A1179">
        <v>142</v>
      </c>
      <c r="B1179">
        <v>842484</v>
      </c>
      <c r="C1179">
        <v>830092</v>
      </c>
      <c r="D1179">
        <v>2020</v>
      </c>
      <c r="E1179" t="s">
        <v>10</v>
      </c>
    </row>
    <row r="1180" spans="1:5" x14ac:dyDescent="0.2">
      <c r="A1180">
        <v>247</v>
      </c>
      <c r="B1180">
        <v>963803</v>
      </c>
      <c r="C1180">
        <v>930152</v>
      </c>
      <c r="D1180">
        <v>2020</v>
      </c>
      <c r="E1180" t="s">
        <v>10</v>
      </c>
    </row>
    <row r="1181" spans="1:5" x14ac:dyDescent="0.2">
      <c r="A1181">
        <v>100</v>
      </c>
      <c r="B1181">
        <v>653157</v>
      </c>
      <c r="C1181">
        <v>615375</v>
      </c>
      <c r="D1181">
        <v>2020</v>
      </c>
      <c r="E1181" t="s">
        <v>10</v>
      </c>
    </row>
    <row r="1182" spans="1:5" x14ac:dyDescent="0.2">
      <c r="A1182">
        <v>131</v>
      </c>
      <c r="B1182">
        <v>210882</v>
      </c>
      <c r="C1182">
        <v>217765</v>
      </c>
      <c r="D1182">
        <v>2020</v>
      </c>
      <c r="E1182" t="s">
        <v>10</v>
      </c>
    </row>
    <row r="1183" spans="1:5" x14ac:dyDescent="0.2">
      <c r="A1183">
        <v>105</v>
      </c>
      <c r="B1183">
        <v>13</v>
      </c>
      <c r="C1183">
        <v>58</v>
      </c>
      <c r="D1183">
        <v>2020</v>
      </c>
      <c r="E1183" t="s">
        <v>10</v>
      </c>
    </row>
    <row r="1184" spans="1:5" x14ac:dyDescent="0.2">
      <c r="A1184">
        <v>218</v>
      </c>
      <c r="B1184">
        <v>321525</v>
      </c>
      <c r="C1184">
        <v>262320</v>
      </c>
      <c r="D1184">
        <v>2020</v>
      </c>
      <c r="E1184" t="s">
        <v>10</v>
      </c>
    </row>
    <row r="1185" spans="1:5" x14ac:dyDescent="0.2">
      <c r="A1185">
        <v>108</v>
      </c>
      <c r="B1185">
        <v>214844</v>
      </c>
      <c r="C1185">
        <v>218918</v>
      </c>
      <c r="D1185">
        <v>2020</v>
      </c>
      <c r="E1185" t="s">
        <v>10</v>
      </c>
    </row>
    <row r="1186" spans="1:5" x14ac:dyDescent="0.2">
      <c r="A1186">
        <v>132</v>
      </c>
      <c r="B1186">
        <v>1282145</v>
      </c>
      <c r="C1186">
        <v>1641945</v>
      </c>
      <c r="D1186">
        <v>2020</v>
      </c>
      <c r="E1186" t="s">
        <v>10</v>
      </c>
    </row>
    <row r="1187" spans="1:5" x14ac:dyDescent="0.2">
      <c r="A1187">
        <v>44</v>
      </c>
      <c r="B1187">
        <v>46455</v>
      </c>
      <c r="C1187">
        <v>50088</v>
      </c>
      <c r="D1187">
        <v>2020</v>
      </c>
      <c r="E1187" t="s">
        <v>10</v>
      </c>
    </row>
    <row r="1188" spans="1:5" x14ac:dyDescent="0.2">
      <c r="A1188">
        <v>127</v>
      </c>
      <c r="B1188">
        <v>609464</v>
      </c>
      <c r="C1188">
        <v>604187</v>
      </c>
      <c r="D1188">
        <v>2020</v>
      </c>
      <c r="E1188" t="s">
        <v>10</v>
      </c>
    </row>
    <row r="1189" spans="1:5" x14ac:dyDescent="0.2">
      <c r="A1189">
        <v>123</v>
      </c>
      <c r="B1189">
        <v>421598</v>
      </c>
      <c r="C1189">
        <v>432193</v>
      </c>
      <c r="D1189">
        <v>2020</v>
      </c>
      <c r="E1189" t="s">
        <v>10</v>
      </c>
    </row>
    <row r="1190" spans="1:5" x14ac:dyDescent="0.2">
      <c r="A1190">
        <v>210</v>
      </c>
      <c r="B1190">
        <v>471737</v>
      </c>
      <c r="C1190">
        <v>457412</v>
      </c>
      <c r="D1190">
        <v>2020</v>
      </c>
      <c r="E1190" t="s">
        <v>10</v>
      </c>
    </row>
    <row r="1191" spans="1:5" x14ac:dyDescent="0.2">
      <c r="A1191">
        <v>205</v>
      </c>
      <c r="B1191">
        <v>637646</v>
      </c>
      <c r="C1191">
        <v>551592</v>
      </c>
      <c r="D1191">
        <v>2020</v>
      </c>
      <c r="E1191" t="s">
        <v>10</v>
      </c>
    </row>
    <row r="1192" spans="1:5" x14ac:dyDescent="0.2">
      <c r="A1192">
        <v>225</v>
      </c>
      <c r="B1192">
        <v>1435786</v>
      </c>
      <c r="C1192">
        <v>1449894</v>
      </c>
      <c r="D1192">
        <v>2020</v>
      </c>
      <c r="E1192" t="s">
        <v>10</v>
      </c>
    </row>
    <row r="1193" spans="1:5" x14ac:dyDescent="0.2">
      <c r="A1193">
        <v>220</v>
      </c>
      <c r="B1193">
        <v>546451</v>
      </c>
      <c r="C1193">
        <v>510026</v>
      </c>
      <c r="D1193">
        <v>2020</v>
      </c>
      <c r="E1193" t="s">
        <v>10</v>
      </c>
    </row>
    <row r="1194" spans="1:5" x14ac:dyDescent="0.2">
      <c r="A1194">
        <v>249</v>
      </c>
      <c r="B1194">
        <v>1105208</v>
      </c>
      <c r="C1194">
        <v>973096</v>
      </c>
      <c r="D1194">
        <v>2020</v>
      </c>
      <c r="E1194" t="s">
        <v>10</v>
      </c>
    </row>
    <row r="1195" spans="1:5" x14ac:dyDescent="0.2">
      <c r="A1195">
        <v>61</v>
      </c>
      <c r="B1195">
        <v>2511608</v>
      </c>
      <c r="C1195">
        <v>2511422</v>
      </c>
      <c r="D1195">
        <v>2020</v>
      </c>
      <c r="E1195" t="s">
        <v>10</v>
      </c>
    </row>
    <row r="1196" spans="1:5" x14ac:dyDescent="0.2">
      <c r="A1196">
        <v>213</v>
      </c>
      <c r="B1196">
        <v>938025</v>
      </c>
      <c r="C1196">
        <v>916847</v>
      </c>
      <c r="D1196">
        <v>2020</v>
      </c>
      <c r="E1196" t="s">
        <v>10</v>
      </c>
    </row>
    <row r="1197" spans="1:5" x14ac:dyDescent="0.2">
      <c r="A1197">
        <v>192</v>
      </c>
      <c r="B1197">
        <v>180431</v>
      </c>
      <c r="C1197">
        <v>168847</v>
      </c>
      <c r="D1197">
        <v>2020</v>
      </c>
      <c r="E1197" t="s">
        <v>10</v>
      </c>
    </row>
    <row r="1198" spans="1:5" x14ac:dyDescent="0.2">
      <c r="A1198">
        <v>156</v>
      </c>
      <c r="B1198">
        <v>188035</v>
      </c>
      <c r="C1198">
        <v>162627</v>
      </c>
      <c r="D1198">
        <v>2020</v>
      </c>
      <c r="E1198" t="s">
        <v>10</v>
      </c>
    </row>
    <row r="1199" spans="1:5" x14ac:dyDescent="0.2">
      <c r="A1199">
        <v>160</v>
      </c>
      <c r="B1199">
        <v>297153</v>
      </c>
      <c r="C1199">
        <v>302070</v>
      </c>
      <c r="D1199">
        <v>2020</v>
      </c>
      <c r="E1199" t="s">
        <v>10</v>
      </c>
    </row>
    <row r="1200" spans="1:5" x14ac:dyDescent="0.2">
      <c r="A1200">
        <v>3</v>
      </c>
      <c r="B1200">
        <v>360615</v>
      </c>
      <c r="C1200">
        <v>344404</v>
      </c>
      <c r="D1200">
        <v>2020</v>
      </c>
      <c r="E1200" t="s">
        <v>10</v>
      </c>
    </row>
    <row r="1201" spans="1:5" x14ac:dyDescent="0.2">
      <c r="A1201">
        <v>206</v>
      </c>
      <c r="B1201">
        <v>273956</v>
      </c>
      <c r="C1201">
        <v>295601</v>
      </c>
      <c r="D1201">
        <v>2020</v>
      </c>
      <c r="E1201" t="s">
        <v>10</v>
      </c>
    </row>
    <row r="1202" spans="1:5" x14ac:dyDescent="0.2">
      <c r="A1202">
        <v>37</v>
      </c>
      <c r="B1202">
        <v>1778620</v>
      </c>
      <c r="C1202">
        <v>1798364</v>
      </c>
      <c r="D1202">
        <v>2020</v>
      </c>
      <c r="E1202" t="s">
        <v>10</v>
      </c>
    </row>
    <row r="1203" spans="1:5" x14ac:dyDescent="0.2">
      <c r="A1203">
        <v>101</v>
      </c>
      <c r="B1203">
        <v>97413</v>
      </c>
      <c r="C1203">
        <v>77259</v>
      </c>
      <c r="D1203">
        <v>2020</v>
      </c>
      <c r="E1203" t="s">
        <v>10</v>
      </c>
    </row>
    <row r="1204" spans="1:5" x14ac:dyDescent="0.2">
      <c r="A1204">
        <v>83</v>
      </c>
      <c r="B1204">
        <v>283653</v>
      </c>
      <c r="C1204">
        <v>285235</v>
      </c>
      <c r="D1204">
        <v>2020</v>
      </c>
      <c r="E1204" t="s">
        <v>10</v>
      </c>
    </row>
    <row r="1205" spans="1:5" x14ac:dyDescent="0.2">
      <c r="A1205">
        <v>200</v>
      </c>
      <c r="B1205">
        <v>230356</v>
      </c>
      <c r="C1205">
        <v>227056</v>
      </c>
      <c r="D1205">
        <v>2020</v>
      </c>
      <c r="E1205" t="s">
        <v>10</v>
      </c>
    </row>
    <row r="1206" spans="1:5" x14ac:dyDescent="0.2">
      <c r="A1206">
        <v>12</v>
      </c>
      <c r="B1206">
        <v>12384</v>
      </c>
      <c r="C1206">
        <v>16836</v>
      </c>
      <c r="D1206">
        <v>2020</v>
      </c>
      <c r="E1206" t="s">
        <v>10</v>
      </c>
    </row>
    <row r="1207" spans="1:5" x14ac:dyDescent="0.2">
      <c r="A1207">
        <v>141</v>
      </c>
      <c r="B1207">
        <v>920756</v>
      </c>
      <c r="C1207">
        <v>844118</v>
      </c>
      <c r="D1207">
        <v>2020</v>
      </c>
      <c r="E1207" t="s">
        <v>10</v>
      </c>
    </row>
    <row r="1208" spans="1:5" x14ac:dyDescent="0.2">
      <c r="A1208">
        <v>55</v>
      </c>
      <c r="B1208">
        <v>365221</v>
      </c>
      <c r="C1208">
        <v>382244</v>
      </c>
      <c r="D1208">
        <v>2020</v>
      </c>
      <c r="E1208" t="s">
        <v>10</v>
      </c>
    </row>
    <row r="1209" spans="1:5" x14ac:dyDescent="0.2">
      <c r="A1209">
        <v>74</v>
      </c>
      <c r="B1209">
        <v>1293798</v>
      </c>
      <c r="C1209">
        <v>1230613</v>
      </c>
      <c r="D1209">
        <v>2020</v>
      </c>
      <c r="E1209" t="s">
        <v>10</v>
      </c>
    </row>
    <row r="1210" spans="1:5" x14ac:dyDescent="0.2">
      <c r="A1210">
        <v>182</v>
      </c>
      <c r="B1210">
        <v>438706</v>
      </c>
      <c r="C1210">
        <v>397868</v>
      </c>
      <c r="D1210">
        <v>2020</v>
      </c>
      <c r="E1210" t="s">
        <v>10</v>
      </c>
    </row>
    <row r="1211" spans="1:5" x14ac:dyDescent="0.2">
      <c r="A1211">
        <v>62</v>
      </c>
      <c r="B1211">
        <v>639835</v>
      </c>
      <c r="C1211">
        <v>612101</v>
      </c>
      <c r="D1211">
        <v>2020</v>
      </c>
      <c r="E1211" t="s">
        <v>10</v>
      </c>
    </row>
    <row r="1212" spans="1:5" x14ac:dyDescent="0.2">
      <c r="A1212">
        <v>8</v>
      </c>
      <c r="B1212">
        <v>5434</v>
      </c>
      <c r="C1212">
        <v>6197</v>
      </c>
      <c r="D1212">
        <v>2020</v>
      </c>
      <c r="E1212" t="s">
        <v>10</v>
      </c>
    </row>
    <row r="1213" spans="1:5" x14ac:dyDescent="0.2">
      <c r="A1213">
        <v>186</v>
      </c>
      <c r="B1213">
        <v>800311</v>
      </c>
      <c r="C1213">
        <v>1039582</v>
      </c>
      <c r="D1213">
        <v>2020</v>
      </c>
      <c r="E1213" t="s">
        <v>10</v>
      </c>
    </row>
    <row r="1214" spans="1:5" x14ac:dyDescent="0.2">
      <c r="A1214">
        <v>171</v>
      </c>
      <c r="B1214">
        <v>255151</v>
      </c>
      <c r="C1214">
        <v>250558</v>
      </c>
      <c r="D1214">
        <v>2020</v>
      </c>
      <c r="E1214" t="s">
        <v>10</v>
      </c>
    </row>
    <row r="1215" spans="1:5" x14ac:dyDescent="0.2">
      <c r="A1215">
        <v>49</v>
      </c>
      <c r="B1215">
        <v>881415</v>
      </c>
      <c r="C1215">
        <v>853262</v>
      </c>
      <c r="D1215">
        <v>2020</v>
      </c>
      <c r="E1215" t="s">
        <v>10</v>
      </c>
    </row>
    <row r="1216" spans="1:5" x14ac:dyDescent="0.2">
      <c r="A1216">
        <v>11</v>
      </c>
      <c r="B1216">
        <v>164583</v>
      </c>
      <c r="C1216">
        <v>163089</v>
      </c>
      <c r="D1216">
        <v>2020</v>
      </c>
      <c r="E1216" t="s">
        <v>10</v>
      </c>
    </row>
    <row r="1217" spans="1:5" x14ac:dyDescent="0.2">
      <c r="A1217">
        <v>35</v>
      </c>
      <c r="B1217">
        <v>1246745</v>
      </c>
      <c r="C1217">
        <v>1163787</v>
      </c>
      <c r="D1217">
        <v>2020</v>
      </c>
      <c r="E1217" t="s">
        <v>10</v>
      </c>
    </row>
    <row r="1218" spans="1:5" x14ac:dyDescent="0.2">
      <c r="A1218">
        <v>166</v>
      </c>
      <c r="B1218">
        <v>617752</v>
      </c>
      <c r="C1218">
        <v>637764</v>
      </c>
      <c r="D1218">
        <v>2020</v>
      </c>
      <c r="E1218" t="s">
        <v>10</v>
      </c>
    </row>
    <row r="1219" spans="1:5" x14ac:dyDescent="0.2">
      <c r="A1219">
        <v>260</v>
      </c>
      <c r="B1219">
        <v>587162</v>
      </c>
      <c r="C1219">
        <v>605809</v>
      </c>
      <c r="D1219">
        <v>2020</v>
      </c>
      <c r="E1219" t="s">
        <v>10</v>
      </c>
    </row>
    <row r="1220" spans="1:5" x14ac:dyDescent="0.2">
      <c r="A1220">
        <v>80</v>
      </c>
      <c r="B1220">
        <v>1056377</v>
      </c>
      <c r="C1220">
        <v>1036598</v>
      </c>
      <c r="D1220">
        <v>2020</v>
      </c>
      <c r="E1220" t="s">
        <v>10</v>
      </c>
    </row>
    <row r="1221" spans="1:5" x14ac:dyDescent="0.2">
      <c r="A1221">
        <v>2</v>
      </c>
      <c r="B1221">
        <v>377</v>
      </c>
      <c r="C1221">
        <v>471</v>
      </c>
      <c r="D1221">
        <v>2020</v>
      </c>
      <c r="E1221" t="s">
        <v>10</v>
      </c>
    </row>
    <row r="1222" spans="1:5" x14ac:dyDescent="0.2">
      <c r="A1222">
        <v>265</v>
      </c>
      <c r="B1222">
        <v>10246</v>
      </c>
      <c r="C1222">
        <v>4342629</v>
      </c>
      <c r="D1222">
        <v>2020</v>
      </c>
      <c r="E1222" t="s">
        <v>10</v>
      </c>
    </row>
    <row r="1223" spans="1:5" x14ac:dyDescent="0.2">
      <c r="A1223">
        <v>66</v>
      </c>
      <c r="B1223">
        <v>452843</v>
      </c>
      <c r="C1223">
        <v>404409</v>
      </c>
      <c r="D1223">
        <v>2020</v>
      </c>
      <c r="E1223" t="s">
        <v>10</v>
      </c>
    </row>
    <row r="1224" spans="1:5" x14ac:dyDescent="0.2">
      <c r="A1224">
        <v>154</v>
      </c>
      <c r="B1224">
        <v>15432</v>
      </c>
      <c r="C1224">
        <v>18482</v>
      </c>
      <c r="D1224">
        <v>2020</v>
      </c>
      <c r="E1224" t="s">
        <v>10</v>
      </c>
    </row>
    <row r="1225" spans="1:5" x14ac:dyDescent="0.2">
      <c r="A1225">
        <v>162</v>
      </c>
      <c r="B1225">
        <v>942714</v>
      </c>
      <c r="C1225">
        <v>941434</v>
      </c>
      <c r="D1225">
        <v>2020</v>
      </c>
      <c r="E1225" t="s">
        <v>10</v>
      </c>
    </row>
    <row r="1226" spans="1:5" x14ac:dyDescent="0.2">
      <c r="A1226">
        <v>244</v>
      </c>
      <c r="B1226">
        <v>1421791</v>
      </c>
      <c r="C1226">
        <v>1438541</v>
      </c>
      <c r="D1226">
        <v>2020</v>
      </c>
      <c r="E1226" t="s">
        <v>10</v>
      </c>
    </row>
    <row r="1227" spans="1:5" x14ac:dyDescent="0.2">
      <c r="A1227">
        <v>164</v>
      </c>
      <c r="B1227">
        <v>1033159</v>
      </c>
      <c r="C1227">
        <v>941151</v>
      </c>
      <c r="D1227">
        <v>2020</v>
      </c>
      <c r="E1227" t="s">
        <v>10</v>
      </c>
    </row>
    <row r="1228" spans="1:5" x14ac:dyDescent="0.2">
      <c r="A1228">
        <v>176</v>
      </c>
      <c r="B1228">
        <v>44644</v>
      </c>
      <c r="C1228">
        <v>41610</v>
      </c>
      <c r="D1228">
        <v>2020</v>
      </c>
      <c r="E1228" t="s">
        <v>10</v>
      </c>
    </row>
    <row r="1229" spans="1:5" x14ac:dyDescent="0.2">
      <c r="A1229">
        <v>134</v>
      </c>
      <c r="B1229">
        <v>290256</v>
      </c>
      <c r="C1229">
        <v>294342</v>
      </c>
      <c r="D1229">
        <v>2020</v>
      </c>
      <c r="E1229" t="s">
        <v>10</v>
      </c>
    </row>
    <row r="1230" spans="1:5" x14ac:dyDescent="0.2">
      <c r="A1230">
        <v>245</v>
      </c>
      <c r="B1230">
        <v>99837</v>
      </c>
      <c r="C1230">
        <v>93301</v>
      </c>
      <c r="D1230">
        <v>2020</v>
      </c>
      <c r="E1230" t="s">
        <v>10</v>
      </c>
    </row>
    <row r="1231" spans="1:5" x14ac:dyDescent="0.2">
      <c r="A1231">
        <v>76</v>
      </c>
      <c r="B1231">
        <v>1933525</v>
      </c>
      <c r="C1231">
        <v>1979000</v>
      </c>
      <c r="D1231">
        <v>2020</v>
      </c>
      <c r="E1231" t="s">
        <v>10</v>
      </c>
    </row>
    <row r="1232" spans="1:5" x14ac:dyDescent="0.2">
      <c r="A1232">
        <v>102</v>
      </c>
      <c r="B1232">
        <v>359086</v>
      </c>
      <c r="C1232">
        <v>343893</v>
      </c>
      <c r="D1232">
        <v>2020</v>
      </c>
      <c r="E1232" t="s">
        <v>10</v>
      </c>
    </row>
    <row r="1233" spans="1:5" x14ac:dyDescent="0.2">
      <c r="A1233">
        <v>175</v>
      </c>
      <c r="B1233">
        <v>89589</v>
      </c>
      <c r="C1233">
        <v>91344</v>
      </c>
      <c r="D1233">
        <v>2020</v>
      </c>
      <c r="E1233" t="s">
        <v>10</v>
      </c>
    </row>
    <row r="1234" spans="1:5" x14ac:dyDescent="0.2">
      <c r="A1234">
        <v>233</v>
      </c>
      <c r="B1234">
        <v>751999</v>
      </c>
      <c r="C1234">
        <v>696544</v>
      </c>
      <c r="D1234">
        <v>2020</v>
      </c>
      <c r="E1234" t="s">
        <v>10</v>
      </c>
    </row>
    <row r="1235" spans="1:5" x14ac:dyDescent="0.2">
      <c r="A1235">
        <v>92</v>
      </c>
      <c r="B1235">
        <v>600658</v>
      </c>
      <c r="C1235">
        <v>618860</v>
      </c>
      <c r="D1235">
        <v>2020</v>
      </c>
      <c r="E1235" t="s">
        <v>10</v>
      </c>
    </row>
    <row r="1236" spans="1:5" x14ac:dyDescent="0.2">
      <c r="A1236">
        <v>163</v>
      </c>
      <c r="B1236">
        <v>802424</v>
      </c>
      <c r="C1236">
        <v>761579</v>
      </c>
      <c r="D1236">
        <v>2020</v>
      </c>
      <c r="E1236" t="s">
        <v>10</v>
      </c>
    </row>
    <row r="1237" spans="1:5" x14ac:dyDescent="0.2">
      <c r="A1237">
        <v>230</v>
      </c>
      <c r="B1237">
        <v>1031699</v>
      </c>
      <c r="C1237">
        <v>918655</v>
      </c>
      <c r="D1237">
        <v>2020</v>
      </c>
      <c r="E1237" t="s">
        <v>10</v>
      </c>
    </row>
    <row r="1238" spans="1:5" x14ac:dyDescent="0.2">
      <c r="A1238">
        <v>4</v>
      </c>
      <c r="B1238">
        <v>519886</v>
      </c>
      <c r="C1238">
        <v>449744</v>
      </c>
      <c r="D1238">
        <v>2020</v>
      </c>
      <c r="E1238" t="s">
        <v>10</v>
      </c>
    </row>
    <row r="1239" spans="1:5" x14ac:dyDescent="0.2">
      <c r="A1239">
        <v>118</v>
      </c>
      <c r="B1239">
        <v>128349</v>
      </c>
      <c r="C1239">
        <v>134299</v>
      </c>
      <c r="D1239">
        <v>2020</v>
      </c>
      <c r="E1239" t="s">
        <v>10</v>
      </c>
    </row>
    <row r="1240" spans="1:5" x14ac:dyDescent="0.2">
      <c r="A1240">
        <v>13</v>
      </c>
      <c r="B1240">
        <v>533884</v>
      </c>
      <c r="C1240">
        <v>519944</v>
      </c>
      <c r="D1240">
        <v>2020</v>
      </c>
      <c r="E1240" t="s">
        <v>10</v>
      </c>
    </row>
    <row r="1241" spans="1:5" x14ac:dyDescent="0.2">
      <c r="A1241">
        <v>75</v>
      </c>
      <c r="B1241">
        <v>1101349</v>
      </c>
      <c r="C1241">
        <v>1146013</v>
      </c>
      <c r="D1241">
        <v>2020</v>
      </c>
      <c r="E1241" t="s">
        <v>10</v>
      </c>
    </row>
    <row r="1242" spans="1:5" x14ac:dyDescent="0.2">
      <c r="A1242">
        <v>36</v>
      </c>
      <c r="B1242">
        <v>1168458</v>
      </c>
      <c r="C1242">
        <v>1166009</v>
      </c>
      <c r="D1242">
        <v>2020</v>
      </c>
      <c r="E1242" t="s">
        <v>10</v>
      </c>
    </row>
    <row r="1243" spans="1:5" x14ac:dyDescent="0.2">
      <c r="A1243">
        <v>172</v>
      </c>
      <c r="B1243">
        <v>73188</v>
      </c>
      <c r="C1243">
        <v>73422</v>
      </c>
      <c r="D1243">
        <v>2020</v>
      </c>
      <c r="E1243" t="s">
        <v>10</v>
      </c>
    </row>
    <row r="1244" spans="1:5" x14ac:dyDescent="0.2">
      <c r="A1244">
        <v>78</v>
      </c>
      <c r="B1244">
        <v>815675</v>
      </c>
      <c r="C1244">
        <v>783397</v>
      </c>
      <c r="D1244">
        <v>2020</v>
      </c>
      <c r="E1244" t="s">
        <v>10</v>
      </c>
    </row>
    <row r="1245" spans="1:5" x14ac:dyDescent="0.2">
      <c r="A1245">
        <v>18</v>
      </c>
      <c r="B1245">
        <v>893086</v>
      </c>
      <c r="C1245">
        <v>882339</v>
      </c>
      <c r="D1245">
        <v>2020</v>
      </c>
      <c r="E1245" t="s">
        <v>10</v>
      </c>
    </row>
    <row r="1246" spans="1:5" x14ac:dyDescent="0.2">
      <c r="A1246">
        <v>140</v>
      </c>
      <c r="B1246">
        <v>965478</v>
      </c>
      <c r="C1246">
        <v>1040405</v>
      </c>
      <c r="D1246">
        <v>2020</v>
      </c>
      <c r="E1246" t="s">
        <v>10</v>
      </c>
    </row>
    <row r="1247" spans="1:5" x14ac:dyDescent="0.2">
      <c r="A1247">
        <v>125</v>
      </c>
      <c r="B1247">
        <v>386933</v>
      </c>
      <c r="C1247">
        <v>328571</v>
      </c>
      <c r="D1247">
        <v>2020</v>
      </c>
      <c r="E1247" t="s">
        <v>10</v>
      </c>
    </row>
    <row r="1248" spans="1:5" x14ac:dyDescent="0.2">
      <c r="A1248">
        <v>69</v>
      </c>
      <c r="B1248">
        <v>1019810</v>
      </c>
      <c r="C1248">
        <v>985435</v>
      </c>
      <c r="D1248">
        <v>2020</v>
      </c>
      <c r="E1248" t="s">
        <v>10</v>
      </c>
    </row>
    <row r="1249" spans="1:5" x14ac:dyDescent="0.2">
      <c r="A1249">
        <v>14</v>
      </c>
      <c r="B1249">
        <v>772572</v>
      </c>
      <c r="C1249">
        <v>790546</v>
      </c>
      <c r="D1249">
        <v>2020</v>
      </c>
      <c r="E1249" t="s">
        <v>10</v>
      </c>
    </row>
    <row r="1250" spans="1:5" x14ac:dyDescent="0.2">
      <c r="A1250">
        <v>216</v>
      </c>
      <c r="B1250">
        <v>806977</v>
      </c>
      <c r="C1250">
        <v>707950</v>
      </c>
      <c r="D1250">
        <v>2020</v>
      </c>
      <c r="E1250" t="s">
        <v>10</v>
      </c>
    </row>
    <row r="1251" spans="1:5" x14ac:dyDescent="0.2">
      <c r="A1251">
        <v>137</v>
      </c>
      <c r="B1251">
        <v>888779</v>
      </c>
      <c r="C1251">
        <v>877641</v>
      </c>
      <c r="D1251">
        <v>2020</v>
      </c>
      <c r="E1251" t="s">
        <v>10</v>
      </c>
    </row>
    <row r="1252" spans="1:5" x14ac:dyDescent="0.2">
      <c r="A1252">
        <v>194</v>
      </c>
      <c r="B1252">
        <v>17457</v>
      </c>
      <c r="C1252">
        <v>38572</v>
      </c>
      <c r="D1252">
        <v>2020</v>
      </c>
      <c r="E1252" t="s">
        <v>10</v>
      </c>
    </row>
    <row r="1253" spans="1:5" x14ac:dyDescent="0.2">
      <c r="A1253">
        <v>173</v>
      </c>
      <c r="B1253">
        <v>353247</v>
      </c>
      <c r="C1253">
        <v>336215</v>
      </c>
      <c r="D1253">
        <v>2020</v>
      </c>
      <c r="E1253" t="s">
        <v>10</v>
      </c>
    </row>
    <row r="1254" spans="1:5" x14ac:dyDescent="0.2">
      <c r="A1254">
        <v>238</v>
      </c>
      <c r="B1254">
        <v>850163</v>
      </c>
      <c r="C1254">
        <v>778132</v>
      </c>
      <c r="D1254">
        <v>2020</v>
      </c>
      <c r="E1254" t="s">
        <v>10</v>
      </c>
    </row>
    <row r="1255" spans="1:5" x14ac:dyDescent="0.2">
      <c r="A1255">
        <v>21</v>
      </c>
      <c r="B1255">
        <v>391958</v>
      </c>
      <c r="C1255">
        <v>381269</v>
      </c>
      <c r="D1255">
        <v>2020</v>
      </c>
      <c r="E1255" t="s">
        <v>10</v>
      </c>
    </row>
    <row r="1256" spans="1:5" x14ac:dyDescent="0.2">
      <c r="A1256">
        <v>135</v>
      </c>
      <c r="B1256">
        <v>242662</v>
      </c>
      <c r="C1256">
        <v>233050</v>
      </c>
      <c r="D1256">
        <v>2020</v>
      </c>
      <c r="E1256" t="s">
        <v>10</v>
      </c>
    </row>
    <row r="1257" spans="1:5" x14ac:dyDescent="0.2">
      <c r="A1257">
        <v>129</v>
      </c>
      <c r="B1257">
        <v>1111307</v>
      </c>
      <c r="C1257">
        <v>1040615</v>
      </c>
      <c r="D1257">
        <v>2020</v>
      </c>
      <c r="E1257" t="s">
        <v>10</v>
      </c>
    </row>
    <row r="1258" spans="1:5" x14ac:dyDescent="0.2">
      <c r="A1258">
        <v>122</v>
      </c>
      <c r="B1258">
        <v>182060</v>
      </c>
      <c r="C1258">
        <v>155641</v>
      </c>
      <c r="D1258">
        <v>2020</v>
      </c>
      <c r="E1258" t="s">
        <v>10</v>
      </c>
    </row>
    <row r="1259" spans="1:5" x14ac:dyDescent="0.2">
      <c r="A1259">
        <v>59</v>
      </c>
      <c r="B1259">
        <v>30609</v>
      </c>
      <c r="C1259">
        <v>33171</v>
      </c>
      <c r="D1259">
        <v>2020</v>
      </c>
      <c r="E1259" t="s">
        <v>10</v>
      </c>
    </row>
    <row r="1260" spans="1:5" x14ac:dyDescent="0.2">
      <c r="A1260">
        <v>81</v>
      </c>
      <c r="B1260">
        <v>466682</v>
      </c>
      <c r="C1260">
        <v>419544</v>
      </c>
      <c r="D1260">
        <v>2020</v>
      </c>
      <c r="E1260" t="s">
        <v>10</v>
      </c>
    </row>
    <row r="1261" spans="1:5" x14ac:dyDescent="0.2">
      <c r="A1261">
        <v>223</v>
      </c>
      <c r="B1261">
        <v>682216</v>
      </c>
      <c r="C1261">
        <v>704416</v>
      </c>
      <c r="D1261">
        <v>2020</v>
      </c>
      <c r="E1261" t="s">
        <v>10</v>
      </c>
    </row>
    <row r="1262" spans="1:5" x14ac:dyDescent="0.2">
      <c r="A1262">
        <v>165</v>
      </c>
      <c r="B1262">
        <v>456342</v>
      </c>
      <c r="C1262">
        <v>448430</v>
      </c>
      <c r="D1262">
        <v>2020</v>
      </c>
      <c r="E1262" t="s">
        <v>10</v>
      </c>
    </row>
    <row r="1263" spans="1:5" x14ac:dyDescent="0.2">
      <c r="A1263">
        <v>15</v>
      </c>
      <c r="B1263">
        <v>81954</v>
      </c>
      <c r="C1263">
        <v>85629</v>
      </c>
      <c r="D1263">
        <v>2020</v>
      </c>
      <c r="E1263" t="s">
        <v>10</v>
      </c>
    </row>
    <row r="1264" spans="1:5" x14ac:dyDescent="0.2">
      <c r="A1264">
        <v>180</v>
      </c>
      <c r="B1264">
        <v>235617</v>
      </c>
      <c r="C1264">
        <v>216112</v>
      </c>
      <c r="D1264">
        <v>2020</v>
      </c>
      <c r="E1264" t="s">
        <v>10</v>
      </c>
    </row>
    <row r="1265" spans="1:5" x14ac:dyDescent="0.2">
      <c r="A1265">
        <v>195</v>
      </c>
      <c r="B1265">
        <v>273652</v>
      </c>
      <c r="C1265">
        <v>264163</v>
      </c>
      <c r="D1265">
        <v>2020</v>
      </c>
      <c r="E1265" t="s">
        <v>10</v>
      </c>
    </row>
    <row r="1266" spans="1:5" x14ac:dyDescent="0.2">
      <c r="A1266">
        <v>82</v>
      </c>
      <c r="B1266">
        <v>1025367</v>
      </c>
      <c r="C1266">
        <v>1012810</v>
      </c>
      <c r="D1266">
        <v>2020</v>
      </c>
      <c r="E1266" t="s">
        <v>10</v>
      </c>
    </row>
    <row r="1267" spans="1:5" x14ac:dyDescent="0.2">
      <c r="A1267">
        <v>38</v>
      </c>
      <c r="B1267">
        <v>160290</v>
      </c>
      <c r="C1267">
        <v>131387</v>
      </c>
      <c r="D1267">
        <v>2020</v>
      </c>
      <c r="E1267" t="s">
        <v>10</v>
      </c>
    </row>
    <row r="1268" spans="1:5" x14ac:dyDescent="0.2">
      <c r="A1268">
        <v>97</v>
      </c>
      <c r="B1268">
        <v>999439</v>
      </c>
      <c r="C1268">
        <v>953429</v>
      </c>
      <c r="D1268">
        <v>2020</v>
      </c>
      <c r="E1268" t="s">
        <v>10</v>
      </c>
    </row>
    <row r="1269" spans="1:5" x14ac:dyDescent="0.2">
      <c r="A1269">
        <v>133</v>
      </c>
      <c r="B1269">
        <v>299573</v>
      </c>
      <c r="C1269">
        <v>296819</v>
      </c>
      <c r="D1269">
        <v>2020</v>
      </c>
      <c r="E1269" t="s">
        <v>10</v>
      </c>
    </row>
    <row r="1270" spans="1:5" x14ac:dyDescent="0.2">
      <c r="A1270">
        <v>42</v>
      </c>
      <c r="B1270">
        <v>1700415</v>
      </c>
      <c r="C1270">
        <v>1587857</v>
      </c>
      <c r="D1270">
        <v>2020</v>
      </c>
      <c r="E1270" t="s">
        <v>10</v>
      </c>
    </row>
    <row r="1271" spans="1:5" x14ac:dyDescent="0.2">
      <c r="A1271">
        <v>151</v>
      </c>
      <c r="B1271">
        <v>511849</v>
      </c>
      <c r="C1271">
        <v>477440</v>
      </c>
      <c r="D1271">
        <v>2020</v>
      </c>
      <c r="E1271" t="s">
        <v>10</v>
      </c>
    </row>
    <row r="1272" spans="1:5" x14ac:dyDescent="0.2">
      <c r="A1272">
        <v>73</v>
      </c>
      <c r="B1272">
        <v>148935</v>
      </c>
      <c r="C1272">
        <v>135556</v>
      </c>
      <c r="D1272">
        <v>2020</v>
      </c>
      <c r="E1272" t="s">
        <v>10</v>
      </c>
    </row>
    <row r="1273" spans="1:5" x14ac:dyDescent="0.2">
      <c r="A1273">
        <v>30</v>
      </c>
      <c r="B1273">
        <v>6475</v>
      </c>
      <c r="C1273">
        <v>6572</v>
      </c>
      <c r="D1273">
        <v>2020</v>
      </c>
      <c r="E1273" t="s">
        <v>10</v>
      </c>
    </row>
    <row r="1274" spans="1:5" x14ac:dyDescent="0.2">
      <c r="A1274">
        <v>90</v>
      </c>
      <c r="B1274">
        <v>853650</v>
      </c>
      <c r="C1274">
        <v>723821</v>
      </c>
      <c r="D1274">
        <v>2020</v>
      </c>
      <c r="E1274" t="s">
        <v>10</v>
      </c>
    </row>
    <row r="1275" spans="1:5" x14ac:dyDescent="0.2">
      <c r="A1275">
        <v>159</v>
      </c>
      <c r="B1275">
        <v>834077</v>
      </c>
      <c r="C1275">
        <v>845245</v>
      </c>
      <c r="D1275">
        <v>2020</v>
      </c>
      <c r="E1275" t="s">
        <v>10</v>
      </c>
    </row>
    <row r="1276" spans="1:5" x14ac:dyDescent="0.2">
      <c r="A1276">
        <v>256</v>
      </c>
      <c r="B1276">
        <v>1113857</v>
      </c>
      <c r="C1276">
        <v>1063838</v>
      </c>
      <c r="D1276">
        <v>2020</v>
      </c>
      <c r="E1276" t="s">
        <v>10</v>
      </c>
    </row>
    <row r="1277" spans="1:5" x14ac:dyDescent="0.2">
      <c r="A1277">
        <v>23</v>
      </c>
      <c r="B1277">
        <v>186996</v>
      </c>
      <c r="C1277">
        <v>215055</v>
      </c>
      <c r="D1277">
        <v>2020</v>
      </c>
      <c r="E1277" t="s">
        <v>10</v>
      </c>
    </row>
    <row r="1278" spans="1:5" x14ac:dyDescent="0.2">
      <c r="A1278">
        <v>117</v>
      </c>
      <c r="B1278">
        <v>248148</v>
      </c>
      <c r="C1278">
        <v>231820</v>
      </c>
      <c r="D1278">
        <v>2020</v>
      </c>
      <c r="E1278" t="s">
        <v>10</v>
      </c>
    </row>
    <row r="1279" spans="1:5" x14ac:dyDescent="0.2">
      <c r="A1279">
        <v>121</v>
      </c>
      <c r="B1279">
        <v>305722</v>
      </c>
      <c r="C1279">
        <v>291359</v>
      </c>
      <c r="D1279">
        <v>2020</v>
      </c>
      <c r="E1279" t="s">
        <v>10</v>
      </c>
    </row>
    <row r="1280" spans="1:5" x14ac:dyDescent="0.2">
      <c r="A1280">
        <v>217</v>
      </c>
      <c r="B1280">
        <v>260216</v>
      </c>
      <c r="C1280">
        <v>273271</v>
      </c>
      <c r="D1280">
        <v>2020</v>
      </c>
      <c r="E1280" t="s">
        <v>10</v>
      </c>
    </row>
    <row r="1281" spans="1:5" x14ac:dyDescent="0.2">
      <c r="A1281">
        <v>46</v>
      </c>
      <c r="B1281">
        <v>34303</v>
      </c>
      <c r="C1281">
        <v>36762</v>
      </c>
      <c r="D1281">
        <v>2020</v>
      </c>
      <c r="E1281" t="s">
        <v>10</v>
      </c>
    </row>
    <row r="1282" spans="1:5" x14ac:dyDescent="0.2">
      <c r="A1282">
        <v>20</v>
      </c>
      <c r="B1282">
        <v>509178</v>
      </c>
      <c r="C1282">
        <v>493649</v>
      </c>
      <c r="D1282">
        <v>2020</v>
      </c>
      <c r="E1282" t="s">
        <v>10</v>
      </c>
    </row>
    <row r="1283" spans="1:5" x14ac:dyDescent="0.2">
      <c r="A1283">
        <v>70</v>
      </c>
      <c r="B1283">
        <v>302229</v>
      </c>
      <c r="C1283">
        <v>271591</v>
      </c>
      <c r="D1283">
        <v>2020</v>
      </c>
      <c r="E1283" t="s">
        <v>10</v>
      </c>
    </row>
    <row r="1284" spans="1:5" x14ac:dyDescent="0.2">
      <c r="A1284">
        <v>99</v>
      </c>
      <c r="B1284">
        <v>3005</v>
      </c>
      <c r="C1284">
        <v>3719</v>
      </c>
      <c r="D1284">
        <v>2020</v>
      </c>
      <c r="E1284" t="s">
        <v>10</v>
      </c>
    </row>
    <row r="1285" spans="1:5" x14ac:dyDescent="0.2">
      <c r="A1285">
        <v>231</v>
      </c>
      <c r="B1285">
        <v>1359077</v>
      </c>
      <c r="C1285">
        <v>1180900</v>
      </c>
      <c r="D1285">
        <v>2020</v>
      </c>
      <c r="E1285" t="s">
        <v>10</v>
      </c>
    </row>
    <row r="1286" spans="1:5" x14ac:dyDescent="0.2">
      <c r="A1286">
        <v>86</v>
      </c>
      <c r="B1286">
        <v>266365</v>
      </c>
      <c r="C1286">
        <v>220247</v>
      </c>
      <c r="D1286">
        <v>2020</v>
      </c>
      <c r="E1286" t="s">
        <v>10</v>
      </c>
    </row>
    <row r="1287" spans="1:5" x14ac:dyDescent="0.2">
      <c r="A1287">
        <v>109</v>
      </c>
      <c r="B1287">
        <v>79329</v>
      </c>
      <c r="C1287">
        <v>77570</v>
      </c>
      <c r="D1287">
        <v>2020</v>
      </c>
      <c r="E1287" t="s">
        <v>10</v>
      </c>
    </row>
    <row r="1288" spans="1:5" x14ac:dyDescent="0.2">
      <c r="A1288">
        <v>189</v>
      </c>
      <c r="B1288">
        <v>490763</v>
      </c>
      <c r="C1288">
        <v>482512</v>
      </c>
      <c r="D1288">
        <v>2020</v>
      </c>
      <c r="E1288" t="s">
        <v>10</v>
      </c>
    </row>
    <row r="1289" spans="1:5" x14ac:dyDescent="0.2">
      <c r="A1289">
        <v>60</v>
      </c>
      <c r="B1289">
        <v>463791</v>
      </c>
      <c r="C1289">
        <v>430598</v>
      </c>
      <c r="D1289">
        <v>2020</v>
      </c>
      <c r="E1289" t="s">
        <v>10</v>
      </c>
    </row>
    <row r="1290" spans="1:5" x14ac:dyDescent="0.2">
      <c r="A1290">
        <v>93</v>
      </c>
      <c r="B1290">
        <v>41497</v>
      </c>
      <c r="C1290">
        <v>59923</v>
      </c>
      <c r="D1290">
        <v>2020</v>
      </c>
      <c r="E1290" t="s">
        <v>10</v>
      </c>
    </row>
    <row r="1291" spans="1:5" x14ac:dyDescent="0.2">
      <c r="A1291">
        <v>40</v>
      </c>
      <c r="B1291">
        <v>313219</v>
      </c>
      <c r="C1291">
        <v>289450</v>
      </c>
      <c r="D1291">
        <v>2020</v>
      </c>
      <c r="E1291" t="s">
        <v>10</v>
      </c>
    </row>
    <row r="1292" spans="1:5" x14ac:dyDescent="0.2">
      <c r="A1292">
        <v>251</v>
      </c>
      <c r="B1292">
        <v>94879</v>
      </c>
      <c r="C1292">
        <v>88560</v>
      </c>
      <c r="D1292">
        <v>2020</v>
      </c>
      <c r="E1292" t="s">
        <v>10</v>
      </c>
    </row>
    <row r="1293" spans="1:5" x14ac:dyDescent="0.2">
      <c r="A1293">
        <v>259</v>
      </c>
      <c r="B1293">
        <v>493995</v>
      </c>
      <c r="C1293">
        <v>400665</v>
      </c>
      <c r="D1293">
        <v>2020</v>
      </c>
      <c r="E1293" t="s">
        <v>10</v>
      </c>
    </row>
    <row r="1294" spans="1:5" x14ac:dyDescent="0.2">
      <c r="A1294">
        <v>204</v>
      </c>
      <c r="B1294">
        <v>29558</v>
      </c>
      <c r="C1294">
        <v>28381</v>
      </c>
      <c r="D1294">
        <v>2020</v>
      </c>
      <c r="E1294" t="s">
        <v>10</v>
      </c>
    </row>
    <row r="1295" spans="1:5" x14ac:dyDescent="0.2">
      <c r="A1295">
        <v>147</v>
      </c>
      <c r="B1295">
        <v>436957</v>
      </c>
      <c r="C1295">
        <v>413463</v>
      </c>
      <c r="D1295">
        <v>2020</v>
      </c>
      <c r="E1295" t="s">
        <v>10</v>
      </c>
    </row>
    <row r="1296" spans="1:5" x14ac:dyDescent="0.2">
      <c r="A1296">
        <v>183</v>
      </c>
      <c r="B1296">
        <v>197376</v>
      </c>
      <c r="C1296">
        <v>180640</v>
      </c>
      <c r="D1296">
        <v>2020</v>
      </c>
      <c r="E1296" t="s">
        <v>10</v>
      </c>
    </row>
    <row r="1297" spans="1:5" x14ac:dyDescent="0.2">
      <c r="A1297">
        <v>263</v>
      </c>
      <c r="B1297">
        <v>812208</v>
      </c>
      <c r="C1297">
        <v>775292</v>
      </c>
      <c r="D1297">
        <v>2020</v>
      </c>
      <c r="E1297" t="s">
        <v>10</v>
      </c>
    </row>
    <row r="1298" spans="1:5" x14ac:dyDescent="0.2">
      <c r="A1298">
        <v>240</v>
      </c>
      <c r="B1298">
        <v>100047</v>
      </c>
      <c r="C1298">
        <v>101039</v>
      </c>
      <c r="D1298">
        <v>2020</v>
      </c>
      <c r="E1298" t="s">
        <v>10</v>
      </c>
    </row>
    <row r="1299" spans="1:5" x14ac:dyDescent="0.2">
      <c r="A1299">
        <v>16</v>
      </c>
      <c r="B1299">
        <v>247960</v>
      </c>
      <c r="C1299">
        <v>245852</v>
      </c>
      <c r="D1299">
        <v>2020</v>
      </c>
      <c r="E1299" t="s">
        <v>10</v>
      </c>
    </row>
    <row r="1300" spans="1:5" x14ac:dyDescent="0.2">
      <c r="A1300">
        <v>64</v>
      </c>
      <c r="B1300">
        <v>72962</v>
      </c>
      <c r="C1300">
        <v>69061</v>
      </c>
      <c r="D1300">
        <v>2020</v>
      </c>
      <c r="E1300" t="s">
        <v>10</v>
      </c>
    </row>
    <row r="1301" spans="1:5" x14ac:dyDescent="0.2">
      <c r="A1301">
        <v>91</v>
      </c>
      <c r="B1301">
        <v>876523</v>
      </c>
      <c r="C1301">
        <v>832571</v>
      </c>
      <c r="D1301">
        <v>2020</v>
      </c>
      <c r="E1301" t="s">
        <v>10</v>
      </c>
    </row>
    <row r="1302" spans="1:5" x14ac:dyDescent="0.2">
      <c r="A1302">
        <v>152</v>
      </c>
      <c r="B1302">
        <v>407721</v>
      </c>
      <c r="C1302">
        <v>400139</v>
      </c>
      <c r="D1302">
        <v>2020</v>
      </c>
      <c r="E1302" t="s">
        <v>10</v>
      </c>
    </row>
    <row r="1303" spans="1:5" x14ac:dyDescent="0.2">
      <c r="A1303">
        <v>261</v>
      </c>
      <c r="B1303">
        <v>403828</v>
      </c>
      <c r="C1303">
        <v>391429</v>
      </c>
      <c r="D1303">
        <v>2020</v>
      </c>
      <c r="E1303" t="s">
        <v>10</v>
      </c>
    </row>
    <row r="1304" spans="1:5" x14ac:dyDescent="0.2">
      <c r="A1304">
        <v>47</v>
      </c>
      <c r="B1304">
        <v>642904</v>
      </c>
      <c r="C1304">
        <v>613343</v>
      </c>
      <c r="D1304">
        <v>2020</v>
      </c>
      <c r="E1304" t="s">
        <v>10</v>
      </c>
    </row>
    <row r="1305" spans="1:5" x14ac:dyDescent="0.2">
      <c r="A1305">
        <v>53</v>
      </c>
      <c r="B1305">
        <v>191550</v>
      </c>
      <c r="C1305">
        <v>204435</v>
      </c>
      <c r="D1305">
        <v>2020</v>
      </c>
      <c r="E1305" t="s">
        <v>10</v>
      </c>
    </row>
    <row r="1306" spans="1:5" x14ac:dyDescent="0.2">
      <c r="A1306">
        <v>45</v>
      </c>
      <c r="B1306">
        <v>293126</v>
      </c>
      <c r="C1306">
        <v>281469</v>
      </c>
      <c r="D1306">
        <v>2020</v>
      </c>
      <c r="E1306" t="s">
        <v>10</v>
      </c>
    </row>
    <row r="1307" spans="1:5" x14ac:dyDescent="0.2">
      <c r="A1307">
        <v>148</v>
      </c>
      <c r="B1307">
        <v>1142820</v>
      </c>
      <c r="C1307">
        <v>949728</v>
      </c>
      <c r="D1307">
        <v>2020</v>
      </c>
      <c r="E1307" t="s">
        <v>10</v>
      </c>
    </row>
    <row r="1308" spans="1:5" x14ac:dyDescent="0.2">
      <c r="A1308">
        <v>169</v>
      </c>
      <c r="B1308">
        <v>959366</v>
      </c>
      <c r="C1308">
        <v>928681</v>
      </c>
      <c r="D1308">
        <v>2020</v>
      </c>
      <c r="E1308" t="s">
        <v>10</v>
      </c>
    </row>
    <row r="1309" spans="1:5" x14ac:dyDescent="0.2">
      <c r="A1309">
        <v>24</v>
      </c>
      <c r="B1309">
        <v>237053</v>
      </c>
      <c r="C1309">
        <v>220327</v>
      </c>
      <c r="D1309">
        <v>2020</v>
      </c>
      <c r="E1309" t="s">
        <v>10</v>
      </c>
    </row>
    <row r="1310" spans="1:5" x14ac:dyDescent="0.2">
      <c r="A1310">
        <v>211</v>
      </c>
      <c r="B1310">
        <v>695816</v>
      </c>
      <c r="C1310">
        <v>655870</v>
      </c>
      <c r="D1310">
        <v>2020</v>
      </c>
      <c r="E1310" t="s">
        <v>10</v>
      </c>
    </row>
    <row r="1311" spans="1:5" x14ac:dyDescent="0.2">
      <c r="A1311">
        <v>264</v>
      </c>
      <c r="B1311">
        <v>1</v>
      </c>
      <c r="C1311">
        <v>4</v>
      </c>
      <c r="D1311">
        <v>2020</v>
      </c>
      <c r="E1311" t="s">
        <v>10</v>
      </c>
    </row>
    <row r="1312" spans="1:5" x14ac:dyDescent="0.2">
      <c r="A1312">
        <v>199</v>
      </c>
      <c r="B1312">
        <v>7</v>
      </c>
      <c r="C1312">
        <v>5</v>
      </c>
      <c r="D1312">
        <v>2020</v>
      </c>
      <c r="E1312" t="s">
        <v>10</v>
      </c>
    </row>
    <row r="1313" spans="1:5" x14ac:dyDescent="0.2">
      <c r="A1313">
        <v>29</v>
      </c>
      <c r="B1313">
        <v>413369</v>
      </c>
      <c r="C1313">
        <v>432290</v>
      </c>
      <c r="D1313">
        <v>2019</v>
      </c>
      <c r="E1313" t="s">
        <v>10</v>
      </c>
    </row>
    <row r="1314" spans="1:5" x14ac:dyDescent="0.2">
      <c r="A1314">
        <v>26</v>
      </c>
      <c r="B1314">
        <v>1065609</v>
      </c>
      <c r="C1314">
        <v>1102390</v>
      </c>
      <c r="D1314">
        <v>2019</v>
      </c>
      <c r="E1314" t="s">
        <v>10</v>
      </c>
    </row>
    <row r="1315" spans="1:5" x14ac:dyDescent="0.2">
      <c r="A1315">
        <v>65</v>
      </c>
      <c r="B1315">
        <v>1203438</v>
      </c>
      <c r="C1315">
        <v>1099629</v>
      </c>
      <c r="D1315">
        <v>2019</v>
      </c>
      <c r="E1315" t="s">
        <v>10</v>
      </c>
    </row>
    <row r="1316" spans="1:5" x14ac:dyDescent="0.2">
      <c r="A1316">
        <v>191</v>
      </c>
      <c r="B1316">
        <v>489462</v>
      </c>
      <c r="C1316">
        <v>410761</v>
      </c>
      <c r="D1316">
        <v>2019</v>
      </c>
      <c r="E1316" t="s">
        <v>10</v>
      </c>
    </row>
    <row r="1317" spans="1:5" x14ac:dyDescent="0.2">
      <c r="A1317">
        <v>222</v>
      </c>
      <c r="B1317">
        <v>238409</v>
      </c>
      <c r="C1317">
        <v>230561</v>
      </c>
      <c r="D1317">
        <v>2019</v>
      </c>
      <c r="E1317" t="s">
        <v>10</v>
      </c>
    </row>
    <row r="1318" spans="1:5" x14ac:dyDescent="0.2">
      <c r="A1318">
        <v>243</v>
      </c>
      <c r="B1318">
        <v>1286964</v>
      </c>
      <c r="C1318">
        <v>1279240</v>
      </c>
      <c r="D1318">
        <v>2019</v>
      </c>
      <c r="E1318" t="s">
        <v>10</v>
      </c>
    </row>
    <row r="1319" spans="1:5" x14ac:dyDescent="0.2">
      <c r="A1319">
        <v>54</v>
      </c>
      <c r="B1319">
        <v>152101</v>
      </c>
      <c r="C1319">
        <v>136775</v>
      </c>
      <c r="D1319">
        <v>2019</v>
      </c>
      <c r="E1319" t="s">
        <v>10</v>
      </c>
    </row>
    <row r="1320" spans="1:5" x14ac:dyDescent="0.2">
      <c r="A1320">
        <v>19</v>
      </c>
      <c r="B1320">
        <v>146735</v>
      </c>
      <c r="C1320">
        <v>123489</v>
      </c>
      <c r="D1320">
        <v>2019</v>
      </c>
      <c r="E1320" t="s">
        <v>10</v>
      </c>
    </row>
    <row r="1321" spans="1:5" x14ac:dyDescent="0.2">
      <c r="A1321">
        <v>113</v>
      </c>
      <c r="B1321">
        <v>1727813</v>
      </c>
      <c r="C1321">
        <v>1467036</v>
      </c>
      <c r="D1321">
        <v>2019</v>
      </c>
      <c r="E1321" t="s">
        <v>10</v>
      </c>
    </row>
    <row r="1322" spans="1:5" x14ac:dyDescent="0.2">
      <c r="A1322">
        <v>112</v>
      </c>
      <c r="B1322">
        <v>2001180</v>
      </c>
      <c r="C1322">
        <v>1975514</v>
      </c>
      <c r="D1322">
        <v>2019</v>
      </c>
      <c r="E1322" t="s">
        <v>10</v>
      </c>
    </row>
    <row r="1323" spans="1:5" x14ac:dyDescent="0.2">
      <c r="A1323">
        <v>167</v>
      </c>
      <c r="B1323">
        <v>802828</v>
      </c>
      <c r="C1323">
        <v>779444</v>
      </c>
      <c r="D1323">
        <v>2019</v>
      </c>
      <c r="E1323" t="s">
        <v>10</v>
      </c>
    </row>
    <row r="1324" spans="1:5" x14ac:dyDescent="0.2">
      <c r="A1324">
        <v>155</v>
      </c>
      <c r="B1324">
        <v>640898</v>
      </c>
      <c r="C1324">
        <v>675773</v>
      </c>
      <c r="D1324">
        <v>2019</v>
      </c>
      <c r="E1324" t="s">
        <v>10</v>
      </c>
    </row>
    <row r="1325" spans="1:5" x14ac:dyDescent="0.2">
      <c r="A1325">
        <v>237</v>
      </c>
      <c r="B1325">
        <v>2057854</v>
      </c>
      <c r="C1325">
        <v>1920409</v>
      </c>
      <c r="D1325">
        <v>2019</v>
      </c>
      <c r="E1325" t="s">
        <v>10</v>
      </c>
    </row>
    <row r="1326" spans="1:5" x14ac:dyDescent="0.2">
      <c r="A1326">
        <v>241</v>
      </c>
      <c r="B1326">
        <v>882172</v>
      </c>
      <c r="C1326">
        <v>911847</v>
      </c>
      <c r="D1326">
        <v>2019</v>
      </c>
      <c r="E1326" t="s">
        <v>10</v>
      </c>
    </row>
    <row r="1327" spans="1:5" x14ac:dyDescent="0.2">
      <c r="A1327">
        <v>198</v>
      </c>
      <c r="B1327">
        <v>1316809</v>
      </c>
      <c r="C1327">
        <v>1402075</v>
      </c>
      <c r="D1327">
        <v>2019</v>
      </c>
      <c r="E1327" t="s">
        <v>10</v>
      </c>
    </row>
    <row r="1328" spans="1:5" x14ac:dyDescent="0.2">
      <c r="A1328">
        <v>22</v>
      </c>
      <c r="B1328">
        <v>733614</v>
      </c>
      <c r="C1328">
        <v>738478</v>
      </c>
      <c r="D1328">
        <v>2019</v>
      </c>
      <c r="E1328" t="s">
        <v>10</v>
      </c>
    </row>
    <row r="1329" spans="1:5" x14ac:dyDescent="0.2">
      <c r="A1329">
        <v>130</v>
      </c>
      <c r="B1329">
        <v>1343886</v>
      </c>
      <c r="C1329">
        <v>1408433</v>
      </c>
      <c r="D1329">
        <v>2019</v>
      </c>
      <c r="E1329" t="s">
        <v>10</v>
      </c>
    </row>
    <row r="1330" spans="1:5" x14ac:dyDescent="0.2">
      <c r="A1330">
        <v>196</v>
      </c>
      <c r="B1330">
        <v>510714</v>
      </c>
      <c r="C1330">
        <v>488366</v>
      </c>
      <c r="D1330">
        <v>2019</v>
      </c>
      <c r="E1330" t="s">
        <v>10</v>
      </c>
    </row>
    <row r="1331" spans="1:5" x14ac:dyDescent="0.2">
      <c r="A1331">
        <v>7</v>
      </c>
      <c r="B1331">
        <v>2284990</v>
      </c>
      <c r="C1331">
        <v>2293787</v>
      </c>
      <c r="D1331">
        <v>2019</v>
      </c>
      <c r="E1331" t="s">
        <v>10</v>
      </c>
    </row>
    <row r="1332" spans="1:5" x14ac:dyDescent="0.2">
      <c r="A1332">
        <v>77</v>
      </c>
      <c r="B1332">
        <v>594451</v>
      </c>
      <c r="C1332">
        <v>595467</v>
      </c>
      <c r="D1332">
        <v>2019</v>
      </c>
      <c r="E1332" t="s">
        <v>10</v>
      </c>
    </row>
    <row r="1333" spans="1:5" x14ac:dyDescent="0.2">
      <c r="A1333">
        <v>34</v>
      </c>
      <c r="B1333">
        <v>191234</v>
      </c>
      <c r="C1333">
        <v>208101</v>
      </c>
      <c r="D1333">
        <v>2019</v>
      </c>
      <c r="E1333" t="s">
        <v>10</v>
      </c>
    </row>
    <row r="1334" spans="1:5" x14ac:dyDescent="0.2">
      <c r="A1334">
        <v>184</v>
      </c>
      <c r="B1334">
        <v>43634</v>
      </c>
      <c r="C1334">
        <v>66945</v>
      </c>
      <c r="D1334">
        <v>2019</v>
      </c>
      <c r="E1334" t="s">
        <v>10</v>
      </c>
    </row>
    <row r="1335" spans="1:5" x14ac:dyDescent="0.2">
      <c r="A1335">
        <v>188</v>
      </c>
      <c r="B1335">
        <v>1675799</v>
      </c>
      <c r="C1335">
        <v>1730749</v>
      </c>
      <c r="D1335">
        <v>2019</v>
      </c>
      <c r="E1335" t="s">
        <v>10</v>
      </c>
    </row>
    <row r="1336" spans="1:5" x14ac:dyDescent="0.2">
      <c r="A1336">
        <v>126</v>
      </c>
      <c r="B1336">
        <v>608626</v>
      </c>
      <c r="C1336">
        <v>672789</v>
      </c>
      <c r="D1336">
        <v>2019</v>
      </c>
      <c r="E1336" t="s">
        <v>10</v>
      </c>
    </row>
    <row r="1337" spans="1:5" x14ac:dyDescent="0.2">
      <c r="A1337">
        <v>228</v>
      </c>
      <c r="B1337">
        <v>976568</v>
      </c>
      <c r="C1337">
        <v>1014978</v>
      </c>
      <c r="D1337">
        <v>2019</v>
      </c>
      <c r="E1337" t="s">
        <v>10</v>
      </c>
    </row>
    <row r="1338" spans="1:5" x14ac:dyDescent="0.2">
      <c r="A1338">
        <v>202</v>
      </c>
      <c r="B1338">
        <v>117211</v>
      </c>
      <c r="C1338">
        <v>148727</v>
      </c>
      <c r="D1338">
        <v>2019</v>
      </c>
      <c r="E1338" t="s">
        <v>10</v>
      </c>
    </row>
    <row r="1339" spans="1:5" x14ac:dyDescent="0.2">
      <c r="A1339">
        <v>262</v>
      </c>
      <c r="B1339">
        <v>1112926</v>
      </c>
      <c r="C1339">
        <v>944034</v>
      </c>
      <c r="D1339">
        <v>2019</v>
      </c>
      <c r="E1339" t="s">
        <v>10</v>
      </c>
    </row>
    <row r="1340" spans="1:5" x14ac:dyDescent="0.2">
      <c r="A1340">
        <v>50</v>
      </c>
      <c r="B1340">
        <v>1703944</v>
      </c>
      <c r="C1340">
        <v>1433435</v>
      </c>
      <c r="D1340">
        <v>2019</v>
      </c>
      <c r="E1340" t="s">
        <v>10</v>
      </c>
    </row>
    <row r="1341" spans="1:5" x14ac:dyDescent="0.2">
      <c r="A1341">
        <v>149</v>
      </c>
      <c r="B1341">
        <v>516004</v>
      </c>
      <c r="C1341">
        <v>529536</v>
      </c>
      <c r="D1341">
        <v>2019</v>
      </c>
      <c r="E1341" t="s">
        <v>10</v>
      </c>
    </row>
    <row r="1342" spans="1:5" x14ac:dyDescent="0.2">
      <c r="A1342">
        <v>94</v>
      </c>
      <c r="B1342">
        <v>466283</v>
      </c>
      <c r="C1342">
        <v>453692</v>
      </c>
      <c r="D1342">
        <v>2019</v>
      </c>
      <c r="E1342" t="s">
        <v>10</v>
      </c>
    </row>
    <row r="1343" spans="1:5" x14ac:dyDescent="0.2">
      <c r="A1343">
        <v>229</v>
      </c>
      <c r="B1343">
        <v>1684079</v>
      </c>
      <c r="C1343">
        <v>1329115</v>
      </c>
      <c r="D1343">
        <v>2019</v>
      </c>
      <c r="E1343" t="s">
        <v>10</v>
      </c>
    </row>
    <row r="1344" spans="1:5" x14ac:dyDescent="0.2">
      <c r="A1344">
        <v>190</v>
      </c>
      <c r="B1344">
        <v>178566</v>
      </c>
      <c r="C1344">
        <v>228091</v>
      </c>
      <c r="D1344">
        <v>2019</v>
      </c>
      <c r="E1344" t="s">
        <v>10</v>
      </c>
    </row>
    <row r="1345" spans="1:5" x14ac:dyDescent="0.2">
      <c r="A1345">
        <v>110</v>
      </c>
      <c r="B1345">
        <v>350</v>
      </c>
      <c r="C1345">
        <v>362</v>
      </c>
      <c r="D1345">
        <v>2019</v>
      </c>
      <c r="E1345" t="s">
        <v>10</v>
      </c>
    </row>
    <row r="1346" spans="1:5" x14ac:dyDescent="0.2">
      <c r="A1346">
        <v>136</v>
      </c>
      <c r="B1346">
        <v>632424</v>
      </c>
      <c r="C1346">
        <v>634631</v>
      </c>
      <c r="D1346">
        <v>2019</v>
      </c>
      <c r="E1346" t="s">
        <v>10</v>
      </c>
    </row>
    <row r="1347" spans="1:5" x14ac:dyDescent="0.2">
      <c r="A1347">
        <v>57</v>
      </c>
      <c r="B1347">
        <v>49978</v>
      </c>
      <c r="C1347">
        <v>45976</v>
      </c>
      <c r="D1347">
        <v>2019</v>
      </c>
      <c r="E1347" t="s">
        <v>10</v>
      </c>
    </row>
    <row r="1348" spans="1:5" x14ac:dyDescent="0.2">
      <c r="A1348">
        <v>144</v>
      </c>
      <c r="B1348">
        <v>1941555</v>
      </c>
      <c r="C1348">
        <v>1593817</v>
      </c>
      <c r="D1348">
        <v>2019</v>
      </c>
      <c r="E1348" t="s">
        <v>10</v>
      </c>
    </row>
    <row r="1349" spans="1:5" x14ac:dyDescent="0.2">
      <c r="A1349">
        <v>43</v>
      </c>
      <c r="B1349">
        <v>422747</v>
      </c>
      <c r="C1349">
        <v>481435</v>
      </c>
      <c r="D1349">
        <v>2019</v>
      </c>
      <c r="E1349" t="s">
        <v>10</v>
      </c>
    </row>
    <row r="1350" spans="1:5" x14ac:dyDescent="0.2">
      <c r="A1350">
        <v>32</v>
      </c>
      <c r="B1350">
        <v>512639</v>
      </c>
      <c r="C1350">
        <v>486996</v>
      </c>
      <c r="D1350">
        <v>2019</v>
      </c>
      <c r="E1350" t="s">
        <v>10</v>
      </c>
    </row>
    <row r="1351" spans="1:5" x14ac:dyDescent="0.2">
      <c r="A1351">
        <v>84</v>
      </c>
      <c r="B1351">
        <v>87477</v>
      </c>
      <c r="C1351">
        <v>84110</v>
      </c>
      <c r="D1351">
        <v>2019</v>
      </c>
      <c r="E1351" t="s">
        <v>10</v>
      </c>
    </row>
    <row r="1352" spans="1:5" x14ac:dyDescent="0.2">
      <c r="A1352">
        <v>212</v>
      </c>
      <c r="B1352">
        <v>539081</v>
      </c>
      <c r="C1352">
        <v>522132</v>
      </c>
      <c r="D1352">
        <v>2019</v>
      </c>
      <c r="E1352" t="s">
        <v>10</v>
      </c>
    </row>
    <row r="1353" spans="1:5" x14ac:dyDescent="0.2">
      <c r="A1353">
        <v>31</v>
      </c>
      <c r="B1353">
        <v>93036</v>
      </c>
      <c r="C1353">
        <v>101664</v>
      </c>
      <c r="D1353">
        <v>2019</v>
      </c>
      <c r="E1353" t="s">
        <v>10</v>
      </c>
    </row>
    <row r="1354" spans="1:5" x14ac:dyDescent="0.2">
      <c r="A1354">
        <v>119</v>
      </c>
      <c r="B1354">
        <v>808319</v>
      </c>
      <c r="C1354">
        <v>787772</v>
      </c>
      <c r="D1354">
        <v>2019</v>
      </c>
      <c r="E1354" t="s">
        <v>10</v>
      </c>
    </row>
    <row r="1355" spans="1:5" x14ac:dyDescent="0.2">
      <c r="A1355">
        <v>39</v>
      </c>
      <c r="B1355">
        <v>1610372</v>
      </c>
      <c r="C1355">
        <v>1563414</v>
      </c>
      <c r="D1355">
        <v>2019</v>
      </c>
      <c r="E1355" t="s">
        <v>10</v>
      </c>
    </row>
    <row r="1356" spans="1:5" x14ac:dyDescent="0.2">
      <c r="A1356">
        <v>187</v>
      </c>
      <c r="B1356">
        <v>108618</v>
      </c>
      <c r="C1356">
        <v>98448</v>
      </c>
      <c r="D1356">
        <v>2019</v>
      </c>
      <c r="E1356" t="s">
        <v>10</v>
      </c>
    </row>
    <row r="1357" spans="1:5" x14ac:dyDescent="0.2">
      <c r="A1357">
        <v>98</v>
      </c>
      <c r="B1357">
        <v>210524</v>
      </c>
      <c r="C1357">
        <v>212481</v>
      </c>
      <c r="D1357">
        <v>2019</v>
      </c>
      <c r="E1357" t="s">
        <v>10</v>
      </c>
    </row>
    <row r="1358" spans="1:5" x14ac:dyDescent="0.2">
      <c r="A1358">
        <v>232</v>
      </c>
      <c r="B1358">
        <v>1148160</v>
      </c>
      <c r="C1358">
        <v>983216</v>
      </c>
      <c r="D1358">
        <v>2019</v>
      </c>
      <c r="E1358" t="s">
        <v>10</v>
      </c>
    </row>
    <row r="1359" spans="1:5" x14ac:dyDescent="0.2">
      <c r="A1359">
        <v>201</v>
      </c>
      <c r="B1359">
        <v>112990</v>
      </c>
      <c r="C1359">
        <v>122299</v>
      </c>
      <c r="D1359">
        <v>2019</v>
      </c>
      <c r="E1359" t="s">
        <v>10</v>
      </c>
    </row>
    <row r="1360" spans="1:5" x14ac:dyDescent="0.2">
      <c r="A1360">
        <v>203</v>
      </c>
      <c r="B1360">
        <v>316514</v>
      </c>
      <c r="C1360">
        <v>249243</v>
      </c>
      <c r="D1360">
        <v>2019</v>
      </c>
      <c r="E1360" t="s">
        <v>10</v>
      </c>
    </row>
    <row r="1361" spans="1:5" x14ac:dyDescent="0.2">
      <c r="A1361">
        <v>116</v>
      </c>
      <c r="B1361">
        <v>1077222</v>
      </c>
      <c r="C1361">
        <v>1064266</v>
      </c>
      <c r="D1361">
        <v>2019</v>
      </c>
      <c r="E1361" t="s">
        <v>10</v>
      </c>
    </row>
    <row r="1362" spans="1:5" x14ac:dyDescent="0.2">
      <c r="A1362">
        <v>145</v>
      </c>
      <c r="B1362">
        <v>1562357</v>
      </c>
      <c r="C1362">
        <v>1618893</v>
      </c>
      <c r="D1362">
        <v>2019</v>
      </c>
      <c r="E1362" t="s">
        <v>10</v>
      </c>
    </row>
    <row r="1363" spans="1:5" x14ac:dyDescent="0.2">
      <c r="A1363">
        <v>25</v>
      </c>
      <c r="B1363">
        <v>1312069</v>
      </c>
      <c r="C1363">
        <v>1178115</v>
      </c>
      <c r="D1363">
        <v>2019</v>
      </c>
      <c r="E1363" t="s">
        <v>10</v>
      </c>
    </row>
    <row r="1364" spans="1:5" x14ac:dyDescent="0.2">
      <c r="A1364">
        <v>157</v>
      </c>
      <c r="B1364">
        <v>584260</v>
      </c>
      <c r="C1364">
        <v>566146</v>
      </c>
      <c r="D1364">
        <v>2019</v>
      </c>
      <c r="E1364" t="s">
        <v>10</v>
      </c>
    </row>
    <row r="1365" spans="1:5" x14ac:dyDescent="0.2">
      <c r="A1365">
        <v>181</v>
      </c>
      <c r="B1365">
        <v>2407999</v>
      </c>
      <c r="C1365">
        <v>2344278</v>
      </c>
      <c r="D1365">
        <v>2019</v>
      </c>
      <c r="E1365" t="s">
        <v>10</v>
      </c>
    </row>
    <row r="1366" spans="1:5" x14ac:dyDescent="0.2">
      <c r="A1366">
        <v>124</v>
      </c>
      <c r="B1366">
        <v>267762</v>
      </c>
      <c r="C1366">
        <v>252802</v>
      </c>
      <c r="D1366">
        <v>2019</v>
      </c>
      <c r="E1366" t="s">
        <v>10</v>
      </c>
    </row>
    <row r="1367" spans="1:5" x14ac:dyDescent="0.2">
      <c r="A1367">
        <v>95</v>
      </c>
      <c r="B1367">
        <v>1329599</v>
      </c>
      <c r="C1367">
        <v>1411026</v>
      </c>
      <c r="D1367">
        <v>2019</v>
      </c>
      <c r="E1367" t="s">
        <v>10</v>
      </c>
    </row>
    <row r="1368" spans="1:5" x14ac:dyDescent="0.2">
      <c r="A1368">
        <v>227</v>
      </c>
      <c r="B1368">
        <v>497088</v>
      </c>
      <c r="C1368">
        <v>544722</v>
      </c>
      <c r="D1368">
        <v>2019</v>
      </c>
      <c r="E1368" t="s">
        <v>10</v>
      </c>
    </row>
    <row r="1369" spans="1:5" x14ac:dyDescent="0.2">
      <c r="A1369">
        <v>143</v>
      </c>
      <c r="B1369">
        <v>1323677</v>
      </c>
      <c r="C1369">
        <v>1077163</v>
      </c>
      <c r="D1369">
        <v>2019</v>
      </c>
      <c r="E1369" t="s">
        <v>10</v>
      </c>
    </row>
    <row r="1370" spans="1:5" x14ac:dyDescent="0.2">
      <c r="A1370">
        <v>71</v>
      </c>
      <c r="B1370">
        <v>922965</v>
      </c>
      <c r="C1370">
        <v>933668</v>
      </c>
      <c r="D1370">
        <v>2019</v>
      </c>
      <c r="E1370" t="s">
        <v>10</v>
      </c>
    </row>
    <row r="1371" spans="1:5" x14ac:dyDescent="0.2">
      <c r="A1371">
        <v>193</v>
      </c>
      <c r="B1371">
        <v>283372</v>
      </c>
      <c r="C1371">
        <v>288740</v>
      </c>
      <c r="D1371">
        <v>2019</v>
      </c>
      <c r="E1371" t="s">
        <v>10</v>
      </c>
    </row>
    <row r="1372" spans="1:5" x14ac:dyDescent="0.2">
      <c r="A1372">
        <v>161</v>
      </c>
      <c r="B1372">
        <v>2956387</v>
      </c>
      <c r="C1372">
        <v>2812593</v>
      </c>
      <c r="D1372">
        <v>2019</v>
      </c>
      <c r="E1372" t="s">
        <v>10</v>
      </c>
    </row>
    <row r="1373" spans="1:5" x14ac:dyDescent="0.2">
      <c r="A1373">
        <v>68</v>
      </c>
      <c r="B1373">
        <v>2663301</v>
      </c>
      <c r="C1373">
        <v>2315310</v>
      </c>
      <c r="D1373">
        <v>2019</v>
      </c>
      <c r="E1373" t="s">
        <v>10</v>
      </c>
    </row>
    <row r="1374" spans="1:5" x14ac:dyDescent="0.2">
      <c r="A1374">
        <v>6</v>
      </c>
      <c r="B1374">
        <v>95243</v>
      </c>
      <c r="C1374">
        <v>94790</v>
      </c>
      <c r="D1374">
        <v>2019</v>
      </c>
      <c r="E1374" t="s">
        <v>10</v>
      </c>
    </row>
    <row r="1375" spans="1:5" x14ac:dyDescent="0.2">
      <c r="A1375">
        <v>87</v>
      </c>
      <c r="B1375">
        <v>1547599</v>
      </c>
      <c r="C1375">
        <v>1481516</v>
      </c>
      <c r="D1375">
        <v>2019</v>
      </c>
      <c r="E1375" t="s">
        <v>10</v>
      </c>
    </row>
    <row r="1376" spans="1:5" x14ac:dyDescent="0.2">
      <c r="A1376">
        <v>72</v>
      </c>
      <c r="B1376">
        <v>1160026</v>
      </c>
      <c r="C1376">
        <v>1102210</v>
      </c>
      <c r="D1376">
        <v>2019</v>
      </c>
      <c r="E1376" t="s">
        <v>10</v>
      </c>
    </row>
    <row r="1377" spans="1:5" x14ac:dyDescent="0.2">
      <c r="A1377">
        <v>215</v>
      </c>
      <c r="B1377">
        <v>587868</v>
      </c>
      <c r="C1377">
        <v>494573</v>
      </c>
      <c r="D1377">
        <v>2019</v>
      </c>
      <c r="E1377" t="s">
        <v>10</v>
      </c>
    </row>
    <row r="1378" spans="1:5" x14ac:dyDescent="0.2">
      <c r="A1378">
        <v>255</v>
      </c>
      <c r="B1378">
        <v>2611137</v>
      </c>
      <c r="C1378">
        <v>2420607</v>
      </c>
      <c r="D1378">
        <v>2019</v>
      </c>
      <c r="E1378" t="s">
        <v>10</v>
      </c>
    </row>
    <row r="1379" spans="1:5" x14ac:dyDescent="0.2">
      <c r="A1379">
        <v>258</v>
      </c>
      <c r="B1379">
        <v>628227</v>
      </c>
      <c r="C1379">
        <v>585253</v>
      </c>
      <c r="D1379">
        <v>2019</v>
      </c>
      <c r="E1379" t="s">
        <v>10</v>
      </c>
    </row>
    <row r="1380" spans="1:5" x14ac:dyDescent="0.2">
      <c r="A1380">
        <v>58</v>
      </c>
      <c r="B1380">
        <v>59093</v>
      </c>
      <c r="C1380">
        <v>58253</v>
      </c>
      <c r="D1380">
        <v>2019</v>
      </c>
      <c r="E1380" t="s">
        <v>10</v>
      </c>
    </row>
    <row r="1381" spans="1:5" x14ac:dyDescent="0.2">
      <c r="A1381">
        <v>107</v>
      </c>
      <c r="B1381">
        <v>2191532</v>
      </c>
      <c r="C1381">
        <v>1926144</v>
      </c>
      <c r="D1381">
        <v>2019</v>
      </c>
      <c r="E1381" t="s">
        <v>10</v>
      </c>
    </row>
    <row r="1382" spans="1:5" x14ac:dyDescent="0.2">
      <c r="A1382">
        <v>221</v>
      </c>
      <c r="B1382">
        <v>236865</v>
      </c>
      <c r="C1382">
        <v>197569</v>
      </c>
      <c r="D1382">
        <v>2019</v>
      </c>
      <c r="E1382" t="s">
        <v>10</v>
      </c>
    </row>
    <row r="1383" spans="1:5" x14ac:dyDescent="0.2">
      <c r="A1383">
        <v>9</v>
      </c>
      <c r="B1383">
        <v>194649</v>
      </c>
      <c r="C1383">
        <v>193101</v>
      </c>
      <c r="D1383">
        <v>2019</v>
      </c>
      <c r="E1383" t="s">
        <v>10</v>
      </c>
    </row>
    <row r="1384" spans="1:5" x14ac:dyDescent="0.2">
      <c r="A1384">
        <v>63</v>
      </c>
      <c r="B1384">
        <v>656530</v>
      </c>
      <c r="C1384">
        <v>633865</v>
      </c>
      <c r="D1384">
        <v>2019</v>
      </c>
      <c r="E1384" t="s">
        <v>10</v>
      </c>
    </row>
    <row r="1385" spans="1:5" x14ac:dyDescent="0.2">
      <c r="A1385">
        <v>158</v>
      </c>
      <c r="B1385">
        <v>1613667</v>
      </c>
      <c r="C1385">
        <v>1449887</v>
      </c>
      <c r="D1385">
        <v>2019</v>
      </c>
      <c r="E1385" t="s">
        <v>10</v>
      </c>
    </row>
    <row r="1386" spans="1:5" x14ac:dyDescent="0.2">
      <c r="A1386">
        <v>27</v>
      </c>
      <c r="B1386">
        <v>18477</v>
      </c>
      <c r="C1386">
        <v>28195</v>
      </c>
      <c r="D1386">
        <v>2019</v>
      </c>
      <c r="E1386" t="s">
        <v>10</v>
      </c>
    </row>
    <row r="1387" spans="1:5" x14ac:dyDescent="0.2">
      <c r="A1387">
        <v>51</v>
      </c>
      <c r="B1387">
        <v>746651</v>
      </c>
      <c r="C1387">
        <v>742900</v>
      </c>
      <c r="D1387">
        <v>2019</v>
      </c>
      <c r="E1387" t="s">
        <v>10</v>
      </c>
    </row>
    <row r="1388" spans="1:5" x14ac:dyDescent="0.2">
      <c r="A1388">
        <v>56</v>
      </c>
      <c r="B1388">
        <v>620094</v>
      </c>
      <c r="C1388">
        <v>559323</v>
      </c>
      <c r="D1388">
        <v>2019</v>
      </c>
      <c r="E1388" t="s">
        <v>10</v>
      </c>
    </row>
    <row r="1389" spans="1:5" x14ac:dyDescent="0.2">
      <c r="A1389">
        <v>178</v>
      </c>
      <c r="B1389">
        <v>247485</v>
      </c>
      <c r="C1389">
        <v>236663</v>
      </c>
      <c r="D1389">
        <v>2019</v>
      </c>
      <c r="E1389" t="s">
        <v>10</v>
      </c>
    </row>
    <row r="1390" spans="1:5" x14ac:dyDescent="0.2">
      <c r="A1390">
        <v>239</v>
      </c>
      <c r="B1390">
        <v>1792408</v>
      </c>
      <c r="C1390">
        <v>1655124</v>
      </c>
      <c r="D1390">
        <v>2019</v>
      </c>
      <c r="E1390" t="s">
        <v>10</v>
      </c>
    </row>
    <row r="1391" spans="1:5" x14ac:dyDescent="0.2">
      <c r="A1391">
        <v>234</v>
      </c>
      <c r="B1391">
        <v>3058914</v>
      </c>
      <c r="C1391">
        <v>2700655</v>
      </c>
      <c r="D1391">
        <v>2019</v>
      </c>
      <c r="E1391" t="s">
        <v>10</v>
      </c>
    </row>
    <row r="1392" spans="1:5" x14ac:dyDescent="0.2">
      <c r="A1392">
        <v>150</v>
      </c>
      <c r="B1392">
        <v>288166</v>
      </c>
      <c r="C1392">
        <v>338747</v>
      </c>
      <c r="D1392">
        <v>2019</v>
      </c>
      <c r="E1392" t="s">
        <v>10</v>
      </c>
    </row>
    <row r="1393" spans="1:5" x14ac:dyDescent="0.2">
      <c r="A1393">
        <v>52</v>
      </c>
      <c r="B1393">
        <v>350809</v>
      </c>
      <c r="C1393">
        <v>310580</v>
      </c>
      <c r="D1393">
        <v>2019</v>
      </c>
      <c r="E1393" t="s">
        <v>10</v>
      </c>
    </row>
    <row r="1394" spans="1:5" x14ac:dyDescent="0.2">
      <c r="A1394">
        <v>146</v>
      </c>
      <c r="B1394">
        <v>602956</v>
      </c>
      <c r="C1394">
        <v>635856</v>
      </c>
      <c r="D1394">
        <v>2019</v>
      </c>
      <c r="E1394" t="s">
        <v>10</v>
      </c>
    </row>
    <row r="1395" spans="1:5" x14ac:dyDescent="0.2">
      <c r="A1395">
        <v>174</v>
      </c>
      <c r="B1395">
        <v>836711</v>
      </c>
      <c r="C1395">
        <v>817671</v>
      </c>
      <c r="D1395">
        <v>2019</v>
      </c>
      <c r="E1395" t="s">
        <v>10</v>
      </c>
    </row>
    <row r="1396" spans="1:5" x14ac:dyDescent="0.2">
      <c r="A1396">
        <v>79</v>
      </c>
      <c r="B1396">
        <v>3886233</v>
      </c>
      <c r="C1396">
        <v>3203653</v>
      </c>
      <c r="D1396">
        <v>2019</v>
      </c>
      <c r="E1396" t="s">
        <v>10</v>
      </c>
    </row>
    <row r="1397" spans="1:5" x14ac:dyDescent="0.2">
      <c r="A1397">
        <v>170</v>
      </c>
      <c r="B1397">
        <v>2596247</v>
      </c>
      <c r="C1397">
        <v>2335273</v>
      </c>
      <c r="D1397">
        <v>2019</v>
      </c>
      <c r="E1397" t="s">
        <v>10</v>
      </c>
    </row>
    <row r="1398" spans="1:5" x14ac:dyDescent="0.2">
      <c r="A1398">
        <v>17</v>
      </c>
      <c r="B1398">
        <v>2071716</v>
      </c>
      <c r="C1398">
        <v>2148318</v>
      </c>
      <c r="D1398">
        <v>2019</v>
      </c>
      <c r="E1398" t="s">
        <v>10</v>
      </c>
    </row>
    <row r="1399" spans="1:5" x14ac:dyDescent="0.2">
      <c r="A1399">
        <v>209</v>
      </c>
      <c r="B1399">
        <v>577525</v>
      </c>
      <c r="C1399">
        <v>537112</v>
      </c>
      <c r="D1399">
        <v>2019</v>
      </c>
      <c r="E1399" t="s">
        <v>10</v>
      </c>
    </row>
    <row r="1400" spans="1:5" x14ac:dyDescent="0.2">
      <c r="A1400">
        <v>236</v>
      </c>
      <c r="B1400">
        <v>1955678</v>
      </c>
      <c r="C1400">
        <v>1960258</v>
      </c>
      <c r="D1400">
        <v>2019</v>
      </c>
      <c r="E1400" t="s">
        <v>10</v>
      </c>
    </row>
    <row r="1401" spans="1:5" x14ac:dyDescent="0.2">
      <c r="A1401">
        <v>253</v>
      </c>
      <c r="B1401">
        <v>20120</v>
      </c>
      <c r="C1401">
        <v>14565</v>
      </c>
      <c r="D1401">
        <v>2019</v>
      </c>
      <c r="E1401" t="s">
        <v>10</v>
      </c>
    </row>
    <row r="1402" spans="1:5" x14ac:dyDescent="0.2">
      <c r="A1402">
        <v>246</v>
      </c>
      <c r="B1402">
        <v>2552153</v>
      </c>
      <c r="C1402">
        <v>2601631</v>
      </c>
      <c r="D1402">
        <v>2019</v>
      </c>
      <c r="E1402" t="s">
        <v>10</v>
      </c>
    </row>
    <row r="1403" spans="1:5" x14ac:dyDescent="0.2">
      <c r="A1403">
        <v>139</v>
      </c>
      <c r="B1403">
        <v>310709</v>
      </c>
      <c r="C1403">
        <v>264957</v>
      </c>
      <c r="D1403">
        <v>2019</v>
      </c>
      <c r="E1403" t="s">
        <v>10</v>
      </c>
    </row>
    <row r="1404" spans="1:5" x14ac:dyDescent="0.2">
      <c r="A1404">
        <v>242</v>
      </c>
      <c r="B1404">
        <v>793367</v>
      </c>
      <c r="C1404">
        <v>792858</v>
      </c>
      <c r="D1404">
        <v>2019</v>
      </c>
      <c r="E1404" t="s">
        <v>10</v>
      </c>
    </row>
    <row r="1405" spans="1:5" x14ac:dyDescent="0.2">
      <c r="A1405">
        <v>226</v>
      </c>
      <c r="B1405">
        <v>1345587</v>
      </c>
      <c r="C1405">
        <v>1388485</v>
      </c>
      <c r="D1405">
        <v>2019</v>
      </c>
      <c r="E1405" t="s">
        <v>10</v>
      </c>
    </row>
    <row r="1406" spans="1:5" x14ac:dyDescent="0.2">
      <c r="A1406">
        <v>41</v>
      </c>
      <c r="B1406">
        <v>1585162</v>
      </c>
      <c r="C1406">
        <v>1504361</v>
      </c>
      <c r="D1406">
        <v>2019</v>
      </c>
      <c r="E1406" t="s">
        <v>10</v>
      </c>
    </row>
    <row r="1407" spans="1:5" x14ac:dyDescent="0.2">
      <c r="A1407">
        <v>208</v>
      </c>
      <c r="B1407">
        <v>610296</v>
      </c>
      <c r="C1407">
        <v>618211</v>
      </c>
      <c r="D1407">
        <v>2019</v>
      </c>
      <c r="E1407" t="s">
        <v>10</v>
      </c>
    </row>
    <row r="1408" spans="1:5" x14ac:dyDescent="0.2">
      <c r="A1408">
        <v>88</v>
      </c>
      <c r="B1408">
        <v>606126</v>
      </c>
      <c r="C1408">
        <v>661113</v>
      </c>
      <c r="D1408">
        <v>2019</v>
      </c>
      <c r="E1408" t="s">
        <v>10</v>
      </c>
    </row>
    <row r="1409" spans="1:5" x14ac:dyDescent="0.2">
      <c r="A1409">
        <v>33</v>
      </c>
      <c r="B1409">
        <v>1165374</v>
      </c>
      <c r="C1409">
        <v>1113922</v>
      </c>
      <c r="D1409">
        <v>2019</v>
      </c>
      <c r="E1409" t="s">
        <v>10</v>
      </c>
    </row>
    <row r="1410" spans="1:5" x14ac:dyDescent="0.2">
      <c r="A1410">
        <v>28</v>
      </c>
      <c r="B1410">
        <v>436104</v>
      </c>
      <c r="C1410">
        <v>424068</v>
      </c>
      <c r="D1410">
        <v>2019</v>
      </c>
      <c r="E1410" t="s">
        <v>10</v>
      </c>
    </row>
    <row r="1411" spans="1:5" x14ac:dyDescent="0.2">
      <c r="A1411">
        <v>248</v>
      </c>
      <c r="B1411">
        <v>527009</v>
      </c>
      <c r="C1411">
        <v>504244</v>
      </c>
      <c r="D1411">
        <v>2019</v>
      </c>
      <c r="E1411" t="s">
        <v>10</v>
      </c>
    </row>
    <row r="1412" spans="1:5" x14ac:dyDescent="0.2">
      <c r="A1412">
        <v>257</v>
      </c>
      <c r="B1412">
        <v>352554</v>
      </c>
      <c r="C1412">
        <v>389271</v>
      </c>
      <c r="D1412">
        <v>2019</v>
      </c>
      <c r="E1412" t="s">
        <v>10</v>
      </c>
    </row>
    <row r="1413" spans="1:5" x14ac:dyDescent="0.2">
      <c r="A1413">
        <v>138</v>
      </c>
      <c r="B1413">
        <v>3988180</v>
      </c>
      <c r="C1413">
        <v>4369372</v>
      </c>
      <c r="D1413">
        <v>2019</v>
      </c>
      <c r="E1413" t="s">
        <v>10</v>
      </c>
    </row>
    <row r="1414" spans="1:5" x14ac:dyDescent="0.2">
      <c r="A1414">
        <v>207</v>
      </c>
      <c r="B1414">
        <v>17924</v>
      </c>
      <c r="C1414">
        <v>22415</v>
      </c>
      <c r="D1414">
        <v>2019</v>
      </c>
      <c r="E1414" t="s">
        <v>10</v>
      </c>
    </row>
    <row r="1415" spans="1:5" x14ac:dyDescent="0.2">
      <c r="A1415">
        <v>235</v>
      </c>
      <c r="B1415">
        <v>1064266</v>
      </c>
      <c r="C1415">
        <v>1055240</v>
      </c>
      <c r="D1415">
        <v>2019</v>
      </c>
      <c r="E1415" t="s">
        <v>10</v>
      </c>
    </row>
    <row r="1416" spans="1:5" x14ac:dyDescent="0.2">
      <c r="A1416">
        <v>114</v>
      </c>
      <c r="B1416">
        <v>1623273</v>
      </c>
      <c r="C1416">
        <v>1417703</v>
      </c>
      <c r="D1416">
        <v>2019</v>
      </c>
      <c r="E1416" t="s">
        <v>10</v>
      </c>
    </row>
    <row r="1417" spans="1:5" x14ac:dyDescent="0.2">
      <c r="A1417">
        <v>5</v>
      </c>
      <c r="B1417">
        <v>52190</v>
      </c>
      <c r="C1417">
        <v>50262</v>
      </c>
      <c r="D1417">
        <v>2019</v>
      </c>
      <c r="E1417" t="s">
        <v>10</v>
      </c>
    </row>
    <row r="1418" spans="1:5" x14ac:dyDescent="0.2">
      <c r="A1418">
        <v>1</v>
      </c>
      <c r="B1418">
        <v>11929</v>
      </c>
      <c r="C1418">
        <v>1328838</v>
      </c>
      <c r="D1418">
        <v>2019</v>
      </c>
      <c r="E1418" t="s">
        <v>10</v>
      </c>
    </row>
    <row r="1419" spans="1:5" x14ac:dyDescent="0.2">
      <c r="A1419">
        <v>153</v>
      </c>
      <c r="B1419">
        <v>218057</v>
      </c>
      <c r="C1419">
        <v>184013</v>
      </c>
      <c r="D1419">
        <v>2019</v>
      </c>
      <c r="E1419" t="s">
        <v>10</v>
      </c>
    </row>
    <row r="1420" spans="1:5" x14ac:dyDescent="0.2">
      <c r="A1420">
        <v>115</v>
      </c>
      <c r="B1420">
        <v>140123</v>
      </c>
      <c r="C1420">
        <v>125561</v>
      </c>
      <c r="D1420">
        <v>2019</v>
      </c>
      <c r="E1420" t="s">
        <v>10</v>
      </c>
    </row>
    <row r="1421" spans="1:5" x14ac:dyDescent="0.2">
      <c r="A1421">
        <v>250</v>
      </c>
      <c r="B1421">
        <v>484119</v>
      </c>
      <c r="C1421">
        <v>491814</v>
      </c>
      <c r="D1421">
        <v>2019</v>
      </c>
      <c r="E1421" t="s">
        <v>10</v>
      </c>
    </row>
    <row r="1422" spans="1:5" x14ac:dyDescent="0.2">
      <c r="A1422">
        <v>96</v>
      </c>
      <c r="B1422">
        <v>29312</v>
      </c>
      <c r="C1422">
        <v>34608</v>
      </c>
      <c r="D1422">
        <v>2019</v>
      </c>
      <c r="E1422" t="s">
        <v>10</v>
      </c>
    </row>
    <row r="1423" spans="1:5" x14ac:dyDescent="0.2">
      <c r="A1423">
        <v>185</v>
      </c>
      <c r="B1423">
        <v>619082</v>
      </c>
      <c r="C1423">
        <v>601233</v>
      </c>
      <c r="D1423">
        <v>2019</v>
      </c>
      <c r="E1423" t="s">
        <v>10</v>
      </c>
    </row>
    <row r="1424" spans="1:5" x14ac:dyDescent="0.2">
      <c r="A1424">
        <v>219</v>
      </c>
      <c r="B1424">
        <v>354698</v>
      </c>
      <c r="C1424">
        <v>289163</v>
      </c>
      <c r="D1424">
        <v>2019</v>
      </c>
      <c r="E1424" t="s">
        <v>10</v>
      </c>
    </row>
    <row r="1425" spans="1:5" x14ac:dyDescent="0.2">
      <c r="A1425">
        <v>214</v>
      </c>
      <c r="B1425">
        <v>137147</v>
      </c>
      <c r="C1425">
        <v>137314</v>
      </c>
      <c r="D1425">
        <v>2019</v>
      </c>
      <c r="E1425" t="s">
        <v>10</v>
      </c>
    </row>
    <row r="1426" spans="1:5" x14ac:dyDescent="0.2">
      <c r="A1426">
        <v>252</v>
      </c>
      <c r="B1426">
        <v>261094</v>
      </c>
      <c r="C1426">
        <v>275941</v>
      </c>
      <c r="D1426">
        <v>2019</v>
      </c>
      <c r="E1426" t="s">
        <v>10</v>
      </c>
    </row>
    <row r="1427" spans="1:5" x14ac:dyDescent="0.2">
      <c r="A1427">
        <v>10</v>
      </c>
      <c r="B1427">
        <v>632352</v>
      </c>
      <c r="C1427">
        <v>518653</v>
      </c>
      <c r="D1427">
        <v>2019</v>
      </c>
      <c r="E1427" t="s">
        <v>10</v>
      </c>
    </row>
    <row r="1428" spans="1:5" x14ac:dyDescent="0.2">
      <c r="A1428">
        <v>120</v>
      </c>
      <c r="B1428">
        <v>21874</v>
      </c>
      <c r="C1428">
        <v>25183</v>
      </c>
      <c r="D1428">
        <v>2019</v>
      </c>
      <c r="E1428" t="s">
        <v>10</v>
      </c>
    </row>
    <row r="1429" spans="1:5" x14ac:dyDescent="0.2">
      <c r="A1429">
        <v>89</v>
      </c>
      <c r="B1429">
        <v>1863148</v>
      </c>
      <c r="C1429">
        <v>1951631</v>
      </c>
      <c r="D1429">
        <v>2019</v>
      </c>
      <c r="E1429" t="s">
        <v>10</v>
      </c>
    </row>
    <row r="1430" spans="1:5" x14ac:dyDescent="0.2">
      <c r="A1430">
        <v>197</v>
      </c>
      <c r="B1430">
        <v>835592</v>
      </c>
      <c r="C1430">
        <v>767897</v>
      </c>
      <c r="D1430">
        <v>2019</v>
      </c>
      <c r="E1430" t="s">
        <v>10</v>
      </c>
    </row>
    <row r="1431" spans="1:5" x14ac:dyDescent="0.2">
      <c r="A1431">
        <v>128</v>
      </c>
      <c r="B1431">
        <v>53088</v>
      </c>
      <c r="C1431">
        <v>63920</v>
      </c>
      <c r="D1431">
        <v>2019</v>
      </c>
      <c r="E1431" t="s">
        <v>10</v>
      </c>
    </row>
    <row r="1432" spans="1:5" x14ac:dyDescent="0.2">
      <c r="A1432">
        <v>85</v>
      </c>
      <c r="B1432">
        <v>656840</v>
      </c>
      <c r="C1432">
        <v>645370</v>
      </c>
      <c r="D1432">
        <v>2019</v>
      </c>
      <c r="E1432" t="s">
        <v>10</v>
      </c>
    </row>
    <row r="1433" spans="1:5" x14ac:dyDescent="0.2">
      <c r="A1433">
        <v>106</v>
      </c>
      <c r="B1433">
        <v>540138</v>
      </c>
      <c r="C1433">
        <v>474733</v>
      </c>
      <c r="D1433">
        <v>2019</v>
      </c>
      <c r="E1433" t="s">
        <v>10</v>
      </c>
    </row>
    <row r="1434" spans="1:5" x14ac:dyDescent="0.2">
      <c r="A1434">
        <v>111</v>
      </c>
      <c r="B1434">
        <v>13754</v>
      </c>
      <c r="C1434">
        <v>14465</v>
      </c>
      <c r="D1434">
        <v>2019</v>
      </c>
      <c r="E1434" t="s">
        <v>10</v>
      </c>
    </row>
    <row r="1435" spans="1:5" x14ac:dyDescent="0.2">
      <c r="A1435">
        <v>177</v>
      </c>
      <c r="B1435">
        <v>964321</v>
      </c>
      <c r="C1435">
        <v>959894</v>
      </c>
      <c r="D1435">
        <v>2019</v>
      </c>
      <c r="E1435" t="s">
        <v>10</v>
      </c>
    </row>
    <row r="1436" spans="1:5" x14ac:dyDescent="0.2">
      <c r="A1436">
        <v>179</v>
      </c>
      <c r="B1436">
        <v>755998</v>
      </c>
      <c r="C1436">
        <v>764360</v>
      </c>
      <c r="D1436">
        <v>2019</v>
      </c>
      <c r="E1436" t="s">
        <v>10</v>
      </c>
    </row>
    <row r="1437" spans="1:5" x14ac:dyDescent="0.2">
      <c r="A1437">
        <v>48</v>
      </c>
      <c r="B1437">
        <v>2718097</v>
      </c>
      <c r="C1437">
        <v>2337984</v>
      </c>
      <c r="D1437">
        <v>2019</v>
      </c>
      <c r="E1437" t="s">
        <v>10</v>
      </c>
    </row>
    <row r="1438" spans="1:5" x14ac:dyDescent="0.2">
      <c r="A1438">
        <v>224</v>
      </c>
      <c r="B1438">
        <v>677745</v>
      </c>
      <c r="C1438">
        <v>562360</v>
      </c>
      <c r="D1438">
        <v>2019</v>
      </c>
      <c r="E1438" t="s">
        <v>10</v>
      </c>
    </row>
    <row r="1439" spans="1:5" x14ac:dyDescent="0.2">
      <c r="A1439">
        <v>67</v>
      </c>
      <c r="B1439">
        <v>373259</v>
      </c>
      <c r="C1439">
        <v>392666</v>
      </c>
      <c r="D1439">
        <v>2019</v>
      </c>
      <c r="E1439" t="s">
        <v>10</v>
      </c>
    </row>
    <row r="1440" spans="1:5" x14ac:dyDescent="0.2">
      <c r="A1440">
        <v>254</v>
      </c>
      <c r="B1440">
        <v>920037</v>
      </c>
      <c r="C1440">
        <v>830737</v>
      </c>
      <c r="D1440">
        <v>2019</v>
      </c>
      <c r="E1440" t="s">
        <v>10</v>
      </c>
    </row>
    <row r="1441" spans="1:5" x14ac:dyDescent="0.2">
      <c r="A1441">
        <v>168</v>
      </c>
      <c r="B1441">
        <v>1184906</v>
      </c>
      <c r="C1441">
        <v>1215837</v>
      </c>
      <c r="D1441">
        <v>2019</v>
      </c>
      <c r="E1441" t="s">
        <v>10</v>
      </c>
    </row>
    <row r="1442" spans="1:5" x14ac:dyDescent="0.2">
      <c r="A1442">
        <v>142</v>
      </c>
      <c r="B1442">
        <v>1782875</v>
      </c>
      <c r="C1442">
        <v>1737641</v>
      </c>
      <c r="D1442">
        <v>2019</v>
      </c>
      <c r="E1442" t="s">
        <v>10</v>
      </c>
    </row>
    <row r="1443" spans="1:5" x14ac:dyDescent="0.2">
      <c r="A1443">
        <v>100</v>
      </c>
      <c r="B1443">
        <v>1535202</v>
      </c>
      <c r="C1443">
        <v>1322442</v>
      </c>
      <c r="D1443">
        <v>2019</v>
      </c>
      <c r="E1443" t="s">
        <v>10</v>
      </c>
    </row>
    <row r="1444" spans="1:5" x14ac:dyDescent="0.2">
      <c r="A1444">
        <v>247</v>
      </c>
      <c r="B1444">
        <v>1169663</v>
      </c>
      <c r="C1444">
        <v>1106150</v>
      </c>
      <c r="D1444">
        <v>2019</v>
      </c>
      <c r="E1444" t="s">
        <v>10</v>
      </c>
    </row>
    <row r="1445" spans="1:5" x14ac:dyDescent="0.2">
      <c r="A1445">
        <v>131</v>
      </c>
      <c r="B1445">
        <v>324230</v>
      </c>
      <c r="C1445">
        <v>344447</v>
      </c>
      <c r="D1445">
        <v>2019</v>
      </c>
      <c r="E1445" t="s">
        <v>10</v>
      </c>
    </row>
    <row r="1446" spans="1:5" x14ac:dyDescent="0.2">
      <c r="A1446">
        <v>105</v>
      </c>
      <c r="B1446">
        <v>65</v>
      </c>
      <c r="C1446">
        <v>184</v>
      </c>
      <c r="D1446">
        <v>2019</v>
      </c>
      <c r="E1446" t="s">
        <v>10</v>
      </c>
    </row>
    <row r="1447" spans="1:5" x14ac:dyDescent="0.2">
      <c r="A1447">
        <v>108</v>
      </c>
      <c r="B1447">
        <v>296285</v>
      </c>
      <c r="C1447">
        <v>304120</v>
      </c>
      <c r="D1447">
        <v>2019</v>
      </c>
      <c r="E1447" t="s">
        <v>10</v>
      </c>
    </row>
    <row r="1448" spans="1:5" x14ac:dyDescent="0.2">
      <c r="A1448">
        <v>218</v>
      </c>
      <c r="B1448">
        <v>380661</v>
      </c>
      <c r="C1448">
        <v>307492</v>
      </c>
      <c r="D1448">
        <v>2019</v>
      </c>
      <c r="E1448" t="s">
        <v>10</v>
      </c>
    </row>
    <row r="1449" spans="1:5" x14ac:dyDescent="0.2">
      <c r="A1449">
        <v>132</v>
      </c>
      <c r="B1449">
        <v>3632647</v>
      </c>
      <c r="C1449">
        <v>4514191</v>
      </c>
      <c r="D1449">
        <v>2019</v>
      </c>
      <c r="E1449" t="s">
        <v>10</v>
      </c>
    </row>
    <row r="1450" spans="1:5" x14ac:dyDescent="0.2">
      <c r="A1450">
        <v>44</v>
      </c>
      <c r="B1450">
        <v>66190</v>
      </c>
      <c r="C1450">
        <v>70908</v>
      </c>
      <c r="D1450">
        <v>2019</v>
      </c>
      <c r="E1450" t="s">
        <v>10</v>
      </c>
    </row>
    <row r="1451" spans="1:5" x14ac:dyDescent="0.2">
      <c r="A1451">
        <v>127</v>
      </c>
      <c r="B1451">
        <v>838342</v>
      </c>
      <c r="C1451">
        <v>874599</v>
      </c>
      <c r="D1451">
        <v>2019</v>
      </c>
      <c r="E1451" t="s">
        <v>10</v>
      </c>
    </row>
    <row r="1452" spans="1:5" x14ac:dyDescent="0.2">
      <c r="A1452">
        <v>123</v>
      </c>
      <c r="B1452">
        <v>666880</v>
      </c>
      <c r="C1452">
        <v>676499</v>
      </c>
      <c r="D1452">
        <v>2019</v>
      </c>
      <c r="E1452" t="s">
        <v>10</v>
      </c>
    </row>
    <row r="1453" spans="1:5" x14ac:dyDescent="0.2">
      <c r="A1453">
        <v>210</v>
      </c>
      <c r="B1453">
        <v>682463</v>
      </c>
      <c r="C1453">
        <v>670283</v>
      </c>
      <c r="D1453">
        <v>2019</v>
      </c>
      <c r="E1453" t="s">
        <v>10</v>
      </c>
    </row>
    <row r="1454" spans="1:5" x14ac:dyDescent="0.2">
      <c r="A1454">
        <v>205</v>
      </c>
      <c r="B1454">
        <v>721524</v>
      </c>
      <c r="C1454">
        <v>618584</v>
      </c>
      <c r="D1454">
        <v>2019</v>
      </c>
      <c r="E1454" t="s">
        <v>10</v>
      </c>
    </row>
    <row r="1455" spans="1:5" x14ac:dyDescent="0.2">
      <c r="A1455">
        <v>225</v>
      </c>
      <c r="B1455">
        <v>1970731</v>
      </c>
      <c r="C1455">
        <v>2078922</v>
      </c>
      <c r="D1455">
        <v>2019</v>
      </c>
      <c r="E1455" t="s">
        <v>10</v>
      </c>
    </row>
    <row r="1456" spans="1:5" x14ac:dyDescent="0.2">
      <c r="A1456">
        <v>249</v>
      </c>
      <c r="B1456">
        <v>2182863</v>
      </c>
      <c r="C1456">
        <v>1792493</v>
      </c>
      <c r="D1456">
        <v>2019</v>
      </c>
      <c r="E1456" t="s">
        <v>10</v>
      </c>
    </row>
    <row r="1457" spans="1:5" x14ac:dyDescent="0.2">
      <c r="A1457">
        <v>220</v>
      </c>
      <c r="B1457">
        <v>752328</v>
      </c>
      <c r="C1457">
        <v>697851</v>
      </c>
      <c r="D1457">
        <v>2019</v>
      </c>
      <c r="E1457" t="s">
        <v>10</v>
      </c>
    </row>
    <row r="1458" spans="1:5" x14ac:dyDescent="0.2">
      <c r="A1458">
        <v>61</v>
      </c>
      <c r="B1458">
        <v>3357869</v>
      </c>
      <c r="C1458">
        <v>3467853</v>
      </c>
      <c r="D1458">
        <v>2019</v>
      </c>
      <c r="E1458" t="s">
        <v>10</v>
      </c>
    </row>
    <row r="1459" spans="1:5" x14ac:dyDescent="0.2">
      <c r="A1459">
        <v>213</v>
      </c>
      <c r="B1459">
        <v>955682</v>
      </c>
      <c r="C1459">
        <v>958549</v>
      </c>
      <c r="D1459">
        <v>2019</v>
      </c>
      <c r="E1459" t="s">
        <v>10</v>
      </c>
    </row>
    <row r="1460" spans="1:5" x14ac:dyDescent="0.2">
      <c r="A1460">
        <v>192</v>
      </c>
      <c r="B1460">
        <v>288646</v>
      </c>
      <c r="C1460">
        <v>261927</v>
      </c>
      <c r="D1460">
        <v>2019</v>
      </c>
      <c r="E1460" t="s">
        <v>10</v>
      </c>
    </row>
    <row r="1461" spans="1:5" x14ac:dyDescent="0.2">
      <c r="A1461">
        <v>156</v>
      </c>
      <c r="B1461">
        <v>211252</v>
      </c>
      <c r="C1461">
        <v>179957</v>
      </c>
      <c r="D1461">
        <v>2019</v>
      </c>
      <c r="E1461" t="s">
        <v>10</v>
      </c>
    </row>
    <row r="1462" spans="1:5" x14ac:dyDescent="0.2">
      <c r="A1462">
        <v>160</v>
      </c>
      <c r="B1462">
        <v>443024</v>
      </c>
      <c r="C1462">
        <v>456918</v>
      </c>
      <c r="D1462">
        <v>2019</v>
      </c>
      <c r="E1462" t="s">
        <v>10</v>
      </c>
    </row>
    <row r="1463" spans="1:5" x14ac:dyDescent="0.2">
      <c r="A1463">
        <v>3</v>
      </c>
      <c r="B1463">
        <v>434962</v>
      </c>
      <c r="C1463">
        <v>429650</v>
      </c>
      <c r="D1463">
        <v>2019</v>
      </c>
      <c r="E1463" t="s">
        <v>10</v>
      </c>
    </row>
    <row r="1464" spans="1:5" x14ac:dyDescent="0.2">
      <c r="A1464">
        <v>206</v>
      </c>
      <c r="B1464">
        <v>364752</v>
      </c>
      <c r="C1464">
        <v>412413</v>
      </c>
      <c r="D1464">
        <v>2019</v>
      </c>
      <c r="E1464" t="s">
        <v>10</v>
      </c>
    </row>
    <row r="1465" spans="1:5" x14ac:dyDescent="0.2">
      <c r="A1465">
        <v>37</v>
      </c>
      <c r="B1465">
        <v>2575964</v>
      </c>
      <c r="C1465">
        <v>2707215</v>
      </c>
      <c r="D1465">
        <v>2019</v>
      </c>
      <c r="E1465" t="s">
        <v>10</v>
      </c>
    </row>
    <row r="1466" spans="1:5" x14ac:dyDescent="0.2">
      <c r="A1466">
        <v>101</v>
      </c>
      <c r="B1466">
        <v>157714</v>
      </c>
      <c r="C1466">
        <v>121067</v>
      </c>
      <c r="D1466">
        <v>2019</v>
      </c>
      <c r="E1466" t="s">
        <v>10</v>
      </c>
    </row>
    <row r="1467" spans="1:5" x14ac:dyDescent="0.2">
      <c r="A1467">
        <v>83</v>
      </c>
      <c r="B1467">
        <v>436497</v>
      </c>
      <c r="C1467">
        <v>450168</v>
      </c>
      <c r="D1467">
        <v>2019</v>
      </c>
      <c r="E1467" t="s">
        <v>10</v>
      </c>
    </row>
    <row r="1468" spans="1:5" x14ac:dyDescent="0.2">
      <c r="A1468">
        <v>12</v>
      </c>
      <c r="B1468">
        <v>39074</v>
      </c>
      <c r="C1468">
        <v>57621</v>
      </c>
      <c r="D1468">
        <v>2019</v>
      </c>
      <c r="E1468" t="s">
        <v>10</v>
      </c>
    </row>
    <row r="1469" spans="1:5" x14ac:dyDescent="0.2">
      <c r="A1469">
        <v>200</v>
      </c>
      <c r="B1469">
        <v>391415</v>
      </c>
      <c r="C1469">
        <v>395035</v>
      </c>
      <c r="D1469">
        <v>2019</v>
      </c>
      <c r="E1469" t="s">
        <v>10</v>
      </c>
    </row>
    <row r="1470" spans="1:5" x14ac:dyDescent="0.2">
      <c r="A1470">
        <v>141</v>
      </c>
      <c r="B1470">
        <v>1803659</v>
      </c>
      <c r="C1470">
        <v>1581763</v>
      </c>
      <c r="D1470">
        <v>2019</v>
      </c>
      <c r="E1470" t="s">
        <v>10</v>
      </c>
    </row>
    <row r="1471" spans="1:5" x14ac:dyDescent="0.2">
      <c r="A1471">
        <v>55</v>
      </c>
      <c r="B1471">
        <v>440761</v>
      </c>
      <c r="C1471">
        <v>480014</v>
      </c>
      <c r="D1471">
        <v>2019</v>
      </c>
      <c r="E1471" t="s">
        <v>10</v>
      </c>
    </row>
    <row r="1472" spans="1:5" x14ac:dyDescent="0.2">
      <c r="A1472">
        <v>74</v>
      </c>
      <c r="B1472">
        <v>1694788</v>
      </c>
      <c r="C1472">
        <v>1656397</v>
      </c>
      <c r="D1472">
        <v>2019</v>
      </c>
      <c r="E1472" t="s">
        <v>10</v>
      </c>
    </row>
    <row r="1473" spans="1:5" x14ac:dyDescent="0.2">
      <c r="A1473">
        <v>62</v>
      </c>
      <c r="B1473">
        <v>887772</v>
      </c>
      <c r="C1473">
        <v>873075</v>
      </c>
      <c r="D1473">
        <v>2019</v>
      </c>
      <c r="E1473" t="s">
        <v>10</v>
      </c>
    </row>
    <row r="1474" spans="1:5" x14ac:dyDescent="0.2">
      <c r="A1474">
        <v>182</v>
      </c>
      <c r="B1474">
        <v>517247</v>
      </c>
      <c r="C1474">
        <v>474953</v>
      </c>
      <c r="D1474">
        <v>2019</v>
      </c>
      <c r="E1474" t="s">
        <v>10</v>
      </c>
    </row>
    <row r="1475" spans="1:5" x14ac:dyDescent="0.2">
      <c r="A1475">
        <v>8</v>
      </c>
      <c r="B1475">
        <v>9059</v>
      </c>
      <c r="C1475">
        <v>10792</v>
      </c>
      <c r="D1475">
        <v>2019</v>
      </c>
      <c r="E1475" t="s">
        <v>10</v>
      </c>
    </row>
    <row r="1476" spans="1:5" x14ac:dyDescent="0.2">
      <c r="A1476">
        <v>186</v>
      </c>
      <c r="B1476">
        <v>1959046</v>
      </c>
      <c r="C1476">
        <v>2519041</v>
      </c>
      <c r="D1476">
        <v>2019</v>
      </c>
      <c r="E1476" t="s">
        <v>10</v>
      </c>
    </row>
    <row r="1477" spans="1:5" x14ac:dyDescent="0.2">
      <c r="A1477">
        <v>171</v>
      </c>
      <c r="B1477">
        <v>433010</v>
      </c>
      <c r="C1477">
        <v>438394</v>
      </c>
      <c r="D1477">
        <v>2019</v>
      </c>
      <c r="E1477" t="s">
        <v>10</v>
      </c>
    </row>
    <row r="1478" spans="1:5" x14ac:dyDescent="0.2">
      <c r="A1478">
        <v>49</v>
      </c>
      <c r="B1478">
        <v>1556548</v>
      </c>
      <c r="C1478">
        <v>1542948</v>
      </c>
      <c r="D1478">
        <v>2019</v>
      </c>
      <c r="E1478" t="s">
        <v>10</v>
      </c>
    </row>
    <row r="1479" spans="1:5" x14ac:dyDescent="0.2">
      <c r="A1479">
        <v>11</v>
      </c>
      <c r="B1479">
        <v>231060</v>
      </c>
      <c r="C1479">
        <v>235793</v>
      </c>
      <c r="D1479">
        <v>2019</v>
      </c>
      <c r="E1479" t="s">
        <v>10</v>
      </c>
    </row>
    <row r="1480" spans="1:5" x14ac:dyDescent="0.2">
      <c r="A1480">
        <v>35</v>
      </c>
      <c r="B1480">
        <v>1281724</v>
      </c>
      <c r="C1480">
        <v>1196757</v>
      </c>
      <c r="D1480">
        <v>2019</v>
      </c>
      <c r="E1480" t="s">
        <v>10</v>
      </c>
    </row>
    <row r="1481" spans="1:5" x14ac:dyDescent="0.2">
      <c r="A1481">
        <v>260</v>
      </c>
      <c r="B1481">
        <v>905480</v>
      </c>
      <c r="C1481">
        <v>962145</v>
      </c>
      <c r="D1481">
        <v>2019</v>
      </c>
      <c r="E1481" t="s">
        <v>10</v>
      </c>
    </row>
    <row r="1482" spans="1:5" x14ac:dyDescent="0.2">
      <c r="A1482">
        <v>166</v>
      </c>
      <c r="B1482">
        <v>1223305</v>
      </c>
      <c r="C1482">
        <v>1287613</v>
      </c>
      <c r="D1482">
        <v>2019</v>
      </c>
      <c r="E1482" t="s">
        <v>10</v>
      </c>
    </row>
    <row r="1483" spans="1:5" x14ac:dyDescent="0.2">
      <c r="A1483">
        <v>80</v>
      </c>
      <c r="B1483">
        <v>2055863</v>
      </c>
      <c r="C1483">
        <v>2001441</v>
      </c>
      <c r="D1483">
        <v>2019</v>
      </c>
      <c r="E1483" t="s">
        <v>10</v>
      </c>
    </row>
    <row r="1484" spans="1:5" x14ac:dyDescent="0.2">
      <c r="A1484">
        <v>2</v>
      </c>
      <c r="B1484">
        <v>411</v>
      </c>
      <c r="C1484">
        <v>611</v>
      </c>
      <c r="D1484">
        <v>2019</v>
      </c>
      <c r="E1484" t="s">
        <v>10</v>
      </c>
    </row>
    <row r="1485" spans="1:5" x14ac:dyDescent="0.2">
      <c r="A1485">
        <v>66</v>
      </c>
      <c r="B1485">
        <v>994382</v>
      </c>
      <c r="C1485">
        <v>866197</v>
      </c>
      <c r="D1485">
        <v>2019</v>
      </c>
      <c r="E1485" t="s">
        <v>10</v>
      </c>
    </row>
    <row r="1486" spans="1:5" x14ac:dyDescent="0.2">
      <c r="A1486">
        <v>265</v>
      </c>
      <c r="B1486">
        <v>10667</v>
      </c>
      <c r="C1486">
        <v>7503212</v>
      </c>
      <c r="D1486">
        <v>2019</v>
      </c>
      <c r="E1486" t="s">
        <v>10</v>
      </c>
    </row>
    <row r="1487" spans="1:5" x14ac:dyDescent="0.2">
      <c r="A1487">
        <v>154</v>
      </c>
      <c r="B1487">
        <v>25814</v>
      </c>
      <c r="C1487">
        <v>35111</v>
      </c>
      <c r="D1487">
        <v>2019</v>
      </c>
      <c r="E1487" t="s">
        <v>10</v>
      </c>
    </row>
    <row r="1488" spans="1:5" x14ac:dyDescent="0.2">
      <c r="A1488">
        <v>244</v>
      </c>
      <c r="B1488">
        <v>1857401</v>
      </c>
      <c r="C1488">
        <v>1901272</v>
      </c>
      <c r="D1488">
        <v>2019</v>
      </c>
      <c r="E1488" t="s">
        <v>10</v>
      </c>
    </row>
    <row r="1489" spans="1:5" x14ac:dyDescent="0.2">
      <c r="A1489">
        <v>162</v>
      </c>
      <c r="B1489">
        <v>2332131</v>
      </c>
      <c r="C1489">
        <v>2294267</v>
      </c>
      <c r="D1489">
        <v>2019</v>
      </c>
      <c r="E1489" t="s">
        <v>10</v>
      </c>
    </row>
    <row r="1490" spans="1:5" x14ac:dyDescent="0.2">
      <c r="A1490">
        <v>164</v>
      </c>
      <c r="B1490">
        <v>2558102</v>
      </c>
      <c r="C1490">
        <v>2199547</v>
      </c>
      <c r="D1490">
        <v>2019</v>
      </c>
      <c r="E1490" t="s">
        <v>10</v>
      </c>
    </row>
    <row r="1491" spans="1:5" x14ac:dyDescent="0.2">
      <c r="A1491">
        <v>176</v>
      </c>
      <c r="B1491">
        <v>60833</v>
      </c>
      <c r="C1491">
        <v>58766</v>
      </c>
      <c r="D1491">
        <v>2019</v>
      </c>
      <c r="E1491" t="s">
        <v>10</v>
      </c>
    </row>
    <row r="1492" spans="1:5" x14ac:dyDescent="0.2">
      <c r="A1492">
        <v>134</v>
      </c>
      <c r="B1492">
        <v>444832</v>
      </c>
      <c r="C1492">
        <v>452347</v>
      </c>
      <c r="D1492">
        <v>2019</v>
      </c>
      <c r="E1492" t="s">
        <v>10</v>
      </c>
    </row>
    <row r="1493" spans="1:5" x14ac:dyDescent="0.2">
      <c r="A1493">
        <v>245</v>
      </c>
      <c r="B1493">
        <v>148341</v>
      </c>
      <c r="C1493">
        <v>135502</v>
      </c>
      <c r="D1493">
        <v>2019</v>
      </c>
      <c r="E1493" t="s">
        <v>10</v>
      </c>
    </row>
    <row r="1494" spans="1:5" x14ac:dyDescent="0.2">
      <c r="A1494">
        <v>76</v>
      </c>
      <c r="B1494">
        <v>2093773</v>
      </c>
      <c r="C1494">
        <v>2141487</v>
      </c>
      <c r="D1494">
        <v>2019</v>
      </c>
      <c r="E1494" t="s">
        <v>10</v>
      </c>
    </row>
    <row r="1495" spans="1:5" x14ac:dyDescent="0.2">
      <c r="A1495">
        <v>102</v>
      </c>
      <c r="B1495">
        <v>513503</v>
      </c>
      <c r="C1495">
        <v>501527</v>
      </c>
      <c r="D1495">
        <v>2019</v>
      </c>
      <c r="E1495" t="s">
        <v>10</v>
      </c>
    </row>
    <row r="1496" spans="1:5" x14ac:dyDescent="0.2">
      <c r="A1496">
        <v>175</v>
      </c>
      <c r="B1496">
        <v>183652</v>
      </c>
      <c r="C1496">
        <v>206558</v>
      </c>
      <c r="D1496">
        <v>2019</v>
      </c>
      <c r="E1496" t="s">
        <v>10</v>
      </c>
    </row>
    <row r="1497" spans="1:5" x14ac:dyDescent="0.2">
      <c r="A1497">
        <v>233</v>
      </c>
      <c r="B1497">
        <v>1533837</v>
      </c>
      <c r="C1497">
        <v>1375964</v>
      </c>
      <c r="D1497">
        <v>2019</v>
      </c>
      <c r="E1497" t="s">
        <v>10</v>
      </c>
    </row>
    <row r="1498" spans="1:5" x14ac:dyDescent="0.2">
      <c r="A1498">
        <v>230</v>
      </c>
      <c r="B1498">
        <v>2765258</v>
      </c>
      <c r="C1498">
        <v>2581712</v>
      </c>
      <c r="D1498">
        <v>2019</v>
      </c>
      <c r="E1498" t="s">
        <v>10</v>
      </c>
    </row>
    <row r="1499" spans="1:5" x14ac:dyDescent="0.2">
      <c r="A1499">
        <v>163</v>
      </c>
      <c r="B1499">
        <v>1896566</v>
      </c>
      <c r="C1499">
        <v>1718602</v>
      </c>
      <c r="D1499">
        <v>2019</v>
      </c>
      <c r="E1499" t="s">
        <v>10</v>
      </c>
    </row>
    <row r="1500" spans="1:5" x14ac:dyDescent="0.2">
      <c r="A1500">
        <v>4</v>
      </c>
      <c r="B1500">
        <v>989488</v>
      </c>
      <c r="C1500">
        <v>825648</v>
      </c>
      <c r="D1500">
        <v>2019</v>
      </c>
      <c r="E1500" t="s">
        <v>10</v>
      </c>
    </row>
    <row r="1501" spans="1:5" x14ac:dyDescent="0.2">
      <c r="A1501">
        <v>92</v>
      </c>
      <c r="B1501">
        <v>1103231</v>
      </c>
      <c r="C1501">
        <v>1113903</v>
      </c>
      <c r="D1501">
        <v>2019</v>
      </c>
      <c r="E1501" t="s">
        <v>10</v>
      </c>
    </row>
    <row r="1502" spans="1:5" x14ac:dyDescent="0.2">
      <c r="A1502">
        <v>118</v>
      </c>
      <c r="B1502">
        <v>208914</v>
      </c>
      <c r="C1502">
        <v>220122</v>
      </c>
      <c r="D1502">
        <v>2019</v>
      </c>
      <c r="E1502" t="s">
        <v>10</v>
      </c>
    </row>
    <row r="1503" spans="1:5" x14ac:dyDescent="0.2">
      <c r="A1503">
        <v>13</v>
      </c>
      <c r="B1503">
        <v>1248718</v>
      </c>
      <c r="C1503">
        <v>1260120</v>
      </c>
      <c r="D1503">
        <v>2019</v>
      </c>
      <c r="E1503" t="s">
        <v>10</v>
      </c>
    </row>
    <row r="1504" spans="1:5" x14ac:dyDescent="0.2">
      <c r="A1504">
        <v>75</v>
      </c>
      <c r="B1504">
        <v>1453221</v>
      </c>
      <c r="C1504">
        <v>1508242</v>
      </c>
      <c r="D1504">
        <v>2019</v>
      </c>
      <c r="E1504" t="s">
        <v>10</v>
      </c>
    </row>
    <row r="1505" spans="1:5" x14ac:dyDescent="0.2">
      <c r="A1505">
        <v>36</v>
      </c>
      <c r="B1505">
        <v>1950479</v>
      </c>
      <c r="C1505">
        <v>1974411</v>
      </c>
      <c r="D1505">
        <v>2019</v>
      </c>
      <c r="E1505" t="s">
        <v>10</v>
      </c>
    </row>
    <row r="1506" spans="1:5" x14ac:dyDescent="0.2">
      <c r="A1506">
        <v>172</v>
      </c>
      <c r="B1506">
        <v>105687</v>
      </c>
      <c r="C1506">
        <v>104211</v>
      </c>
      <c r="D1506">
        <v>2019</v>
      </c>
      <c r="E1506" t="s">
        <v>10</v>
      </c>
    </row>
    <row r="1507" spans="1:5" x14ac:dyDescent="0.2">
      <c r="A1507">
        <v>78</v>
      </c>
      <c r="B1507">
        <v>884432</v>
      </c>
      <c r="C1507">
        <v>866513</v>
      </c>
      <c r="D1507">
        <v>2019</v>
      </c>
      <c r="E1507" t="s">
        <v>10</v>
      </c>
    </row>
    <row r="1508" spans="1:5" x14ac:dyDescent="0.2">
      <c r="A1508">
        <v>140</v>
      </c>
      <c r="B1508">
        <v>1624192</v>
      </c>
      <c r="C1508">
        <v>1564448</v>
      </c>
      <c r="D1508">
        <v>2019</v>
      </c>
      <c r="E1508" t="s">
        <v>10</v>
      </c>
    </row>
    <row r="1509" spans="1:5" x14ac:dyDescent="0.2">
      <c r="A1509">
        <v>18</v>
      </c>
      <c r="B1509">
        <v>1024049</v>
      </c>
      <c r="C1509">
        <v>1020763</v>
      </c>
      <c r="D1509">
        <v>2019</v>
      </c>
      <c r="E1509" t="s">
        <v>10</v>
      </c>
    </row>
    <row r="1510" spans="1:5" x14ac:dyDescent="0.2">
      <c r="A1510">
        <v>125</v>
      </c>
      <c r="B1510">
        <v>889404</v>
      </c>
      <c r="C1510">
        <v>752680</v>
      </c>
      <c r="D1510">
        <v>2019</v>
      </c>
      <c r="E1510" t="s">
        <v>10</v>
      </c>
    </row>
    <row r="1511" spans="1:5" x14ac:dyDescent="0.2">
      <c r="A1511">
        <v>69</v>
      </c>
      <c r="B1511">
        <v>1205261</v>
      </c>
      <c r="C1511">
        <v>1189231</v>
      </c>
      <c r="D1511">
        <v>2019</v>
      </c>
      <c r="E1511" t="s">
        <v>10</v>
      </c>
    </row>
    <row r="1512" spans="1:5" x14ac:dyDescent="0.2">
      <c r="A1512">
        <v>14</v>
      </c>
      <c r="B1512">
        <v>1176998</v>
      </c>
      <c r="C1512">
        <v>1232401</v>
      </c>
      <c r="D1512">
        <v>2019</v>
      </c>
      <c r="E1512" t="s">
        <v>10</v>
      </c>
    </row>
    <row r="1513" spans="1:5" x14ac:dyDescent="0.2">
      <c r="A1513">
        <v>216</v>
      </c>
      <c r="B1513">
        <v>1155682</v>
      </c>
      <c r="C1513">
        <v>1002512</v>
      </c>
      <c r="D1513">
        <v>2019</v>
      </c>
      <c r="E1513" t="s">
        <v>10</v>
      </c>
    </row>
    <row r="1514" spans="1:5" x14ac:dyDescent="0.2">
      <c r="A1514">
        <v>194</v>
      </c>
      <c r="B1514">
        <v>45021</v>
      </c>
      <c r="C1514">
        <v>104879</v>
      </c>
      <c r="D1514">
        <v>2019</v>
      </c>
      <c r="E1514" t="s">
        <v>10</v>
      </c>
    </row>
    <row r="1515" spans="1:5" x14ac:dyDescent="0.2">
      <c r="A1515">
        <v>137</v>
      </c>
      <c r="B1515">
        <v>1613054</v>
      </c>
      <c r="C1515">
        <v>1454236</v>
      </c>
      <c r="D1515">
        <v>2019</v>
      </c>
      <c r="E1515" t="s">
        <v>10</v>
      </c>
    </row>
    <row r="1516" spans="1:5" x14ac:dyDescent="0.2">
      <c r="A1516">
        <v>173</v>
      </c>
      <c r="B1516">
        <v>486208</v>
      </c>
      <c r="C1516">
        <v>454355</v>
      </c>
      <c r="D1516">
        <v>2019</v>
      </c>
      <c r="E1516" t="s">
        <v>10</v>
      </c>
    </row>
    <row r="1517" spans="1:5" x14ac:dyDescent="0.2">
      <c r="A1517">
        <v>135</v>
      </c>
      <c r="B1517">
        <v>404830</v>
      </c>
      <c r="C1517">
        <v>416220</v>
      </c>
      <c r="D1517">
        <v>2019</v>
      </c>
      <c r="E1517" t="s">
        <v>10</v>
      </c>
    </row>
    <row r="1518" spans="1:5" x14ac:dyDescent="0.2">
      <c r="A1518">
        <v>238</v>
      </c>
      <c r="B1518">
        <v>1552500</v>
      </c>
      <c r="C1518">
        <v>1421360</v>
      </c>
      <c r="D1518">
        <v>2019</v>
      </c>
      <c r="E1518" t="s">
        <v>10</v>
      </c>
    </row>
    <row r="1519" spans="1:5" x14ac:dyDescent="0.2">
      <c r="A1519">
        <v>21</v>
      </c>
      <c r="B1519">
        <v>555697</v>
      </c>
      <c r="C1519">
        <v>550442</v>
      </c>
      <c r="D1519">
        <v>2019</v>
      </c>
      <c r="E1519" t="s">
        <v>10</v>
      </c>
    </row>
    <row r="1520" spans="1:5" x14ac:dyDescent="0.2">
      <c r="A1520">
        <v>129</v>
      </c>
      <c r="B1520">
        <v>1727841</v>
      </c>
      <c r="C1520">
        <v>1608704</v>
      </c>
      <c r="D1520">
        <v>2019</v>
      </c>
      <c r="E1520" t="s">
        <v>10</v>
      </c>
    </row>
    <row r="1521" spans="1:5" x14ac:dyDescent="0.2">
      <c r="A1521">
        <v>59</v>
      </c>
      <c r="B1521">
        <v>31611</v>
      </c>
      <c r="C1521">
        <v>35175</v>
      </c>
      <c r="D1521">
        <v>2019</v>
      </c>
      <c r="E1521" t="s">
        <v>10</v>
      </c>
    </row>
    <row r="1522" spans="1:5" x14ac:dyDescent="0.2">
      <c r="A1522">
        <v>122</v>
      </c>
      <c r="B1522">
        <v>222078</v>
      </c>
      <c r="C1522">
        <v>195770</v>
      </c>
      <c r="D1522">
        <v>2019</v>
      </c>
      <c r="E1522" t="s">
        <v>10</v>
      </c>
    </row>
    <row r="1523" spans="1:5" x14ac:dyDescent="0.2">
      <c r="A1523">
        <v>15</v>
      </c>
      <c r="B1523">
        <v>143136</v>
      </c>
      <c r="C1523">
        <v>150428</v>
      </c>
      <c r="D1523">
        <v>2019</v>
      </c>
      <c r="E1523" t="s">
        <v>10</v>
      </c>
    </row>
    <row r="1524" spans="1:5" x14ac:dyDescent="0.2">
      <c r="A1524">
        <v>223</v>
      </c>
      <c r="B1524">
        <v>1166804</v>
      </c>
      <c r="C1524">
        <v>1194207</v>
      </c>
      <c r="D1524">
        <v>2019</v>
      </c>
      <c r="E1524" t="s">
        <v>10</v>
      </c>
    </row>
    <row r="1525" spans="1:5" x14ac:dyDescent="0.2">
      <c r="A1525">
        <v>81</v>
      </c>
      <c r="B1525">
        <v>530556</v>
      </c>
      <c r="C1525">
        <v>498375</v>
      </c>
      <c r="D1525">
        <v>2019</v>
      </c>
      <c r="E1525" t="s">
        <v>10</v>
      </c>
    </row>
    <row r="1526" spans="1:5" x14ac:dyDescent="0.2">
      <c r="A1526">
        <v>165</v>
      </c>
      <c r="B1526">
        <v>668288</v>
      </c>
      <c r="C1526">
        <v>659211</v>
      </c>
      <c r="D1526">
        <v>2019</v>
      </c>
      <c r="E1526" t="s">
        <v>10</v>
      </c>
    </row>
    <row r="1527" spans="1:5" x14ac:dyDescent="0.2">
      <c r="A1527">
        <v>195</v>
      </c>
      <c r="B1527">
        <v>464585</v>
      </c>
      <c r="C1527">
        <v>445171</v>
      </c>
      <c r="D1527">
        <v>2019</v>
      </c>
      <c r="E1527" t="s">
        <v>10</v>
      </c>
    </row>
    <row r="1528" spans="1:5" x14ac:dyDescent="0.2">
      <c r="A1528">
        <v>180</v>
      </c>
      <c r="B1528">
        <v>332194</v>
      </c>
      <c r="C1528">
        <v>304140</v>
      </c>
      <c r="D1528">
        <v>2019</v>
      </c>
      <c r="E1528" t="s">
        <v>10</v>
      </c>
    </row>
    <row r="1529" spans="1:5" x14ac:dyDescent="0.2">
      <c r="A1529">
        <v>82</v>
      </c>
      <c r="B1529">
        <v>1518698</v>
      </c>
      <c r="C1529">
        <v>1510624</v>
      </c>
      <c r="D1529">
        <v>2019</v>
      </c>
      <c r="E1529" t="s">
        <v>10</v>
      </c>
    </row>
    <row r="1530" spans="1:5" x14ac:dyDescent="0.2">
      <c r="A1530">
        <v>38</v>
      </c>
      <c r="B1530">
        <v>190735</v>
      </c>
      <c r="C1530">
        <v>162323</v>
      </c>
      <c r="D1530">
        <v>2019</v>
      </c>
      <c r="E1530" t="s">
        <v>10</v>
      </c>
    </row>
    <row r="1531" spans="1:5" x14ac:dyDescent="0.2">
      <c r="A1531">
        <v>97</v>
      </c>
      <c r="B1531">
        <v>1653143</v>
      </c>
      <c r="C1531">
        <v>1569821</v>
      </c>
      <c r="D1531">
        <v>2019</v>
      </c>
      <c r="E1531" t="s">
        <v>10</v>
      </c>
    </row>
    <row r="1532" spans="1:5" x14ac:dyDescent="0.2">
      <c r="A1532">
        <v>133</v>
      </c>
      <c r="B1532">
        <v>418690</v>
      </c>
      <c r="C1532">
        <v>430458</v>
      </c>
      <c r="D1532">
        <v>2019</v>
      </c>
      <c r="E1532" t="s">
        <v>10</v>
      </c>
    </row>
    <row r="1533" spans="1:5" x14ac:dyDescent="0.2">
      <c r="A1533">
        <v>42</v>
      </c>
      <c r="B1533">
        <v>2052716</v>
      </c>
      <c r="C1533">
        <v>1962650</v>
      </c>
      <c r="D1533">
        <v>2019</v>
      </c>
      <c r="E1533" t="s">
        <v>10</v>
      </c>
    </row>
    <row r="1534" spans="1:5" x14ac:dyDescent="0.2">
      <c r="A1534">
        <v>151</v>
      </c>
      <c r="B1534">
        <v>822026</v>
      </c>
      <c r="C1534">
        <v>769731</v>
      </c>
      <c r="D1534">
        <v>2019</v>
      </c>
      <c r="E1534" t="s">
        <v>10</v>
      </c>
    </row>
    <row r="1535" spans="1:5" x14ac:dyDescent="0.2">
      <c r="A1535">
        <v>73</v>
      </c>
      <c r="B1535">
        <v>236933</v>
      </c>
      <c r="C1535">
        <v>216649</v>
      </c>
      <c r="D1535">
        <v>2019</v>
      </c>
      <c r="E1535" t="s">
        <v>10</v>
      </c>
    </row>
    <row r="1536" spans="1:5" x14ac:dyDescent="0.2">
      <c r="A1536">
        <v>30</v>
      </c>
      <c r="B1536">
        <v>9411</v>
      </c>
      <c r="C1536">
        <v>10455</v>
      </c>
      <c r="D1536">
        <v>2019</v>
      </c>
      <c r="E1536" t="s">
        <v>10</v>
      </c>
    </row>
    <row r="1537" spans="1:5" x14ac:dyDescent="0.2">
      <c r="A1537">
        <v>90</v>
      </c>
      <c r="B1537">
        <v>1642185</v>
      </c>
      <c r="C1537">
        <v>1342288</v>
      </c>
      <c r="D1537">
        <v>2019</v>
      </c>
      <c r="E1537" t="s">
        <v>10</v>
      </c>
    </row>
    <row r="1538" spans="1:5" x14ac:dyDescent="0.2">
      <c r="A1538">
        <v>256</v>
      </c>
      <c r="B1538">
        <v>2078935</v>
      </c>
      <c r="C1538">
        <v>1983801</v>
      </c>
      <c r="D1538">
        <v>2019</v>
      </c>
      <c r="E1538" t="s">
        <v>10</v>
      </c>
    </row>
    <row r="1539" spans="1:5" x14ac:dyDescent="0.2">
      <c r="A1539">
        <v>159</v>
      </c>
      <c r="B1539">
        <v>920180</v>
      </c>
      <c r="C1539">
        <v>935803</v>
      </c>
      <c r="D1539">
        <v>2019</v>
      </c>
      <c r="E1539" t="s">
        <v>10</v>
      </c>
    </row>
    <row r="1540" spans="1:5" x14ac:dyDescent="0.2">
      <c r="A1540">
        <v>117</v>
      </c>
      <c r="B1540">
        <v>235142</v>
      </c>
      <c r="C1540">
        <v>223308</v>
      </c>
      <c r="D1540">
        <v>2019</v>
      </c>
      <c r="E1540" t="s">
        <v>10</v>
      </c>
    </row>
    <row r="1541" spans="1:5" x14ac:dyDescent="0.2">
      <c r="A1541">
        <v>23</v>
      </c>
      <c r="B1541">
        <v>273439</v>
      </c>
      <c r="C1541">
        <v>309058</v>
      </c>
      <c r="D1541">
        <v>2019</v>
      </c>
      <c r="E1541" t="s">
        <v>10</v>
      </c>
    </row>
    <row r="1542" spans="1:5" x14ac:dyDescent="0.2">
      <c r="A1542">
        <v>121</v>
      </c>
      <c r="B1542">
        <v>481261</v>
      </c>
      <c r="C1542">
        <v>464914</v>
      </c>
      <c r="D1542">
        <v>2019</v>
      </c>
      <c r="E1542" t="s">
        <v>10</v>
      </c>
    </row>
    <row r="1543" spans="1:5" x14ac:dyDescent="0.2">
      <c r="A1543">
        <v>217</v>
      </c>
      <c r="B1543">
        <v>332323</v>
      </c>
      <c r="C1543">
        <v>340993</v>
      </c>
      <c r="D1543">
        <v>2019</v>
      </c>
      <c r="E1543" t="s">
        <v>10</v>
      </c>
    </row>
    <row r="1544" spans="1:5" x14ac:dyDescent="0.2">
      <c r="A1544">
        <v>46</v>
      </c>
      <c r="B1544">
        <v>46267</v>
      </c>
      <c r="C1544">
        <v>50339</v>
      </c>
      <c r="D1544">
        <v>2019</v>
      </c>
      <c r="E1544" t="s">
        <v>10</v>
      </c>
    </row>
    <row r="1545" spans="1:5" x14ac:dyDescent="0.2">
      <c r="A1545">
        <v>70</v>
      </c>
      <c r="B1545">
        <v>468971</v>
      </c>
      <c r="C1545">
        <v>413619</v>
      </c>
      <c r="D1545">
        <v>2019</v>
      </c>
      <c r="E1545" t="s">
        <v>10</v>
      </c>
    </row>
    <row r="1546" spans="1:5" x14ac:dyDescent="0.2">
      <c r="A1546">
        <v>20</v>
      </c>
      <c r="B1546">
        <v>643458</v>
      </c>
      <c r="C1546">
        <v>626411</v>
      </c>
      <c r="D1546">
        <v>2019</v>
      </c>
      <c r="E1546" t="s">
        <v>10</v>
      </c>
    </row>
    <row r="1547" spans="1:5" x14ac:dyDescent="0.2">
      <c r="A1547">
        <v>99</v>
      </c>
      <c r="B1547">
        <v>5263</v>
      </c>
      <c r="C1547">
        <v>5645</v>
      </c>
      <c r="D1547">
        <v>2019</v>
      </c>
      <c r="E1547" t="s">
        <v>10</v>
      </c>
    </row>
    <row r="1548" spans="1:5" x14ac:dyDescent="0.2">
      <c r="A1548">
        <v>231</v>
      </c>
      <c r="B1548">
        <v>2854586</v>
      </c>
      <c r="C1548">
        <v>2414844</v>
      </c>
      <c r="D1548">
        <v>2019</v>
      </c>
      <c r="E1548" t="s">
        <v>10</v>
      </c>
    </row>
    <row r="1549" spans="1:5" x14ac:dyDescent="0.2">
      <c r="A1549">
        <v>86</v>
      </c>
      <c r="B1549">
        <v>270070</v>
      </c>
      <c r="C1549">
        <v>213764</v>
      </c>
      <c r="D1549">
        <v>2019</v>
      </c>
      <c r="E1549" t="s">
        <v>10</v>
      </c>
    </row>
    <row r="1550" spans="1:5" x14ac:dyDescent="0.2">
      <c r="A1550">
        <v>109</v>
      </c>
      <c r="B1550">
        <v>120031</v>
      </c>
      <c r="C1550">
        <v>118129</v>
      </c>
      <c r="D1550">
        <v>2019</v>
      </c>
      <c r="E1550" t="s">
        <v>10</v>
      </c>
    </row>
    <row r="1551" spans="1:5" x14ac:dyDescent="0.2">
      <c r="A1551">
        <v>60</v>
      </c>
      <c r="B1551">
        <v>486979</v>
      </c>
      <c r="C1551">
        <v>455962</v>
      </c>
      <c r="D1551">
        <v>2019</v>
      </c>
      <c r="E1551" t="s">
        <v>10</v>
      </c>
    </row>
    <row r="1552" spans="1:5" x14ac:dyDescent="0.2">
      <c r="A1552">
        <v>189</v>
      </c>
      <c r="B1552">
        <v>930424</v>
      </c>
      <c r="C1552">
        <v>917785</v>
      </c>
      <c r="D1552">
        <v>2019</v>
      </c>
      <c r="E1552" t="s">
        <v>10</v>
      </c>
    </row>
    <row r="1553" spans="1:5" x14ac:dyDescent="0.2">
      <c r="A1553">
        <v>93</v>
      </c>
      <c r="B1553">
        <v>160070</v>
      </c>
      <c r="C1553">
        <v>232778</v>
      </c>
      <c r="D1553">
        <v>2019</v>
      </c>
      <c r="E1553" t="s">
        <v>10</v>
      </c>
    </row>
    <row r="1554" spans="1:5" x14ac:dyDescent="0.2">
      <c r="A1554">
        <v>259</v>
      </c>
      <c r="B1554">
        <v>565369</v>
      </c>
      <c r="C1554">
        <v>475293</v>
      </c>
      <c r="D1554">
        <v>2019</v>
      </c>
      <c r="E1554" t="s">
        <v>10</v>
      </c>
    </row>
    <row r="1555" spans="1:5" x14ac:dyDescent="0.2">
      <c r="A1555">
        <v>40</v>
      </c>
      <c r="B1555">
        <v>654786</v>
      </c>
      <c r="C1555">
        <v>607151</v>
      </c>
      <c r="D1555">
        <v>2019</v>
      </c>
      <c r="E1555" t="s">
        <v>10</v>
      </c>
    </row>
    <row r="1556" spans="1:5" x14ac:dyDescent="0.2">
      <c r="A1556">
        <v>251</v>
      </c>
      <c r="B1556">
        <v>135668</v>
      </c>
      <c r="C1556">
        <v>125698</v>
      </c>
      <c r="D1556">
        <v>2019</v>
      </c>
      <c r="E1556" t="s">
        <v>10</v>
      </c>
    </row>
    <row r="1557" spans="1:5" x14ac:dyDescent="0.2">
      <c r="A1557">
        <v>204</v>
      </c>
      <c r="B1557">
        <v>47121</v>
      </c>
      <c r="C1557">
        <v>46727</v>
      </c>
      <c r="D1557">
        <v>2019</v>
      </c>
      <c r="E1557" t="s">
        <v>10</v>
      </c>
    </row>
    <row r="1558" spans="1:5" x14ac:dyDescent="0.2">
      <c r="A1558">
        <v>147</v>
      </c>
      <c r="B1558">
        <v>474524</v>
      </c>
      <c r="C1558">
        <v>455023</v>
      </c>
      <c r="D1558">
        <v>2019</v>
      </c>
      <c r="E1558" t="s">
        <v>10</v>
      </c>
    </row>
    <row r="1559" spans="1:5" x14ac:dyDescent="0.2">
      <c r="A1559">
        <v>183</v>
      </c>
      <c r="B1559">
        <v>245435</v>
      </c>
      <c r="C1559">
        <v>230541</v>
      </c>
      <c r="D1559">
        <v>2019</v>
      </c>
      <c r="E1559" t="s">
        <v>10</v>
      </c>
    </row>
    <row r="1560" spans="1:5" x14ac:dyDescent="0.2">
      <c r="A1560">
        <v>263</v>
      </c>
      <c r="B1560">
        <v>1447627</v>
      </c>
      <c r="C1560">
        <v>1401513</v>
      </c>
      <c r="D1560">
        <v>2019</v>
      </c>
      <c r="E1560" t="s">
        <v>10</v>
      </c>
    </row>
    <row r="1561" spans="1:5" x14ac:dyDescent="0.2">
      <c r="A1561">
        <v>240</v>
      </c>
      <c r="B1561">
        <v>123560</v>
      </c>
      <c r="C1561">
        <v>123867</v>
      </c>
      <c r="D1561">
        <v>2019</v>
      </c>
      <c r="E1561" t="s">
        <v>10</v>
      </c>
    </row>
    <row r="1562" spans="1:5" x14ac:dyDescent="0.2">
      <c r="A1562">
        <v>16</v>
      </c>
      <c r="B1562">
        <v>461406</v>
      </c>
      <c r="C1562">
        <v>442724</v>
      </c>
      <c r="D1562">
        <v>2019</v>
      </c>
      <c r="E1562" t="s">
        <v>10</v>
      </c>
    </row>
    <row r="1563" spans="1:5" x14ac:dyDescent="0.2">
      <c r="A1563">
        <v>64</v>
      </c>
      <c r="B1563">
        <v>139541</v>
      </c>
      <c r="C1563">
        <v>133185</v>
      </c>
      <c r="D1563">
        <v>2019</v>
      </c>
      <c r="E1563" t="s">
        <v>10</v>
      </c>
    </row>
    <row r="1564" spans="1:5" x14ac:dyDescent="0.2">
      <c r="A1564">
        <v>91</v>
      </c>
      <c r="B1564">
        <v>1055106</v>
      </c>
      <c r="C1564">
        <v>1008712</v>
      </c>
      <c r="D1564">
        <v>2019</v>
      </c>
      <c r="E1564" t="s">
        <v>10</v>
      </c>
    </row>
    <row r="1565" spans="1:5" x14ac:dyDescent="0.2">
      <c r="A1565">
        <v>152</v>
      </c>
      <c r="B1565">
        <v>557132</v>
      </c>
      <c r="C1565">
        <v>574853</v>
      </c>
      <c r="D1565">
        <v>2019</v>
      </c>
      <c r="E1565" t="s">
        <v>10</v>
      </c>
    </row>
    <row r="1566" spans="1:5" x14ac:dyDescent="0.2">
      <c r="A1566">
        <v>261</v>
      </c>
      <c r="B1566">
        <v>866049</v>
      </c>
      <c r="C1566">
        <v>832614</v>
      </c>
      <c r="D1566">
        <v>2019</v>
      </c>
      <c r="E1566" t="s">
        <v>10</v>
      </c>
    </row>
    <row r="1567" spans="1:5" x14ac:dyDescent="0.2">
      <c r="A1567">
        <v>53</v>
      </c>
      <c r="B1567">
        <v>294462</v>
      </c>
      <c r="C1567">
        <v>312207</v>
      </c>
      <c r="D1567">
        <v>2019</v>
      </c>
      <c r="E1567" t="s">
        <v>10</v>
      </c>
    </row>
    <row r="1568" spans="1:5" x14ac:dyDescent="0.2">
      <c r="A1568">
        <v>45</v>
      </c>
      <c r="B1568">
        <v>653943</v>
      </c>
      <c r="C1568">
        <v>618922</v>
      </c>
      <c r="D1568">
        <v>2019</v>
      </c>
      <c r="E1568" t="s">
        <v>10</v>
      </c>
    </row>
    <row r="1569" spans="1:5" x14ac:dyDescent="0.2">
      <c r="A1569">
        <v>148</v>
      </c>
      <c r="B1569">
        <v>2718879</v>
      </c>
      <c r="C1569">
        <v>2212694</v>
      </c>
      <c r="D1569">
        <v>2019</v>
      </c>
      <c r="E1569" t="s">
        <v>10</v>
      </c>
    </row>
    <row r="1570" spans="1:5" x14ac:dyDescent="0.2">
      <c r="A1570">
        <v>47</v>
      </c>
      <c r="B1570">
        <v>717013</v>
      </c>
      <c r="C1570">
        <v>683706</v>
      </c>
      <c r="D1570">
        <v>2019</v>
      </c>
      <c r="E1570" t="s">
        <v>10</v>
      </c>
    </row>
    <row r="1571" spans="1:5" x14ac:dyDescent="0.2">
      <c r="A1571">
        <v>169</v>
      </c>
      <c r="B1571">
        <v>1049189</v>
      </c>
      <c r="C1571">
        <v>1011743</v>
      </c>
      <c r="D1571">
        <v>2019</v>
      </c>
      <c r="E1571" t="s">
        <v>10</v>
      </c>
    </row>
    <row r="1572" spans="1:5" x14ac:dyDescent="0.2">
      <c r="A1572">
        <v>24</v>
      </c>
      <c r="B1572">
        <v>397719</v>
      </c>
      <c r="C1572">
        <v>377259</v>
      </c>
      <c r="D1572">
        <v>2019</v>
      </c>
      <c r="E1572" t="s">
        <v>10</v>
      </c>
    </row>
    <row r="1573" spans="1:5" x14ac:dyDescent="0.2">
      <c r="A1573">
        <v>211</v>
      </c>
      <c r="B1573">
        <v>1427999</v>
      </c>
      <c r="C1573">
        <v>1252155</v>
      </c>
      <c r="D1573">
        <v>2019</v>
      </c>
      <c r="E1573" t="s">
        <v>10</v>
      </c>
    </row>
    <row r="1574" spans="1:5" x14ac:dyDescent="0.2">
      <c r="A1574">
        <v>264</v>
      </c>
      <c r="B1574">
        <v>2382</v>
      </c>
      <c r="C1574">
        <v>2017</v>
      </c>
      <c r="D1574">
        <v>2019</v>
      </c>
      <c r="E1574" t="s">
        <v>10</v>
      </c>
    </row>
    <row r="1575" spans="1:5" x14ac:dyDescent="0.2">
      <c r="A1575">
        <v>199</v>
      </c>
      <c r="B1575">
        <v>12</v>
      </c>
      <c r="C1575">
        <v>17</v>
      </c>
      <c r="D1575">
        <v>2019</v>
      </c>
      <c r="E1575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1BBF-D9D4-AF40-9923-48C2DFDF058D}">
  <dimension ref="A1:E7419"/>
  <sheetViews>
    <sheetView workbookViewId="0">
      <selection sqref="A1:E7419"/>
    </sheetView>
  </sheetViews>
  <sheetFormatPr baseColWidth="10" defaultRowHeight="16" x14ac:dyDescent="0.2"/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>
        <v>26</v>
      </c>
      <c r="B2">
        <v>12226</v>
      </c>
      <c r="C2">
        <v>122932</v>
      </c>
      <c r="D2">
        <v>2024</v>
      </c>
      <c r="E2" t="s">
        <v>0</v>
      </c>
    </row>
    <row r="3" spans="1:5" x14ac:dyDescent="0.2">
      <c r="A3">
        <v>29</v>
      </c>
      <c r="B3">
        <v>33897</v>
      </c>
      <c r="C3">
        <v>32782</v>
      </c>
      <c r="D3">
        <v>2024</v>
      </c>
      <c r="E3" t="s">
        <v>0</v>
      </c>
    </row>
    <row r="4" spans="1:5" x14ac:dyDescent="0.2">
      <c r="A4">
        <v>191</v>
      </c>
      <c r="B4">
        <v>12177</v>
      </c>
      <c r="C4">
        <v>23017</v>
      </c>
      <c r="D4">
        <v>2024</v>
      </c>
      <c r="E4" t="s">
        <v>0</v>
      </c>
    </row>
    <row r="5" spans="1:5" x14ac:dyDescent="0.2">
      <c r="A5">
        <v>65</v>
      </c>
      <c r="B5">
        <v>9312</v>
      </c>
      <c r="C5">
        <v>22888</v>
      </c>
      <c r="D5">
        <v>2024</v>
      </c>
      <c r="E5" t="s">
        <v>0</v>
      </c>
    </row>
    <row r="6" spans="1:5" x14ac:dyDescent="0.2">
      <c r="A6">
        <v>222</v>
      </c>
      <c r="B6">
        <v>12754</v>
      </c>
      <c r="C6">
        <v>36532</v>
      </c>
      <c r="D6">
        <v>2024</v>
      </c>
      <c r="E6" t="s">
        <v>0</v>
      </c>
    </row>
    <row r="7" spans="1:5" x14ac:dyDescent="0.2">
      <c r="A7">
        <v>243</v>
      </c>
      <c r="B7">
        <v>3948</v>
      </c>
      <c r="C7">
        <v>108455</v>
      </c>
      <c r="D7">
        <v>2024</v>
      </c>
      <c r="E7" t="s">
        <v>0</v>
      </c>
    </row>
    <row r="8" spans="1:5" x14ac:dyDescent="0.2">
      <c r="A8">
        <v>19</v>
      </c>
      <c r="B8">
        <v>3768</v>
      </c>
      <c r="C8">
        <v>7750</v>
      </c>
      <c r="D8">
        <v>2024</v>
      </c>
      <c r="E8" t="s">
        <v>0</v>
      </c>
    </row>
    <row r="9" spans="1:5" x14ac:dyDescent="0.2">
      <c r="A9">
        <v>54</v>
      </c>
      <c r="B9">
        <v>1010</v>
      </c>
      <c r="C9">
        <v>2238</v>
      </c>
      <c r="D9">
        <v>2024</v>
      </c>
      <c r="E9" t="s">
        <v>0</v>
      </c>
    </row>
    <row r="10" spans="1:5" x14ac:dyDescent="0.2">
      <c r="A10">
        <v>167</v>
      </c>
      <c r="B10">
        <v>9456</v>
      </c>
      <c r="C10">
        <v>101898</v>
      </c>
      <c r="D10">
        <v>2024</v>
      </c>
      <c r="E10" t="s">
        <v>0</v>
      </c>
    </row>
    <row r="11" spans="1:5" x14ac:dyDescent="0.2">
      <c r="A11">
        <v>113</v>
      </c>
      <c r="B11">
        <v>6328</v>
      </c>
      <c r="C11">
        <v>10157</v>
      </c>
      <c r="D11">
        <v>2024</v>
      </c>
      <c r="E11" t="s">
        <v>0</v>
      </c>
    </row>
    <row r="12" spans="1:5" x14ac:dyDescent="0.2">
      <c r="A12">
        <v>155</v>
      </c>
      <c r="B12">
        <v>9786</v>
      </c>
      <c r="C12">
        <v>35132</v>
      </c>
      <c r="D12">
        <v>2024</v>
      </c>
      <c r="E12" t="s">
        <v>0</v>
      </c>
    </row>
    <row r="13" spans="1:5" x14ac:dyDescent="0.2">
      <c r="A13">
        <v>112</v>
      </c>
      <c r="B13">
        <v>10384</v>
      </c>
      <c r="C13">
        <v>17111</v>
      </c>
      <c r="D13">
        <v>2024</v>
      </c>
      <c r="E13" t="s">
        <v>0</v>
      </c>
    </row>
    <row r="14" spans="1:5" x14ac:dyDescent="0.2">
      <c r="A14">
        <v>241</v>
      </c>
      <c r="B14">
        <v>5394</v>
      </c>
      <c r="C14">
        <v>71525</v>
      </c>
      <c r="D14">
        <v>2024</v>
      </c>
      <c r="E14" t="s">
        <v>0</v>
      </c>
    </row>
    <row r="15" spans="1:5" x14ac:dyDescent="0.2">
      <c r="A15">
        <v>237</v>
      </c>
      <c r="B15">
        <v>10883</v>
      </c>
      <c r="C15">
        <v>22327</v>
      </c>
      <c r="D15">
        <v>2024</v>
      </c>
      <c r="E15" t="s">
        <v>0</v>
      </c>
    </row>
    <row r="16" spans="1:5" x14ac:dyDescent="0.2">
      <c r="A16">
        <v>22</v>
      </c>
      <c r="B16">
        <v>10856</v>
      </c>
      <c r="C16">
        <v>54612</v>
      </c>
      <c r="D16">
        <v>2024</v>
      </c>
      <c r="E16" t="s">
        <v>0</v>
      </c>
    </row>
    <row r="17" spans="1:5" x14ac:dyDescent="0.2">
      <c r="A17">
        <v>198</v>
      </c>
      <c r="B17">
        <v>8426</v>
      </c>
      <c r="C17">
        <v>43186</v>
      </c>
      <c r="D17">
        <v>2024</v>
      </c>
      <c r="E17" t="s">
        <v>0</v>
      </c>
    </row>
    <row r="18" spans="1:5" x14ac:dyDescent="0.2">
      <c r="A18">
        <v>196</v>
      </c>
      <c r="B18">
        <v>14401</v>
      </c>
      <c r="C18">
        <v>30465</v>
      </c>
      <c r="D18">
        <v>2024</v>
      </c>
      <c r="E18" t="s">
        <v>0</v>
      </c>
    </row>
    <row r="19" spans="1:5" x14ac:dyDescent="0.2">
      <c r="A19">
        <v>130</v>
      </c>
      <c r="B19">
        <v>18649</v>
      </c>
      <c r="C19">
        <v>88223</v>
      </c>
      <c r="D19">
        <v>2024</v>
      </c>
      <c r="E19" t="s">
        <v>0</v>
      </c>
    </row>
    <row r="20" spans="1:5" x14ac:dyDescent="0.2">
      <c r="A20">
        <v>77</v>
      </c>
      <c r="B20">
        <v>8181</v>
      </c>
      <c r="C20">
        <v>101600</v>
      </c>
      <c r="D20">
        <v>2024</v>
      </c>
      <c r="E20" t="s">
        <v>0</v>
      </c>
    </row>
    <row r="21" spans="1:5" x14ac:dyDescent="0.2">
      <c r="A21">
        <v>7</v>
      </c>
      <c r="B21">
        <v>33831</v>
      </c>
      <c r="C21">
        <v>48787</v>
      </c>
      <c r="D21">
        <v>2024</v>
      </c>
      <c r="E21" t="s">
        <v>0</v>
      </c>
    </row>
    <row r="22" spans="1:5" x14ac:dyDescent="0.2">
      <c r="A22">
        <v>184</v>
      </c>
      <c r="B22">
        <v>720</v>
      </c>
      <c r="C22">
        <v>6423</v>
      </c>
      <c r="D22">
        <v>2024</v>
      </c>
      <c r="E22" t="s">
        <v>0</v>
      </c>
    </row>
    <row r="23" spans="1:5" x14ac:dyDescent="0.2">
      <c r="A23">
        <v>34</v>
      </c>
      <c r="B23">
        <v>1064</v>
      </c>
      <c r="C23">
        <v>5363</v>
      </c>
      <c r="D23">
        <v>2024</v>
      </c>
      <c r="E23" t="s">
        <v>0</v>
      </c>
    </row>
    <row r="24" spans="1:5" x14ac:dyDescent="0.2">
      <c r="A24">
        <v>188</v>
      </c>
      <c r="B24">
        <v>19779</v>
      </c>
      <c r="C24">
        <v>94177</v>
      </c>
      <c r="D24">
        <v>2024</v>
      </c>
      <c r="E24" t="s">
        <v>0</v>
      </c>
    </row>
    <row r="25" spans="1:5" x14ac:dyDescent="0.2">
      <c r="A25">
        <v>126</v>
      </c>
      <c r="B25">
        <v>4402</v>
      </c>
      <c r="C25">
        <v>84715</v>
      </c>
      <c r="D25">
        <v>2024</v>
      </c>
      <c r="E25" t="s">
        <v>0</v>
      </c>
    </row>
    <row r="26" spans="1:5" x14ac:dyDescent="0.2">
      <c r="A26">
        <v>228</v>
      </c>
      <c r="B26">
        <v>9130</v>
      </c>
      <c r="C26">
        <v>78139</v>
      </c>
      <c r="D26">
        <v>2024</v>
      </c>
      <c r="E26" t="s">
        <v>0</v>
      </c>
    </row>
    <row r="27" spans="1:5" x14ac:dyDescent="0.2">
      <c r="A27">
        <v>202</v>
      </c>
      <c r="B27">
        <v>1922</v>
      </c>
      <c r="C27">
        <v>3432</v>
      </c>
      <c r="D27">
        <v>2024</v>
      </c>
      <c r="E27" t="s">
        <v>0</v>
      </c>
    </row>
    <row r="28" spans="1:5" x14ac:dyDescent="0.2">
      <c r="A28">
        <v>262</v>
      </c>
      <c r="B28">
        <v>5002</v>
      </c>
      <c r="C28">
        <v>10706</v>
      </c>
      <c r="D28">
        <v>2024</v>
      </c>
      <c r="E28" t="s">
        <v>0</v>
      </c>
    </row>
    <row r="29" spans="1:5" x14ac:dyDescent="0.2">
      <c r="A29">
        <v>94</v>
      </c>
      <c r="B29">
        <v>4190</v>
      </c>
      <c r="C29">
        <v>62393</v>
      </c>
      <c r="D29">
        <v>2024</v>
      </c>
      <c r="E29" t="s">
        <v>0</v>
      </c>
    </row>
    <row r="30" spans="1:5" x14ac:dyDescent="0.2">
      <c r="A30">
        <v>149</v>
      </c>
      <c r="B30">
        <v>23008</v>
      </c>
      <c r="C30">
        <v>35745</v>
      </c>
      <c r="D30">
        <v>2024</v>
      </c>
      <c r="E30" t="s">
        <v>0</v>
      </c>
    </row>
    <row r="31" spans="1:5" x14ac:dyDescent="0.2">
      <c r="A31">
        <v>50</v>
      </c>
      <c r="B31">
        <v>9366</v>
      </c>
      <c r="C31">
        <v>19299</v>
      </c>
      <c r="D31">
        <v>2024</v>
      </c>
      <c r="E31" t="s">
        <v>0</v>
      </c>
    </row>
    <row r="32" spans="1:5" x14ac:dyDescent="0.2">
      <c r="A32">
        <v>264</v>
      </c>
      <c r="B32">
        <v>61</v>
      </c>
      <c r="C32">
        <v>649</v>
      </c>
      <c r="D32">
        <v>2024</v>
      </c>
      <c r="E32" t="s">
        <v>0</v>
      </c>
    </row>
    <row r="33" spans="1:5" x14ac:dyDescent="0.2">
      <c r="A33">
        <v>229</v>
      </c>
      <c r="B33">
        <v>8472</v>
      </c>
      <c r="C33">
        <v>14719</v>
      </c>
      <c r="D33">
        <v>2024</v>
      </c>
      <c r="E33" t="s">
        <v>0</v>
      </c>
    </row>
    <row r="34" spans="1:5" x14ac:dyDescent="0.2">
      <c r="A34">
        <v>190</v>
      </c>
      <c r="B34">
        <v>877</v>
      </c>
      <c r="C34">
        <v>3701</v>
      </c>
      <c r="D34">
        <v>2024</v>
      </c>
      <c r="E34" t="s">
        <v>0</v>
      </c>
    </row>
    <row r="35" spans="1:5" x14ac:dyDescent="0.2">
      <c r="A35">
        <v>136</v>
      </c>
      <c r="B35">
        <v>4590</v>
      </c>
      <c r="C35">
        <v>65483</v>
      </c>
      <c r="D35">
        <v>2024</v>
      </c>
      <c r="E35" t="s">
        <v>0</v>
      </c>
    </row>
    <row r="36" spans="1:5" x14ac:dyDescent="0.2">
      <c r="A36">
        <v>57</v>
      </c>
      <c r="B36">
        <v>1454</v>
      </c>
      <c r="C36">
        <v>4452</v>
      </c>
      <c r="D36">
        <v>2024</v>
      </c>
      <c r="E36" t="s">
        <v>0</v>
      </c>
    </row>
    <row r="37" spans="1:5" x14ac:dyDescent="0.2">
      <c r="A37">
        <v>144</v>
      </c>
      <c r="B37">
        <v>8052</v>
      </c>
      <c r="C37">
        <v>19716</v>
      </c>
      <c r="D37">
        <v>2024</v>
      </c>
      <c r="E37" t="s">
        <v>0</v>
      </c>
    </row>
    <row r="38" spans="1:5" x14ac:dyDescent="0.2">
      <c r="A38">
        <v>32</v>
      </c>
      <c r="B38">
        <v>6770</v>
      </c>
      <c r="C38">
        <v>56398</v>
      </c>
      <c r="D38">
        <v>2024</v>
      </c>
      <c r="E38" t="s">
        <v>0</v>
      </c>
    </row>
    <row r="39" spans="1:5" x14ac:dyDescent="0.2">
      <c r="A39">
        <v>43</v>
      </c>
      <c r="B39">
        <v>2077</v>
      </c>
      <c r="C39">
        <v>7604</v>
      </c>
      <c r="D39">
        <v>2024</v>
      </c>
      <c r="E39" t="s">
        <v>0</v>
      </c>
    </row>
    <row r="40" spans="1:5" x14ac:dyDescent="0.2">
      <c r="A40">
        <v>84</v>
      </c>
      <c r="B40">
        <v>14419</v>
      </c>
      <c r="C40">
        <v>15501</v>
      </c>
      <c r="D40">
        <v>2024</v>
      </c>
      <c r="E40" t="s">
        <v>0</v>
      </c>
    </row>
    <row r="41" spans="1:5" x14ac:dyDescent="0.2">
      <c r="A41">
        <v>212</v>
      </c>
      <c r="B41">
        <v>6146</v>
      </c>
      <c r="C41">
        <v>97743</v>
      </c>
      <c r="D41">
        <v>2024</v>
      </c>
      <c r="E41" t="s">
        <v>0</v>
      </c>
    </row>
    <row r="42" spans="1:5" x14ac:dyDescent="0.2">
      <c r="A42">
        <v>31</v>
      </c>
      <c r="B42">
        <v>1025</v>
      </c>
      <c r="C42">
        <v>19944</v>
      </c>
      <c r="D42">
        <v>2024</v>
      </c>
      <c r="E42" t="s">
        <v>0</v>
      </c>
    </row>
    <row r="43" spans="1:5" x14ac:dyDescent="0.2">
      <c r="A43">
        <v>119</v>
      </c>
      <c r="B43">
        <v>6852</v>
      </c>
      <c r="C43">
        <v>88762</v>
      </c>
      <c r="D43">
        <v>2024</v>
      </c>
      <c r="E43" t="s">
        <v>0</v>
      </c>
    </row>
    <row r="44" spans="1:5" x14ac:dyDescent="0.2">
      <c r="A44">
        <v>39</v>
      </c>
      <c r="B44">
        <v>22118</v>
      </c>
      <c r="C44">
        <v>96031</v>
      </c>
      <c r="D44">
        <v>2024</v>
      </c>
      <c r="E44" t="s">
        <v>0</v>
      </c>
    </row>
    <row r="45" spans="1:5" x14ac:dyDescent="0.2">
      <c r="A45">
        <v>187</v>
      </c>
      <c r="B45">
        <v>18515</v>
      </c>
      <c r="C45">
        <v>21707</v>
      </c>
      <c r="D45">
        <v>2024</v>
      </c>
      <c r="E45" t="s">
        <v>0</v>
      </c>
    </row>
    <row r="46" spans="1:5" x14ac:dyDescent="0.2">
      <c r="A46">
        <v>98</v>
      </c>
      <c r="B46">
        <v>3534</v>
      </c>
      <c r="C46">
        <v>8186</v>
      </c>
      <c r="D46">
        <v>2024</v>
      </c>
      <c r="E46" t="s">
        <v>0</v>
      </c>
    </row>
    <row r="47" spans="1:5" x14ac:dyDescent="0.2">
      <c r="A47">
        <v>232</v>
      </c>
      <c r="B47">
        <v>9795</v>
      </c>
      <c r="C47">
        <v>33405</v>
      </c>
      <c r="D47">
        <v>2024</v>
      </c>
      <c r="E47" t="s">
        <v>0</v>
      </c>
    </row>
    <row r="48" spans="1:5" x14ac:dyDescent="0.2">
      <c r="A48">
        <v>201</v>
      </c>
      <c r="B48">
        <v>3529</v>
      </c>
      <c r="C48">
        <v>5519</v>
      </c>
      <c r="D48">
        <v>2024</v>
      </c>
      <c r="E48" t="s">
        <v>0</v>
      </c>
    </row>
    <row r="49" spans="1:5" x14ac:dyDescent="0.2">
      <c r="A49">
        <v>203</v>
      </c>
      <c r="B49">
        <v>5209</v>
      </c>
      <c r="C49">
        <v>8538</v>
      </c>
      <c r="D49">
        <v>2024</v>
      </c>
      <c r="E49" t="s">
        <v>0</v>
      </c>
    </row>
    <row r="50" spans="1:5" x14ac:dyDescent="0.2">
      <c r="A50">
        <v>116</v>
      </c>
      <c r="B50">
        <v>6024</v>
      </c>
      <c r="C50">
        <v>58244</v>
      </c>
      <c r="D50">
        <v>2024</v>
      </c>
      <c r="E50" t="s">
        <v>0</v>
      </c>
    </row>
    <row r="51" spans="1:5" x14ac:dyDescent="0.2">
      <c r="A51">
        <v>145</v>
      </c>
      <c r="B51">
        <v>11668</v>
      </c>
      <c r="C51">
        <v>17894</v>
      </c>
      <c r="D51">
        <v>2024</v>
      </c>
      <c r="E51" t="s">
        <v>0</v>
      </c>
    </row>
    <row r="52" spans="1:5" x14ac:dyDescent="0.2">
      <c r="A52">
        <v>25</v>
      </c>
      <c r="B52">
        <v>10623</v>
      </c>
      <c r="C52">
        <v>27940</v>
      </c>
      <c r="D52">
        <v>2024</v>
      </c>
      <c r="E52" t="s">
        <v>0</v>
      </c>
    </row>
    <row r="53" spans="1:5" x14ac:dyDescent="0.2">
      <c r="A53">
        <v>157</v>
      </c>
      <c r="B53">
        <v>4763</v>
      </c>
      <c r="C53">
        <v>16352</v>
      </c>
      <c r="D53">
        <v>2024</v>
      </c>
      <c r="E53" t="s">
        <v>0</v>
      </c>
    </row>
    <row r="54" spans="1:5" x14ac:dyDescent="0.2">
      <c r="A54">
        <v>181</v>
      </c>
      <c r="B54">
        <v>14048</v>
      </c>
      <c r="C54">
        <v>50829</v>
      </c>
      <c r="D54">
        <v>2024</v>
      </c>
      <c r="E54" t="s">
        <v>0</v>
      </c>
    </row>
    <row r="55" spans="1:5" x14ac:dyDescent="0.2">
      <c r="A55">
        <v>124</v>
      </c>
      <c r="B55">
        <v>3492</v>
      </c>
      <c r="C55">
        <v>17933</v>
      </c>
      <c r="D55">
        <v>2024</v>
      </c>
      <c r="E55" t="s">
        <v>0</v>
      </c>
    </row>
    <row r="56" spans="1:5" x14ac:dyDescent="0.2">
      <c r="A56">
        <v>95</v>
      </c>
      <c r="B56">
        <v>23190</v>
      </c>
      <c r="C56">
        <v>58494</v>
      </c>
      <c r="D56">
        <v>2024</v>
      </c>
      <c r="E56" t="s">
        <v>0</v>
      </c>
    </row>
    <row r="57" spans="1:5" x14ac:dyDescent="0.2">
      <c r="A57">
        <v>227</v>
      </c>
      <c r="B57">
        <v>14900</v>
      </c>
      <c r="C57">
        <v>68663</v>
      </c>
      <c r="D57">
        <v>2024</v>
      </c>
      <c r="E57" t="s">
        <v>0</v>
      </c>
    </row>
    <row r="58" spans="1:5" x14ac:dyDescent="0.2">
      <c r="A58">
        <v>71</v>
      </c>
      <c r="B58">
        <v>12645</v>
      </c>
      <c r="C58">
        <v>54945</v>
      </c>
      <c r="D58">
        <v>2024</v>
      </c>
      <c r="E58" t="s">
        <v>0</v>
      </c>
    </row>
    <row r="59" spans="1:5" x14ac:dyDescent="0.2">
      <c r="A59">
        <v>143</v>
      </c>
      <c r="B59">
        <v>7879</v>
      </c>
      <c r="C59">
        <v>11969</v>
      </c>
      <c r="D59">
        <v>2024</v>
      </c>
      <c r="E59" t="s">
        <v>0</v>
      </c>
    </row>
    <row r="60" spans="1:5" x14ac:dyDescent="0.2">
      <c r="A60">
        <v>193</v>
      </c>
      <c r="B60">
        <v>7962</v>
      </c>
      <c r="C60">
        <v>12537</v>
      </c>
      <c r="D60">
        <v>2024</v>
      </c>
      <c r="E60" t="s">
        <v>0</v>
      </c>
    </row>
    <row r="61" spans="1:5" x14ac:dyDescent="0.2">
      <c r="A61">
        <v>161</v>
      </c>
      <c r="B61">
        <v>16960</v>
      </c>
      <c r="C61">
        <v>26845</v>
      </c>
      <c r="D61">
        <v>2024</v>
      </c>
      <c r="E61" t="s">
        <v>0</v>
      </c>
    </row>
    <row r="62" spans="1:5" x14ac:dyDescent="0.2">
      <c r="A62">
        <v>68</v>
      </c>
      <c r="B62">
        <v>14512</v>
      </c>
      <c r="C62">
        <v>30140</v>
      </c>
      <c r="D62">
        <v>2024</v>
      </c>
      <c r="E62" t="s">
        <v>0</v>
      </c>
    </row>
    <row r="63" spans="1:5" x14ac:dyDescent="0.2">
      <c r="A63">
        <v>6</v>
      </c>
      <c r="B63">
        <v>16771</v>
      </c>
      <c r="C63">
        <v>17633</v>
      </c>
      <c r="D63">
        <v>2024</v>
      </c>
      <c r="E63" t="s">
        <v>0</v>
      </c>
    </row>
    <row r="64" spans="1:5" x14ac:dyDescent="0.2">
      <c r="A64">
        <v>87</v>
      </c>
      <c r="B64">
        <v>11818</v>
      </c>
      <c r="C64">
        <v>15213</v>
      </c>
      <c r="D64">
        <v>2024</v>
      </c>
      <c r="E64" t="s">
        <v>0</v>
      </c>
    </row>
    <row r="65" spans="1:5" x14ac:dyDescent="0.2">
      <c r="A65">
        <v>72</v>
      </c>
      <c r="B65">
        <v>14592</v>
      </c>
      <c r="C65">
        <v>82910</v>
      </c>
      <c r="D65">
        <v>2024</v>
      </c>
      <c r="E65" t="s">
        <v>0</v>
      </c>
    </row>
    <row r="66" spans="1:5" x14ac:dyDescent="0.2">
      <c r="A66">
        <v>215</v>
      </c>
      <c r="B66">
        <v>12817</v>
      </c>
      <c r="C66">
        <v>33330</v>
      </c>
      <c r="D66">
        <v>2024</v>
      </c>
      <c r="E66" t="s">
        <v>0</v>
      </c>
    </row>
    <row r="67" spans="1:5" x14ac:dyDescent="0.2">
      <c r="A67">
        <v>258</v>
      </c>
      <c r="B67">
        <v>6207</v>
      </c>
      <c r="C67">
        <v>63108</v>
      </c>
      <c r="D67">
        <v>2024</v>
      </c>
      <c r="E67" t="s">
        <v>0</v>
      </c>
    </row>
    <row r="68" spans="1:5" x14ac:dyDescent="0.2">
      <c r="A68">
        <v>58</v>
      </c>
      <c r="B68">
        <v>398</v>
      </c>
      <c r="C68">
        <v>4678</v>
      </c>
      <c r="D68">
        <v>2024</v>
      </c>
      <c r="E68" t="s">
        <v>0</v>
      </c>
    </row>
    <row r="69" spans="1:5" x14ac:dyDescent="0.2">
      <c r="A69">
        <v>255</v>
      </c>
      <c r="B69">
        <v>10840</v>
      </c>
      <c r="C69">
        <v>14570</v>
      </c>
      <c r="D69">
        <v>2024</v>
      </c>
      <c r="E69" t="s">
        <v>0</v>
      </c>
    </row>
    <row r="70" spans="1:5" x14ac:dyDescent="0.2">
      <c r="A70">
        <v>107</v>
      </c>
      <c r="B70">
        <v>11722</v>
      </c>
      <c r="C70">
        <v>36411</v>
      </c>
      <c r="D70">
        <v>2024</v>
      </c>
      <c r="E70" t="s">
        <v>0</v>
      </c>
    </row>
    <row r="71" spans="1:5" x14ac:dyDescent="0.2">
      <c r="A71">
        <v>221</v>
      </c>
      <c r="B71">
        <v>67700</v>
      </c>
      <c r="C71">
        <v>54352</v>
      </c>
      <c r="D71">
        <v>2024</v>
      </c>
      <c r="E71" t="s">
        <v>0</v>
      </c>
    </row>
    <row r="72" spans="1:5" x14ac:dyDescent="0.2">
      <c r="A72">
        <v>9</v>
      </c>
      <c r="B72">
        <v>6376</v>
      </c>
      <c r="C72">
        <v>12173</v>
      </c>
      <c r="D72">
        <v>2024</v>
      </c>
      <c r="E72" t="s">
        <v>0</v>
      </c>
    </row>
    <row r="73" spans="1:5" x14ac:dyDescent="0.2">
      <c r="A73">
        <v>63</v>
      </c>
      <c r="B73">
        <v>5617</v>
      </c>
      <c r="C73">
        <v>73450</v>
      </c>
      <c r="D73">
        <v>2024</v>
      </c>
      <c r="E73" t="s">
        <v>0</v>
      </c>
    </row>
    <row r="74" spans="1:5" x14ac:dyDescent="0.2">
      <c r="A74">
        <v>158</v>
      </c>
      <c r="B74">
        <v>5479</v>
      </c>
      <c r="C74">
        <v>6769</v>
      </c>
      <c r="D74">
        <v>2024</v>
      </c>
      <c r="E74" t="s">
        <v>0</v>
      </c>
    </row>
    <row r="75" spans="1:5" x14ac:dyDescent="0.2">
      <c r="A75">
        <v>27</v>
      </c>
      <c r="B75">
        <v>272</v>
      </c>
      <c r="C75">
        <v>458</v>
      </c>
      <c r="D75">
        <v>2024</v>
      </c>
      <c r="E75" t="s">
        <v>0</v>
      </c>
    </row>
    <row r="76" spans="1:5" x14ac:dyDescent="0.2">
      <c r="A76">
        <v>51</v>
      </c>
      <c r="B76">
        <v>13795</v>
      </c>
      <c r="C76">
        <v>55965</v>
      </c>
      <c r="D76">
        <v>2024</v>
      </c>
      <c r="E76" t="s">
        <v>0</v>
      </c>
    </row>
    <row r="77" spans="1:5" x14ac:dyDescent="0.2">
      <c r="A77">
        <v>56</v>
      </c>
      <c r="B77">
        <v>38735</v>
      </c>
      <c r="C77">
        <v>54139</v>
      </c>
      <c r="D77">
        <v>2024</v>
      </c>
      <c r="E77" t="s">
        <v>0</v>
      </c>
    </row>
    <row r="78" spans="1:5" x14ac:dyDescent="0.2">
      <c r="A78">
        <v>178</v>
      </c>
      <c r="B78">
        <v>3506</v>
      </c>
      <c r="C78">
        <v>17168</v>
      </c>
      <c r="D78">
        <v>2024</v>
      </c>
      <c r="E78" t="s">
        <v>0</v>
      </c>
    </row>
    <row r="79" spans="1:5" x14ac:dyDescent="0.2">
      <c r="A79">
        <v>239</v>
      </c>
      <c r="B79">
        <v>7254</v>
      </c>
      <c r="C79">
        <v>13786</v>
      </c>
      <c r="D79">
        <v>2024</v>
      </c>
      <c r="E79" t="s">
        <v>0</v>
      </c>
    </row>
    <row r="80" spans="1:5" x14ac:dyDescent="0.2">
      <c r="A80">
        <v>234</v>
      </c>
      <c r="B80">
        <v>9411</v>
      </c>
      <c r="C80">
        <v>16186</v>
      </c>
      <c r="D80">
        <v>2024</v>
      </c>
      <c r="E80" t="s">
        <v>0</v>
      </c>
    </row>
    <row r="81" spans="1:5" x14ac:dyDescent="0.2">
      <c r="A81">
        <v>150</v>
      </c>
      <c r="B81">
        <v>10237</v>
      </c>
      <c r="C81">
        <v>16799</v>
      </c>
      <c r="D81">
        <v>2024</v>
      </c>
      <c r="E81" t="s">
        <v>0</v>
      </c>
    </row>
    <row r="82" spans="1:5" x14ac:dyDescent="0.2">
      <c r="A82">
        <v>146</v>
      </c>
      <c r="B82">
        <v>5650</v>
      </c>
      <c r="C82">
        <v>9952</v>
      </c>
      <c r="D82">
        <v>2024</v>
      </c>
      <c r="E82" t="s">
        <v>0</v>
      </c>
    </row>
    <row r="83" spans="1:5" x14ac:dyDescent="0.2">
      <c r="A83">
        <v>52</v>
      </c>
      <c r="B83">
        <v>2025</v>
      </c>
      <c r="C83">
        <v>4207</v>
      </c>
      <c r="D83">
        <v>2024</v>
      </c>
      <c r="E83" t="s">
        <v>0</v>
      </c>
    </row>
    <row r="84" spans="1:5" x14ac:dyDescent="0.2">
      <c r="A84">
        <v>174</v>
      </c>
      <c r="B84">
        <v>8809</v>
      </c>
      <c r="C84">
        <v>105000</v>
      </c>
      <c r="D84">
        <v>2024</v>
      </c>
      <c r="E84" t="s">
        <v>0</v>
      </c>
    </row>
    <row r="85" spans="1:5" x14ac:dyDescent="0.2">
      <c r="A85">
        <v>17</v>
      </c>
      <c r="B85">
        <v>16447</v>
      </c>
      <c r="C85">
        <v>109317</v>
      </c>
      <c r="D85">
        <v>2024</v>
      </c>
      <c r="E85" t="s">
        <v>0</v>
      </c>
    </row>
    <row r="86" spans="1:5" x14ac:dyDescent="0.2">
      <c r="A86">
        <v>79</v>
      </c>
      <c r="B86">
        <v>12702</v>
      </c>
      <c r="C86">
        <v>29536</v>
      </c>
      <c r="D86">
        <v>2024</v>
      </c>
      <c r="E86" t="s">
        <v>0</v>
      </c>
    </row>
    <row r="87" spans="1:5" x14ac:dyDescent="0.2">
      <c r="A87">
        <v>170</v>
      </c>
      <c r="B87">
        <v>16599</v>
      </c>
      <c r="C87">
        <v>42336</v>
      </c>
      <c r="D87">
        <v>2024</v>
      </c>
      <c r="E87" t="s">
        <v>0</v>
      </c>
    </row>
    <row r="88" spans="1:5" x14ac:dyDescent="0.2">
      <c r="A88">
        <v>209</v>
      </c>
      <c r="B88">
        <v>3642</v>
      </c>
      <c r="C88">
        <v>16188</v>
      </c>
      <c r="D88">
        <v>2024</v>
      </c>
      <c r="E88" t="s">
        <v>0</v>
      </c>
    </row>
    <row r="89" spans="1:5" x14ac:dyDescent="0.2">
      <c r="A89">
        <v>236</v>
      </c>
      <c r="B89">
        <v>10571</v>
      </c>
      <c r="C89">
        <v>23963</v>
      </c>
      <c r="D89">
        <v>2024</v>
      </c>
      <c r="E89" t="s">
        <v>0</v>
      </c>
    </row>
    <row r="90" spans="1:5" x14ac:dyDescent="0.2">
      <c r="A90">
        <v>253</v>
      </c>
      <c r="B90">
        <v>183</v>
      </c>
      <c r="C90">
        <v>1523</v>
      </c>
      <c r="D90">
        <v>2024</v>
      </c>
      <c r="E90" t="s">
        <v>0</v>
      </c>
    </row>
    <row r="91" spans="1:5" x14ac:dyDescent="0.2">
      <c r="A91">
        <v>139</v>
      </c>
      <c r="B91">
        <v>5937</v>
      </c>
      <c r="C91">
        <v>9558</v>
      </c>
      <c r="D91">
        <v>2024</v>
      </c>
      <c r="E91" t="s">
        <v>0</v>
      </c>
    </row>
    <row r="92" spans="1:5" x14ac:dyDescent="0.2">
      <c r="A92">
        <v>246</v>
      </c>
      <c r="B92">
        <v>12170</v>
      </c>
      <c r="C92">
        <v>17784</v>
      </c>
      <c r="D92">
        <v>2024</v>
      </c>
      <c r="E92" t="s">
        <v>0</v>
      </c>
    </row>
    <row r="93" spans="1:5" x14ac:dyDescent="0.2">
      <c r="A93">
        <v>242</v>
      </c>
      <c r="B93">
        <v>15696</v>
      </c>
      <c r="C93">
        <v>157623</v>
      </c>
      <c r="D93">
        <v>2024</v>
      </c>
      <c r="E93" t="s">
        <v>0</v>
      </c>
    </row>
    <row r="94" spans="1:5" x14ac:dyDescent="0.2">
      <c r="A94">
        <v>226</v>
      </c>
      <c r="B94">
        <v>14051</v>
      </c>
      <c r="C94">
        <v>32257</v>
      </c>
      <c r="D94">
        <v>2024</v>
      </c>
      <c r="E94" t="s">
        <v>0</v>
      </c>
    </row>
    <row r="95" spans="1:5" x14ac:dyDescent="0.2">
      <c r="A95">
        <v>41</v>
      </c>
      <c r="B95">
        <v>9979</v>
      </c>
      <c r="C95">
        <v>65516</v>
      </c>
      <c r="D95">
        <v>2024</v>
      </c>
      <c r="E95" t="s">
        <v>0</v>
      </c>
    </row>
    <row r="96" spans="1:5" x14ac:dyDescent="0.2">
      <c r="A96">
        <v>208</v>
      </c>
      <c r="B96">
        <v>6559</v>
      </c>
      <c r="C96">
        <v>64630</v>
      </c>
      <c r="D96">
        <v>2024</v>
      </c>
      <c r="E96" t="s">
        <v>0</v>
      </c>
    </row>
    <row r="97" spans="1:5" x14ac:dyDescent="0.2">
      <c r="A97">
        <v>33</v>
      </c>
      <c r="B97">
        <v>9446</v>
      </c>
      <c r="C97">
        <v>20233</v>
      </c>
      <c r="D97">
        <v>2024</v>
      </c>
      <c r="E97" t="s">
        <v>0</v>
      </c>
    </row>
    <row r="98" spans="1:5" x14ac:dyDescent="0.2">
      <c r="A98">
        <v>28</v>
      </c>
      <c r="B98">
        <v>7462</v>
      </c>
      <c r="C98">
        <v>32451</v>
      </c>
      <c r="D98">
        <v>2024</v>
      </c>
      <c r="E98" t="s">
        <v>0</v>
      </c>
    </row>
    <row r="99" spans="1:5" x14ac:dyDescent="0.2">
      <c r="A99">
        <v>88</v>
      </c>
      <c r="B99">
        <v>6340</v>
      </c>
      <c r="C99">
        <v>7057</v>
      </c>
      <c r="D99">
        <v>2024</v>
      </c>
      <c r="E99" t="s">
        <v>0</v>
      </c>
    </row>
    <row r="100" spans="1:5" x14ac:dyDescent="0.2">
      <c r="A100">
        <v>248</v>
      </c>
      <c r="B100">
        <v>4530</v>
      </c>
      <c r="C100">
        <v>96783</v>
      </c>
      <c r="D100">
        <v>2024</v>
      </c>
      <c r="E100" t="s">
        <v>0</v>
      </c>
    </row>
    <row r="101" spans="1:5" x14ac:dyDescent="0.2">
      <c r="A101">
        <v>257</v>
      </c>
      <c r="B101">
        <v>2295</v>
      </c>
      <c r="C101">
        <v>8273</v>
      </c>
      <c r="D101">
        <v>2024</v>
      </c>
      <c r="E101" t="s">
        <v>0</v>
      </c>
    </row>
    <row r="102" spans="1:5" x14ac:dyDescent="0.2">
      <c r="A102">
        <v>138</v>
      </c>
      <c r="B102">
        <v>32044</v>
      </c>
      <c r="C102">
        <v>75010</v>
      </c>
      <c r="D102">
        <v>2024</v>
      </c>
      <c r="E102" t="s">
        <v>0</v>
      </c>
    </row>
    <row r="103" spans="1:5" x14ac:dyDescent="0.2">
      <c r="A103">
        <v>207</v>
      </c>
      <c r="B103">
        <v>186</v>
      </c>
      <c r="C103">
        <v>720</v>
      </c>
      <c r="D103">
        <v>2024</v>
      </c>
      <c r="E103" t="s">
        <v>0</v>
      </c>
    </row>
    <row r="104" spans="1:5" x14ac:dyDescent="0.2">
      <c r="A104">
        <v>235</v>
      </c>
      <c r="B104">
        <v>8689</v>
      </c>
      <c r="C104">
        <v>116440</v>
      </c>
      <c r="D104">
        <v>2024</v>
      </c>
      <c r="E104" t="s">
        <v>0</v>
      </c>
    </row>
    <row r="105" spans="1:5" x14ac:dyDescent="0.2">
      <c r="A105">
        <v>114</v>
      </c>
      <c r="B105">
        <v>5983</v>
      </c>
      <c r="C105">
        <v>8418</v>
      </c>
      <c r="D105">
        <v>2024</v>
      </c>
      <c r="E105" t="s">
        <v>0</v>
      </c>
    </row>
    <row r="106" spans="1:5" x14ac:dyDescent="0.2">
      <c r="A106">
        <v>5</v>
      </c>
      <c r="B106">
        <v>6873</v>
      </c>
      <c r="C106">
        <v>7759</v>
      </c>
      <c r="D106">
        <v>2024</v>
      </c>
      <c r="E106" t="s">
        <v>0</v>
      </c>
    </row>
    <row r="107" spans="1:5" x14ac:dyDescent="0.2">
      <c r="A107">
        <v>1</v>
      </c>
      <c r="B107">
        <v>7420</v>
      </c>
      <c r="C107">
        <v>32775</v>
      </c>
      <c r="D107">
        <v>2024</v>
      </c>
      <c r="E107" t="s">
        <v>0</v>
      </c>
    </row>
    <row r="108" spans="1:5" x14ac:dyDescent="0.2">
      <c r="A108">
        <v>153</v>
      </c>
      <c r="B108">
        <v>993</v>
      </c>
      <c r="C108">
        <v>12132</v>
      </c>
      <c r="D108">
        <v>2024</v>
      </c>
      <c r="E108" t="s">
        <v>0</v>
      </c>
    </row>
    <row r="109" spans="1:5" x14ac:dyDescent="0.2">
      <c r="A109">
        <v>115</v>
      </c>
      <c r="B109">
        <v>31854</v>
      </c>
      <c r="C109">
        <v>26684</v>
      </c>
      <c r="D109">
        <v>2024</v>
      </c>
      <c r="E109" t="s">
        <v>0</v>
      </c>
    </row>
    <row r="110" spans="1:5" x14ac:dyDescent="0.2">
      <c r="A110">
        <v>250</v>
      </c>
      <c r="B110">
        <v>5469</v>
      </c>
      <c r="C110">
        <v>89736</v>
      </c>
      <c r="D110">
        <v>2024</v>
      </c>
      <c r="E110" t="s">
        <v>0</v>
      </c>
    </row>
    <row r="111" spans="1:5" x14ac:dyDescent="0.2">
      <c r="A111">
        <v>96</v>
      </c>
      <c r="B111">
        <v>238</v>
      </c>
      <c r="C111">
        <v>8917</v>
      </c>
      <c r="D111">
        <v>2024</v>
      </c>
      <c r="E111" t="s">
        <v>0</v>
      </c>
    </row>
    <row r="112" spans="1:5" x14ac:dyDescent="0.2">
      <c r="A112">
        <v>185</v>
      </c>
      <c r="B112">
        <v>7942</v>
      </c>
      <c r="C112">
        <v>77134</v>
      </c>
      <c r="D112">
        <v>2024</v>
      </c>
      <c r="E112" t="s">
        <v>0</v>
      </c>
    </row>
    <row r="113" spans="1:5" x14ac:dyDescent="0.2">
      <c r="A113">
        <v>219</v>
      </c>
      <c r="B113">
        <v>5332</v>
      </c>
      <c r="C113">
        <v>11735</v>
      </c>
      <c r="D113">
        <v>2024</v>
      </c>
      <c r="E113" t="s">
        <v>0</v>
      </c>
    </row>
    <row r="114" spans="1:5" x14ac:dyDescent="0.2">
      <c r="A114">
        <v>214</v>
      </c>
      <c r="B114">
        <v>37582</v>
      </c>
      <c r="C114">
        <v>41863</v>
      </c>
      <c r="D114">
        <v>2024</v>
      </c>
      <c r="E114" t="s">
        <v>0</v>
      </c>
    </row>
    <row r="115" spans="1:5" x14ac:dyDescent="0.2">
      <c r="A115">
        <v>252</v>
      </c>
      <c r="B115">
        <v>6016</v>
      </c>
      <c r="C115">
        <v>10245</v>
      </c>
      <c r="D115">
        <v>2024</v>
      </c>
      <c r="E115" t="s">
        <v>0</v>
      </c>
    </row>
    <row r="116" spans="1:5" x14ac:dyDescent="0.2">
      <c r="A116">
        <v>10</v>
      </c>
      <c r="B116">
        <v>10518</v>
      </c>
      <c r="C116">
        <v>25520</v>
      </c>
      <c r="D116">
        <v>2024</v>
      </c>
      <c r="E116" t="s">
        <v>0</v>
      </c>
    </row>
    <row r="117" spans="1:5" x14ac:dyDescent="0.2">
      <c r="A117">
        <v>120</v>
      </c>
      <c r="B117">
        <v>174</v>
      </c>
      <c r="C117">
        <v>8499</v>
      </c>
      <c r="D117">
        <v>2024</v>
      </c>
      <c r="E117" t="s">
        <v>0</v>
      </c>
    </row>
    <row r="118" spans="1:5" x14ac:dyDescent="0.2">
      <c r="A118">
        <v>89</v>
      </c>
      <c r="B118">
        <v>21091</v>
      </c>
      <c r="C118">
        <v>74800</v>
      </c>
      <c r="D118">
        <v>2024</v>
      </c>
      <c r="E118" t="s">
        <v>0</v>
      </c>
    </row>
    <row r="119" spans="1:5" x14ac:dyDescent="0.2">
      <c r="A119">
        <v>197</v>
      </c>
      <c r="B119">
        <v>11884</v>
      </c>
      <c r="C119">
        <v>89920</v>
      </c>
      <c r="D119">
        <v>2024</v>
      </c>
      <c r="E119" t="s">
        <v>0</v>
      </c>
    </row>
    <row r="120" spans="1:5" x14ac:dyDescent="0.2">
      <c r="A120">
        <v>128</v>
      </c>
      <c r="B120">
        <v>330</v>
      </c>
      <c r="C120">
        <v>5244</v>
      </c>
      <c r="D120">
        <v>2024</v>
      </c>
      <c r="E120" t="s">
        <v>0</v>
      </c>
    </row>
    <row r="121" spans="1:5" x14ac:dyDescent="0.2">
      <c r="A121">
        <v>85</v>
      </c>
      <c r="B121">
        <v>6590</v>
      </c>
      <c r="C121">
        <v>31378</v>
      </c>
      <c r="D121">
        <v>2024</v>
      </c>
      <c r="E121" t="s">
        <v>0</v>
      </c>
    </row>
    <row r="122" spans="1:5" x14ac:dyDescent="0.2">
      <c r="A122">
        <v>106</v>
      </c>
      <c r="B122">
        <v>3186</v>
      </c>
      <c r="C122">
        <v>10107</v>
      </c>
      <c r="D122">
        <v>2024</v>
      </c>
      <c r="E122" t="s">
        <v>0</v>
      </c>
    </row>
    <row r="123" spans="1:5" x14ac:dyDescent="0.2">
      <c r="A123">
        <v>111</v>
      </c>
      <c r="B123">
        <v>60</v>
      </c>
      <c r="C123">
        <v>1043</v>
      </c>
      <c r="D123">
        <v>2024</v>
      </c>
      <c r="E123" t="s">
        <v>0</v>
      </c>
    </row>
    <row r="124" spans="1:5" x14ac:dyDescent="0.2">
      <c r="A124">
        <v>177</v>
      </c>
      <c r="B124">
        <v>10415</v>
      </c>
      <c r="C124">
        <v>65071</v>
      </c>
      <c r="D124">
        <v>2024</v>
      </c>
      <c r="E124" t="s">
        <v>0</v>
      </c>
    </row>
    <row r="125" spans="1:5" x14ac:dyDescent="0.2">
      <c r="A125">
        <v>179</v>
      </c>
      <c r="B125">
        <v>25317</v>
      </c>
      <c r="C125">
        <v>32115</v>
      </c>
      <c r="D125">
        <v>2024</v>
      </c>
      <c r="E125" t="s">
        <v>0</v>
      </c>
    </row>
    <row r="126" spans="1:5" x14ac:dyDescent="0.2">
      <c r="A126">
        <v>48</v>
      </c>
      <c r="B126">
        <v>13391</v>
      </c>
      <c r="C126">
        <v>26446</v>
      </c>
      <c r="D126">
        <v>2024</v>
      </c>
      <c r="E126" t="s">
        <v>0</v>
      </c>
    </row>
    <row r="127" spans="1:5" x14ac:dyDescent="0.2">
      <c r="A127">
        <v>224</v>
      </c>
      <c r="B127">
        <v>3214</v>
      </c>
      <c r="C127">
        <v>5623</v>
      </c>
      <c r="D127">
        <v>2024</v>
      </c>
      <c r="E127" t="s">
        <v>0</v>
      </c>
    </row>
    <row r="128" spans="1:5" x14ac:dyDescent="0.2">
      <c r="A128">
        <v>67</v>
      </c>
      <c r="B128">
        <v>3701</v>
      </c>
      <c r="C128">
        <v>31197</v>
      </c>
      <c r="D128">
        <v>2024</v>
      </c>
      <c r="E128" t="s">
        <v>0</v>
      </c>
    </row>
    <row r="129" spans="1:5" x14ac:dyDescent="0.2">
      <c r="A129">
        <v>168</v>
      </c>
      <c r="B129">
        <v>10799</v>
      </c>
      <c r="C129">
        <v>138893</v>
      </c>
      <c r="D129">
        <v>2024</v>
      </c>
      <c r="E129" t="s">
        <v>0</v>
      </c>
    </row>
    <row r="130" spans="1:5" x14ac:dyDescent="0.2">
      <c r="A130">
        <v>254</v>
      </c>
      <c r="B130">
        <v>11301</v>
      </c>
      <c r="C130">
        <v>86043</v>
      </c>
      <c r="D130">
        <v>2024</v>
      </c>
      <c r="E130" t="s">
        <v>0</v>
      </c>
    </row>
    <row r="131" spans="1:5" x14ac:dyDescent="0.2">
      <c r="A131">
        <v>142</v>
      </c>
      <c r="B131">
        <v>9209</v>
      </c>
      <c r="C131">
        <v>18927</v>
      </c>
      <c r="D131">
        <v>2024</v>
      </c>
      <c r="E131" t="s">
        <v>0</v>
      </c>
    </row>
    <row r="132" spans="1:5" x14ac:dyDescent="0.2">
      <c r="A132">
        <v>100</v>
      </c>
      <c r="B132">
        <v>6864</v>
      </c>
      <c r="C132">
        <v>11740</v>
      </c>
      <c r="D132">
        <v>2024</v>
      </c>
      <c r="E132" t="s">
        <v>0</v>
      </c>
    </row>
    <row r="133" spans="1:5" x14ac:dyDescent="0.2">
      <c r="A133">
        <v>247</v>
      </c>
      <c r="B133">
        <v>7220</v>
      </c>
      <c r="C133">
        <v>112003</v>
      </c>
      <c r="D133">
        <v>2024</v>
      </c>
      <c r="E133" t="s">
        <v>0</v>
      </c>
    </row>
    <row r="134" spans="1:5" x14ac:dyDescent="0.2">
      <c r="A134">
        <v>131</v>
      </c>
      <c r="B134">
        <v>8147</v>
      </c>
      <c r="C134">
        <v>17344</v>
      </c>
      <c r="D134">
        <v>2024</v>
      </c>
      <c r="E134" t="s">
        <v>0</v>
      </c>
    </row>
    <row r="135" spans="1:5" x14ac:dyDescent="0.2">
      <c r="A135">
        <v>218</v>
      </c>
      <c r="B135">
        <v>10479</v>
      </c>
      <c r="C135">
        <v>16748</v>
      </c>
      <c r="D135">
        <v>2024</v>
      </c>
      <c r="E135" t="s">
        <v>0</v>
      </c>
    </row>
    <row r="136" spans="1:5" x14ac:dyDescent="0.2">
      <c r="A136">
        <v>108</v>
      </c>
      <c r="B136">
        <v>12313</v>
      </c>
      <c r="C136">
        <v>21851</v>
      </c>
      <c r="D136">
        <v>2024</v>
      </c>
      <c r="E136" t="s">
        <v>0</v>
      </c>
    </row>
    <row r="137" spans="1:5" x14ac:dyDescent="0.2">
      <c r="A137">
        <v>44</v>
      </c>
      <c r="B137">
        <v>10831</v>
      </c>
      <c r="C137">
        <v>11306</v>
      </c>
      <c r="D137">
        <v>2024</v>
      </c>
      <c r="E137" t="s">
        <v>0</v>
      </c>
    </row>
    <row r="138" spans="1:5" x14ac:dyDescent="0.2">
      <c r="A138">
        <v>132</v>
      </c>
      <c r="B138">
        <v>30863</v>
      </c>
      <c r="C138">
        <v>129475</v>
      </c>
      <c r="D138">
        <v>2024</v>
      </c>
      <c r="E138" t="s">
        <v>0</v>
      </c>
    </row>
    <row r="139" spans="1:5" x14ac:dyDescent="0.2">
      <c r="A139">
        <v>127</v>
      </c>
      <c r="B139">
        <v>2726</v>
      </c>
      <c r="C139">
        <v>75362</v>
      </c>
      <c r="D139">
        <v>2024</v>
      </c>
      <c r="E139" t="s">
        <v>0</v>
      </c>
    </row>
    <row r="140" spans="1:5" x14ac:dyDescent="0.2">
      <c r="A140">
        <v>123</v>
      </c>
      <c r="B140">
        <v>36244</v>
      </c>
      <c r="C140">
        <v>42957</v>
      </c>
      <c r="D140">
        <v>2024</v>
      </c>
      <c r="E140" t="s">
        <v>0</v>
      </c>
    </row>
    <row r="141" spans="1:5" x14ac:dyDescent="0.2">
      <c r="A141">
        <v>210</v>
      </c>
      <c r="B141">
        <v>33662</v>
      </c>
      <c r="C141">
        <v>46479</v>
      </c>
      <c r="D141">
        <v>2024</v>
      </c>
      <c r="E141" t="s">
        <v>0</v>
      </c>
    </row>
    <row r="142" spans="1:5" x14ac:dyDescent="0.2">
      <c r="A142">
        <v>205</v>
      </c>
      <c r="B142">
        <v>15273</v>
      </c>
      <c r="C142">
        <v>27254</v>
      </c>
      <c r="D142">
        <v>2024</v>
      </c>
      <c r="E142" t="s">
        <v>0</v>
      </c>
    </row>
    <row r="143" spans="1:5" x14ac:dyDescent="0.2">
      <c r="A143">
        <v>225</v>
      </c>
      <c r="B143">
        <v>17228</v>
      </c>
      <c r="C143">
        <v>70065</v>
      </c>
      <c r="D143">
        <v>2024</v>
      </c>
      <c r="E143" t="s">
        <v>0</v>
      </c>
    </row>
    <row r="144" spans="1:5" x14ac:dyDescent="0.2">
      <c r="A144">
        <v>220</v>
      </c>
      <c r="B144">
        <v>5280</v>
      </c>
      <c r="C144">
        <v>46774</v>
      </c>
      <c r="D144">
        <v>2024</v>
      </c>
      <c r="E144" t="s">
        <v>0</v>
      </c>
    </row>
    <row r="145" spans="1:5" x14ac:dyDescent="0.2">
      <c r="A145">
        <v>249</v>
      </c>
      <c r="B145">
        <v>8571</v>
      </c>
      <c r="C145">
        <v>10714</v>
      </c>
      <c r="D145">
        <v>2024</v>
      </c>
      <c r="E145" t="s">
        <v>0</v>
      </c>
    </row>
    <row r="146" spans="1:5" x14ac:dyDescent="0.2">
      <c r="A146">
        <v>61</v>
      </c>
      <c r="B146">
        <v>31872</v>
      </c>
      <c r="C146">
        <v>149093</v>
      </c>
      <c r="D146">
        <v>2024</v>
      </c>
      <c r="E146" t="s">
        <v>0</v>
      </c>
    </row>
    <row r="147" spans="1:5" x14ac:dyDescent="0.2">
      <c r="A147">
        <v>192</v>
      </c>
      <c r="B147">
        <v>8374</v>
      </c>
      <c r="C147">
        <v>20119</v>
      </c>
      <c r="D147">
        <v>2024</v>
      </c>
      <c r="E147" t="s">
        <v>0</v>
      </c>
    </row>
    <row r="148" spans="1:5" x14ac:dyDescent="0.2">
      <c r="A148">
        <v>213</v>
      </c>
      <c r="B148">
        <v>11640</v>
      </c>
      <c r="C148">
        <v>128227</v>
      </c>
      <c r="D148">
        <v>2024</v>
      </c>
      <c r="E148" t="s">
        <v>0</v>
      </c>
    </row>
    <row r="149" spans="1:5" x14ac:dyDescent="0.2">
      <c r="A149">
        <v>156</v>
      </c>
      <c r="B149">
        <v>26665</v>
      </c>
      <c r="C149">
        <v>30664</v>
      </c>
      <c r="D149">
        <v>2024</v>
      </c>
      <c r="E149" t="s">
        <v>0</v>
      </c>
    </row>
    <row r="150" spans="1:5" x14ac:dyDescent="0.2">
      <c r="A150">
        <v>160</v>
      </c>
      <c r="B150">
        <v>4370</v>
      </c>
      <c r="C150">
        <v>15584</v>
      </c>
      <c r="D150">
        <v>2024</v>
      </c>
      <c r="E150" t="s">
        <v>0</v>
      </c>
    </row>
    <row r="151" spans="1:5" x14ac:dyDescent="0.2">
      <c r="A151">
        <v>3</v>
      </c>
      <c r="B151">
        <v>5370</v>
      </c>
      <c r="C151">
        <v>44549</v>
      </c>
      <c r="D151">
        <v>2024</v>
      </c>
      <c r="E151" t="s">
        <v>0</v>
      </c>
    </row>
    <row r="152" spans="1:5" x14ac:dyDescent="0.2">
      <c r="A152">
        <v>206</v>
      </c>
      <c r="B152">
        <v>66936</v>
      </c>
      <c r="C152">
        <v>72878</v>
      </c>
      <c r="D152">
        <v>2024</v>
      </c>
      <c r="E152" t="s">
        <v>0</v>
      </c>
    </row>
    <row r="153" spans="1:5" x14ac:dyDescent="0.2">
      <c r="A153">
        <v>37</v>
      </c>
      <c r="B153">
        <v>16433</v>
      </c>
      <c r="C153">
        <v>85196</v>
      </c>
      <c r="D153">
        <v>2024</v>
      </c>
      <c r="E153" t="s">
        <v>0</v>
      </c>
    </row>
    <row r="154" spans="1:5" x14ac:dyDescent="0.2">
      <c r="A154">
        <v>101</v>
      </c>
      <c r="B154">
        <v>4799</v>
      </c>
      <c r="C154">
        <v>10501</v>
      </c>
      <c r="D154">
        <v>2024</v>
      </c>
      <c r="E154" t="s">
        <v>0</v>
      </c>
    </row>
    <row r="155" spans="1:5" x14ac:dyDescent="0.2">
      <c r="A155">
        <v>83</v>
      </c>
      <c r="B155">
        <v>7116</v>
      </c>
      <c r="C155">
        <v>20493</v>
      </c>
      <c r="D155">
        <v>2024</v>
      </c>
      <c r="E155" t="s">
        <v>0</v>
      </c>
    </row>
    <row r="156" spans="1:5" x14ac:dyDescent="0.2">
      <c r="A156">
        <v>200</v>
      </c>
      <c r="B156">
        <v>2951</v>
      </c>
      <c r="C156">
        <v>18931</v>
      </c>
      <c r="D156">
        <v>2024</v>
      </c>
      <c r="E156" t="s">
        <v>0</v>
      </c>
    </row>
    <row r="157" spans="1:5" x14ac:dyDescent="0.2">
      <c r="A157">
        <v>12</v>
      </c>
      <c r="B157">
        <v>129</v>
      </c>
      <c r="C157">
        <v>391</v>
      </c>
      <c r="D157">
        <v>2024</v>
      </c>
      <c r="E157" t="s">
        <v>0</v>
      </c>
    </row>
    <row r="158" spans="1:5" x14ac:dyDescent="0.2">
      <c r="A158">
        <v>141</v>
      </c>
      <c r="B158">
        <v>9478</v>
      </c>
      <c r="C158">
        <v>21181</v>
      </c>
      <c r="D158">
        <v>2024</v>
      </c>
      <c r="E158" t="s">
        <v>0</v>
      </c>
    </row>
    <row r="159" spans="1:5" x14ac:dyDescent="0.2">
      <c r="A159">
        <v>55</v>
      </c>
      <c r="B159">
        <v>28949</v>
      </c>
      <c r="C159">
        <v>50526</v>
      </c>
      <c r="D159">
        <v>2024</v>
      </c>
      <c r="E159" t="s">
        <v>0</v>
      </c>
    </row>
    <row r="160" spans="1:5" x14ac:dyDescent="0.2">
      <c r="A160">
        <v>74</v>
      </c>
      <c r="B160">
        <v>11053</v>
      </c>
      <c r="C160">
        <v>112275</v>
      </c>
      <c r="D160">
        <v>2024</v>
      </c>
      <c r="E160" t="s">
        <v>0</v>
      </c>
    </row>
    <row r="161" spans="1:5" x14ac:dyDescent="0.2">
      <c r="A161">
        <v>62</v>
      </c>
      <c r="B161">
        <v>9574</v>
      </c>
      <c r="C161">
        <v>36894</v>
      </c>
      <c r="D161">
        <v>2024</v>
      </c>
      <c r="E161" t="s">
        <v>0</v>
      </c>
    </row>
    <row r="162" spans="1:5" x14ac:dyDescent="0.2">
      <c r="A162">
        <v>182</v>
      </c>
      <c r="B162">
        <v>6605</v>
      </c>
      <c r="C162">
        <v>64997</v>
      </c>
      <c r="D162">
        <v>2024</v>
      </c>
      <c r="E162" t="s">
        <v>0</v>
      </c>
    </row>
    <row r="163" spans="1:5" x14ac:dyDescent="0.2">
      <c r="A163">
        <v>8</v>
      </c>
      <c r="B163">
        <v>163</v>
      </c>
      <c r="C163">
        <v>451</v>
      </c>
      <c r="D163">
        <v>2024</v>
      </c>
      <c r="E163" t="s">
        <v>0</v>
      </c>
    </row>
    <row r="164" spans="1:5" x14ac:dyDescent="0.2">
      <c r="A164">
        <v>186</v>
      </c>
      <c r="B164">
        <v>6688</v>
      </c>
      <c r="C164">
        <v>12868</v>
      </c>
      <c r="D164">
        <v>2024</v>
      </c>
      <c r="E164" t="s">
        <v>0</v>
      </c>
    </row>
    <row r="165" spans="1:5" x14ac:dyDescent="0.2">
      <c r="A165">
        <v>171</v>
      </c>
      <c r="B165">
        <v>13979</v>
      </c>
      <c r="C165">
        <v>20589</v>
      </c>
      <c r="D165">
        <v>2024</v>
      </c>
      <c r="E165" t="s">
        <v>0</v>
      </c>
    </row>
    <row r="166" spans="1:5" x14ac:dyDescent="0.2">
      <c r="A166">
        <v>11</v>
      </c>
      <c r="B166">
        <v>6330</v>
      </c>
      <c r="C166">
        <v>21867</v>
      </c>
      <c r="D166">
        <v>2024</v>
      </c>
      <c r="E166" t="s">
        <v>0</v>
      </c>
    </row>
    <row r="167" spans="1:5" x14ac:dyDescent="0.2">
      <c r="A167">
        <v>49</v>
      </c>
      <c r="B167">
        <v>11515</v>
      </c>
      <c r="C167">
        <v>49171</v>
      </c>
      <c r="D167">
        <v>2024</v>
      </c>
      <c r="E167" t="s">
        <v>0</v>
      </c>
    </row>
    <row r="168" spans="1:5" x14ac:dyDescent="0.2">
      <c r="A168">
        <v>35</v>
      </c>
      <c r="B168">
        <v>18401</v>
      </c>
      <c r="C168">
        <v>145596</v>
      </c>
      <c r="D168">
        <v>2024</v>
      </c>
      <c r="E168" t="s">
        <v>0</v>
      </c>
    </row>
    <row r="169" spans="1:5" x14ac:dyDescent="0.2">
      <c r="A169">
        <v>260</v>
      </c>
      <c r="B169">
        <v>8614</v>
      </c>
      <c r="C169">
        <v>29599</v>
      </c>
      <c r="D169">
        <v>2024</v>
      </c>
      <c r="E169" t="s">
        <v>0</v>
      </c>
    </row>
    <row r="170" spans="1:5" x14ac:dyDescent="0.2">
      <c r="A170">
        <v>166</v>
      </c>
      <c r="B170">
        <v>5518</v>
      </c>
      <c r="C170">
        <v>28170</v>
      </c>
      <c r="D170">
        <v>2024</v>
      </c>
      <c r="E170" t="s">
        <v>0</v>
      </c>
    </row>
    <row r="171" spans="1:5" x14ac:dyDescent="0.2">
      <c r="A171">
        <v>80</v>
      </c>
      <c r="B171">
        <v>10607</v>
      </c>
      <c r="C171">
        <v>33057</v>
      </c>
      <c r="D171">
        <v>2024</v>
      </c>
      <c r="E171" t="s">
        <v>0</v>
      </c>
    </row>
    <row r="172" spans="1:5" x14ac:dyDescent="0.2">
      <c r="A172">
        <v>2</v>
      </c>
      <c r="B172">
        <v>13</v>
      </c>
      <c r="C172">
        <v>93</v>
      </c>
      <c r="D172">
        <v>2024</v>
      </c>
      <c r="E172" t="s">
        <v>0</v>
      </c>
    </row>
    <row r="173" spans="1:5" x14ac:dyDescent="0.2">
      <c r="A173">
        <v>265</v>
      </c>
      <c r="B173">
        <v>23171</v>
      </c>
      <c r="C173">
        <v>250021</v>
      </c>
      <c r="D173">
        <v>2024</v>
      </c>
      <c r="E173" t="s">
        <v>0</v>
      </c>
    </row>
    <row r="174" spans="1:5" x14ac:dyDescent="0.2">
      <c r="A174">
        <v>66</v>
      </c>
      <c r="B174">
        <v>5033</v>
      </c>
      <c r="C174">
        <v>8157</v>
      </c>
      <c r="D174">
        <v>2024</v>
      </c>
      <c r="E174" t="s">
        <v>0</v>
      </c>
    </row>
    <row r="175" spans="1:5" x14ac:dyDescent="0.2">
      <c r="A175">
        <v>154</v>
      </c>
      <c r="B175">
        <v>247</v>
      </c>
      <c r="C175">
        <v>2093</v>
      </c>
      <c r="D175">
        <v>2024</v>
      </c>
      <c r="E175" t="s">
        <v>0</v>
      </c>
    </row>
    <row r="176" spans="1:5" x14ac:dyDescent="0.2">
      <c r="A176">
        <v>244</v>
      </c>
      <c r="B176">
        <v>9111</v>
      </c>
      <c r="C176">
        <v>189500</v>
      </c>
      <c r="D176">
        <v>2024</v>
      </c>
      <c r="E176" t="s">
        <v>0</v>
      </c>
    </row>
    <row r="177" spans="1:5" x14ac:dyDescent="0.2">
      <c r="A177">
        <v>162</v>
      </c>
      <c r="B177">
        <v>12704</v>
      </c>
      <c r="C177">
        <v>20397</v>
      </c>
      <c r="D177">
        <v>2024</v>
      </c>
      <c r="E177" t="s">
        <v>0</v>
      </c>
    </row>
    <row r="178" spans="1:5" x14ac:dyDescent="0.2">
      <c r="A178">
        <v>164</v>
      </c>
      <c r="B178">
        <v>10156</v>
      </c>
      <c r="C178">
        <v>16211</v>
      </c>
      <c r="D178">
        <v>2024</v>
      </c>
      <c r="E178" t="s">
        <v>0</v>
      </c>
    </row>
    <row r="179" spans="1:5" x14ac:dyDescent="0.2">
      <c r="A179">
        <v>176</v>
      </c>
      <c r="B179">
        <v>9718</v>
      </c>
      <c r="C179">
        <v>11130</v>
      </c>
      <c r="D179">
        <v>2024</v>
      </c>
      <c r="E179" t="s">
        <v>0</v>
      </c>
    </row>
    <row r="180" spans="1:5" x14ac:dyDescent="0.2">
      <c r="A180">
        <v>134</v>
      </c>
      <c r="B180">
        <v>6825</v>
      </c>
      <c r="C180">
        <v>28708</v>
      </c>
      <c r="D180">
        <v>2024</v>
      </c>
      <c r="E180" t="s">
        <v>0</v>
      </c>
    </row>
    <row r="181" spans="1:5" x14ac:dyDescent="0.2">
      <c r="A181">
        <v>245</v>
      </c>
      <c r="B181">
        <v>30311</v>
      </c>
      <c r="C181">
        <v>30503</v>
      </c>
      <c r="D181">
        <v>2024</v>
      </c>
      <c r="E181" t="s">
        <v>0</v>
      </c>
    </row>
    <row r="182" spans="1:5" x14ac:dyDescent="0.2">
      <c r="A182">
        <v>76</v>
      </c>
      <c r="B182">
        <v>28919</v>
      </c>
      <c r="C182">
        <v>279263</v>
      </c>
      <c r="D182">
        <v>2024</v>
      </c>
      <c r="E182" t="s">
        <v>0</v>
      </c>
    </row>
    <row r="183" spans="1:5" x14ac:dyDescent="0.2">
      <c r="A183">
        <v>102</v>
      </c>
      <c r="B183">
        <v>4704</v>
      </c>
      <c r="C183">
        <v>25115</v>
      </c>
      <c r="D183">
        <v>2024</v>
      </c>
      <c r="E183" t="s">
        <v>0</v>
      </c>
    </row>
    <row r="184" spans="1:5" x14ac:dyDescent="0.2">
      <c r="A184">
        <v>175</v>
      </c>
      <c r="B184">
        <v>2883</v>
      </c>
      <c r="C184">
        <v>5612</v>
      </c>
      <c r="D184">
        <v>2024</v>
      </c>
      <c r="E184" t="s">
        <v>0</v>
      </c>
    </row>
    <row r="185" spans="1:5" x14ac:dyDescent="0.2">
      <c r="A185">
        <v>233</v>
      </c>
      <c r="B185">
        <v>9271</v>
      </c>
      <c r="C185">
        <v>22479</v>
      </c>
      <c r="D185">
        <v>2024</v>
      </c>
      <c r="E185" t="s">
        <v>0</v>
      </c>
    </row>
    <row r="186" spans="1:5" x14ac:dyDescent="0.2">
      <c r="A186">
        <v>4</v>
      </c>
      <c r="B186">
        <v>5347</v>
      </c>
      <c r="C186">
        <v>16760</v>
      </c>
      <c r="D186">
        <v>2024</v>
      </c>
      <c r="E186" t="s">
        <v>0</v>
      </c>
    </row>
    <row r="187" spans="1:5" x14ac:dyDescent="0.2">
      <c r="A187">
        <v>92</v>
      </c>
      <c r="B187">
        <v>40827</v>
      </c>
      <c r="C187">
        <v>79441</v>
      </c>
      <c r="D187">
        <v>2024</v>
      </c>
      <c r="E187" t="s">
        <v>0</v>
      </c>
    </row>
    <row r="188" spans="1:5" x14ac:dyDescent="0.2">
      <c r="A188">
        <v>230</v>
      </c>
      <c r="B188">
        <v>22411</v>
      </c>
      <c r="C188">
        <v>27779</v>
      </c>
      <c r="D188">
        <v>2024</v>
      </c>
      <c r="E188" t="s">
        <v>0</v>
      </c>
    </row>
    <row r="189" spans="1:5" x14ac:dyDescent="0.2">
      <c r="A189">
        <v>163</v>
      </c>
      <c r="B189">
        <v>10609</v>
      </c>
      <c r="C189">
        <v>15120</v>
      </c>
      <c r="D189">
        <v>2024</v>
      </c>
      <c r="E189" t="s">
        <v>0</v>
      </c>
    </row>
    <row r="190" spans="1:5" x14ac:dyDescent="0.2">
      <c r="A190">
        <v>118</v>
      </c>
      <c r="B190">
        <v>23433</v>
      </c>
      <c r="C190">
        <v>27172</v>
      </c>
      <c r="D190">
        <v>2024</v>
      </c>
      <c r="E190" t="s">
        <v>0</v>
      </c>
    </row>
    <row r="191" spans="1:5" x14ac:dyDescent="0.2">
      <c r="A191">
        <v>13</v>
      </c>
      <c r="B191">
        <v>8242</v>
      </c>
      <c r="C191">
        <v>8151</v>
      </c>
      <c r="D191">
        <v>2024</v>
      </c>
      <c r="E191" t="s">
        <v>0</v>
      </c>
    </row>
    <row r="192" spans="1:5" x14ac:dyDescent="0.2">
      <c r="A192">
        <v>75</v>
      </c>
      <c r="B192">
        <v>15657</v>
      </c>
      <c r="C192">
        <v>112481</v>
      </c>
      <c r="D192">
        <v>2024</v>
      </c>
      <c r="E192" t="s">
        <v>0</v>
      </c>
    </row>
    <row r="193" spans="1:5" x14ac:dyDescent="0.2">
      <c r="A193">
        <v>36</v>
      </c>
      <c r="B193">
        <v>8511</v>
      </c>
      <c r="C193">
        <v>44464</v>
      </c>
      <c r="D193">
        <v>2024</v>
      </c>
      <c r="E193" t="s">
        <v>0</v>
      </c>
    </row>
    <row r="194" spans="1:5" x14ac:dyDescent="0.2">
      <c r="A194">
        <v>172</v>
      </c>
      <c r="B194">
        <v>13613</v>
      </c>
      <c r="C194">
        <v>16924</v>
      </c>
      <c r="D194">
        <v>2024</v>
      </c>
      <c r="E194" t="s">
        <v>0</v>
      </c>
    </row>
    <row r="195" spans="1:5" x14ac:dyDescent="0.2">
      <c r="A195">
        <v>78</v>
      </c>
      <c r="B195">
        <v>11916</v>
      </c>
      <c r="C195">
        <v>127871</v>
      </c>
      <c r="D195">
        <v>2024</v>
      </c>
      <c r="E195" t="s">
        <v>0</v>
      </c>
    </row>
    <row r="196" spans="1:5" x14ac:dyDescent="0.2">
      <c r="A196">
        <v>140</v>
      </c>
      <c r="B196">
        <v>15418</v>
      </c>
      <c r="C196">
        <v>54458</v>
      </c>
      <c r="D196">
        <v>2024</v>
      </c>
      <c r="E196" t="s">
        <v>0</v>
      </c>
    </row>
    <row r="197" spans="1:5" x14ac:dyDescent="0.2">
      <c r="A197">
        <v>18</v>
      </c>
      <c r="B197">
        <v>6549</v>
      </c>
      <c r="C197">
        <v>117147</v>
      </c>
      <c r="D197">
        <v>2024</v>
      </c>
      <c r="E197" t="s">
        <v>0</v>
      </c>
    </row>
    <row r="198" spans="1:5" x14ac:dyDescent="0.2">
      <c r="A198">
        <v>125</v>
      </c>
      <c r="B198">
        <v>4318</v>
      </c>
      <c r="C198">
        <v>4855</v>
      </c>
      <c r="D198">
        <v>2024</v>
      </c>
      <c r="E198" t="s">
        <v>0</v>
      </c>
    </row>
    <row r="199" spans="1:5" x14ac:dyDescent="0.2">
      <c r="A199">
        <v>69</v>
      </c>
      <c r="B199">
        <v>10280</v>
      </c>
      <c r="C199">
        <v>138048</v>
      </c>
      <c r="D199">
        <v>2024</v>
      </c>
      <c r="E199" t="s">
        <v>0</v>
      </c>
    </row>
    <row r="200" spans="1:5" x14ac:dyDescent="0.2">
      <c r="A200">
        <v>14</v>
      </c>
      <c r="B200">
        <v>13608</v>
      </c>
      <c r="C200">
        <v>113247</v>
      </c>
      <c r="D200">
        <v>2024</v>
      </c>
      <c r="E200" t="s">
        <v>0</v>
      </c>
    </row>
    <row r="201" spans="1:5" x14ac:dyDescent="0.2">
      <c r="A201">
        <v>216</v>
      </c>
      <c r="B201">
        <v>14342</v>
      </c>
      <c r="C201">
        <v>70412</v>
      </c>
      <c r="D201">
        <v>2024</v>
      </c>
      <c r="E201" t="s">
        <v>0</v>
      </c>
    </row>
    <row r="202" spans="1:5" x14ac:dyDescent="0.2">
      <c r="A202">
        <v>137</v>
      </c>
      <c r="B202">
        <v>15231</v>
      </c>
      <c r="C202">
        <v>48036</v>
      </c>
      <c r="D202">
        <v>2024</v>
      </c>
      <c r="E202" t="s">
        <v>0</v>
      </c>
    </row>
    <row r="203" spans="1:5" x14ac:dyDescent="0.2">
      <c r="A203">
        <v>173</v>
      </c>
      <c r="B203">
        <v>23948</v>
      </c>
      <c r="C203">
        <v>55640</v>
      </c>
      <c r="D203">
        <v>2024</v>
      </c>
      <c r="E203" t="s">
        <v>0</v>
      </c>
    </row>
    <row r="204" spans="1:5" x14ac:dyDescent="0.2">
      <c r="A204">
        <v>194</v>
      </c>
      <c r="B204">
        <v>886</v>
      </c>
      <c r="C204">
        <v>2615</v>
      </c>
      <c r="D204">
        <v>2024</v>
      </c>
      <c r="E204" t="s">
        <v>0</v>
      </c>
    </row>
    <row r="205" spans="1:5" x14ac:dyDescent="0.2">
      <c r="A205">
        <v>238</v>
      </c>
      <c r="B205">
        <v>7066</v>
      </c>
      <c r="C205">
        <v>19656</v>
      </c>
      <c r="D205">
        <v>2024</v>
      </c>
      <c r="E205" t="s">
        <v>0</v>
      </c>
    </row>
    <row r="206" spans="1:5" x14ac:dyDescent="0.2">
      <c r="A206">
        <v>21</v>
      </c>
      <c r="B206">
        <v>13275</v>
      </c>
      <c r="C206">
        <v>38197</v>
      </c>
      <c r="D206">
        <v>2024</v>
      </c>
      <c r="E206" t="s">
        <v>0</v>
      </c>
    </row>
    <row r="207" spans="1:5" x14ac:dyDescent="0.2">
      <c r="A207">
        <v>135</v>
      </c>
      <c r="B207">
        <v>5774</v>
      </c>
      <c r="C207">
        <v>13406</v>
      </c>
      <c r="D207">
        <v>2024</v>
      </c>
      <c r="E207" t="s">
        <v>0</v>
      </c>
    </row>
    <row r="208" spans="1:5" x14ac:dyDescent="0.2">
      <c r="A208">
        <v>129</v>
      </c>
      <c r="B208">
        <v>39183</v>
      </c>
      <c r="C208">
        <v>92614</v>
      </c>
      <c r="D208">
        <v>2024</v>
      </c>
      <c r="E208" t="s">
        <v>0</v>
      </c>
    </row>
    <row r="209" spans="1:5" x14ac:dyDescent="0.2">
      <c r="A209">
        <v>122</v>
      </c>
      <c r="B209">
        <v>4156</v>
      </c>
      <c r="C209">
        <v>10020</v>
      </c>
      <c r="D209">
        <v>2024</v>
      </c>
      <c r="E209" t="s">
        <v>0</v>
      </c>
    </row>
    <row r="210" spans="1:5" x14ac:dyDescent="0.2">
      <c r="A210">
        <v>59</v>
      </c>
      <c r="B210">
        <v>125</v>
      </c>
      <c r="C210">
        <v>4628</v>
      </c>
      <c r="D210">
        <v>2024</v>
      </c>
      <c r="E210" t="s">
        <v>0</v>
      </c>
    </row>
    <row r="211" spans="1:5" x14ac:dyDescent="0.2">
      <c r="A211">
        <v>81</v>
      </c>
      <c r="B211">
        <v>6696</v>
      </c>
      <c r="C211">
        <v>40984</v>
      </c>
      <c r="D211">
        <v>2024</v>
      </c>
      <c r="E211" t="s">
        <v>0</v>
      </c>
    </row>
    <row r="212" spans="1:5" x14ac:dyDescent="0.2">
      <c r="A212">
        <v>165</v>
      </c>
      <c r="B212">
        <v>30076</v>
      </c>
      <c r="C212">
        <v>57052</v>
      </c>
      <c r="D212">
        <v>2024</v>
      </c>
      <c r="E212" t="s">
        <v>0</v>
      </c>
    </row>
    <row r="213" spans="1:5" x14ac:dyDescent="0.2">
      <c r="A213">
        <v>15</v>
      </c>
      <c r="B213">
        <v>4165</v>
      </c>
      <c r="C213">
        <v>6431</v>
      </c>
      <c r="D213">
        <v>2024</v>
      </c>
      <c r="E213" t="s">
        <v>0</v>
      </c>
    </row>
    <row r="214" spans="1:5" x14ac:dyDescent="0.2">
      <c r="A214">
        <v>223</v>
      </c>
      <c r="B214">
        <v>24397</v>
      </c>
      <c r="C214">
        <v>34247</v>
      </c>
      <c r="D214">
        <v>2024</v>
      </c>
      <c r="E214" t="s">
        <v>0</v>
      </c>
    </row>
    <row r="215" spans="1:5" x14ac:dyDescent="0.2">
      <c r="A215">
        <v>195</v>
      </c>
      <c r="B215">
        <v>4014</v>
      </c>
      <c r="C215">
        <v>17739</v>
      </c>
      <c r="D215">
        <v>2024</v>
      </c>
      <c r="E215" t="s">
        <v>0</v>
      </c>
    </row>
    <row r="216" spans="1:5" x14ac:dyDescent="0.2">
      <c r="A216">
        <v>180</v>
      </c>
      <c r="B216">
        <v>2342</v>
      </c>
      <c r="C216">
        <v>20838</v>
      </c>
      <c r="D216">
        <v>2024</v>
      </c>
      <c r="E216" t="s">
        <v>0</v>
      </c>
    </row>
    <row r="217" spans="1:5" x14ac:dyDescent="0.2">
      <c r="A217">
        <v>82</v>
      </c>
      <c r="B217">
        <v>30577</v>
      </c>
      <c r="C217">
        <v>87286</v>
      </c>
      <c r="D217">
        <v>2024</v>
      </c>
      <c r="E217" t="s">
        <v>0</v>
      </c>
    </row>
    <row r="218" spans="1:5" x14ac:dyDescent="0.2">
      <c r="A218">
        <v>38</v>
      </c>
      <c r="B218">
        <v>4800</v>
      </c>
      <c r="C218">
        <v>7033</v>
      </c>
      <c r="D218">
        <v>2024</v>
      </c>
      <c r="E218" t="s">
        <v>0</v>
      </c>
    </row>
    <row r="219" spans="1:5" x14ac:dyDescent="0.2">
      <c r="A219">
        <v>97</v>
      </c>
      <c r="B219">
        <v>14010</v>
      </c>
      <c r="C219">
        <v>40847</v>
      </c>
      <c r="D219">
        <v>2024</v>
      </c>
      <c r="E219" t="s">
        <v>0</v>
      </c>
    </row>
    <row r="220" spans="1:5" x14ac:dyDescent="0.2">
      <c r="A220">
        <v>133</v>
      </c>
      <c r="B220">
        <v>5704</v>
      </c>
      <c r="C220">
        <v>22374</v>
      </c>
      <c r="D220">
        <v>2024</v>
      </c>
      <c r="E220" t="s">
        <v>0</v>
      </c>
    </row>
    <row r="221" spans="1:5" x14ac:dyDescent="0.2">
      <c r="A221">
        <v>42</v>
      </c>
      <c r="B221">
        <v>14908</v>
      </c>
      <c r="C221">
        <v>112552</v>
      </c>
      <c r="D221">
        <v>2024</v>
      </c>
      <c r="E221" t="s">
        <v>0</v>
      </c>
    </row>
    <row r="222" spans="1:5" x14ac:dyDescent="0.2">
      <c r="A222">
        <v>151</v>
      </c>
      <c r="B222">
        <v>4570</v>
      </c>
      <c r="C222">
        <v>18128</v>
      </c>
      <c r="D222">
        <v>2024</v>
      </c>
      <c r="E222" t="s">
        <v>0</v>
      </c>
    </row>
    <row r="223" spans="1:5" x14ac:dyDescent="0.2">
      <c r="A223">
        <v>73</v>
      </c>
      <c r="B223">
        <v>7742</v>
      </c>
      <c r="C223">
        <v>12437</v>
      </c>
      <c r="D223">
        <v>2024</v>
      </c>
      <c r="E223" t="s">
        <v>0</v>
      </c>
    </row>
    <row r="224" spans="1:5" x14ac:dyDescent="0.2">
      <c r="A224">
        <v>30</v>
      </c>
      <c r="B224">
        <v>191</v>
      </c>
      <c r="C224">
        <v>358</v>
      </c>
      <c r="D224">
        <v>2024</v>
      </c>
      <c r="E224" t="s">
        <v>0</v>
      </c>
    </row>
    <row r="225" spans="1:5" x14ac:dyDescent="0.2">
      <c r="A225">
        <v>159</v>
      </c>
      <c r="B225">
        <v>9958</v>
      </c>
      <c r="C225">
        <v>129125</v>
      </c>
      <c r="D225">
        <v>2024</v>
      </c>
      <c r="E225" t="s">
        <v>0</v>
      </c>
    </row>
    <row r="226" spans="1:5" x14ac:dyDescent="0.2">
      <c r="A226">
        <v>256</v>
      </c>
      <c r="B226">
        <v>10460</v>
      </c>
      <c r="C226">
        <v>33591</v>
      </c>
      <c r="D226">
        <v>2024</v>
      </c>
      <c r="E226" t="s">
        <v>0</v>
      </c>
    </row>
    <row r="227" spans="1:5" x14ac:dyDescent="0.2">
      <c r="A227">
        <v>90</v>
      </c>
      <c r="B227">
        <v>7982</v>
      </c>
      <c r="C227">
        <v>13484</v>
      </c>
      <c r="D227">
        <v>2024</v>
      </c>
      <c r="E227" t="s">
        <v>0</v>
      </c>
    </row>
    <row r="228" spans="1:5" x14ac:dyDescent="0.2">
      <c r="A228">
        <v>23</v>
      </c>
      <c r="B228">
        <v>35381</v>
      </c>
      <c r="C228">
        <v>40277</v>
      </c>
      <c r="D228">
        <v>2024</v>
      </c>
      <c r="E228" t="s">
        <v>0</v>
      </c>
    </row>
    <row r="229" spans="1:5" x14ac:dyDescent="0.2">
      <c r="A229">
        <v>117</v>
      </c>
      <c r="B229">
        <v>10094</v>
      </c>
      <c r="C229">
        <v>19734</v>
      </c>
      <c r="D229">
        <v>2024</v>
      </c>
      <c r="E229" t="s">
        <v>0</v>
      </c>
    </row>
    <row r="230" spans="1:5" x14ac:dyDescent="0.2">
      <c r="A230">
        <v>121</v>
      </c>
      <c r="B230">
        <v>10502</v>
      </c>
      <c r="C230">
        <v>30626</v>
      </c>
      <c r="D230">
        <v>2024</v>
      </c>
      <c r="E230" t="s">
        <v>0</v>
      </c>
    </row>
    <row r="231" spans="1:5" x14ac:dyDescent="0.2">
      <c r="A231">
        <v>217</v>
      </c>
      <c r="B231">
        <v>2198</v>
      </c>
      <c r="C231">
        <v>70810</v>
      </c>
      <c r="D231">
        <v>2024</v>
      </c>
      <c r="E231" t="s">
        <v>0</v>
      </c>
    </row>
    <row r="232" spans="1:5" x14ac:dyDescent="0.2">
      <c r="A232">
        <v>46</v>
      </c>
      <c r="B232">
        <v>781</v>
      </c>
      <c r="C232">
        <v>3448</v>
      </c>
      <c r="D232">
        <v>2024</v>
      </c>
      <c r="E232" t="s">
        <v>0</v>
      </c>
    </row>
    <row r="233" spans="1:5" x14ac:dyDescent="0.2">
      <c r="A233">
        <v>20</v>
      </c>
      <c r="B233">
        <v>3746</v>
      </c>
      <c r="C233">
        <v>71656</v>
      </c>
      <c r="D233">
        <v>2024</v>
      </c>
      <c r="E233" t="s">
        <v>0</v>
      </c>
    </row>
    <row r="234" spans="1:5" x14ac:dyDescent="0.2">
      <c r="A234">
        <v>70</v>
      </c>
      <c r="B234">
        <v>11305</v>
      </c>
      <c r="C234">
        <v>25525</v>
      </c>
      <c r="D234">
        <v>2024</v>
      </c>
      <c r="E234" t="s">
        <v>0</v>
      </c>
    </row>
    <row r="235" spans="1:5" x14ac:dyDescent="0.2">
      <c r="A235">
        <v>99</v>
      </c>
      <c r="B235">
        <v>286</v>
      </c>
      <c r="C235">
        <v>613</v>
      </c>
      <c r="D235">
        <v>2024</v>
      </c>
      <c r="E235" t="s">
        <v>0</v>
      </c>
    </row>
    <row r="236" spans="1:5" x14ac:dyDescent="0.2">
      <c r="A236">
        <v>231</v>
      </c>
      <c r="B236">
        <v>14892</v>
      </c>
      <c r="C236">
        <v>23653</v>
      </c>
      <c r="D236">
        <v>2024</v>
      </c>
      <c r="E236" t="s">
        <v>0</v>
      </c>
    </row>
    <row r="237" spans="1:5" x14ac:dyDescent="0.2">
      <c r="A237">
        <v>109</v>
      </c>
      <c r="B237">
        <v>15082</v>
      </c>
      <c r="C237">
        <v>16340</v>
      </c>
      <c r="D237">
        <v>2024</v>
      </c>
      <c r="E237" t="s">
        <v>0</v>
      </c>
    </row>
    <row r="238" spans="1:5" x14ac:dyDescent="0.2">
      <c r="A238">
        <v>86</v>
      </c>
      <c r="B238">
        <v>13719</v>
      </c>
      <c r="C238">
        <v>29720</v>
      </c>
      <c r="D238">
        <v>2024</v>
      </c>
      <c r="E238" t="s">
        <v>0</v>
      </c>
    </row>
    <row r="239" spans="1:5" x14ac:dyDescent="0.2">
      <c r="A239">
        <v>60</v>
      </c>
      <c r="B239">
        <v>4411</v>
      </c>
      <c r="C239">
        <v>64269</v>
      </c>
      <c r="D239">
        <v>2024</v>
      </c>
      <c r="E239" t="s">
        <v>0</v>
      </c>
    </row>
    <row r="240" spans="1:5" x14ac:dyDescent="0.2">
      <c r="A240">
        <v>189</v>
      </c>
      <c r="B240">
        <v>4734</v>
      </c>
      <c r="C240">
        <v>12884</v>
      </c>
      <c r="D240">
        <v>2024</v>
      </c>
      <c r="E240" t="s">
        <v>0</v>
      </c>
    </row>
    <row r="241" spans="1:5" x14ac:dyDescent="0.2">
      <c r="A241">
        <v>93</v>
      </c>
      <c r="B241">
        <v>1772</v>
      </c>
      <c r="C241">
        <v>15333</v>
      </c>
      <c r="D241">
        <v>2024</v>
      </c>
      <c r="E241" t="s">
        <v>0</v>
      </c>
    </row>
    <row r="242" spans="1:5" x14ac:dyDescent="0.2">
      <c r="A242">
        <v>251</v>
      </c>
      <c r="B242">
        <v>21761</v>
      </c>
      <c r="C242">
        <v>23769</v>
      </c>
      <c r="D242">
        <v>2024</v>
      </c>
      <c r="E242" t="s">
        <v>0</v>
      </c>
    </row>
    <row r="243" spans="1:5" x14ac:dyDescent="0.2">
      <c r="A243">
        <v>259</v>
      </c>
      <c r="B243">
        <v>5866</v>
      </c>
      <c r="C243">
        <v>43944</v>
      </c>
      <c r="D243">
        <v>2024</v>
      </c>
      <c r="E243" t="s">
        <v>0</v>
      </c>
    </row>
    <row r="244" spans="1:5" x14ac:dyDescent="0.2">
      <c r="A244">
        <v>40</v>
      </c>
      <c r="B244">
        <v>2243</v>
      </c>
      <c r="C244">
        <v>5679</v>
      </c>
      <c r="D244">
        <v>2024</v>
      </c>
      <c r="E244" t="s">
        <v>0</v>
      </c>
    </row>
    <row r="245" spans="1:5" x14ac:dyDescent="0.2">
      <c r="A245">
        <v>204</v>
      </c>
      <c r="B245">
        <v>4688</v>
      </c>
      <c r="C245">
        <v>4843</v>
      </c>
      <c r="D245">
        <v>2024</v>
      </c>
      <c r="E245" t="s">
        <v>0</v>
      </c>
    </row>
    <row r="246" spans="1:5" x14ac:dyDescent="0.2">
      <c r="A246">
        <v>147</v>
      </c>
      <c r="B246">
        <v>3656</v>
      </c>
      <c r="C246">
        <v>57666</v>
      </c>
      <c r="D246">
        <v>2024</v>
      </c>
      <c r="E246" t="s">
        <v>0</v>
      </c>
    </row>
    <row r="247" spans="1:5" x14ac:dyDescent="0.2">
      <c r="A247">
        <v>183</v>
      </c>
      <c r="B247">
        <v>2034</v>
      </c>
      <c r="C247">
        <v>22120</v>
      </c>
      <c r="D247">
        <v>2024</v>
      </c>
      <c r="E247" t="s">
        <v>0</v>
      </c>
    </row>
    <row r="248" spans="1:5" x14ac:dyDescent="0.2">
      <c r="A248">
        <v>240</v>
      </c>
      <c r="B248">
        <v>866</v>
      </c>
      <c r="C248">
        <v>12637</v>
      </c>
      <c r="D248">
        <v>2024</v>
      </c>
      <c r="E248" t="s">
        <v>0</v>
      </c>
    </row>
    <row r="249" spans="1:5" x14ac:dyDescent="0.2">
      <c r="A249">
        <v>263</v>
      </c>
      <c r="B249">
        <v>6407</v>
      </c>
      <c r="C249">
        <v>16279</v>
      </c>
      <c r="D249">
        <v>2024</v>
      </c>
      <c r="E249" t="s">
        <v>0</v>
      </c>
    </row>
    <row r="250" spans="1:5" x14ac:dyDescent="0.2">
      <c r="A250">
        <v>16</v>
      </c>
      <c r="B250">
        <v>7295</v>
      </c>
      <c r="C250">
        <v>15627</v>
      </c>
      <c r="D250">
        <v>2024</v>
      </c>
      <c r="E250" t="s">
        <v>0</v>
      </c>
    </row>
    <row r="251" spans="1:5" x14ac:dyDescent="0.2">
      <c r="A251">
        <v>64</v>
      </c>
      <c r="B251">
        <v>2069</v>
      </c>
      <c r="C251">
        <v>4770</v>
      </c>
      <c r="D251">
        <v>2024</v>
      </c>
      <c r="E251" t="s">
        <v>0</v>
      </c>
    </row>
    <row r="252" spans="1:5" x14ac:dyDescent="0.2">
      <c r="A252">
        <v>91</v>
      </c>
      <c r="B252">
        <v>14127</v>
      </c>
      <c r="C252">
        <v>57304</v>
      </c>
      <c r="D252">
        <v>2024</v>
      </c>
      <c r="E252" t="s">
        <v>0</v>
      </c>
    </row>
    <row r="253" spans="1:5" x14ac:dyDescent="0.2">
      <c r="A253">
        <v>152</v>
      </c>
      <c r="B253">
        <v>2771</v>
      </c>
      <c r="C253">
        <v>25739</v>
      </c>
      <c r="D253">
        <v>2024</v>
      </c>
      <c r="E253" t="s">
        <v>0</v>
      </c>
    </row>
    <row r="254" spans="1:5" x14ac:dyDescent="0.2">
      <c r="A254">
        <v>-1</v>
      </c>
      <c r="B254">
        <v>9935308</v>
      </c>
      <c r="C254">
        <v>1982454</v>
      </c>
      <c r="D254">
        <v>2024</v>
      </c>
      <c r="E254" t="s">
        <v>0</v>
      </c>
    </row>
    <row r="255" spans="1:5" x14ac:dyDescent="0.2">
      <c r="A255">
        <v>261</v>
      </c>
      <c r="B255">
        <v>4819</v>
      </c>
      <c r="C255">
        <v>9598</v>
      </c>
      <c r="D255">
        <v>2024</v>
      </c>
      <c r="E255" t="s">
        <v>0</v>
      </c>
    </row>
    <row r="256" spans="1:5" x14ac:dyDescent="0.2">
      <c r="A256">
        <v>148</v>
      </c>
      <c r="B256">
        <v>10026</v>
      </c>
      <c r="C256">
        <v>22081</v>
      </c>
      <c r="D256">
        <v>2024</v>
      </c>
      <c r="E256" t="s">
        <v>0</v>
      </c>
    </row>
    <row r="257" spans="1:5" x14ac:dyDescent="0.2">
      <c r="A257">
        <v>45</v>
      </c>
      <c r="B257">
        <v>5618</v>
      </c>
      <c r="C257">
        <v>21523</v>
      </c>
      <c r="D257">
        <v>2024</v>
      </c>
      <c r="E257" t="s">
        <v>0</v>
      </c>
    </row>
    <row r="258" spans="1:5" x14ac:dyDescent="0.2">
      <c r="A258">
        <v>53</v>
      </c>
      <c r="B258">
        <v>5065</v>
      </c>
      <c r="C258">
        <v>11737</v>
      </c>
      <c r="D258">
        <v>2024</v>
      </c>
      <c r="E258" t="s">
        <v>0</v>
      </c>
    </row>
    <row r="259" spans="1:5" x14ac:dyDescent="0.2">
      <c r="A259">
        <v>47</v>
      </c>
      <c r="B259">
        <v>5972</v>
      </c>
      <c r="C259">
        <v>92408</v>
      </c>
      <c r="D259">
        <v>2024</v>
      </c>
      <c r="E259" t="s">
        <v>0</v>
      </c>
    </row>
    <row r="260" spans="1:5" x14ac:dyDescent="0.2">
      <c r="A260">
        <v>169</v>
      </c>
      <c r="B260">
        <v>9416</v>
      </c>
      <c r="C260">
        <v>150262</v>
      </c>
      <c r="D260">
        <v>2024</v>
      </c>
      <c r="E260" t="s">
        <v>0</v>
      </c>
    </row>
    <row r="261" spans="1:5" x14ac:dyDescent="0.2">
      <c r="A261">
        <v>24</v>
      </c>
      <c r="B261">
        <v>1930</v>
      </c>
      <c r="C261">
        <v>9630</v>
      </c>
      <c r="D261">
        <v>2024</v>
      </c>
      <c r="E261" t="s">
        <v>0</v>
      </c>
    </row>
    <row r="262" spans="1:5" x14ac:dyDescent="0.2">
      <c r="A262">
        <v>211</v>
      </c>
      <c r="B262">
        <v>4899</v>
      </c>
      <c r="C262">
        <v>6419</v>
      </c>
      <c r="D262">
        <v>2024</v>
      </c>
      <c r="E262" t="s">
        <v>0</v>
      </c>
    </row>
    <row r="263" spans="1:5" x14ac:dyDescent="0.2">
      <c r="A263">
        <v>110</v>
      </c>
      <c r="B263">
        <v>6</v>
      </c>
      <c r="C263">
        <v>12</v>
      </c>
      <c r="D263">
        <v>2024</v>
      </c>
      <c r="E263" t="s">
        <v>0</v>
      </c>
    </row>
    <row r="264" spans="1:5" x14ac:dyDescent="0.2">
      <c r="A264">
        <v>105</v>
      </c>
      <c r="B264">
        <v>3</v>
      </c>
      <c r="C264">
        <v>18</v>
      </c>
      <c r="D264">
        <v>2024</v>
      </c>
      <c r="E264" t="s">
        <v>0</v>
      </c>
    </row>
    <row r="265" spans="1:5" x14ac:dyDescent="0.2">
      <c r="A265">
        <v>29</v>
      </c>
      <c r="B265">
        <v>32218</v>
      </c>
      <c r="C265">
        <v>39685</v>
      </c>
      <c r="D265">
        <v>2023</v>
      </c>
      <c r="E265" t="s">
        <v>0</v>
      </c>
    </row>
    <row r="266" spans="1:5" x14ac:dyDescent="0.2">
      <c r="A266">
        <v>26</v>
      </c>
      <c r="B266">
        <v>13786</v>
      </c>
      <c r="C266">
        <v>266355</v>
      </c>
      <c r="D266">
        <v>2023</v>
      </c>
      <c r="E266" t="s">
        <v>0</v>
      </c>
    </row>
    <row r="267" spans="1:5" x14ac:dyDescent="0.2">
      <c r="A267">
        <v>191</v>
      </c>
      <c r="B267">
        <v>6239</v>
      </c>
      <c r="C267">
        <v>18593</v>
      </c>
      <c r="D267">
        <v>2023</v>
      </c>
      <c r="E267" t="s">
        <v>0</v>
      </c>
    </row>
    <row r="268" spans="1:5" x14ac:dyDescent="0.2">
      <c r="A268">
        <v>65</v>
      </c>
      <c r="B268">
        <v>14812</v>
      </c>
      <c r="C268">
        <v>29899</v>
      </c>
      <c r="D268">
        <v>2023</v>
      </c>
      <c r="E268" t="s">
        <v>0</v>
      </c>
    </row>
    <row r="269" spans="1:5" x14ac:dyDescent="0.2">
      <c r="A269">
        <v>222</v>
      </c>
      <c r="B269">
        <v>10435</v>
      </c>
      <c r="C269">
        <v>35640</v>
      </c>
      <c r="D269">
        <v>2023</v>
      </c>
      <c r="E269" t="s">
        <v>0</v>
      </c>
    </row>
    <row r="270" spans="1:5" x14ac:dyDescent="0.2">
      <c r="A270">
        <v>243</v>
      </c>
      <c r="B270">
        <v>5908</v>
      </c>
      <c r="C270">
        <v>124536</v>
      </c>
      <c r="D270">
        <v>2023</v>
      </c>
      <c r="E270" t="s">
        <v>0</v>
      </c>
    </row>
    <row r="271" spans="1:5" x14ac:dyDescent="0.2">
      <c r="A271">
        <v>19</v>
      </c>
      <c r="B271">
        <v>2828</v>
      </c>
      <c r="C271">
        <v>8282</v>
      </c>
      <c r="D271">
        <v>2023</v>
      </c>
      <c r="E271" t="s">
        <v>0</v>
      </c>
    </row>
    <row r="272" spans="1:5" x14ac:dyDescent="0.2">
      <c r="A272">
        <v>54</v>
      </c>
      <c r="B272">
        <v>1435</v>
      </c>
      <c r="C272">
        <v>3689</v>
      </c>
      <c r="D272">
        <v>2023</v>
      </c>
      <c r="E272" t="s">
        <v>0</v>
      </c>
    </row>
    <row r="273" spans="1:5" x14ac:dyDescent="0.2">
      <c r="A273">
        <v>113</v>
      </c>
      <c r="B273">
        <v>14328</v>
      </c>
      <c r="C273">
        <v>18487</v>
      </c>
      <c r="D273">
        <v>2023</v>
      </c>
      <c r="E273" t="s">
        <v>0</v>
      </c>
    </row>
    <row r="274" spans="1:5" x14ac:dyDescent="0.2">
      <c r="A274">
        <v>112</v>
      </c>
      <c r="B274">
        <v>17914</v>
      </c>
      <c r="C274">
        <v>24701</v>
      </c>
      <c r="D274">
        <v>2023</v>
      </c>
      <c r="E274" t="s">
        <v>0</v>
      </c>
    </row>
    <row r="275" spans="1:5" x14ac:dyDescent="0.2">
      <c r="A275">
        <v>167</v>
      </c>
      <c r="B275">
        <v>7447</v>
      </c>
      <c r="C275">
        <v>101241</v>
      </c>
      <c r="D275">
        <v>2023</v>
      </c>
      <c r="E275" t="s">
        <v>0</v>
      </c>
    </row>
    <row r="276" spans="1:5" x14ac:dyDescent="0.2">
      <c r="A276">
        <v>155</v>
      </c>
      <c r="B276">
        <v>9475</v>
      </c>
      <c r="C276">
        <v>35062</v>
      </c>
      <c r="D276">
        <v>2023</v>
      </c>
      <c r="E276" t="s">
        <v>0</v>
      </c>
    </row>
    <row r="277" spans="1:5" x14ac:dyDescent="0.2">
      <c r="A277">
        <v>237</v>
      </c>
      <c r="B277">
        <v>18843</v>
      </c>
      <c r="C277">
        <v>34589</v>
      </c>
      <c r="D277">
        <v>2023</v>
      </c>
      <c r="E277" t="s">
        <v>0</v>
      </c>
    </row>
    <row r="278" spans="1:5" x14ac:dyDescent="0.2">
      <c r="A278">
        <v>241</v>
      </c>
      <c r="B278">
        <v>3983</v>
      </c>
      <c r="C278">
        <v>79704</v>
      </c>
      <c r="D278">
        <v>2023</v>
      </c>
      <c r="E278" t="s">
        <v>0</v>
      </c>
    </row>
    <row r="279" spans="1:5" x14ac:dyDescent="0.2">
      <c r="A279">
        <v>22</v>
      </c>
      <c r="B279">
        <v>11614</v>
      </c>
      <c r="C279">
        <v>80640</v>
      </c>
      <c r="D279">
        <v>2023</v>
      </c>
      <c r="E279" t="s">
        <v>0</v>
      </c>
    </row>
    <row r="280" spans="1:5" x14ac:dyDescent="0.2">
      <c r="A280">
        <v>198</v>
      </c>
      <c r="B280">
        <v>10473</v>
      </c>
      <c r="C280">
        <v>67674</v>
      </c>
      <c r="D280">
        <v>2023</v>
      </c>
      <c r="E280" t="s">
        <v>0</v>
      </c>
    </row>
    <row r="281" spans="1:5" x14ac:dyDescent="0.2">
      <c r="A281">
        <v>196</v>
      </c>
      <c r="B281">
        <v>13446</v>
      </c>
      <c r="C281">
        <v>34458</v>
      </c>
      <c r="D281">
        <v>2023</v>
      </c>
      <c r="E281" t="s">
        <v>0</v>
      </c>
    </row>
    <row r="282" spans="1:5" x14ac:dyDescent="0.2">
      <c r="A282">
        <v>130</v>
      </c>
      <c r="B282">
        <v>14292</v>
      </c>
      <c r="C282">
        <v>111284</v>
      </c>
      <c r="D282">
        <v>2023</v>
      </c>
      <c r="E282" t="s">
        <v>0</v>
      </c>
    </row>
    <row r="283" spans="1:5" x14ac:dyDescent="0.2">
      <c r="A283">
        <v>7</v>
      </c>
      <c r="B283">
        <v>47299</v>
      </c>
      <c r="C283">
        <v>62391</v>
      </c>
      <c r="D283">
        <v>2023</v>
      </c>
      <c r="E283" t="s">
        <v>0</v>
      </c>
    </row>
    <row r="284" spans="1:5" x14ac:dyDescent="0.2">
      <c r="A284">
        <v>77</v>
      </c>
      <c r="B284">
        <v>8762</v>
      </c>
      <c r="C284">
        <v>99864</v>
      </c>
      <c r="D284">
        <v>2023</v>
      </c>
      <c r="E284" t="s">
        <v>0</v>
      </c>
    </row>
    <row r="285" spans="1:5" x14ac:dyDescent="0.2">
      <c r="A285">
        <v>34</v>
      </c>
      <c r="B285">
        <v>1573</v>
      </c>
      <c r="C285">
        <v>5679</v>
      </c>
      <c r="D285">
        <v>2023</v>
      </c>
      <c r="E285" t="s">
        <v>0</v>
      </c>
    </row>
    <row r="286" spans="1:5" x14ac:dyDescent="0.2">
      <c r="A286">
        <v>184</v>
      </c>
      <c r="B286">
        <v>202</v>
      </c>
      <c r="C286">
        <v>5490</v>
      </c>
      <c r="D286">
        <v>2023</v>
      </c>
      <c r="E286" t="s">
        <v>0</v>
      </c>
    </row>
    <row r="287" spans="1:5" x14ac:dyDescent="0.2">
      <c r="A287">
        <v>188</v>
      </c>
      <c r="B287">
        <v>26206</v>
      </c>
      <c r="C287">
        <v>122225</v>
      </c>
      <c r="D287">
        <v>2023</v>
      </c>
      <c r="E287" t="s">
        <v>0</v>
      </c>
    </row>
    <row r="288" spans="1:5" x14ac:dyDescent="0.2">
      <c r="A288">
        <v>228</v>
      </c>
      <c r="B288">
        <v>12915</v>
      </c>
      <c r="C288">
        <v>108927</v>
      </c>
      <c r="D288">
        <v>2023</v>
      </c>
      <c r="E288" t="s">
        <v>0</v>
      </c>
    </row>
    <row r="289" spans="1:5" x14ac:dyDescent="0.2">
      <c r="A289">
        <v>126</v>
      </c>
      <c r="B289">
        <v>3931</v>
      </c>
      <c r="C289">
        <v>87227</v>
      </c>
      <c r="D289">
        <v>2023</v>
      </c>
      <c r="E289" t="s">
        <v>0</v>
      </c>
    </row>
    <row r="290" spans="1:5" x14ac:dyDescent="0.2">
      <c r="A290">
        <v>202</v>
      </c>
      <c r="B290">
        <v>2914</v>
      </c>
      <c r="C290">
        <v>4361</v>
      </c>
      <c r="D290">
        <v>2023</v>
      </c>
      <c r="E290" t="s">
        <v>0</v>
      </c>
    </row>
    <row r="291" spans="1:5" x14ac:dyDescent="0.2">
      <c r="A291">
        <v>262</v>
      </c>
      <c r="B291">
        <v>9856</v>
      </c>
      <c r="C291">
        <v>17098</v>
      </c>
      <c r="D291">
        <v>2023</v>
      </c>
      <c r="E291" t="s">
        <v>0</v>
      </c>
    </row>
    <row r="292" spans="1:5" x14ac:dyDescent="0.2">
      <c r="A292">
        <v>149</v>
      </c>
      <c r="B292">
        <v>18040</v>
      </c>
      <c r="C292">
        <v>37007</v>
      </c>
      <c r="D292">
        <v>2023</v>
      </c>
      <c r="E292" t="s">
        <v>0</v>
      </c>
    </row>
    <row r="293" spans="1:5" x14ac:dyDescent="0.2">
      <c r="A293">
        <v>50</v>
      </c>
      <c r="B293">
        <v>20239</v>
      </c>
      <c r="C293">
        <v>31438</v>
      </c>
      <c r="D293">
        <v>2023</v>
      </c>
      <c r="E293" t="s">
        <v>0</v>
      </c>
    </row>
    <row r="294" spans="1:5" x14ac:dyDescent="0.2">
      <c r="A294">
        <v>94</v>
      </c>
      <c r="B294">
        <v>2839</v>
      </c>
      <c r="C294">
        <v>64562</v>
      </c>
      <c r="D294">
        <v>2023</v>
      </c>
      <c r="E294" t="s">
        <v>0</v>
      </c>
    </row>
    <row r="295" spans="1:5" x14ac:dyDescent="0.2">
      <c r="A295">
        <v>264</v>
      </c>
      <c r="B295">
        <v>141</v>
      </c>
      <c r="C295">
        <v>172</v>
      </c>
      <c r="D295">
        <v>2023</v>
      </c>
      <c r="E295" t="s">
        <v>0</v>
      </c>
    </row>
    <row r="296" spans="1:5" x14ac:dyDescent="0.2">
      <c r="A296">
        <v>229</v>
      </c>
      <c r="B296">
        <v>16112</v>
      </c>
      <c r="C296">
        <v>24295</v>
      </c>
      <c r="D296">
        <v>2023</v>
      </c>
      <c r="E296" t="s">
        <v>0</v>
      </c>
    </row>
    <row r="297" spans="1:5" x14ac:dyDescent="0.2">
      <c r="A297">
        <v>190</v>
      </c>
      <c r="B297">
        <v>1462</v>
      </c>
      <c r="C297">
        <v>5850</v>
      </c>
      <c r="D297">
        <v>2023</v>
      </c>
      <c r="E297" t="s">
        <v>0</v>
      </c>
    </row>
    <row r="298" spans="1:5" x14ac:dyDescent="0.2">
      <c r="A298">
        <v>110</v>
      </c>
      <c r="B298">
        <v>17</v>
      </c>
      <c r="C298">
        <v>54</v>
      </c>
      <c r="D298">
        <v>2023</v>
      </c>
      <c r="E298" t="s">
        <v>0</v>
      </c>
    </row>
    <row r="299" spans="1:5" x14ac:dyDescent="0.2">
      <c r="A299">
        <v>57</v>
      </c>
      <c r="B299">
        <v>1704</v>
      </c>
      <c r="C299">
        <v>5214</v>
      </c>
      <c r="D299">
        <v>2023</v>
      </c>
      <c r="E299" t="s">
        <v>0</v>
      </c>
    </row>
    <row r="300" spans="1:5" x14ac:dyDescent="0.2">
      <c r="A300">
        <v>136</v>
      </c>
      <c r="B300">
        <v>3291</v>
      </c>
      <c r="C300">
        <v>71481</v>
      </c>
      <c r="D300">
        <v>2023</v>
      </c>
      <c r="E300" t="s">
        <v>0</v>
      </c>
    </row>
    <row r="301" spans="1:5" x14ac:dyDescent="0.2">
      <c r="A301">
        <v>144</v>
      </c>
      <c r="B301">
        <v>17298</v>
      </c>
      <c r="C301">
        <v>29882</v>
      </c>
      <c r="D301">
        <v>2023</v>
      </c>
      <c r="E301" t="s">
        <v>0</v>
      </c>
    </row>
    <row r="302" spans="1:5" x14ac:dyDescent="0.2">
      <c r="A302">
        <v>43</v>
      </c>
      <c r="B302">
        <v>3629</v>
      </c>
      <c r="C302">
        <v>11408</v>
      </c>
      <c r="D302">
        <v>2023</v>
      </c>
      <c r="E302" t="s">
        <v>0</v>
      </c>
    </row>
    <row r="303" spans="1:5" x14ac:dyDescent="0.2">
      <c r="A303">
        <v>32</v>
      </c>
      <c r="B303">
        <v>4927</v>
      </c>
      <c r="C303">
        <v>60283</v>
      </c>
      <c r="D303">
        <v>2023</v>
      </c>
      <c r="E303" t="s">
        <v>0</v>
      </c>
    </row>
    <row r="304" spans="1:5" x14ac:dyDescent="0.2">
      <c r="A304">
        <v>84</v>
      </c>
      <c r="B304">
        <v>19405</v>
      </c>
      <c r="C304">
        <v>20623</v>
      </c>
      <c r="D304">
        <v>2023</v>
      </c>
      <c r="E304" t="s">
        <v>0</v>
      </c>
    </row>
    <row r="305" spans="1:5" x14ac:dyDescent="0.2">
      <c r="A305">
        <v>212</v>
      </c>
      <c r="B305">
        <v>4841</v>
      </c>
      <c r="C305">
        <v>98761</v>
      </c>
      <c r="D305">
        <v>2023</v>
      </c>
      <c r="E305" t="s">
        <v>0</v>
      </c>
    </row>
    <row r="306" spans="1:5" x14ac:dyDescent="0.2">
      <c r="A306">
        <v>31</v>
      </c>
      <c r="B306">
        <v>729</v>
      </c>
      <c r="C306">
        <v>21559</v>
      </c>
      <c r="D306">
        <v>2023</v>
      </c>
      <c r="E306" t="s">
        <v>0</v>
      </c>
    </row>
    <row r="307" spans="1:5" x14ac:dyDescent="0.2">
      <c r="A307">
        <v>119</v>
      </c>
      <c r="B307">
        <v>5636</v>
      </c>
      <c r="C307">
        <v>94657</v>
      </c>
      <c r="D307">
        <v>2023</v>
      </c>
      <c r="E307" t="s">
        <v>0</v>
      </c>
    </row>
    <row r="308" spans="1:5" x14ac:dyDescent="0.2">
      <c r="A308">
        <v>98</v>
      </c>
      <c r="B308">
        <v>3130</v>
      </c>
      <c r="C308">
        <v>9605</v>
      </c>
      <c r="D308">
        <v>2023</v>
      </c>
      <c r="E308" t="s">
        <v>0</v>
      </c>
    </row>
    <row r="309" spans="1:5" x14ac:dyDescent="0.2">
      <c r="A309">
        <v>39</v>
      </c>
      <c r="B309">
        <v>24452</v>
      </c>
      <c r="C309">
        <v>108211</v>
      </c>
      <c r="D309">
        <v>2023</v>
      </c>
      <c r="E309" t="s">
        <v>0</v>
      </c>
    </row>
    <row r="310" spans="1:5" x14ac:dyDescent="0.2">
      <c r="A310">
        <v>187</v>
      </c>
      <c r="B310">
        <v>21204</v>
      </c>
      <c r="C310">
        <v>24842</v>
      </c>
      <c r="D310">
        <v>2023</v>
      </c>
      <c r="E310" t="s">
        <v>0</v>
      </c>
    </row>
    <row r="311" spans="1:5" x14ac:dyDescent="0.2">
      <c r="A311">
        <v>232</v>
      </c>
      <c r="B311">
        <v>17904</v>
      </c>
      <c r="C311">
        <v>43697</v>
      </c>
      <c r="D311">
        <v>2023</v>
      </c>
      <c r="E311" t="s">
        <v>0</v>
      </c>
    </row>
    <row r="312" spans="1:5" x14ac:dyDescent="0.2">
      <c r="A312">
        <v>201</v>
      </c>
      <c r="B312">
        <v>3432</v>
      </c>
      <c r="C312">
        <v>5094</v>
      </c>
      <c r="D312">
        <v>2023</v>
      </c>
      <c r="E312" t="s">
        <v>0</v>
      </c>
    </row>
    <row r="313" spans="1:5" x14ac:dyDescent="0.2">
      <c r="A313">
        <v>203</v>
      </c>
      <c r="B313">
        <v>2828</v>
      </c>
      <c r="C313">
        <v>7572</v>
      </c>
      <c r="D313">
        <v>2023</v>
      </c>
      <c r="E313" t="s">
        <v>0</v>
      </c>
    </row>
    <row r="314" spans="1:5" x14ac:dyDescent="0.2">
      <c r="A314">
        <v>145</v>
      </c>
      <c r="B314">
        <v>16644</v>
      </c>
      <c r="C314">
        <v>25227</v>
      </c>
      <c r="D314">
        <v>2023</v>
      </c>
      <c r="E314" t="s">
        <v>0</v>
      </c>
    </row>
    <row r="315" spans="1:5" x14ac:dyDescent="0.2">
      <c r="A315">
        <v>116</v>
      </c>
      <c r="B315">
        <v>6150</v>
      </c>
      <c r="C315">
        <v>58421</v>
      </c>
      <c r="D315">
        <v>2023</v>
      </c>
      <c r="E315" t="s">
        <v>0</v>
      </c>
    </row>
    <row r="316" spans="1:5" x14ac:dyDescent="0.2">
      <c r="A316">
        <v>25</v>
      </c>
      <c r="B316">
        <v>15352</v>
      </c>
      <c r="C316">
        <v>38201</v>
      </c>
      <c r="D316">
        <v>2023</v>
      </c>
      <c r="E316" t="s">
        <v>0</v>
      </c>
    </row>
    <row r="317" spans="1:5" x14ac:dyDescent="0.2">
      <c r="A317">
        <v>157</v>
      </c>
      <c r="B317">
        <v>5425</v>
      </c>
      <c r="C317">
        <v>19827</v>
      </c>
      <c r="D317">
        <v>2023</v>
      </c>
      <c r="E317" t="s">
        <v>0</v>
      </c>
    </row>
    <row r="318" spans="1:5" x14ac:dyDescent="0.2">
      <c r="A318">
        <v>181</v>
      </c>
      <c r="B318">
        <v>19967</v>
      </c>
      <c r="C318">
        <v>70797</v>
      </c>
      <c r="D318">
        <v>2023</v>
      </c>
      <c r="E318" t="s">
        <v>0</v>
      </c>
    </row>
    <row r="319" spans="1:5" x14ac:dyDescent="0.2">
      <c r="A319">
        <v>124</v>
      </c>
      <c r="B319">
        <v>2532</v>
      </c>
      <c r="C319">
        <v>23208</v>
      </c>
      <c r="D319">
        <v>2023</v>
      </c>
      <c r="E319" t="s">
        <v>0</v>
      </c>
    </row>
    <row r="320" spans="1:5" x14ac:dyDescent="0.2">
      <c r="A320">
        <v>227</v>
      </c>
      <c r="B320">
        <v>14804</v>
      </c>
      <c r="C320">
        <v>101810</v>
      </c>
      <c r="D320">
        <v>2023</v>
      </c>
      <c r="E320" t="s">
        <v>0</v>
      </c>
    </row>
    <row r="321" spans="1:5" x14ac:dyDescent="0.2">
      <c r="A321">
        <v>95</v>
      </c>
      <c r="B321">
        <v>22510</v>
      </c>
      <c r="C321">
        <v>72751</v>
      </c>
      <c r="D321">
        <v>2023</v>
      </c>
      <c r="E321" t="s">
        <v>0</v>
      </c>
    </row>
    <row r="322" spans="1:5" x14ac:dyDescent="0.2">
      <c r="A322">
        <v>143</v>
      </c>
      <c r="B322">
        <v>16100</v>
      </c>
      <c r="C322">
        <v>20625</v>
      </c>
      <c r="D322">
        <v>2023</v>
      </c>
      <c r="E322" t="s">
        <v>0</v>
      </c>
    </row>
    <row r="323" spans="1:5" x14ac:dyDescent="0.2">
      <c r="A323">
        <v>71</v>
      </c>
      <c r="B323">
        <v>12529</v>
      </c>
      <c r="C323">
        <v>66993</v>
      </c>
      <c r="D323">
        <v>2023</v>
      </c>
      <c r="E323" t="s">
        <v>0</v>
      </c>
    </row>
    <row r="324" spans="1:5" x14ac:dyDescent="0.2">
      <c r="A324">
        <v>161</v>
      </c>
      <c r="B324">
        <v>31886</v>
      </c>
      <c r="C324">
        <v>44920</v>
      </c>
      <c r="D324">
        <v>2023</v>
      </c>
      <c r="E324" t="s">
        <v>0</v>
      </c>
    </row>
    <row r="325" spans="1:5" x14ac:dyDescent="0.2">
      <c r="A325">
        <v>193</v>
      </c>
      <c r="B325">
        <v>9289</v>
      </c>
      <c r="C325">
        <v>14878</v>
      </c>
      <c r="D325">
        <v>2023</v>
      </c>
      <c r="E325" t="s">
        <v>0</v>
      </c>
    </row>
    <row r="326" spans="1:5" x14ac:dyDescent="0.2">
      <c r="A326">
        <v>6</v>
      </c>
      <c r="B326">
        <v>20838</v>
      </c>
      <c r="C326">
        <v>21900</v>
      </c>
      <c r="D326">
        <v>2023</v>
      </c>
      <c r="E326" t="s">
        <v>0</v>
      </c>
    </row>
    <row r="327" spans="1:5" x14ac:dyDescent="0.2">
      <c r="A327">
        <v>68</v>
      </c>
      <c r="B327">
        <v>28180</v>
      </c>
      <c r="C327">
        <v>43453</v>
      </c>
      <c r="D327">
        <v>2023</v>
      </c>
      <c r="E327" t="s">
        <v>0</v>
      </c>
    </row>
    <row r="328" spans="1:5" x14ac:dyDescent="0.2">
      <c r="A328">
        <v>87</v>
      </c>
      <c r="B328">
        <v>21095</v>
      </c>
      <c r="C328">
        <v>24247</v>
      </c>
      <c r="D328">
        <v>2023</v>
      </c>
      <c r="E328" t="s">
        <v>0</v>
      </c>
    </row>
    <row r="329" spans="1:5" x14ac:dyDescent="0.2">
      <c r="A329">
        <v>215</v>
      </c>
      <c r="B329">
        <v>7361</v>
      </c>
      <c r="C329">
        <v>35393</v>
      </c>
      <c r="D329">
        <v>2023</v>
      </c>
      <c r="E329" t="s">
        <v>0</v>
      </c>
    </row>
    <row r="330" spans="1:5" x14ac:dyDescent="0.2">
      <c r="A330">
        <v>72</v>
      </c>
      <c r="B330">
        <v>14796</v>
      </c>
      <c r="C330">
        <v>98710</v>
      </c>
      <c r="D330">
        <v>2023</v>
      </c>
      <c r="E330" t="s">
        <v>0</v>
      </c>
    </row>
    <row r="331" spans="1:5" x14ac:dyDescent="0.2">
      <c r="A331">
        <v>258</v>
      </c>
      <c r="B331">
        <v>6169</v>
      </c>
      <c r="C331">
        <v>95917</v>
      </c>
      <c r="D331">
        <v>2023</v>
      </c>
      <c r="E331" t="s">
        <v>0</v>
      </c>
    </row>
    <row r="332" spans="1:5" x14ac:dyDescent="0.2">
      <c r="A332">
        <v>255</v>
      </c>
      <c r="B332">
        <v>22254</v>
      </c>
      <c r="C332">
        <v>25146</v>
      </c>
      <c r="D332">
        <v>2023</v>
      </c>
      <c r="E332" t="s">
        <v>0</v>
      </c>
    </row>
    <row r="333" spans="1:5" x14ac:dyDescent="0.2">
      <c r="A333">
        <v>58</v>
      </c>
      <c r="B333">
        <v>252</v>
      </c>
      <c r="C333">
        <v>4083</v>
      </c>
      <c r="D333">
        <v>2023</v>
      </c>
      <c r="E333" t="s">
        <v>0</v>
      </c>
    </row>
    <row r="334" spans="1:5" x14ac:dyDescent="0.2">
      <c r="A334">
        <v>221</v>
      </c>
      <c r="B334">
        <v>79001</v>
      </c>
      <c r="C334">
        <v>64212</v>
      </c>
      <c r="D334">
        <v>2023</v>
      </c>
      <c r="E334" t="s">
        <v>0</v>
      </c>
    </row>
    <row r="335" spans="1:5" x14ac:dyDescent="0.2">
      <c r="A335">
        <v>107</v>
      </c>
      <c r="B335">
        <v>24214</v>
      </c>
      <c r="C335">
        <v>46962</v>
      </c>
      <c r="D335">
        <v>2023</v>
      </c>
      <c r="E335" t="s">
        <v>0</v>
      </c>
    </row>
    <row r="336" spans="1:5" x14ac:dyDescent="0.2">
      <c r="A336">
        <v>9</v>
      </c>
      <c r="B336">
        <v>7486</v>
      </c>
      <c r="C336">
        <v>14561</v>
      </c>
      <c r="D336">
        <v>2023</v>
      </c>
      <c r="E336" t="s">
        <v>0</v>
      </c>
    </row>
    <row r="337" spans="1:5" x14ac:dyDescent="0.2">
      <c r="A337">
        <v>158</v>
      </c>
      <c r="B337">
        <v>11984</v>
      </c>
      <c r="C337">
        <v>12838</v>
      </c>
      <c r="D337">
        <v>2023</v>
      </c>
      <c r="E337" t="s">
        <v>0</v>
      </c>
    </row>
    <row r="338" spans="1:5" x14ac:dyDescent="0.2">
      <c r="A338">
        <v>63</v>
      </c>
      <c r="B338">
        <v>5683</v>
      </c>
      <c r="C338">
        <v>94842</v>
      </c>
      <c r="D338">
        <v>2023</v>
      </c>
      <c r="E338" t="s">
        <v>0</v>
      </c>
    </row>
    <row r="339" spans="1:5" x14ac:dyDescent="0.2">
      <c r="A339">
        <v>27</v>
      </c>
      <c r="B339">
        <v>274</v>
      </c>
      <c r="C339">
        <v>486</v>
      </c>
      <c r="D339">
        <v>2023</v>
      </c>
      <c r="E339" t="s">
        <v>0</v>
      </c>
    </row>
    <row r="340" spans="1:5" x14ac:dyDescent="0.2">
      <c r="A340">
        <v>56</v>
      </c>
      <c r="B340">
        <v>43592</v>
      </c>
      <c r="C340">
        <v>62349</v>
      </c>
      <c r="D340">
        <v>2023</v>
      </c>
      <c r="E340" t="s">
        <v>0</v>
      </c>
    </row>
    <row r="341" spans="1:5" x14ac:dyDescent="0.2">
      <c r="A341">
        <v>51</v>
      </c>
      <c r="B341">
        <v>7428</v>
      </c>
      <c r="C341">
        <v>76692</v>
      </c>
      <c r="D341">
        <v>2023</v>
      </c>
      <c r="E341" t="s">
        <v>0</v>
      </c>
    </row>
    <row r="342" spans="1:5" x14ac:dyDescent="0.2">
      <c r="A342">
        <v>178</v>
      </c>
      <c r="B342">
        <v>3418</v>
      </c>
      <c r="C342">
        <v>25469</v>
      </c>
      <c r="D342">
        <v>2023</v>
      </c>
      <c r="E342" t="s">
        <v>0</v>
      </c>
    </row>
    <row r="343" spans="1:5" x14ac:dyDescent="0.2">
      <c r="A343">
        <v>239</v>
      </c>
      <c r="B343">
        <v>14389</v>
      </c>
      <c r="C343">
        <v>21645</v>
      </c>
      <c r="D343">
        <v>2023</v>
      </c>
      <c r="E343" t="s">
        <v>0</v>
      </c>
    </row>
    <row r="344" spans="1:5" x14ac:dyDescent="0.2">
      <c r="A344">
        <v>234</v>
      </c>
      <c r="B344">
        <v>23310</v>
      </c>
      <c r="C344">
        <v>29594</v>
      </c>
      <c r="D344">
        <v>2023</v>
      </c>
      <c r="E344" t="s">
        <v>0</v>
      </c>
    </row>
    <row r="345" spans="1:5" x14ac:dyDescent="0.2">
      <c r="A345">
        <v>150</v>
      </c>
      <c r="B345">
        <v>7782</v>
      </c>
      <c r="C345">
        <v>13835</v>
      </c>
      <c r="D345">
        <v>2023</v>
      </c>
      <c r="E345" t="s">
        <v>0</v>
      </c>
    </row>
    <row r="346" spans="1:5" x14ac:dyDescent="0.2">
      <c r="A346">
        <v>146</v>
      </c>
      <c r="B346">
        <v>9013</v>
      </c>
      <c r="C346">
        <v>13180</v>
      </c>
      <c r="D346">
        <v>2023</v>
      </c>
      <c r="E346" t="s">
        <v>0</v>
      </c>
    </row>
    <row r="347" spans="1:5" x14ac:dyDescent="0.2">
      <c r="A347">
        <v>52</v>
      </c>
      <c r="B347">
        <v>2464</v>
      </c>
      <c r="C347">
        <v>5240</v>
      </c>
      <c r="D347">
        <v>2023</v>
      </c>
      <c r="E347" t="s">
        <v>0</v>
      </c>
    </row>
    <row r="348" spans="1:5" x14ac:dyDescent="0.2">
      <c r="A348">
        <v>174</v>
      </c>
      <c r="B348">
        <v>7999</v>
      </c>
      <c r="C348">
        <v>131140</v>
      </c>
      <c r="D348">
        <v>2023</v>
      </c>
      <c r="E348" t="s">
        <v>0</v>
      </c>
    </row>
    <row r="349" spans="1:5" x14ac:dyDescent="0.2">
      <c r="A349">
        <v>170</v>
      </c>
      <c r="B349">
        <v>30953</v>
      </c>
      <c r="C349">
        <v>59779</v>
      </c>
      <c r="D349">
        <v>2023</v>
      </c>
      <c r="E349" t="s">
        <v>0</v>
      </c>
    </row>
    <row r="350" spans="1:5" x14ac:dyDescent="0.2">
      <c r="A350">
        <v>209</v>
      </c>
      <c r="B350">
        <v>7364</v>
      </c>
      <c r="C350">
        <v>12204</v>
      </c>
      <c r="D350">
        <v>2023</v>
      </c>
      <c r="E350" t="s">
        <v>0</v>
      </c>
    </row>
    <row r="351" spans="1:5" x14ac:dyDescent="0.2">
      <c r="A351">
        <v>79</v>
      </c>
      <c r="B351">
        <v>33669</v>
      </c>
      <c r="C351">
        <v>46191</v>
      </c>
      <c r="D351">
        <v>2023</v>
      </c>
      <c r="E351" t="s">
        <v>0</v>
      </c>
    </row>
    <row r="352" spans="1:5" x14ac:dyDescent="0.2">
      <c r="A352">
        <v>17</v>
      </c>
      <c r="B352">
        <v>25915</v>
      </c>
      <c r="C352">
        <v>136568</v>
      </c>
      <c r="D352">
        <v>2023</v>
      </c>
      <c r="E352" t="s">
        <v>0</v>
      </c>
    </row>
    <row r="353" spans="1:5" x14ac:dyDescent="0.2">
      <c r="A353">
        <v>236</v>
      </c>
      <c r="B353">
        <v>18444</v>
      </c>
      <c r="C353">
        <v>35181</v>
      </c>
      <c r="D353">
        <v>2023</v>
      </c>
      <c r="E353" t="s">
        <v>0</v>
      </c>
    </row>
    <row r="354" spans="1:5" x14ac:dyDescent="0.2">
      <c r="A354">
        <v>253</v>
      </c>
      <c r="B354">
        <v>286</v>
      </c>
      <c r="C354">
        <v>2242</v>
      </c>
      <c r="D354">
        <v>2023</v>
      </c>
      <c r="E354" t="s">
        <v>0</v>
      </c>
    </row>
    <row r="355" spans="1:5" x14ac:dyDescent="0.2">
      <c r="A355">
        <v>139</v>
      </c>
      <c r="B355">
        <v>3290</v>
      </c>
      <c r="C355">
        <v>7665</v>
      </c>
      <c r="D355">
        <v>2023</v>
      </c>
      <c r="E355" t="s">
        <v>0</v>
      </c>
    </row>
    <row r="356" spans="1:5" x14ac:dyDescent="0.2">
      <c r="A356">
        <v>246</v>
      </c>
      <c r="B356">
        <v>24831</v>
      </c>
      <c r="C356">
        <v>33604</v>
      </c>
      <c r="D356">
        <v>2023</v>
      </c>
      <c r="E356" t="s">
        <v>0</v>
      </c>
    </row>
    <row r="357" spans="1:5" x14ac:dyDescent="0.2">
      <c r="A357">
        <v>242</v>
      </c>
      <c r="B357">
        <v>14003</v>
      </c>
      <c r="C357">
        <v>167033</v>
      </c>
      <c r="D357">
        <v>2023</v>
      </c>
      <c r="E357" t="s">
        <v>0</v>
      </c>
    </row>
    <row r="358" spans="1:5" x14ac:dyDescent="0.2">
      <c r="A358">
        <v>226</v>
      </c>
      <c r="B358">
        <v>19065</v>
      </c>
      <c r="C358">
        <v>42507</v>
      </c>
      <c r="D358">
        <v>2023</v>
      </c>
      <c r="E358" t="s">
        <v>0</v>
      </c>
    </row>
    <row r="359" spans="1:5" x14ac:dyDescent="0.2">
      <c r="A359">
        <v>41</v>
      </c>
      <c r="B359">
        <v>10925</v>
      </c>
      <c r="C359">
        <v>66077</v>
      </c>
      <c r="D359">
        <v>2023</v>
      </c>
      <c r="E359" t="s">
        <v>0</v>
      </c>
    </row>
    <row r="360" spans="1:5" x14ac:dyDescent="0.2">
      <c r="A360">
        <v>28</v>
      </c>
      <c r="B360">
        <v>7392</v>
      </c>
      <c r="C360">
        <v>42416</v>
      </c>
      <c r="D360">
        <v>2023</v>
      </c>
      <c r="E360" t="s">
        <v>0</v>
      </c>
    </row>
    <row r="361" spans="1:5" x14ac:dyDescent="0.2">
      <c r="A361">
        <v>88</v>
      </c>
      <c r="B361">
        <v>13414</v>
      </c>
      <c r="C361">
        <v>11416</v>
      </c>
      <c r="D361">
        <v>2023</v>
      </c>
      <c r="E361" t="s">
        <v>0</v>
      </c>
    </row>
    <row r="362" spans="1:5" x14ac:dyDescent="0.2">
      <c r="A362">
        <v>33</v>
      </c>
      <c r="B362">
        <v>12613</v>
      </c>
      <c r="C362">
        <v>26482</v>
      </c>
      <c r="D362">
        <v>2023</v>
      </c>
      <c r="E362" t="s">
        <v>0</v>
      </c>
    </row>
    <row r="363" spans="1:5" x14ac:dyDescent="0.2">
      <c r="A363">
        <v>208</v>
      </c>
      <c r="B363">
        <v>4333</v>
      </c>
      <c r="C363">
        <v>55763</v>
      </c>
      <c r="D363">
        <v>2023</v>
      </c>
      <c r="E363" t="s">
        <v>0</v>
      </c>
    </row>
    <row r="364" spans="1:5" x14ac:dyDescent="0.2">
      <c r="A364">
        <v>257</v>
      </c>
      <c r="B364">
        <v>2738</v>
      </c>
      <c r="C364">
        <v>13638</v>
      </c>
      <c r="D364">
        <v>2023</v>
      </c>
      <c r="E364" t="s">
        <v>0</v>
      </c>
    </row>
    <row r="365" spans="1:5" x14ac:dyDescent="0.2">
      <c r="A365">
        <v>248</v>
      </c>
      <c r="B365">
        <v>3652</v>
      </c>
      <c r="C365">
        <v>87269</v>
      </c>
      <c r="D365">
        <v>2023</v>
      </c>
      <c r="E365" t="s">
        <v>0</v>
      </c>
    </row>
    <row r="366" spans="1:5" x14ac:dyDescent="0.2">
      <c r="A366">
        <v>138</v>
      </c>
      <c r="B366">
        <v>44700</v>
      </c>
      <c r="C366">
        <v>111777</v>
      </c>
      <c r="D366">
        <v>2023</v>
      </c>
      <c r="E366" t="s">
        <v>0</v>
      </c>
    </row>
    <row r="367" spans="1:5" x14ac:dyDescent="0.2">
      <c r="A367">
        <v>207</v>
      </c>
      <c r="B367">
        <v>178</v>
      </c>
      <c r="C367">
        <v>1017</v>
      </c>
      <c r="D367">
        <v>2023</v>
      </c>
      <c r="E367" t="s">
        <v>0</v>
      </c>
    </row>
    <row r="368" spans="1:5" x14ac:dyDescent="0.2">
      <c r="A368">
        <v>235</v>
      </c>
      <c r="B368">
        <v>6923</v>
      </c>
      <c r="C368">
        <v>118563</v>
      </c>
      <c r="D368">
        <v>2023</v>
      </c>
      <c r="E368" t="s">
        <v>0</v>
      </c>
    </row>
    <row r="369" spans="1:5" x14ac:dyDescent="0.2">
      <c r="A369">
        <v>114</v>
      </c>
      <c r="B369">
        <v>15603</v>
      </c>
      <c r="C369">
        <v>17426</v>
      </c>
      <c r="D369">
        <v>2023</v>
      </c>
      <c r="E369" t="s">
        <v>0</v>
      </c>
    </row>
    <row r="370" spans="1:5" x14ac:dyDescent="0.2">
      <c r="A370">
        <v>5</v>
      </c>
      <c r="B370">
        <v>7885</v>
      </c>
      <c r="C370">
        <v>8524</v>
      </c>
      <c r="D370">
        <v>2023</v>
      </c>
      <c r="E370" t="s">
        <v>0</v>
      </c>
    </row>
    <row r="371" spans="1:5" x14ac:dyDescent="0.2">
      <c r="A371">
        <v>1</v>
      </c>
      <c r="B371">
        <v>11499</v>
      </c>
      <c r="C371">
        <v>59828</v>
      </c>
      <c r="D371">
        <v>2023</v>
      </c>
      <c r="E371" t="s">
        <v>0</v>
      </c>
    </row>
    <row r="372" spans="1:5" x14ac:dyDescent="0.2">
      <c r="A372">
        <v>115</v>
      </c>
      <c r="B372">
        <v>37263</v>
      </c>
      <c r="C372">
        <v>33888</v>
      </c>
      <c r="D372">
        <v>2023</v>
      </c>
      <c r="E372" t="s">
        <v>0</v>
      </c>
    </row>
    <row r="373" spans="1:5" x14ac:dyDescent="0.2">
      <c r="A373">
        <v>153</v>
      </c>
      <c r="B373">
        <v>781</v>
      </c>
      <c r="C373">
        <v>13011</v>
      </c>
      <c r="D373">
        <v>2023</v>
      </c>
      <c r="E373" t="s">
        <v>0</v>
      </c>
    </row>
    <row r="374" spans="1:5" x14ac:dyDescent="0.2">
      <c r="A374">
        <v>250</v>
      </c>
      <c r="B374">
        <v>4201</v>
      </c>
      <c r="C374">
        <v>80071</v>
      </c>
      <c r="D374">
        <v>2023</v>
      </c>
      <c r="E374" t="s">
        <v>0</v>
      </c>
    </row>
    <row r="375" spans="1:5" x14ac:dyDescent="0.2">
      <c r="A375">
        <v>96</v>
      </c>
      <c r="B375">
        <v>298</v>
      </c>
      <c r="C375">
        <v>13374</v>
      </c>
      <c r="D375">
        <v>2023</v>
      </c>
      <c r="E375" t="s">
        <v>0</v>
      </c>
    </row>
    <row r="376" spans="1:5" x14ac:dyDescent="0.2">
      <c r="A376">
        <v>185</v>
      </c>
      <c r="B376">
        <v>5519</v>
      </c>
      <c r="C376">
        <v>78462</v>
      </c>
      <c r="D376">
        <v>2023</v>
      </c>
      <c r="E376" t="s">
        <v>0</v>
      </c>
    </row>
    <row r="377" spans="1:5" x14ac:dyDescent="0.2">
      <c r="A377">
        <v>219</v>
      </c>
      <c r="B377">
        <v>3300</v>
      </c>
      <c r="C377">
        <v>11339</v>
      </c>
      <c r="D377">
        <v>2023</v>
      </c>
      <c r="E377" t="s">
        <v>0</v>
      </c>
    </row>
    <row r="378" spans="1:5" x14ac:dyDescent="0.2">
      <c r="A378">
        <v>214</v>
      </c>
      <c r="B378">
        <v>43935</v>
      </c>
      <c r="C378">
        <v>49362</v>
      </c>
      <c r="D378">
        <v>2023</v>
      </c>
      <c r="E378" t="s">
        <v>0</v>
      </c>
    </row>
    <row r="379" spans="1:5" x14ac:dyDescent="0.2">
      <c r="A379">
        <v>252</v>
      </c>
      <c r="B379">
        <v>15566</v>
      </c>
      <c r="C379">
        <v>17796</v>
      </c>
      <c r="D379">
        <v>2023</v>
      </c>
      <c r="E379" t="s">
        <v>0</v>
      </c>
    </row>
    <row r="380" spans="1:5" x14ac:dyDescent="0.2">
      <c r="A380">
        <v>10</v>
      </c>
      <c r="B380">
        <v>7158</v>
      </c>
      <c r="C380">
        <v>27361</v>
      </c>
      <c r="D380">
        <v>2023</v>
      </c>
      <c r="E380" t="s">
        <v>0</v>
      </c>
    </row>
    <row r="381" spans="1:5" x14ac:dyDescent="0.2">
      <c r="A381">
        <v>120</v>
      </c>
      <c r="B381">
        <v>219</v>
      </c>
      <c r="C381">
        <v>9817</v>
      </c>
      <c r="D381">
        <v>2023</v>
      </c>
      <c r="E381" t="s">
        <v>0</v>
      </c>
    </row>
    <row r="382" spans="1:5" x14ac:dyDescent="0.2">
      <c r="A382">
        <v>89</v>
      </c>
      <c r="B382">
        <v>23330</v>
      </c>
      <c r="C382">
        <v>93631</v>
      </c>
      <c r="D382">
        <v>2023</v>
      </c>
      <c r="E382" t="s">
        <v>0</v>
      </c>
    </row>
    <row r="383" spans="1:5" x14ac:dyDescent="0.2">
      <c r="A383">
        <v>197</v>
      </c>
      <c r="B383">
        <v>9462</v>
      </c>
      <c r="C383">
        <v>128159</v>
      </c>
      <c r="D383">
        <v>2023</v>
      </c>
      <c r="E383" t="s">
        <v>0</v>
      </c>
    </row>
    <row r="384" spans="1:5" x14ac:dyDescent="0.2">
      <c r="A384">
        <v>128</v>
      </c>
      <c r="B384">
        <v>391</v>
      </c>
      <c r="C384">
        <v>5897</v>
      </c>
      <c r="D384">
        <v>2023</v>
      </c>
      <c r="E384" t="s">
        <v>0</v>
      </c>
    </row>
    <row r="385" spans="1:5" x14ac:dyDescent="0.2">
      <c r="A385">
        <v>106</v>
      </c>
      <c r="B385">
        <v>4838</v>
      </c>
      <c r="C385">
        <v>16041</v>
      </c>
      <c r="D385">
        <v>2023</v>
      </c>
      <c r="E385" t="s">
        <v>0</v>
      </c>
    </row>
    <row r="386" spans="1:5" x14ac:dyDescent="0.2">
      <c r="A386">
        <v>85</v>
      </c>
      <c r="B386">
        <v>6741</v>
      </c>
      <c r="C386">
        <v>37820</v>
      </c>
      <c r="D386">
        <v>2023</v>
      </c>
      <c r="E386" t="s">
        <v>0</v>
      </c>
    </row>
    <row r="387" spans="1:5" x14ac:dyDescent="0.2">
      <c r="A387">
        <v>111</v>
      </c>
      <c r="B387">
        <v>67</v>
      </c>
      <c r="C387">
        <v>2138</v>
      </c>
      <c r="D387">
        <v>2023</v>
      </c>
      <c r="E387" t="s">
        <v>0</v>
      </c>
    </row>
    <row r="388" spans="1:5" x14ac:dyDescent="0.2">
      <c r="A388">
        <v>177</v>
      </c>
      <c r="B388">
        <v>9904</v>
      </c>
      <c r="C388">
        <v>77190</v>
      </c>
      <c r="D388">
        <v>2023</v>
      </c>
      <c r="E388" t="s">
        <v>0</v>
      </c>
    </row>
    <row r="389" spans="1:5" x14ac:dyDescent="0.2">
      <c r="A389">
        <v>179</v>
      </c>
      <c r="B389">
        <v>37530</v>
      </c>
      <c r="C389">
        <v>41845</v>
      </c>
      <c r="D389">
        <v>2023</v>
      </c>
      <c r="E389" t="s">
        <v>0</v>
      </c>
    </row>
    <row r="390" spans="1:5" x14ac:dyDescent="0.2">
      <c r="A390">
        <v>48</v>
      </c>
      <c r="B390">
        <v>26958</v>
      </c>
      <c r="C390">
        <v>38372</v>
      </c>
      <c r="D390">
        <v>2023</v>
      </c>
      <c r="E390" t="s">
        <v>0</v>
      </c>
    </row>
    <row r="391" spans="1:5" x14ac:dyDescent="0.2">
      <c r="A391">
        <v>224</v>
      </c>
      <c r="B391">
        <v>7433</v>
      </c>
      <c r="C391">
        <v>10440</v>
      </c>
      <c r="D391">
        <v>2023</v>
      </c>
      <c r="E391" t="s">
        <v>0</v>
      </c>
    </row>
    <row r="392" spans="1:5" x14ac:dyDescent="0.2">
      <c r="A392">
        <v>67</v>
      </c>
      <c r="B392">
        <v>4428</v>
      </c>
      <c r="C392">
        <v>47318</v>
      </c>
      <c r="D392">
        <v>2023</v>
      </c>
      <c r="E392" t="s">
        <v>0</v>
      </c>
    </row>
    <row r="393" spans="1:5" x14ac:dyDescent="0.2">
      <c r="A393">
        <v>142</v>
      </c>
      <c r="B393">
        <v>17448</v>
      </c>
      <c r="C393">
        <v>28706</v>
      </c>
      <c r="D393">
        <v>2023</v>
      </c>
      <c r="E393" t="s">
        <v>0</v>
      </c>
    </row>
    <row r="394" spans="1:5" x14ac:dyDescent="0.2">
      <c r="A394">
        <v>168</v>
      </c>
      <c r="B394">
        <v>9894</v>
      </c>
      <c r="C394">
        <v>130955</v>
      </c>
      <c r="D394">
        <v>2023</v>
      </c>
      <c r="E394" t="s">
        <v>0</v>
      </c>
    </row>
    <row r="395" spans="1:5" x14ac:dyDescent="0.2">
      <c r="A395">
        <v>254</v>
      </c>
      <c r="B395">
        <v>7602</v>
      </c>
      <c r="C395">
        <v>120209</v>
      </c>
      <c r="D395">
        <v>2023</v>
      </c>
      <c r="E395" t="s">
        <v>0</v>
      </c>
    </row>
    <row r="396" spans="1:5" x14ac:dyDescent="0.2">
      <c r="A396">
        <v>100</v>
      </c>
      <c r="B396">
        <v>14895</v>
      </c>
      <c r="C396">
        <v>20004</v>
      </c>
      <c r="D396">
        <v>2023</v>
      </c>
      <c r="E396" t="s">
        <v>0</v>
      </c>
    </row>
    <row r="397" spans="1:5" x14ac:dyDescent="0.2">
      <c r="A397">
        <v>247</v>
      </c>
      <c r="B397">
        <v>6856</v>
      </c>
      <c r="C397">
        <v>116969</v>
      </c>
      <c r="D397">
        <v>2023</v>
      </c>
      <c r="E397" t="s">
        <v>0</v>
      </c>
    </row>
    <row r="398" spans="1:5" x14ac:dyDescent="0.2">
      <c r="A398">
        <v>131</v>
      </c>
      <c r="B398">
        <v>5946</v>
      </c>
      <c r="C398">
        <v>21027</v>
      </c>
      <c r="D398">
        <v>2023</v>
      </c>
      <c r="E398" t="s">
        <v>0</v>
      </c>
    </row>
    <row r="399" spans="1:5" x14ac:dyDescent="0.2">
      <c r="A399">
        <v>108</v>
      </c>
      <c r="B399">
        <v>11008</v>
      </c>
      <c r="C399">
        <v>24854</v>
      </c>
      <c r="D399">
        <v>2023</v>
      </c>
      <c r="E399" t="s">
        <v>0</v>
      </c>
    </row>
    <row r="400" spans="1:5" x14ac:dyDescent="0.2">
      <c r="A400">
        <v>218</v>
      </c>
      <c r="B400">
        <v>5184</v>
      </c>
      <c r="C400">
        <v>12654</v>
      </c>
      <c r="D400">
        <v>2023</v>
      </c>
      <c r="E400" t="s">
        <v>0</v>
      </c>
    </row>
    <row r="401" spans="1:5" x14ac:dyDescent="0.2">
      <c r="A401">
        <v>44</v>
      </c>
      <c r="B401">
        <v>13189</v>
      </c>
      <c r="C401">
        <v>14459</v>
      </c>
      <c r="D401">
        <v>2023</v>
      </c>
      <c r="E401" t="s">
        <v>0</v>
      </c>
    </row>
    <row r="402" spans="1:5" x14ac:dyDescent="0.2">
      <c r="A402">
        <v>132</v>
      </c>
      <c r="B402">
        <v>46580</v>
      </c>
      <c r="C402">
        <v>194603</v>
      </c>
      <c r="D402">
        <v>2023</v>
      </c>
      <c r="E402" t="s">
        <v>0</v>
      </c>
    </row>
    <row r="403" spans="1:5" x14ac:dyDescent="0.2">
      <c r="A403">
        <v>123</v>
      </c>
      <c r="B403">
        <v>28389</v>
      </c>
      <c r="C403">
        <v>50755</v>
      </c>
      <c r="D403">
        <v>2023</v>
      </c>
      <c r="E403" t="s">
        <v>0</v>
      </c>
    </row>
    <row r="404" spans="1:5" x14ac:dyDescent="0.2">
      <c r="A404">
        <v>127</v>
      </c>
      <c r="B404">
        <v>2924</v>
      </c>
      <c r="C404">
        <v>84597</v>
      </c>
      <c r="D404">
        <v>2023</v>
      </c>
      <c r="E404" t="s">
        <v>0</v>
      </c>
    </row>
    <row r="405" spans="1:5" x14ac:dyDescent="0.2">
      <c r="A405">
        <v>210</v>
      </c>
      <c r="B405">
        <v>25414</v>
      </c>
      <c r="C405">
        <v>46125</v>
      </c>
      <c r="D405">
        <v>2023</v>
      </c>
      <c r="E405" t="s">
        <v>0</v>
      </c>
    </row>
    <row r="406" spans="1:5" x14ac:dyDescent="0.2">
      <c r="A406">
        <v>205</v>
      </c>
      <c r="B406">
        <v>7881</v>
      </c>
      <c r="C406">
        <v>23495</v>
      </c>
      <c r="D406">
        <v>2023</v>
      </c>
      <c r="E406" t="s">
        <v>0</v>
      </c>
    </row>
    <row r="407" spans="1:5" x14ac:dyDescent="0.2">
      <c r="A407">
        <v>225</v>
      </c>
      <c r="B407">
        <v>24059</v>
      </c>
      <c r="C407">
        <v>87489</v>
      </c>
      <c r="D407">
        <v>2023</v>
      </c>
      <c r="E407" t="s">
        <v>0</v>
      </c>
    </row>
    <row r="408" spans="1:5" x14ac:dyDescent="0.2">
      <c r="A408">
        <v>249</v>
      </c>
      <c r="B408">
        <v>19913</v>
      </c>
      <c r="C408">
        <v>20366</v>
      </c>
      <c r="D408">
        <v>2023</v>
      </c>
      <c r="E408" t="s">
        <v>0</v>
      </c>
    </row>
    <row r="409" spans="1:5" x14ac:dyDescent="0.2">
      <c r="A409">
        <v>220</v>
      </c>
      <c r="B409">
        <v>3876</v>
      </c>
      <c r="C409">
        <v>52246</v>
      </c>
      <c r="D409">
        <v>2023</v>
      </c>
      <c r="E409" t="s">
        <v>0</v>
      </c>
    </row>
    <row r="410" spans="1:5" x14ac:dyDescent="0.2">
      <c r="A410">
        <v>61</v>
      </c>
      <c r="B410">
        <v>41728</v>
      </c>
      <c r="C410">
        <v>193099</v>
      </c>
      <c r="D410">
        <v>2023</v>
      </c>
      <c r="E410" t="s">
        <v>0</v>
      </c>
    </row>
    <row r="411" spans="1:5" x14ac:dyDescent="0.2">
      <c r="A411">
        <v>192</v>
      </c>
      <c r="B411">
        <v>10440</v>
      </c>
      <c r="C411">
        <v>25451</v>
      </c>
      <c r="D411">
        <v>2023</v>
      </c>
      <c r="E411" t="s">
        <v>0</v>
      </c>
    </row>
    <row r="412" spans="1:5" x14ac:dyDescent="0.2">
      <c r="A412">
        <v>213</v>
      </c>
      <c r="B412">
        <v>8448</v>
      </c>
      <c r="C412">
        <v>138278</v>
      </c>
      <c r="D412">
        <v>2023</v>
      </c>
      <c r="E412" t="s">
        <v>0</v>
      </c>
    </row>
    <row r="413" spans="1:5" x14ac:dyDescent="0.2">
      <c r="A413">
        <v>156</v>
      </c>
      <c r="B413">
        <v>34077</v>
      </c>
      <c r="C413">
        <v>37450</v>
      </c>
      <c r="D413">
        <v>2023</v>
      </c>
      <c r="E413" t="s">
        <v>0</v>
      </c>
    </row>
    <row r="414" spans="1:5" x14ac:dyDescent="0.2">
      <c r="A414">
        <v>160</v>
      </c>
      <c r="B414">
        <v>3774</v>
      </c>
      <c r="C414">
        <v>19343</v>
      </c>
      <c r="D414">
        <v>2023</v>
      </c>
      <c r="E414" t="s">
        <v>0</v>
      </c>
    </row>
    <row r="415" spans="1:5" x14ac:dyDescent="0.2">
      <c r="A415">
        <v>3</v>
      </c>
      <c r="B415">
        <v>3743</v>
      </c>
      <c r="C415">
        <v>54554</v>
      </c>
      <c r="D415">
        <v>2023</v>
      </c>
      <c r="E415" t="s">
        <v>0</v>
      </c>
    </row>
    <row r="416" spans="1:5" x14ac:dyDescent="0.2">
      <c r="A416">
        <v>206</v>
      </c>
      <c r="B416">
        <v>86938</v>
      </c>
      <c r="C416">
        <v>87762</v>
      </c>
      <c r="D416">
        <v>2023</v>
      </c>
      <c r="E416" t="s">
        <v>0</v>
      </c>
    </row>
    <row r="417" spans="1:5" x14ac:dyDescent="0.2">
      <c r="A417">
        <v>37</v>
      </c>
      <c r="B417">
        <v>26525</v>
      </c>
      <c r="C417">
        <v>106839</v>
      </c>
      <c r="D417">
        <v>2023</v>
      </c>
      <c r="E417" t="s">
        <v>0</v>
      </c>
    </row>
    <row r="418" spans="1:5" x14ac:dyDescent="0.2">
      <c r="A418">
        <v>101</v>
      </c>
      <c r="B418">
        <v>3636</v>
      </c>
      <c r="C418">
        <v>11432</v>
      </c>
      <c r="D418">
        <v>2023</v>
      </c>
      <c r="E418" t="s">
        <v>0</v>
      </c>
    </row>
    <row r="419" spans="1:5" x14ac:dyDescent="0.2">
      <c r="A419">
        <v>83</v>
      </c>
      <c r="B419">
        <v>7692</v>
      </c>
      <c r="C419">
        <v>23261</v>
      </c>
      <c r="D419">
        <v>2023</v>
      </c>
      <c r="E419" t="s">
        <v>0</v>
      </c>
    </row>
    <row r="420" spans="1:5" x14ac:dyDescent="0.2">
      <c r="A420">
        <v>200</v>
      </c>
      <c r="B420">
        <v>2624</v>
      </c>
      <c r="C420">
        <v>21799</v>
      </c>
      <c r="D420">
        <v>2023</v>
      </c>
      <c r="E420" t="s">
        <v>0</v>
      </c>
    </row>
    <row r="421" spans="1:5" x14ac:dyDescent="0.2">
      <c r="A421">
        <v>12</v>
      </c>
      <c r="B421">
        <v>319</v>
      </c>
      <c r="C421">
        <v>532</v>
      </c>
      <c r="D421">
        <v>2023</v>
      </c>
      <c r="E421" t="s">
        <v>0</v>
      </c>
    </row>
    <row r="422" spans="1:5" x14ac:dyDescent="0.2">
      <c r="A422">
        <v>141</v>
      </c>
      <c r="B422">
        <v>16581</v>
      </c>
      <c r="C422">
        <v>31094</v>
      </c>
      <c r="D422">
        <v>2023</v>
      </c>
      <c r="E422" t="s">
        <v>0</v>
      </c>
    </row>
    <row r="423" spans="1:5" x14ac:dyDescent="0.2">
      <c r="A423">
        <v>55</v>
      </c>
      <c r="B423">
        <v>25995</v>
      </c>
      <c r="C423">
        <v>49492</v>
      </c>
      <c r="D423">
        <v>2023</v>
      </c>
      <c r="E423" t="s">
        <v>0</v>
      </c>
    </row>
    <row r="424" spans="1:5" x14ac:dyDescent="0.2">
      <c r="A424">
        <v>74</v>
      </c>
      <c r="B424">
        <v>14522</v>
      </c>
      <c r="C424">
        <v>130187</v>
      </c>
      <c r="D424">
        <v>2023</v>
      </c>
      <c r="E424" t="s">
        <v>0</v>
      </c>
    </row>
    <row r="425" spans="1:5" x14ac:dyDescent="0.2">
      <c r="A425">
        <v>62</v>
      </c>
      <c r="B425">
        <v>15116</v>
      </c>
      <c r="C425">
        <v>50115</v>
      </c>
      <c r="D425">
        <v>2023</v>
      </c>
      <c r="E425" t="s">
        <v>0</v>
      </c>
    </row>
    <row r="426" spans="1:5" x14ac:dyDescent="0.2">
      <c r="A426">
        <v>182</v>
      </c>
      <c r="B426">
        <v>3917</v>
      </c>
      <c r="C426">
        <v>55772</v>
      </c>
      <c r="D426">
        <v>2023</v>
      </c>
      <c r="E426" t="s">
        <v>0</v>
      </c>
    </row>
    <row r="427" spans="1:5" x14ac:dyDescent="0.2">
      <c r="A427">
        <v>8</v>
      </c>
      <c r="B427">
        <v>229</v>
      </c>
      <c r="C427">
        <v>601</v>
      </c>
      <c r="D427">
        <v>2023</v>
      </c>
      <c r="E427" t="s">
        <v>0</v>
      </c>
    </row>
    <row r="428" spans="1:5" x14ac:dyDescent="0.2">
      <c r="A428">
        <v>186</v>
      </c>
      <c r="B428">
        <v>13897</v>
      </c>
      <c r="C428">
        <v>21393</v>
      </c>
      <c r="D428">
        <v>2023</v>
      </c>
      <c r="E428" t="s">
        <v>0</v>
      </c>
    </row>
    <row r="429" spans="1:5" x14ac:dyDescent="0.2">
      <c r="A429">
        <v>171</v>
      </c>
      <c r="B429">
        <v>20126</v>
      </c>
      <c r="C429">
        <v>28752</v>
      </c>
      <c r="D429">
        <v>2023</v>
      </c>
      <c r="E429" t="s">
        <v>0</v>
      </c>
    </row>
    <row r="430" spans="1:5" x14ac:dyDescent="0.2">
      <c r="A430">
        <v>11</v>
      </c>
      <c r="B430">
        <v>5772</v>
      </c>
      <c r="C430">
        <v>27930</v>
      </c>
      <c r="D430">
        <v>2023</v>
      </c>
      <c r="E430" t="s">
        <v>0</v>
      </c>
    </row>
    <row r="431" spans="1:5" x14ac:dyDescent="0.2">
      <c r="A431">
        <v>49</v>
      </c>
      <c r="B431">
        <v>15902</v>
      </c>
      <c r="C431">
        <v>45498</v>
      </c>
      <c r="D431">
        <v>2023</v>
      </c>
      <c r="E431" t="s">
        <v>0</v>
      </c>
    </row>
    <row r="432" spans="1:5" x14ac:dyDescent="0.2">
      <c r="A432">
        <v>35</v>
      </c>
      <c r="B432">
        <v>19243</v>
      </c>
      <c r="C432">
        <v>162199</v>
      </c>
      <c r="D432">
        <v>2023</v>
      </c>
      <c r="E432" t="s">
        <v>0</v>
      </c>
    </row>
    <row r="433" spans="1:5" x14ac:dyDescent="0.2">
      <c r="A433">
        <v>260</v>
      </c>
      <c r="B433">
        <v>12125</v>
      </c>
      <c r="C433">
        <v>35320</v>
      </c>
      <c r="D433">
        <v>2023</v>
      </c>
      <c r="E433" t="s">
        <v>0</v>
      </c>
    </row>
    <row r="434" spans="1:5" x14ac:dyDescent="0.2">
      <c r="A434">
        <v>166</v>
      </c>
      <c r="B434">
        <v>9348</v>
      </c>
      <c r="C434">
        <v>34577</v>
      </c>
      <c r="D434">
        <v>2023</v>
      </c>
      <c r="E434" t="s">
        <v>0</v>
      </c>
    </row>
    <row r="435" spans="1:5" x14ac:dyDescent="0.2">
      <c r="A435">
        <v>80</v>
      </c>
      <c r="B435">
        <v>17975</v>
      </c>
      <c r="C435">
        <v>46498</v>
      </c>
      <c r="D435">
        <v>2023</v>
      </c>
      <c r="E435" t="s">
        <v>0</v>
      </c>
    </row>
    <row r="436" spans="1:5" x14ac:dyDescent="0.2">
      <c r="A436">
        <v>2</v>
      </c>
      <c r="B436">
        <v>34</v>
      </c>
      <c r="C436">
        <v>123</v>
      </c>
      <c r="D436">
        <v>2023</v>
      </c>
      <c r="E436" t="s">
        <v>0</v>
      </c>
    </row>
    <row r="437" spans="1:5" x14ac:dyDescent="0.2">
      <c r="A437">
        <v>265</v>
      </c>
      <c r="B437">
        <v>44961</v>
      </c>
      <c r="C437">
        <v>367962</v>
      </c>
      <c r="D437">
        <v>2023</v>
      </c>
      <c r="E437" t="s">
        <v>0</v>
      </c>
    </row>
    <row r="438" spans="1:5" x14ac:dyDescent="0.2">
      <c r="A438">
        <v>66</v>
      </c>
      <c r="B438">
        <v>9540</v>
      </c>
      <c r="C438">
        <v>12409</v>
      </c>
      <c r="D438">
        <v>2023</v>
      </c>
      <c r="E438" t="s">
        <v>0</v>
      </c>
    </row>
    <row r="439" spans="1:5" x14ac:dyDescent="0.2">
      <c r="A439">
        <v>154</v>
      </c>
      <c r="B439">
        <v>248</v>
      </c>
      <c r="C439">
        <v>2286</v>
      </c>
      <c r="D439">
        <v>2023</v>
      </c>
      <c r="E439" t="s">
        <v>0</v>
      </c>
    </row>
    <row r="440" spans="1:5" x14ac:dyDescent="0.2">
      <c r="A440">
        <v>244</v>
      </c>
      <c r="B440">
        <v>11496</v>
      </c>
      <c r="C440">
        <v>200689</v>
      </c>
      <c r="D440">
        <v>2023</v>
      </c>
      <c r="E440" t="s">
        <v>0</v>
      </c>
    </row>
    <row r="441" spans="1:5" x14ac:dyDescent="0.2">
      <c r="A441">
        <v>162</v>
      </c>
      <c r="B441">
        <v>23368</v>
      </c>
      <c r="C441">
        <v>31894</v>
      </c>
      <c r="D441">
        <v>2023</v>
      </c>
      <c r="E441" t="s">
        <v>0</v>
      </c>
    </row>
    <row r="442" spans="1:5" x14ac:dyDescent="0.2">
      <c r="A442">
        <v>164</v>
      </c>
      <c r="B442">
        <v>23122</v>
      </c>
      <c r="C442">
        <v>28781</v>
      </c>
      <c r="D442">
        <v>2023</v>
      </c>
      <c r="E442" t="s">
        <v>0</v>
      </c>
    </row>
    <row r="443" spans="1:5" x14ac:dyDescent="0.2">
      <c r="A443">
        <v>176</v>
      </c>
      <c r="B443">
        <v>11988</v>
      </c>
      <c r="C443">
        <v>13944</v>
      </c>
      <c r="D443">
        <v>2023</v>
      </c>
      <c r="E443" t="s">
        <v>0</v>
      </c>
    </row>
    <row r="444" spans="1:5" x14ac:dyDescent="0.2">
      <c r="A444">
        <v>245</v>
      </c>
      <c r="B444">
        <v>36236</v>
      </c>
      <c r="C444">
        <v>37339</v>
      </c>
      <c r="D444">
        <v>2023</v>
      </c>
      <c r="E444" t="s">
        <v>0</v>
      </c>
    </row>
    <row r="445" spans="1:5" x14ac:dyDescent="0.2">
      <c r="A445">
        <v>134</v>
      </c>
      <c r="B445">
        <v>6650</v>
      </c>
      <c r="C445">
        <v>37322</v>
      </c>
      <c r="D445">
        <v>2023</v>
      </c>
      <c r="E445" t="s">
        <v>0</v>
      </c>
    </row>
    <row r="446" spans="1:5" x14ac:dyDescent="0.2">
      <c r="A446">
        <v>76</v>
      </c>
      <c r="B446">
        <v>26533</v>
      </c>
      <c r="C446">
        <v>319354</v>
      </c>
      <c r="D446">
        <v>2023</v>
      </c>
      <c r="E446" t="s">
        <v>0</v>
      </c>
    </row>
    <row r="447" spans="1:5" x14ac:dyDescent="0.2">
      <c r="A447">
        <v>102</v>
      </c>
      <c r="B447">
        <v>4480</v>
      </c>
      <c r="C447">
        <v>34450</v>
      </c>
      <c r="D447">
        <v>2023</v>
      </c>
      <c r="E447" t="s">
        <v>0</v>
      </c>
    </row>
    <row r="448" spans="1:5" x14ac:dyDescent="0.2">
      <c r="A448">
        <v>175</v>
      </c>
      <c r="B448">
        <v>3539</v>
      </c>
      <c r="C448">
        <v>6799</v>
      </c>
      <c r="D448">
        <v>2023</v>
      </c>
      <c r="E448" t="s">
        <v>0</v>
      </c>
    </row>
    <row r="449" spans="1:5" x14ac:dyDescent="0.2">
      <c r="A449">
        <v>233</v>
      </c>
      <c r="B449">
        <v>16908</v>
      </c>
      <c r="C449">
        <v>33275</v>
      </c>
      <c r="D449">
        <v>2023</v>
      </c>
      <c r="E449" t="s">
        <v>0</v>
      </c>
    </row>
    <row r="450" spans="1:5" x14ac:dyDescent="0.2">
      <c r="A450">
        <v>230</v>
      </c>
      <c r="B450">
        <v>38594</v>
      </c>
      <c r="C450">
        <v>42930</v>
      </c>
      <c r="D450">
        <v>2023</v>
      </c>
      <c r="E450" t="s">
        <v>0</v>
      </c>
    </row>
    <row r="451" spans="1:5" x14ac:dyDescent="0.2">
      <c r="A451">
        <v>92</v>
      </c>
      <c r="B451">
        <v>59006</v>
      </c>
      <c r="C451">
        <v>112708</v>
      </c>
      <c r="D451">
        <v>2023</v>
      </c>
      <c r="E451" t="s">
        <v>0</v>
      </c>
    </row>
    <row r="452" spans="1:5" x14ac:dyDescent="0.2">
      <c r="A452">
        <v>4</v>
      </c>
      <c r="B452">
        <v>9812</v>
      </c>
      <c r="C452">
        <v>21756</v>
      </c>
      <c r="D452">
        <v>2023</v>
      </c>
      <c r="E452" t="s">
        <v>0</v>
      </c>
    </row>
    <row r="453" spans="1:5" x14ac:dyDescent="0.2">
      <c r="A453">
        <v>163</v>
      </c>
      <c r="B453">
        <v>20291</v>
      </c>
      <c r="C453">
        <v>24814</v>
      </c>
      <c r="D453">
        <v>2023</v>
      </c>
      <c r="E453" t="s">
        <v>0</v>
      </c>
    </row>
    <row r="454" spans="1:5" x14ac:dyDescent="0.2">
      <c r="A454">
        <v>118</v>
      </c>
      <c r="B454">
        <v>28648</v>
      </c>
      <c r="C454">
        <v>33644</v>
      </c>
      <c r="D454">
        <v>2023</v>
      </c>
      <c r="E454" t="s">
        <v>0</v>
      </c>
    </row>
    <row r="455" spans="1:5" x14ac:dyDescent="0.2">
      <c r="A455">
        <v>13</v>
      </c>
      <c r="B455">
        <v>15840</v>
      </c>
      <c r="C455">
        <v>15145</v>
      </c>
      <c r="D455">
        <v>2023</v>
      </c>
      <c r="E455" t="s">
        <v>0</v>
      </c>
    </row>
    <row r="456" spans="1:5" x14ac:dyDescent="0.2">
      <c r="A456">
        <v>36</v>
      </c>
      <c r="B456">
        <v>14350</v>
      </c>
      <c r="C456">
        <v>66566</v>
      </c>
      <c r="D456">
        <v>2023</v>
      </c>
      <c r="E456" t="s">
        <v>0</v>
      </c>
    </row>
    <row r="457" spans="1:5" x14ac:dyDescent="0.2">
      <c r="A457">
        <v>75</v>
      </c>
      <c r="B457">
        <v>19589</v>
      </c>
      <c r="C457">
        <v>126479</v>
      </c>
      <c r="D457">
        <v>2023</v>
      </c>
      <c r="E457" t="s">
        <v>0</v>
      </c>
    </row>
    <row r="458" spans="1:5" x14ac:dyDescent="0.2">
      <c r="A458">
        <v>172</v>
      </c>
      <c r="B458">
        <v>16575</v>
      </c>
      <c r="C458">
        <v>20414</v>
      </c>
      <c r="D458">
        <v>2023</v>
      </c>
      <c r="E458" t="s">
        <v>0</v>
      </c>
    </row>
    <row r="459" spans="1:5" x14ac:dyDescent="0.2">
      <c r="A459">
        <v>78</v>
      </c>
      <c r="B459">
        <v>8883</v>
      </c>
      <c r="C459">
        <v>122238</v>
      </c>
      <c r="D459">
        <v>2023</v>
      </c>
      <c r="E459" t="s">
        <v>0</v>
      </c>
    </row>
    <row r="460" spans="1:5" x14ac:dyDescent="0.2">
      <c r="A460">
        <v>140</v>
      </c>
      <c r="B460">
        <v>23322</v>
      </c>
      <c r="C460">
        <v>64935</v>
      </c>
      <c r="D460">
        <v>2023</v>
      </c>
      <c r="E460" t="s">
        <v>0</v>
      </c>
    </row>
    <row r="461" spans="1:5" x14ac:dyDescent="0.2">
      <c r="A461">
        <v>18</v>
      </c>
      <c r="B461">
        <v>6287</v>
      </c>
      <c r="C461">
        <v>121472</v>
      </c>
      <c r="D461">
        <v>2023</v>
      </c>
      <c r="E461" t="s">
        <v>0</v>
      </c>
    </row>
    <row r="462" spans="1:5" x14ac:dyDescent="0.2">
      <c r="A462">
        <v>125</v>
      </c>
      <c r="B462">
        <v>7810</v>
      </c>
      <c r="C462">
        <v>8538</v>
      </c>
      <c r="D462">
        <v>2023</v>
      </c>
      <c r="E462" t="s">
        <v>0</v>
      </c>
    </row>
    <row r="463" spans="1:5" x14ac:dyDescent="0.2">
      <c r="A463">
        <v>69</v>
      </c>
      <c r="B463">
        <v>9143</v>
      </c>
      <c r="C463">
        <v>146463</v>
      </c>
      <c r="D463">
        <v>2023</v>
      </c>
      <c r="E463" t="s">
        <v>0</v>
      </c>
    </row>
    <row r="464" spans="1:5" x14ac:dyDescent="0.2">
      <c r="A464">
        <v>14</v>
      </c>
      <c r="B464">
        <v>14792</v>
      </c>
      <c r="C464">
        <v>145515</v>
      </c>
      <c r="D464">
        <v>2023</v>
      </c>
      <c r="E464" t="s">
        <v>0</v>
      </c>
    </row>
    <row r="465" spans="1:5" x14ac:dyDescent="0.2">
      <c r="A465">
        <v>216</v>
      </c>
      <c r="B465">
        <v>12413</v>
      </c>
      <c r="C465">
        <v>89288</v>
      </c>
      <c r="D465">
        <v>2023</v>
      </c>
      <c r="E465" t="s">
        <v>0</v>
      </c>
    </row>
    <row r="466" spans="1:5" x14ac:dyDescent="0.2">
      <c r="A466">
        <v>137</v>
      </c>
      <c r="B466">
        <v>28571</v>
      </c>
      <c r="C466">
        <v>58776</v>
      </c>
      <c r="D466">
        <v>2023</v>
      </c>
      <c r="E466" t="s">
        <v>0</v>
      </c>
    </row>
    <row r="467" spans="1:5" x14ac:dyDescent="0.2">
      <c r="A467">
        <v>173</v>
      </c>
      <c r="B467">
        <v>28191</v>
      </c>
      <c r="C467">
        <v>65899</v>
      </c>
      <c r="D467">
        <v>2023</v>
      </c>
      <c r="E467" t="s">
        <v>0</v>
      </c>
    </row>
    <row r="468" spans="1:5" x14ac:dyDescent="0.2">
      <c r="A468">
        <v>194</v>
      </c>
      <c r="B468">
        <v>1007</v>
      </c>
      <c r="C468">
        <v>3195</v>
      </c>
      <c r="D468">
        <v>2023</v>
      </c>
      <c r="E468" t="s">
        <v>0</v>
      </c>
    </row>
    <row r="469" spans="1:5" x14ac:dyDescent="0.2">
      <c r="A469">
        <v>21</v>
      </c>
      <c r="B469">
        <v>12514</v>
      </c>
      <c r="C469">
        <v>49343</v>
      </c>
      <c r="D469">
        <v>2023</v>
      </c>
      <c r="E469" t="s">
        <v>0</v>
      </c>
    </row>
    <row r="470" spans="1:5" x14ac:dyDescent="0.2">
      <c r="A470">
        <v>238</v>
      </c>
      <c r="B470">
        <v>12099</v>
      </c>
      <c r="C470">
        <v>26375</v>
      </c>
      <c r="D470">
        <v>2023</v>
      </c>
      <c r="E470" t="s">
        <v>0</v>
      </c>
    </row>
    <row r="471" spans="1:5" x14ac:dyDescent="0.2">
      <c r="A471">
        <v>135</v>
      </c>
      <c r="B471">
        <v>5619</v>
      </c>
      <c r="C471">
        <v>16235</v>
      </c>
      <c r="D471">
        <v>2023</v>
      </c>
      <c r="E471" t="s">
        <v>0</v>
      </c>
    </row>
    <row r="472" spans="1:5" x14ac:dyDescent="0.2">
      <c r="A472">
        <v>129</v>
      </c>
      <c r="B472">
        <v>46312</v>
      </c>
      <c r="C472">
        <v>107505</v>
      </c>
      <c r="D472">
        <v>2023</v>
      </c>
      <c r="E472" t="s">
        <v>0</v>
      </c>
    </row>
    <row r="473" spans="1:5" x14ac:dyDescent="0.2">
      <c r="A473">
        <v>122</v>
      </c>
      <c r="B473">
        <v>2711</v>
      </c>
      <c r="C473">
        <v>10418</v>
      </c>
      <c r="D473">
        <v>2023</v>
      </c>
      <c r="E473" t="s">
        <v>0</v>
      </c>
    </row>
    <row r="474" spans="1:5" x14ac:dyDescent="0.2">
      <c r="A474">
        <v>59</v>
      </c>
      <c r="B474">
        <v>212</v>
      </c>
      <c r="C474">
        <v>4632</v>
      </c>
      <c r="D474">
        <v>2023</v>
      </c>
      <c r="E474" t="s">
        <v>0</v>
      </c>
    </row>
    <row r="475" spans="1:5" x14ac:dyDescent="0.2">
      <c r="A475">
        <v>165</v>
      </c>
      <c r="B475">
        <v>23916</v>
      </c>
      <c r="C475">
        <v>62593</v>
      </c>
      <c r="D475">
        <v>2023</v>
      </c>
      <c r="E475" t="s">
        <v>0</v>
      </c>
    </row>
    <row r="476" spans="1:5" x14ac:dyDescent="0.2">
      <c r="A476">
        <v>223</v>
      </c>
      <c r="B476">
        <v>34483</v>
      </c>
      <c r="C476">
        <v>45096</v>
      </c>
      <c r="D476">
        <v>2023</v>
      </c>
      <c r="E476" t="s">
        <v>0</v>
      </c>
    </row>
    <row r="477" spans="1:5" x14ac:dyDescent="0.2">
      <c r="A477">
        <v>15</v>
      </c>
      <c r="B477">
        <v>13199</v>
      </c>
      <c r="C477">
        <v>14938</v>
      </c>
      <c r="D477">
        <v>2023</v>
      </c>
      <c r="E477" t="s">
        <v>0</v>
      </c>
    </row>
    <row r="478" spans="1:5" x14ac:dyDescent="0.2">
      <c r="A478">
        <v>81</v>
      </c>
      <c r="B478">
        <v>3786</v>
      </c>
      <c r="C478">
        <v>58981</v>
      </c>
      <c r="D478">
        <v>2023</v>
      </c>
      <c r="E478" t="s">
        <v>0</v>
      </c>
    </row>
    <row r="479" spans="1:5" x14ac:dyDescent="0.2">
      <c r="A479">
        <v>195</v>
      </c>
      <c r="B479">
        <v>5305</v>
      </c>
      <c r="C479">
        <v>19823</v>
      </c>
      <c r="D479">
        <v>2023</v>
      </c>
      <c r="E479" t="s">
        <v>0</v>
      </c>
    </row>
    <row r="480" spans="1:5" x14ac:dyDescent="0.2">
      <c r="A480">
        <v>180</v>
      </c>
      <c r="B480">
        <v>2313</v>
      </c>
      <c r="C480">
        <v>28248</v>
      </c>
      <c r="D480">
        <v>2023</v>
      </c>
      <c r="E480" t="s">
        <v>0</v>
      </c>
    </row>
    <row r="481" spans="1:5" x14ac:dyDescent="0.2">
      <c r="A481">
        <v>82</v>
      </c>
      <c r="B481">
        <v>35977</v>
      </c>
      <c r="C481">
        <v>104972</v>
      </c>
      <c r="D481">
        <v>2023</v>
      </c>
      <c r="E481" t="s">
        <v>0</v>
      </c>
    </row>
    <row r="482" spans="1:5" x14ac:dyDescent="0.2">
      <c r="A482">
        <v>38</v>
      </c>
      <c r="B482">
        <v>2358</v>
      </c>
      <c r="C482">
        <v>4953</v>
      </c>
      <c r="D482">
        <v>2023</v>
      </c>
      <c r="E482" t="s">
        <v>0</v>
      </c>
    </row>
    <row r="483" spans="1:5" x14ac:dyDescent="0.2">
      <c r="A483">
        <v>133</v>
      </c>
      <c r="B483">
        <v>6874</v>
      </c>
      <c r="C483">
        <v>40293</v>
      </c>
      <c r="D483">
        <v>2023</v>
      </c>
      <c r="E483" t="s">
        <v>0</v>
      </c>
    </row>
    <row r="484" spans="1:5" x14ac:dyDescent="0.2">
      <c r="A484">
        <v>97</v>
      </c>
      <c r="B484">
        <v>20061</v>
      </c>
      <c r="C484">
        <v>51495</v>
      </c>
      <c r="D484">
        <v>2023</v>
      </c>
      <c r="E484" t="s">
        <v>0</v>
      </c>
    </row>
    <row r="485" spans="1:5" x14ac:dyDescent="0.2">
      <c r="A485">
        <v>42</v>
      </c>
      <c r="B485">
        <v>15742</v>
      </c>
      <c r="C485">
        <v>113990</v>
      </c>
      <c r="D485">
        <v>2023</v>
      </c>
      <c r="E485" t="s">
        <v>0</v>
      </c>
    </row>
    <row r="486" spans="1:5" x14ac:dyDescent="0.2">
      <c r="A486">
        <v>73</v>
      </c>
      <c r="B486">
        <v>11318</v>
      </c>
      <c r="C486">
        <v>17477</v>
      </c>
      <c r="D486">
        <v>2023</v>
      </c>
      <c r="E486" t="s">
        <v>0</v>
      </c>
    </row>
    <row r="487" spans="1:5" x14ac:dyDescent="0.2">
      <c r="A487">
        <v>151</v>
      </c>
      <c r="B487">
        <v>6923</v>
      </c>
      <c r="C487">
        <v>22322</v>
      </c>
      <c r="D487">
        <v>2023</v>
      </c>
      <c r="E487" t="s">
        <v>0</v>
      </c>
    </row>
    <row r="488" spans="1:5" x14ac:dyDescent="0.2">
      <c r="A488">
        <v>30</v>
      </c>
      <c r="B488">
        <v>144</v>
      </c>
      <c r="C488">
        <v>403</v>
      </c>
      <c r="D488">
        <v>2023</v>
      </c>
      <c r="E488" t="s">
        <v>0</v>
      </c>
    </row>
    <row r="489" spans="1:5" x14ac:dyDescent="0.2">
      <c r="A489">
        <v>90</v>
      </c>
      <c r="B489">
        <v>16181</v>
      </c>
      <c r="C489">
        <v>21359</v>
      </c>
      <c r="D489">
        <v>2023</v>
      </c>
      <c r="E489" t="s">
        <v>0</v>
      </c>
    </row>
    <row r="490" spans="1:5" x14ac:dyDescent="0.2">
      <c r="A490">
        <v>256</v>
      </c>
      <c r="B490">
        <v>22596</v>
      </c>
      <c r="C490">
        <v>50214</v>
      </c>
      <c r="D490">
        <v>2023</v>
      </c>
      <c r="E490" t="s">
        <v>0</v>
      </c>
    </row>
    <row r="491" spans="1:5" x14ac:dyDescent="0.2">
      <c r="A491">
        <v>159</v>
      </c>
      <c r="B491">
        <v>11267</v>
      </c>
      <c r="C491">
        <v>140080</v>
      </c>
      <c r="D491">
        <v>2023</v>
      </c>
      <c r="E491" t="s">
        <v>0</v>
      </c>
    </row>
    <row r="492" spans="1:5" x14ac:dyDescent="0.2">
      <c r="A492">
        <v>23</v>
      </c>
      <c r="B492">
        <v>42483</v>
      </c>
      <c r="C492">
        <v>49738</v>
      </c>
      <c r="D492">
        <v>2023</v>
      </c>
      <c r="E492" t="s">
        <v>0</v>
      </c>
    </row>
    <row r="493" spans="1:5" x14ac:dyDescent="0.2">
      <c r="A493">
        <v>117</v>
      </c>
      <c r="B493">
        <v>8790</v>
      </c>
      <c r="C493">
        <v>17454</v>
      </c>
      <c r="D493">
        <v>2023</v>
      </c>
      <c r="E493" t="s">
        <v>0</v>
      </c>
    </row>
    <row r="494" spans="1:5" x14ac:dyDescent="0.2">
      <c r="A494">
        <v>121</v>
      </c>
      <c r="B494">
        <v>12115</v>
      </c>
      <c r="C494">
        <v>37173</v>
      </c>
      <c r="D494">
        <v>2023</v>
      </c>
      <c r="E494" t="s">
        <v>0</v>
      </c>
    </row>
    <row r="495" spans="1:5" x14ac:dyDescent="0.2">
      <c r="A495">
        <v>217</v>
      </c>
      <c r="B495">
        <v>4042</v>
      </c>
      <c r="C495">
        <v>89851</v>
      </c>
      <c r="D495">
        <v>2023</v>
      </c>
      <c r="E495" t="s">
        <v>0</v>
      </c>
    </row>
    <row r="496" spans="1:5" x14ac:dyDescent="0.2">
      <c r="A496">
        <v>46</v>
      </c>
      <c r="B496">
        <v>493</v>
      </c>
      <c r="C496">
        <v>3629</v>
      </c>
      <c r="D496">
        <v>2023</v>
      </c>
      <c r="E496" t="s">
        <v>0</v>
      </c>
    </row>
    <row r="497" spans="1:5" x14ac:dyDescent="0.2">
      <c r="A497">
        <v>70</v>
      </c>
      <c r="B497">
        <v>13281</v>
      </c>
      <c r="C497">
        <v>30344</v>
      </c>
      <c r="D497">
        <v>2023</v>
      </c>
      <c r="E497" t="s">
        <v>0</v>
      </c>
    </row>
    <row r="498" spans="1:5" x14ac:dyDescent="0.2">
      <c r="A498">
        <v>20</v>
      </c>
      <c r="B498">
        <v>3613</v>
      </c>
      <c r="C498">
        <v>75762</v>
      </c>
      <c r="D498">
        <v>2023</v>
      </c>
      <c r="E498" t="s">
        <v>0</v>
      </c>
    </row>
    <row r="499" spans="1:5" x14ac:dyDescent="0.2">
      <c r="A499">
        <v>99</v>
      </c>
      <c r="B499">
        <v>370</v>
      </c>
      <c r="C499">
        <v>966</v>
      </c>
      <c r="D499">
        <v>2023</v>
      </c>
      <c r="E499" t="s">
        <v>0</v>
      </c>
    </row>
    <row r="500" spans="1:5" x14ac:dyDescent="0.2">
      <c r="A500">
        <v>231</v>
      </c>
      <c r="B500">
        <v>28085</v>
      </c>
      <c r="C500">
        <v>36419</v>
      </c>
      <c r="D500">
        <v>2023</v>
      </c>
      <c r="E500" t="s">
        <v>0</v>
      </c>
    </row>
    <row r="501" spans="1:5" x14ac:dyDescent="0.2">
      <c r="A501">
        <v>109</v>
      </c>
      <c r="B501">
        <v>18265</v>
      </c>
      <c r="C501">
        <v>19194</v>
      </c>
      <c r="D501">
        <v>2023</v>
      </c>
      <c r="E501" t="s">
        <v>0</v>
      </c>
    </row>
    <row r="502" spans="1:5" x14ac:dyDescent="0.2">
      <c r="A502">
        <v>86</v>
      </c>
      <c r="B502">
        <v>11928</v>
      </c>
      <c r="C502">
        <v>25857</v>
      </c>
      <c r="D502">
        <v>2023</v>
      </c>
      <c r="E502" t="s">
        <v>0</v>
      </c>
    </row>
    <row r="503" spans="1:5" x14ac:dyDescent="0.2">
      <c r="A503">
        <v>189</v>
      </c>
      <c r="B503">
        <v>7431</v>
      </c>
      <c r="C503">
        <v>17150</v>
      </c>
      <c r="D503">
        <v>2023</v>
      </c>
      <c r="E503" t="s">
        <v>0</v>
      </c>
    </row>
    <row r="504" spans="1:5" x14ac:dyDescent="0.2">
      <c r="A504">
        <v>60</v>
      </c>
      <c r="B504">
        <v>3429</v>
      </c>
      <c r="C504">
        <v>63766</v>
      </c>
      <c r="D504">
        <v>2023</v>
      </c>
      <c r="E504" t="s">
        <v>0</v>
      </c>
    </row>
    <row r="505" spans="1:5" x14ac:dyDescent="0.2">
      <c r="A505">
        <v>93</v>
      </c>
      <c r="B505">
        <v>2626</v>
      </c>
      <c r="C505">
        <v>20452</v>
      </c>
      <c r="D505">
        <v>2023</v>
      </c>
      <c r="E505" t="s">
        <v>0</v>
      </c>
    </row>
    <row r="506" spans="1:5" x14ac:dyDescent="0.2">
      <c r="A506">
        <v>251</v>
      </c>
      <c r="B506">
        <v>26363</v>
      </c>
      <c r="C506">
        <v>28991</v>
      </c>
      <c r="D506">
        <v>2023</v>
      </c>
      <c r="E506" t="s">
        <v>0</v>
      </c>
    </row>
    <row r="507" spans="1:5" x14ac:dyDescent="0.2">
      <c r="A507">
        <v>204</v>
      </c>
      <c r="B507">
        <v>6860</v>
      </c>
      <c r="C507">
        <v>6858</v>
      </c>
      <c r="D507">
        <v>2023</v>
      </c>
      <c r="E507" t="s">
        <v>0</v>
      </c>
    </row>
    <row r="508" spans="1:5" x14ac:dyDescent="0.2">
      <c r="A508">
        <v>40</v>
      </c>
      <c r="B508">
        <v>3342</v>
      </c>
      <c r="C508">
        <v>8504</v>
      </c>
      <c r="D508">
        <v>2023</v>
      </c>
      <c r="E508" t="s">
        <v>0</v>
      </c>
    </row>
    <row r="509" spans="1:5" x14ac:dyDescent="0.2">
      <c r="A509">
        <v>259</v>
      </c>
      <c r="B509">
        <v>4857</v>
      </c>
      <c r="C509">
        <v>69994</v>
      </c>
      <c r="D509">
        <v>2023</v>
      </c>
      <c r="E509" t="s">
        <v>0</v>
      </c>
    </row>
    <row r="510" spans="1:5" x14ac:dyDescent="0.2">
      <c r="A510">
        <v>147</v>
      </c>
      <c r="B510">
        <v>2887</v>
      </c>
      <c r="C510">
        <v>57604</v>
      </c>
      <c r="D510">
        <v>2023</v>
      </c>
      <c r="E510" t="s">
        <v>0</v>
      </c>
    </row>
    <row r="511" spans="1:5" x14ac:dyDescent="0.2">
      <c r="A511">
        <v>183</v>
      </c>
      <c r="B511">
        <v>1778</v>
      </c>
      <c r="C511">
        <v>20504</v>
      </c>
      <c r="D511">
        <v>2023</v>
      </c>
      <c r="E511" t="s">
        <v>0</v>
      </c>
    </row>
    <row r="512" spans="1:5" x14ac:dyDescent="0.2">
      <c r="A512">
        <v>263</v>
      </c>
      <c r="B512">
        <v>12798</v>
      </c>
      <c r="C512">
        <v>24606</v>
      </c>
      <c r="D512">
        <v>2023</v>
      </c>
      <c r="E512" t="s">
        <v>0</v>
      </c>
    </row>
    <row r="513" spans="1:5" x14ac:dyDescent="0.2">
      <c r="A513">
        <v>240</v>
      </c>
      <c r="B513">
        <v>782</v>
      </c>
      <c r="C513">
        <v>15762</v>
      </c>
      <c r="D513">
        <v>2023</v>
      </c>
      <c r="E513" t="s">
        <v>0</v>
      </c>
    </row>
    <row r="514" spans="1:5" x14ac:dyDescent="0.2">
      <c r="A514">
        <v>16</v>
      </c>
      <c r="B514">
        <v>11359</v>
      </c>
      <c r="C514">
        <v>23073</v>
      </c>
      <c r="D514">
        <v>2023</v>
      </c>
      <c r="E514" t="s">
        <v>0</v>
      </c>
    </row>
    <row r="515" spans="1:5" x14ac:dyDescent="0.2">
      <c r="A515">
        <v>64</v>
      </c>
      <c r="B515">
        <v>2346</v>
      </c>
      <c r="C515">
        <v>5645</v>
      </c>
      <c r="D515">
        <v>2023</v>
      </c>
      <c r="E515" t="s">
        <v>0</v>
      </c>
    </row>
    <row r="516" spans="1:5" x14ac:dyDescent="0.2">
      <c r="A516">
        <v>91</v>
      </c>
      <c r="B516">
        <v>13144</v>
      </c>
      <c r="C516">
        <v>61487</v>
      </c>
      <c r="D516">
        <v>2023</v>
      </c>
      <c r="E516" t="s">
        <v>0</v>
      </c>
    </row>
    <row r="517" spans="1:5" x14ac:dyDescent="0.2">
      <c r="A517">
        <v>152</v>
      </c>
      <c r="B517">
        <v>5049</v>
      </c>
      <c r="C517">
        <v>30861</v>
      </c>
      <c r="D517">
        <v>2023</v>
      </c>
      <c r="E517" t="s">
        <v>0</v>
      </c>
    </row>
    <row r="518" spans="1:5" x14ac:dyDescent="0.2">
      <c r="A518">
        <v>-1</v>
      </c>
      <c r="B518">
        <v>12333652</v>
      </c>
      <c r="C518">
        <v>2793673</v>
      </c>
      <c r="D518">
        <v>2023</v>
      </c>
      <c r="E518" t="s">
        <v>0</v>
      </c>
    </row>
    <row r="519" spans="1:5" x14ac:dyDescent="0.2">
      <c r="A519">
        <v>261</v>
      </c>
      <c r="B519">
        <v>9362</v>
      </c>
      <c r="C519">
        <v>13597</v>
      </c>
      <c r="D519">
        <v>2023</v>
      </c>
      <c r="E519" t="s">
        <v>0</v>
      </c>
    </row>
    <row r="520" spans="1:5" x14ac:dyDescent="0.2">
      <c r="A520">
        <v>45</v>
      </c>
      <c r="B520">
        <v>11157</v>
      </c>
      <c r="C520">
        <v>29577</v>
      </c>
      <c r="D520">
        <v>2023</v>
      </c>
      <c r="E520" t="s">
        <v>0</v>
      </c>
    </row>
    <row r="521" spans="1:5" x14ac:dyDescent="0.2">
      <c r="A521">
        <v>148</v>
      </c>
      <c r="B521">
        <v>23858</v>
      </c>
      <c r="C521">
        <v>37402</v>
      </c>
      <c r="D521">
        <v>2023</v>
      </c>
      <c r="E521" t="s">
        <v>0</v>
      </c>
    </row>
    <row r="522" spans="1:5" x14ac:dyDescent="0.2">
      <c r="A522">
        <v>47</v>
      </c>
      <c r="B522">
        <v>5899</v>
      </c>
      <c r="C522">
        <v>101286</v>
      </c>
      <c r="D522">
        <v>2023</v>
      </c>
      <c r="E522" t="s">
        <v>0</v>
      </c>
    </row>
    <row r="523" spans="1:5" x14ac:dyDescent="0.2">
      <c r="A523">
        <v>53</v>
      </c>
      <c r="B523">
        <v>8053</v>
      </c>
      <c r="C523">
        <v>15424</v>
      </c>
      <c r="D523">
        <v>2023</v>
      </c>
      <c r="E523" t="s">
        <v>0</v>
      </c>
    </row>
    <row r="524" spans="1:5" x14ac:dyDescent="0.2">
      <c r="A524">
        <v>169</v>
      </c>
      <c r="B524">
        <v>10073</v>
      </c>
      <c r="C524">
        <v>162418</v>
      </c>
      <c r="D524">
        <v>2023</v>
      </c>
      <c r="E524" t="s">
        <v>0</v>
      </c>
    </row>
    <row r="525" spans="1:5" x14ac:dyDescent="0.2">
      <c r="A525">
        <v>24</v>
      </c>
      <c r="B525">
        <v>3181</v>
      </c>
      <c r="C525">
        <v>11902</v>
      </c>
      <c r="D525">
        <v>2023</v>
      </c>
      <c r="E525" t="s">
        <v>0</v>
      </c>
    </row>
    <row r="526" spans="1:5" x14ac:dyDescent="0.2">
      <c r="A526">
        <v>211</v>
      </c>
      <c r="B526">
        <v>11433</v>
      </c>
      <c r="C526">
        <v>13682</v>
      </c>
      <c r="D526">
        <v>2023</v>
      </c>
      <c r="E526" t="s">
        <v>0</v>
      </c>
    </row>
    <row r="527" spans="1:5" x14ac:dyDescent="0.2">
      <c r="A527">
        <v>105</v>
      </c>
      <c r="B527">
        <v>6</v>
      </c>
      <c r="C527">
        <v>33</v>
      </c>
      <c r="D527">
        <v>2023</v>
      </c>
      <c r="E527" t="s">
        <v>0</v>
      </c>
    </row>
    <row r="528" spans="1:5" x14ac:dyDescent="0.2">
      <c r="A528">
        <v>104</v>
      </c>
      <c r="B528">
        <v>1</v>
      </c>
      <c r="C528">
        <v>1</v>
      </c>
      <c r="D528">
        <v>2023</v>
      </c>
      <c r="E528" t="s">
        <v>0</v>
      </c>
    </row>
    <row r="529" spans="1:5" x14ac:dyDescent="0.2">
      <c r="A529">
        <v>29</v>
      </c>
      <c r="B529">
        <v>35810</v>
      </c>
      <c r="C529">
        <v>36187</v>
      </c>
      <c r="D529">
        <v>2022</v>
      </c>
      <c r="E529" t="s">
        <v>0</v>
      </c>
    </row>
    <row r="530" spans="1:5" x14ac:dyDescent="0.2">
      <c r="A530">
        <v>26</v>
      </c>
      <c r="B530">
        <v>19606</v>
      </c>
      <c r="C530">
        <v>202057</v>
      </c>
      <c r="D530">
        <v>2022</v>
      </c>
      <c r="E530" t="s">
        <v>0</v>
      </c>
    </row>
    <row r="531" spans="1:5" x14ac:dyDescent="0.2">
      <c r="A531">
        <v>65</v>
      </c>
      <c r="B531">
        <v>13029</v>
      </c>
      <c r="C531">
        <v>25678</v>
      </c>
      <c r="D531">
        <v>2022</v>
      </c>
      <c r="E531" t="s">
        <v>0</v>
      </c>
    </row>
    <row r="532" spans="1:5" x14ac:dyDescent="0.2">
      <c r="A532">
        <v>191</v>
      </c>
      <c r="B532">
        <v>8646</v>
      </c>
      <c r="C532">
        <v>19299</v>
      </c>
      <c r="D532">
        <v>2022</v>
      </c>
      <c r="E532" t="s">
        <v>0</v>
      </c>
    </row>
    <row r="533" spans="1:5" x14ac:dyDescent="0.2">
      <c r="A533">
        <v>222</v>
      </c>
      <c r="B533">
        <v>15141</v>
      </c>
      <c r="C533">
        <v>37439</v>
      </c>
      <c r="D533">
        <v>2022</v>
      </c>
      <c r="E533" t="s">
        <v>0</v>
      </c>
    </row>
    <row r="534" spans="1:5" x14ac:dyDescent="0.2">
      <c r="A534">
        <v>243</v>
      </c>
      <c r="B534">
        <v>6567</v>
      </c>
      <c r="C534">
        <v>90816</v>
      </c>
      <c r="D534">
        <v>2022</v>
      </c>
      <c r="E534" t="s">
        <v>0</v>
      </c>
    </row>
    <row r="535" spans="1:5" x14ac:dyDescent="0.2">
      <c r="A535">
        <v>54</v>
      </c>
      <c r="B535">
        <v>820</v>
      </c>
      <c r="C535">
        <v>2487</v>
      </c>
      <c r="D535">
        <v>2022</v>
      </c>
      <c r="E535" t="s">
        <v>0</v>
      </c>
    </row>
    <row r="536" spans="1:5" x14ac:dyDescent="0.2">
      <c r="A536">
        <v>19</v>
      </c>
      <c r="B536">
        <v>3747</v>
      </c>
      <c r="C536">
        <v>7304</v>
      </c>
      <c r="D536">
        <v>2022</v>
      </c>
      <c r="E536" t="s">
        <v>0</v>
      </c>
    </row>
    <row r="537" spans="1:5" x14ac:dyDescent="0.2">
      <c r="A537">
        <v>155</v>
      </c>
      <c r="B537">
        <v>14643</v>
      </c>
      <c r="C537">
        <v>35930</v>
      </c>
      <c r="D537">
        <v>2022</v>
      </c>
      <c r="E537" t="s">
        <v>0</v>
      </c>
    </row>
    <row r="538" spans="1:5" x14ac:dyDescent="0.2">
      <c r="A538">
        <v>113</v>
      </c>
      <c r="B538">
        <v>12150</v>
      </c>
      <c r="C538">
        <v>14983</v>
      </c>
      <c r="D538">
        <v>2022</v>
      </c>
      <c r="E538" t="s">
        <v>0</v>
      </c>
    </row>
    <row r="539" spans="1:5" x14ac:dyDescent="0.2">
      <c r="A539">
        <v>167</v>
      </c>
      <c r="B539">
        <v>10884</v>
      </c>
      <c r="C539">
        <v>88534</v>
      </c>
      <c r="D539">
        <v>2022</v>
      </c>
      <c r="E539" t="s">
        <v>0</v>
      </c>
    </row>
    <row r="540" spans="1:5" x14ac:dyDescent="0.2">
      <c r="A540">
        <v>112</v>
      </c>
      <c r="B540">
        <v>8456</v>
      </c>
      <c r="C540">
        <v>16122</v>
      </c>
      <c r="D540">
        <v>2022</v>
      </c>
      <c r="E540" t="s">
        <v>0</v>
      </c>
    </row>
    <row r="541" spans="1:5" x14ac:dyDescent="0.2">
      <c r="A541">
        <v>237</v>
      </c>
      <c r="B541">
        <v>17737</v>
      </c>
      <c r="C541">
        <v>30737</v>
      </c>
      <c r="D541">
        <v>2022</v>
      </c>
      <c r="E541" t="s">
        <v>0</v>
      </c>
    </row>
    <row r="542" spans="1:5" x14ac:dyDescent="0.2">
      <c r="A542">
        <v>241</v>
      </c>
      <c r="B542">
        <v>6882</v>
      </c>
      <c r="C542">
        <v>66959</v>
      </c>
      <c r="D542">
        <v>2022</v>
      </c>
      <c r="E542" t="s">
        <v>0</v>
      </c>
    </row>
    <row r="543" spans="1:5" x14ac:dyDescent="0.2">
      <c r="A543">
        <v>198</v>
      </c>
      <c r="B543">
        <v>7807</v>
      </c>
      <c r="C543">
        <v>93501</v>
      </c>
      <c r="D543">
        <v>2022</v>
      </c>
      <c r="E543" t="s">
        <v>0</v>
      </c>
    </row>
    <row r="544" spans="1:5" x14ac:dyDescent="0.2">
      <c r="A544">
        <v>22</v>
      </c>
      <c r="B544">
        <v>14903</v>
      </c>
      <c r="C544">
        <v>74659</v>
      </c>
      <c r="D544">
        <v>2022</v>
      </c>
      <c r="E544" t="s">
        <v>0</v>
      </c>
    </row>
    <row r="545" spans="1:5" x14ac:dyDescent="0.2">
      <c r="A545">
        <v>130</v>
      </c>
      <c r="B545">
        <v>16496</v>
      </c>
      <c r="C545">
        <v>114933</v>
      </c>
      <c r="D545">
        <v>2022</v>
      </c>
      <c r="E545" t="s">
        <v>0</v>
      </c>
    </row>
    <row r="546" spans="1:5" x14ac:dyDescent="0.2">
      <c r="A546">
        <v>196</v>
      </c>
      <c r="B546">
        <v>13526</v>
      </c>
      <c r="C546">
        <v>35283</v>
      </c>
      <c r="D546">
        <v>2022</v>
      </c>
      <c r="E546" t="s">
        <v>0</v>
      </c>
    </row>
    <row r="547" spans="1:5" x14ac:dyDescent="0.2">
      <c r="A547">
        <v>77</v>
      </c>
      <c r="B547">
        <v>13264</v>
      </c>
      <c r="C547">
        <v>97278</v>
      </c>
      <c r="D547">
        <v>2022</v>
      </c>
      <c r="E547" t="s">
        <v>0</v>
      </c>
    </row>
    <row r="548" spans="1:5" x14ac:dyDescent="0.2">
      <c r="A548">
        <v>7</v>
      </c>
      <c r="B548">
        <v>43289</v>
      </c>
      <c r="C548">
        <v>58908</v>
      </c>
      <c r="D548">
        <v>2022</v>
      </c>
      <c r="E548" t="s">
        <v>0</v>
      </c>
    </row>
    <row r="549" spans="1:5" x14ac:dyDescent="0.2">
      <c r="A549">
        <v>34</v>
      </c>
      <c r="B549">
        <v>526</v>
      </c>
      <c r="C549">
        <v>5069</v>
      </c>
      <c r="D549">
        <v>2022</v>
      </c>
      <c r="E549" t="s">
        <v>0</v>
      </c>
    </row>
    <row r="550" spans="1:5" x14ac:dyDescent="0.2">
      <c r="A550">
        <v>184</v>
      </c>
      <c r="B550">
        <v>383</v>
      </c>
      <c r="C550">
        <v>5162</v>
      </c>
      <c r="D550">
        <v>2022</v>
      </c>
      <c r="E550" t="s">
        <v>0</v>
      </c>
    </row>
    <row r="551" spans="1:5" x14ac:dyDescent="0.2">
      <c r="A551">
        <v>188</v>
      </c>
      <c r="B551">
        <v>31818</v>
      </c>
      <c r="C551">
        <v>120829</v>
      </c>
      <c r="D551">
        <v>2022</v>
      </c>
      <c r="E551" t="s">
        <v>0</v>
      </c>
    </row>
    <row r="552" spans="1:5" x14ac:dyDescent="0.2">
      <c r="A552">
        <v>126</v>
      </c>
      <c r="B552">
        <v>5728</v>
      </c>
      <c r="C552">
        <v>73184</v>
      </c>
      <c r="D552">
        <v>2022</v>
      </c>
      <c r="E552" t="s">
        <v>0</v>
      </c>
    </row>
    <row r="553" spans="1:5" x14ac:dyDescent="0.2">
      <c r="A553">
        <v>228</v>
      </c>
      <c r="B553">
        <v>13721</v>
      </c>
      <c r="C553">
        <v>97312</v>
      </c>
      <c r="D553">
        <v>2022</v>
      </c>
      <c r="E553" t="s">
        <v>0</v>
      </c>
    </row>
    <row r="554" spans="1:5" x14ac:dyDescent="0.2">
      <c r="A554">
        <v>202</v>
      </c>
      <c r="B554">
        <v>3181</v>
      </c>
      <c r="C554">
        <v>4096</v>
      </c>
      <c r="D554">
        <v>2022</v>
      </c>
      <c r="E554" t="s">
        <v>0</v>
      </c>
    </row>
    <row r="555" spans="1:5" x14ac:dyDescent="0.2">
      <c r="A555">
        <v>262</v>
      </c>
      <c r="B555">
        <v>5914</v>
      </c>
      <c r="C555">
        <v>12012</v>
      </c>
      <c r="D555">
        <v>2022</v>
      </c>
      <c r="E555" t="s">
        <v>0</v>
      </c>
    </row>
    <row r="556" spans="1:5" x14ac:dyDescent="0.2">
      <c r="A556">
        <v>94</v>
      </c>
      <c r="B556">
        <v>5052</v>
      </c>
      <c r="C556">
        <v>56132</v>
      </c>
      <c r="D556">
        <v>2022</v>
      </c>
      <c r="E556" t="s">
        <v>0</v>
      </c>
    </row>
    <row r="557" spans="1:5" x14ac:dyDescent="0.2">
      <c r="A557">
        <v>50</v>
      </c>
      <c r="B557">
        <v>12246</v>
      </c>
      <c r="C557">
        <v>21204</v>
      </c>
      <c r="D557">
        <v>2022</v>
      </c>
      <c r="E557" t="s">
        <v>0</v>
      </c>
    </row>
    <row r="558" spans="1:5" x14ac:dyDescent="0.2">
      <c r="A558">
        <v>149</v>
      </c>
      <c r="B558">
        <v>24347</v>
      </c>
      <c r="C558">
        <v>32050</v>
      </c>
      <c r="D558">
        <v>2022</v>
      </c>
      <c r="E558" t="s">
        <v>0</v>
      </c>
    </row>
    <row r="559" spans="1:5" x14ac:dyDescent="0.2">
      <c r="A559">
        <v>229</v>
      </c>
      <c r="B559">
        <v>13605</v>
      </c>
      <c r="C559">
        <v>21492</v>
      </c>
      <c r="D559">
        <v>2022</v>
      </c>
      <c r="E559" t="s">
        <v>0</v>
      </c>
    </row>
    <row r="560" spans="1:5" x14ac:dyDescent="0.2">
      <c r="A560">
        <v>190</v>
      </c>
      <c r="B560">
        <v>1539</v>
      </c>
      <c r="C560">
        <v>5140</v>
      </c>
      <c r="D560">
        <v>2022</v>
      </c>
      <c r="E560" t="s">
        <v>0</v>
      </c>
    </row>
    <row r="561" spans="1:5" x14ac:dyDescent="0.2">
      <c r="A561">
        <v>136</v>
      </c>
      <c r="B561">
        <v>6502</v>
      </c>
      <c r="C561">
        <v>61743</v>
      </c>
      <c r="D561">
        <v>2022</v>
      </c>
      <c r="E561" t="s">
        <v>0</v>
      </c>
    </row>
    <row r="562" spans="1:5" x14ac:dyDescent="0.2">
      <c r="A562">
        <v>57</v>
      </c>
      <c r="B562">
        <v>1511</v>
      </c>
      <c r="C562">
        <v>5246</v>
      </c>
      <c r="D562">
        <v>2022</v>
      </c>
      <c r="E562" t="s">
        <v>0</v>
      </c>
    </row>
    <row r="563" spans="1:5" x14ac:dyDescent="0.2">
      <c r="A563">
        <v>144</v>
      </c>
      <c r="B563">
        <v>12738</v>
      </c>
      <c r="C563">
        <v>22572</v>
      </c>
      <c r="D563">
        <v>2022</v>
      </c>
      <c r="E563" t="s">
        <v>0</v>
      </c>
    </row>
    <row r="564" spans="1:5" x14ac:dyDescent="0.2">
      <c r="A564">
        <v>43</v>
      </c>
      <c r="B564">
        <v>3774</v>
      </c>
      <c r="C564">
        <v>9616</v>
      </c>
      <c r="D564">
        <v>2022</v>
      </c>
      <c r="E564" t="s">
        <v>0</v>
      </c>
    </row>
    <row r="565" spans="1:5" x14ac:dyDescent="0.2">
      <c r="A565">
        <v>32</v>
      </c>
      <c r="B565">
        <v>6976</v>
      </c>
      <c r="C565">
        <v>67494</v>
      </c>
      <c r="D565">
        <v>2022</v>
      </c>
      <c r="E565" t="s">
        <v>0</v>
      </c>
    </row>
    <row r="566" spans="1:5" x14ac:dyDescent="0.2">
      <c r="A566">
        <v>84</v>
      </c>
      <c r="B566">
        <v>10705</v>
      </c>
      <c r="C566">
        <v>11952</v>
      </c>
      <c r="D566">
        <v>2022</v>
      </c>
      <c r="E566" t="s">
        <v>0</v>
      </c>
    </row>
    <row r="567" spans="1:5" x14ac:dyDescent="0.2">
      <c r="A567">
        <v>212</v>
      </c>
      <c r="B567">
        <v>7997</v>
      </c>
      <c r="C567">
        <v>84771</v>
      </c>
      <c r="D567">
        <v>2022</v>
      </c>
      <c r="E567" t="s">
        <v>0</v>
      </c>
    </row>
    <row r="568" spans="1:5" x14ac:dyDescent="0.2">
      <c r="A568">
        <v>31</v>
      </c>
      <c r="B568">
        <v>1183</v>
      </c>
      <c r="C568">
        <v>19117</v>
      </c>
      <c r="D568">
        <v>2022</v>
      </c>
      <c r="E568" t="s">
        <v>0</v>
      </c>
    </row>
    <row r="569" spans="1:5" x14ac:dyDescent="0.2">
      <c r="A569">
        <v>119</v>
      </c>
      <c r="B569">
        <v>11604</v>
      </c>
      <c r="C569">
        <v>81866</v>
      </c>
      <c r="D569">
        <v>2022</v>
      </c>
      <c r="E569" t="s">
        <v>0</v>
      </c>
    </row>
    <row r="570" spans="1:5" x14ac:dyDescent="0.2">
      <c r="A570">
        <v>39</v>
      </c>
      <c r="B570">
        <v>37781</v>
      </c>
      <c r="C570">
        <v>117325</v>
      </c>
      <c r="D570">
        <v>2022</v>
      </c>
      <c r="E570" t="s">
        <v>0</v>
      </c>
    </row>
    <row r="571" spans="1:5" x14ac:dyDescent="0.2">
      <c r="A571">
        <v>187</v>
      </c>
      <c r="B571">
        <v>11032</v>
      </c>
      <c r="C571">
        <v>15059</v>
      </c>
      <c r="D571">
        <v>2022</v>
      </c>
      <c r="E571" t="s">
        <v>0</v>
      </c>
    </row>
    <row r="572" spans="1:5" x14ac:dyDescent="0.2">
      <c r="A572">
        <v>98</v>
      </c>
      <c r="B572">
        <v>3696</v>
      </c>
      <c r="C572">
        <v>9271</v>
      </c>
      <c r="D572">
        <v>2022</v>
      </c>
      <c r="E572" t="s">
        <v>0</v>
      </c>
    </row>
    <row r="573" spans="1:5" x14ac:dyDescent="0.2">
      <c r="A573">
        <v>232</v>
      </c>
      <c r="B573">
        <v>15582</v>
      </c>
      <c r="C573">
        <v>38945</v>
      </c>
      <c r="D573">
        <v>2022</v>
      </c>
      <c r="E573" t="s">
        <v>0</v>
      </c>
    </row>
    <row r="574" spans="1:5" x14ac:dyDescent="0.2">
      <c r="A574">
        <v>201</v>
      </c>
      <c r="B574">
        <v>7198</v>
      </c>
      <c r="C574">
        <v>7979</v>
      </c>
      <c r="D574">
        <v>2022</v>
      </c>
      <c r="E574" t="s">
        <v>0</v>
      </c>
    </row>
    <row r="575" spans="1:5" x14ac:dyDescent="0.2">
      <c r="A575">
        <v>203</v>
      </c>
      <c r="B575">
        <v>4647</v>
      </c>
      <c r="C575">
        <v>8856</v>
      </c>
      <c r="D575">
        <v>2022</v>
      </c>
      <c r="E575" t="s">
        <v>0</v>
      </c>
    </row>
    <row r="576" spans="1:5" x14ac:dyDescent="0.2">
      <c r="A576">
        <v>116</v>
      </c>
      <c r="B576">
        <v>7920</v>
      </c>
      <c r="C576">
        <v>48479</v>
      </c>
      <c r="D576">
        <v>2022</v>
      </c>
      <c r="E576" t="s">
        <v>0</v>
      </c>
    </row>
    <row r="577" spans="1:5" x14ac:dyDescent="0.2">
      <c r="A577">
        <v>145</v>
      </c>
      <c r="B577">
        <v>9790</v>
      </c>
      <c r="C577">
        <v>17599</v>
      </c>
      <c r="D577">
        <v>2022</v>
      </c>
      <c r="E577" t="s">
        <v>0</v>
      </c>
    </row>
    <row r="578" spans="1:5" x14ac:dyDescent="0.2">
      <c r="A578">
        <v>25</v>
      </c>
      <c r="B578">
        <v>16630</v>
      </c>
      <c r="C578">
        <v>33955</v>
      </c>
      <c r="D578">
        <v>2022</v>
      </c>
      <c r="E578" t="s">
        <v>0</v>
      </c>
    </row>
    <row r="579" spans="1:5" x14ac:dyDescent="0.2">
      <c r="A579">
        <v>157</v>
      </c>
      <c r="B579">
        <v>4376</v>
      </c>
      <c r="C579">
        <v>23054</v>
      </c>
      <c r="D579">
        <v>2022</v>
      </c>
      <c r="E579" t="s">
        <v>0</v>
      </c>
    </row>
    <row r="580" spans="1:5" x14ac:dyDescent="0.2">
      <c r="A580">
        <v>181</v>
      </c>
      <c r="B580">
        <v>22226</v>
      </c>
      <c r="C580">
        <v>62903</v>
      </c>
      <c r="D580">
        <v>2022</v>
      </c>
      <c r="E580" t="s">
        <v>0</v>
      </c>
    </row>
    <row r="581" spans="1:5" x14ac:dyDescent="0.2">
      <c r="A581">
        <v>124</v>
      </c>
      <c r="B581">
        <v>4961</v>
      </c>
      <c r="C581">
        <v>26355</v>
      </c>
      <c r="D581">
        <v>2022</v>
      </c>
      <c r="E581" t="s">
        <v>0</v>
      </c>
    </row>
    <row r="582" spans="1:5" x14ac:dyDescent="0.2">
      <c r="A582">
        <v>227</v>
      </c>
      <c r="B582">
        <v>14661</v>
      </c>
      <c r="C582">
        <v>90822</v>
      </c>
      <c r="D582">
        <v>2022</v>
      </c>
      <c r="E582" t="s">
        <v>0</v>
      </c>
    </row>
    <row r="583" spans="1:5" x14ac:dyDescent="0.2">
      <c r="A583">
        <v>95</v>
      </c>
      <c r="B583">
        <v>24795</v>
      </c>
      <c r="C583">
        <v>74391</v>
      </c>
      <c r="D583">
        <v>2022</v>
      </c>
      <c r="E583" t="s">
        <v>0</v>
      </c>
    </row>
    <row r="584" spans="1:5" x14ac:dyDescent="0.2">
      <c r="A584">
        <v>71</v>
      </c>
      <c r="B584">
        <v>17416</v>
      </c>
      <c r="C584">
        <v>70387</v>
      </c>
      <c r="D584">
        <v>2022</v>
      </c>
      <c r="E584" t="s">
        <v>0</v>
      </c>
    </row>
    <row r="585" spans="1:5" x14ac:dyDescent="0.2">
      <c r="A585">
        <v>143</v>
      </c>
      <c r="B585">
        <v>11192</v>
      </c>
      <c r="C585">
        <v>17141</v>
      </c>
      <c r="D585">
        <v>2022</v>
      </c>
      <c r="E585" t="s">
        <v>0</v>
      </c>
    </row>
    <row r="586" spans="1:5" x14ac:dyDescent="0.2">
      <c r="A586">
        <v>161</v>
      </c>
      <c r="B586">
        <v>28760</v>
      </c>
      <c r="C586">
        <v>36350</v>
      </c>
      <c r="D586">
        <v>2022</v>
      </c>
      <c r="E586" t="s">
        <v>0</v>
      </c>
    </row>
    <row r="587" spans="1:5" x14ac:dyDescent="0.2">
      <c r="A587">
        <v>193</v>
      </c>
      <c r="B587">
        <v>9721</v>
      </c>
      <c r="C587">
        <v>14684</v>
      </c>
      <c r="D587">
        <v>2022</v>
      </c>
      <c r="E587" t="s">
        <v>0</v>
      </c>
    </row>
    <row r="588" spans="1:5" x14ac:dyDescent="0.2">
      <c r="A588">
        <v>6</v>
      </c>
      <c r="B588">
        <v>12070</v>
      </c>
      <c r="C588">
        <v>13488</v>
      </c>
      <c r="D588">
        <v>2022</v>
      </c>
      <c r="E588" t="s">
        <v>0</v>
      </c>
    </row>
    <row r="589" spans="1:5" x14ac:dyDescent="0.2">
      <c r="A589">
        <v>68</v>
      </c>
      <c r="B589">
        <v>24628</v>
      </c>
      <c r="C589">
        <v>33308</v>
      </c>
      <c r="D589">
        <v>2022</v>
      </c>
      <c r="E589" t="s">
        <v>0</v>
      </c>
    </row>
    <row r="590" spans="1:5" x14ac:dyDescent="0.2">
      <c r="A590">
        <v>72</v>
      </c>
      <c r="B590">
        <v>22956</v>
      </c>
      <c r="C590">
        <v>104717</v>
      </c>
      <c r="D590">
        <v>2022</v>
      </c>
      <c r="E590" t="s">
        <v>0</v>
      </c>
    </row>
    <row r="591" spans="1:5" x14ac:dyDescent="0.2">
      <c r="A591">
        <v>87</v>
      </c>
      <c r="B591">
        <v>16129</v>
      </c>
      <c r="C591">
        <v>17881</v>
      </c>
      <c r="D591">
        <v>2022</v>
      </c>
      <c r="E591" t="s">
        <v>0</v>
      </c>
    </row>
    <row r="592" spans="1:5" x14ac:dyDescent="0.2">
      <c r="A592">
        <v>215</v>
      </c>
      <c r="B592">
        <v>10468</v>
      </c>
      <c r="C592">
        <v>39260</v>
      </c>
      <c r="D592">
        <v>2022</v>
      </c>
      <c r="E592" t="s">
        <v>0</v>
      </c>
    </row>
    <row r="593" spans="1:5" x14ac:dyDescent="0.2">
      <c r="A593">
        <v>258</v>
      </c>
      <c r="B593">
        <v>7120</v>
      </c>
      <c r="C593">
        <v>111071</v>
      </c>
      <c r="D593">
        <v>2022</v>
      </c>
      <c r="E593" t="s">
        <v>0</v>
      </c>
    </row>
    <row r="594" spans="1:5" x14ac:dyDescent="0.2">
      <c r="A594">
        <v>58</v>
      </c>
      <c r="B594">
        <v>399</v>
      </c>
      <c r="C594">
        <v>3722</v>
      </c>
      <c r="D594">
        <v>2022</v>
      </c>
      <c r="E594" t="s">
        <v>0</v>
      </c>
    </row>
    <row r="595" spans="1:5" x14ac:dyDescent="0.2">
      <c r="A595">
        <v>255</v>
      </c>
      <c r="B595">
        <v>8019</v>
      </c>
      <c r="C595">
        <v>14285</v>
      </c>
      <c r="D595">
        <v>2022</v>
      </c>
      <c r="E595" t="s">
        <v>0</v>
      </c>
    </row>
    <row r="596" spans="1:5" x14ac:dyDescent="0.2">
      <c r="A596">
        <v>107</v>
      </c>
      <c r="B596">
        <v>23912</v>
      </c>
      <c r="C596">
        <v>41929</v>
      </c>
      <c r="D596">
        <v>2022</v>
      </c>
      <c r="E596" t="s">
        <v>0</v>
      </c>
    </row>
    <row r="597" spans="1:5" x14ac:dyDescent="0.2">
      <c r="A597">
        <v>221</v>
      </c>
      <c r="B597">
        <v>45960</v>
      </c>
      <c r="C597">
        <v>40044</v>
      </c>
      <c r="D597">
        <v>2022</v>
      </c>
      <c r="E597" t="s">
        <v>0</v>
      </c>
    </row>
    <row r="598" spans="1:5" x14ac:dyDescent="0.2">
      <c r="A598">
        <v>9</v>
      </c>
      <c r="B598">
        <v>8434</v>
      </c>
      <c r="C598">
        <v>14639</v>
      </c>
      <c r="D598">
        <v>2022</v>
      </c>
      <c r="E598" t="s">
        <v>0</v>
      </c>
    </row>
    <row r="599" spans="1:5" x14ac:dyDescent="0.2">
      <c r="A599">
        <v>63</v>
      </c>
      <c r="B599">
        <v>7841</v>
      </c>
      <c r="C599">
        <v>103985</v>
      </c>
      <c r="D599">
        <v>2022</v>
      </c>
      <c r="E599" t="s">
        <v>0</v>
      </c>
    </row>
    <row r="600" spans="1:5" x14ac:dyDescent="0.2">
      <c r="A600">
        <v>158</v>
      </c>
      <c r="B600">
        <v>9404</v>
      </c>
      <c r="C600">
        <v>10592</v>
      </c>
      <c r="D600">
        <v>2022</v>
      </c>
      <c r="E600" t="s">
        <v>0</v>
      </c>
    </row>
    <row r="601" spans="1:5" x14ac:dyDescent="0.2">
      <c r="A601">
        <v>27</v>
      </c>
      <c r="B601">
        <v>472</v>
      </c>
      <c r="C601">
        <v>606</v>
      </c>
      <c r="D601">
        <v>2022</v>
      </c>
      <c r="E601" t="s">
        <v>0</v>
      </c>
    </row>
    <row r="602" spans="1:5" x14ac:dyDescent="0.2">
      <c r="A602">
        <v>51</v>
      </c>
      <c r="B602">
        <v>13113</v>
      </c>
      <c r="C602">
        <v>109433</v>
      </c>
      <c r="D602">
        <v>2022</v>
      </c>
      <c r="E602" t="s">
        <v>0</v>
      </c>
    </row>
    <row r="603" spans="1:5" x14ac:dyDescent="0.2">
      <c r="A603">
        <v>56</v>
      </c>
      <c r="B603">
        <v>35833</v>
      </c>
      <c r="C603">
        <v>58555</v>
      </c>
      <c r="D603">
        <v>2022</v>
      </c>
      <c r="E603" t="s">
        <v>0</v>
      </c>
    </row>
    <row r="604" spans="1:5" x14ac:dyDescent="0.2">
      <c r="A604">
        <v>178</v>
      </c>
      <c r="B604">
        <v>4578</v>
      </c>
      <c r="C604">
        <v>19245</v>
      </c>
      <c r="D604">
        <v>2022</v>
      </c>
      <c r="E604" t="s">
        <v>0</v>
      </c>
    </row>
    <row r="605" spans="1:5" x14ac:dyDescent="0.2">
      <c r="A605">
        <v>234</v>
      </c>
      <c r="B605">
        <v>19233</v>
      </c>
      <c r="C605">
        <v>24284</v>
      </c>
      <c r="D605">
        <v>2022</v>
      </c>
      <c r="E605" t="s">
        <v>0</v>
      </c>
    </row>
    <row r="606" spans="1:5" x14ac:dyDescent="0.2">
      <c r="A606">
        <v>239</v>
      </c>
      <c r="B606">
        <v>11042</v>
      </c>
      <c r="C606">
        <v>16748</v>
      </c>
      <c r="D606">
        <v>2022</v>
      </c>
      <c r="E606" t="s">
        <v>0</v>
      </c>
    </row>
    <row r="607" spans="1:5" x14ac:dyDescent="0.2">
      <c r="A607">
        <v>150</v>
      </c>
      <c r="B607">
        <v>12076</v>
      </c>
      <c r="C607">
        <v>13593</v>
      </c>
      <c r="D607">
        <v>2022</v>
      </c>
      <c r="E607" t="s">
        <v>0</v>
      </c>
    </row>
    <row r="608" spans="1:5" x14ac:dyDescent="0.2">
      <c r="A608">
        <v>146</v>
      </c>
      <c r="B608">
        <v>7809</v>
      </c>
      <c r="C608">
        <v>11466</v>
      </c>
      <c r="D608">
        <v>2022</v>
      </c>
      <c r="E608" t="s">
        <v>0</v>
      </c>
    </row>
    <row r="609" spans="1:5" x14ac:dyDescent="0.2">
      <c r="A609">
        <v>52</v>
      </c>
      <c r="B609">
        <v>2097</v>
      </c>
      <c r="C609">
        <v>4096</v>
      </c>
      <c r="D609">
        <v>2022</v>
      </c>
      <c r="E609" t="s">
        <v>0</v>
      </c>
    </row>
    <row r="610" spans="1:5" x14ac:dyDescent="0.2">
      <c r="A610">
        <v>174</v>
      </c>
      <c r="B610">
        <v>13512</v>
      </c>
      <c r="C610">
        <v>147833</v>
      </c>
      <c r="D610">
        <v>2022</v>
      </c>
      <c r="E610" t="s">
        <v>0</v>
      </c>
    </row>
    <row r="611" spans="1:5" x14ac:dyDescent="0.2">
      <c r="A611">
        <v>17</v>
      </c>
      <c r="B611">
        <v>19095</v>
      </c>
      <c r="C611">
        <v>135001</v>
      </c>
      <c r="D611">
        <v>2022</v>
      </c>
      <c r="E611" t="s">
        <v>0</v>
      </c>
    </row>
    <row r="612" spans="1:5" x14ac:dyDescent="0.2">
      <c r="A612">
        <v>79</v>
      </c>
      <c r="B612">
        <v>24980</v>
      </c>
      <c r="C612">
        <v>35857</v>
      </c>
      <c r="D612">
        <v>2022</v>
      </c>
      <c r="E612" t="s">
        <v>0</v>
      </c>
    </row>
    <row r="613" spans="1:5" x14ac:dyDescent="0.2">
      <c r="A613">
        <v>170</v>
      </c>
      <c r="B613">
        <v>29838</v>
      </c>
      <c r="C613">
        <v>51423</v>
      </c>
      <c r="D613">
        <v>2022</v>
      </c>
      <c r="E613" t="s">
        <v>0</v>
      </c>
    </row>
    <row r="614" spans="1:5" x14ac:dyDescent="0.2">
      <c r="A614">
        <v>209</v>
      </c>
      <c r="B614">
        <v>7628</v>
      </c>
      <c r="C614">
        <v>10819</v>
      </c>
      <c r="D614">
        <v>2022</v>
      </c>
      <c r="E614" t="s">
        <v>0</v>
      </c>
    </row>
    <row r="615" spans="1:5" x14ac:dyDescent="0.2">
      <c r="A615">
        <v>236</v>
      </c>
      <c r="B615">
        <v>17812</v>
      </c>
      <c r="C615">
        <v>31296</v>
      </c>
      <c r="D615">
        <v>2022</v>
      </c>
      <c r="E615" t="s">
        <v>0</v>
      </c>
    </row>
    <row r="616" spans="1:5" x14ac:dyDescent="0.2">
      <c r="A616">
        <v>253</v>
      </c>
      <c r="B616">
        <v>355</v>
      </c>
      <c r="C616">
        <v>2361</v>
      </c>
      <c r="D616">
        <v>2022</v>
      </c>
      <c r="E616" t="s">
        <v>0</v>
      </c>
    </row>
    <row r="617" spans="1:5" x14ac:dyDescent="0.2">
      <c r="A617">
        <v>139</v>
      </c>
      <c r="B617">
        <v>5874</v>
      </c>
      <c r="C617">
        <v>9888</v>
      </c>
      <c r="D617">
        <v>2022</v>
      </c>
      <c r="E617" t="s">
        <v>0</v>
      </c>
    </row>
    <row r="618" spans="1:5" x14ac:dyDescent="0.2">
      <c r="A618">
        <v>246</v>
      </c>
      <c r="B618">
        <v>16340</v>
      </c>
      <c r="C618">
        <v>21079</v>
      </c>
      <c r="D618">
        <v>2022</v>
      </c>
      <c r="E618" t="s">
        <v>0</v>
      </c>
    </row>
    <row r="619" spans="1:5" x14ac:dyDescent="0.2">
      <c r="A619">
        <v>242</v>
      </c>
      <c r="B619">
        <v>25323</v>
      </c>
      <c r="C619">
        <v>174219</v>
      </c>
      <c r="D619">
        <v>2022</v>
      </c>
      <c r="E619" t="s">
        <v>0</v>
      </c>
    </row>
    <row r="620" spans="1:5" x14ac:dyDescent="0.2">
      <c r="A620">
        <v>226</v>
      </c>
      <c r="B620">
        <v>17382</v>
      </c>
      <c r="C620">
        <v>44107</v>
      </c>
      <c r="D620">
        <v>2022</v>
      </c>
      <c r="E620" t="s">
        <v>0</v>
      </c>
    </row>
    <row r="621" spans="1:5" x14ac:dyDescent="0.2">
      <c r="A621">
        <v>41</v>
      </c>
      <c r="B621">
        <v>15733</v>
      </c>
      <c r="C621">
        <v>53596</v>
      </c>
      <c r="D621">
        <v>2022</v>
      </c>
      <c r="E621" t="s">
        <v>0</v>
      </c>
    </row>
    <row r="622" spans="1:5" x14ac:dyDescent="0.2">
      <c r="A622">
        <v>208</v>
      </c>
      <c r="B622">
        <v>6389</v>
      </c>
      <c r="C622">
        <v>47748</v>
      </c>
      <c r="D622">
        <v>2022</v>
      </c>
      <c r="E622" t="s">
        <v>0</v>
      </c>
    </row>
    <row r="623" spans="1:5" x14ac:dyDescent="0.2">
      <c r="A623">
        <v>33</v>
      </c>
      <c r="B623">
        <v>13601</v>
      </c>
      <c r="C623">
        <v>25967</v>
      </c>
      <c r="D623">
        <v>2022</v>
      </c>
      <c r="E623" t="s">
        <v>0</v>
      </c>
    </row>
    <row r="624" spans="1:5" x14ac:dyDescent="0.2">
      <c r="A624">
        <v>257</v>
      </c>
      <c r="B624">
        <v>5461</v>
      </c>
      <c r="C624">
        <v>14176</v>
      </c>
      <c r="D624">
        <v>2022</v>
      </c>
      <c r="E624" t="s">
        <v>0</v>
      </c>
    </row>
    <row r="625" spans="1:5" x14ac:dyDescent="0.2">
      <c r="A625">
        <v>248</v>
      </c>
      <c r="B625">
        <v>5665</v>
      </c>
      <c r="C625">
        <v>75094</v>
      </c>
      <c r="D625">
        <v>2022</v>
      </c>
      <c r="E625" t="s">
        <v>0</v>
      </c>
    </row>
    <row r="626" spans="1:5" x14ac:dyDescent="0.2">
      <c r="A626">
        <v>28</v>
      </c>
      <c r="B626">
        <v>6377</v>
      </c>
      <c r="C626">
        <v>43681</v>
      </c>
      <c r="D626">
        <v>2022</v>
      </c>
      <c r="E626" t="s">
        <v>0</v>
      </c>
    </row>
    <row r="627" spans="1:5" x14ac:dyDescent="0.2">
      <c r="A627">
        <v>88</v>
      </c>
      <c r="B627">
        <v>14383</v>
      </c>
      <c r="C627">
        <v>9282</v>
      </c>
      <c r="D627">
        <v>2022</v>
      </c>
      <c r="E627" t="s">
        <v>0</v>
      </c>
    </row>
    <row r="628" spans="1:5" x14ac:dyDescent="0.2">
      <c r="A628">
        <v>138</v>
      </c>
      <c r="B628">
        <v>22560</v>
      </c>
      <c r="C628">
        <v>93063</v>
      </c>
      <c r="D628">
        <v>2022</v>
      </c>
      <c r="E628" t="s">
        <v>0</v>
      </c>
    </row>
    <row r="629" spans="1:5" x14ac:dyDescent="0.2">
      <c r="A629">
        <v>207</v>
      </c>
      <c r="B629">
        <v>241</v>
      </c>
      <c r="C629">
        <v>1022</v>
      </c>
      <c r="D629">
        <v>2022</v>
      </c>
      <c r="E629" t="s">
        <v>0</v>
      </c>
    </row>
    <row r="630" spans="1:5" x14ac:dyDescent="0.2">
      <c r="A630">
        <v>235</v>
      </c>
      <c r="B630">
        <v>11109</v>
      </c>
      <c r="C630">
        <v>101898</v>
      </c>
      <c r="D630">
        <v>2022</v>
      </c>
      <c r="E630" t="s">
        <v>0</v>
      </c>
    </row>
    <row r="631" spans="1:5" x14ac:dyDescent="0.2">
      <c r="A631">
        <v>114</v>
      </c>
      <c r="B631">
        <v>12201</v>
      </c>
      <c r="C631">
        <v>13444</v>
      </c>
      <c r="D631">
        <v>2022</v>
      </c>
      <c r="E631" t="s">
        <v>0</v>
      </c>
    </row>
    <row r="632" spans="1:5" x14ac:dyDescent="0.2">
      <c r="A632">
        <v>5</v>
      </c>
      <c r="B632">
        <v>4841</v>
      </c>
      <c r="C632">
        <v>5008</v>
      </c>
      <c r="D632">
        <v>2022</v>
      </c>
      <c r="E632" t="s">
        <v>0</v>
      </c>
    </row>
    <row r="633" spans="1:5" x14ac:dyDescent="0.2">
      <c r="A633">
        <v>1</v>
      </c>
      <c r="B633">
        <v>2882</v>
      </c>
      <c r="C633">
        <v>40428</v>
      </c>
      <c r="D633">
        <v>2022</v>
      </c>
      <c r="E633" t="s">
        <v>0</v>
      </c>
    </row>
    <row r="634" spans="1:5" x14ac:dyDescent="0.2">
      <c r="A634">
        <v>115</v>
      </c>
      <c r="B634">
        <v>15452</v>
      </c>
      <c r="C634">
        <v>18202</v>
      </c>
      <c r="D634">
        <v>2022</v>
      </c>
      <c r="E634" t="s">
        <v>0</v>
      </c>
    </row>
    <row r="635" spans="1:5" x14ac:dyDescent="0.2">
      <c r="A635">
        <v>153</v>
      </c>
      <c r="B635">
        <v>1250</v>
      </c>
      <c r="C635">
        <v>12114</v>
      </c>
      <c r="D635">
        <v>2022</v>
      </c>
      <c r="E635" t="s">
        <v>0</v>
      </c>
    </row>
    <row r="636" spans="1:5" x14ac:dyDescent="0.2">
      <c r="A636">
        <v>250</v>
      </c>
      <c r="B636">
        <v>6463</v>
      </c>
      <c r="C636">
        <v>65022</v>
      </c>
      <c r="D636">
        <v>2022</v>
      </c>
      <c r="E636" t="s">
        <v>0</v>
      </c>
    </row>
    <row r="637" spans="1:5" x14ac:dyDescent="0.2">
      <c r="A637">
        <v>96</v>
      </c>
      <c r="B637">
        <v>363</v>
      </c>
      <c r="C637">
        <v>15643</v>
      </c>
      <c r="D637">
        <v>2022</v>
      </c>
      <c r="E637" t="s">
        <v>0</v>
      </c>
    </row>
    <row r="638" spans="1:5" x14ac:dyDescent="0.2">
      <c r="A638">
        <v>185</v>
      </c>
      <c r="B638">
        <v>11118</v>
      </c>
      <c r="C638">
        <v>80687</v>
      </c>
      <c r="D638">
        <v>2022</v>
      </c>
      <c r="E638" t="s">
        <v>0</v>
      </c>
    </row>
    <row r="639" spans="1:5" x14ac:dyDescent="0.2">
      <c r="A639">
        <v>219</v>
      </c>
      <c r="B639">
        <v>4328</v>
      </c>
      <c r="C639">
        <v>12940</v>
      </c>
      <c r="D639">
        <v>2022</v>
      </c>
      <c r="E639" t="s">
        <v>0</v>
      </c>
    </row>
    <row r="640" spans="1:5" x14ac:dyDescent="0.2">
      <c r="A640">
        <v>214</v>
      </c>
      <c r="B640">
        <v>25912</v>
      </c>
      <c r="C640">
        <v>29641</v>
      </c>
      <c r="D640">
        <v>2022</v>
      </c>
      <c r="E640" t="s">
        <v>0</v>
      </c>
    </row>
    <row r="641" spans="1:5" x14ac:dyDescent="0.2">
      <c r="A641">
        <v>252</v>
      </c>
      <c r="B641">
        <v>18984</v>
      </c>
      <c r="C641">
        <v>20805</v>
      </c>
      <c r="D641">
        <v>2022</v>
      </c>
      <c r="E641" t="s">
        <v>0</v>
      </c>
    </row>
    <row r="642" spans="1:5" x14ac:dyDescent="0.2">
      <c r="A642">
        <v>120</v>
      </c>
      <c r="B642">
        <v>272</v>
      </c>
      <c r="C642">
        <v>7726</v>
      </c>
      <c r="D642">
        <v>2022</v>
      </c>
      <c r="E642" t="s">
        <v>0</v>
      </c>
    </row>
    <row r="643" spans="1:5" x14ac:dyDescent="0.2">
      <c r="A643">
        <v>10</v>
      </c>
      <c r="B643">
        <v>8264</v>
      </c>
      <c r="C643">
        <v>27930</v>
      </c>
      <c r="D643">
        <v>2022</v>
      </c>
      <c r="E643" t="s">
        <v>0</v>
      </c>
    </row>
    <row r="644" spans="1:5" x14ac:dyDescent="0.2">
      <c r="A644">
        <v>89</v>
      </c>
      <c r="B644">
        <v>31289</v>
      </c>
      <c r="C644">
        <v>97060</v>
      </c>
      <c r="D644">
        <v>2022</v>
      </c>
      <c r="E644" t="s">
        <v>0</v>
      </c>
    </row>
    <row r="645" spans="1:5" x14ac:dyDescent="0.2">
      <c r="A645">
        <v>197</v>
      </c>
      <c r="B645">
        <v>12563</v>
      </c>
      <c r="C645">
        <v>147905</v>
      </c>
      <c r="D645">
        <v>2022</v>
      </c>
      <c r="E645" t="s">
        <v>0</v>
      </c>
    </row>
    <row r="646" spans="1:5" x14ac:dyDescent="0.2">
      <c r="A646">
        <v>128</v>
      </c>
      <c r="B646">
        <v>813</v>
      </c>
      <c r="C646">
        <v>5197</v>
      </c>
      <c r="D646">
        <v>2022</v>
      </c>
      <c r="E646" t="s">
        <v>0</v>
      </c>
    </row>
    <row r="647" spans="1:5" x14ac:dyDescent="0.2">
      <c r="A647">
        <v>85</v>
      </c>
      <c r="B647">
        <v>8519</v>
      </c>
      <c r="C647">
        <v>39372</v>
      </c>
      <c r="D647">
        <v>2022</v>
      </c>
      <c r="E647" t="s">
        <v>0</v>
      </c>
    </row>
    <row r="648" spans="1:5" x14ac:dyDescent="0.2">
      <c r="A648">
        <v>111</v>
      </c>
      <c r="B648">
        <v>59</v>
      </c>
      <c r="C648">
        <v>1900</v>
      </c>
      <c r="D648">
        <v>2022</v>
      </c>
      <c r="E648" t="s">
        <v>0</v>
      </c>
    </row>
    <row r="649" spans="1:5" x14ac:dyDescent="0.2">
      <c r="A649">
        <v>106</v>
      </c>
      <c r="B649">
        <v>5610</v>
      </c>
      <c r="C649">
        <v>14275</v>
      </c>
      <c r="D649">
        <v>2022</v>
      </c>
      <c r="E649" t="s">
        <v>0</v>
      </c>
    </row>
    <row r="650" spans="1:5" x14ac:dyDescent="0.2">
      <c r="A650">
        <v>177</v>
      </c>
      <c r="B650">
        <v>14870</v>
      </c>
      <c r="C650">
        <v>78564</v>
      </c>
      <c r="D650">
        <v>2022</v>
      </c>
      <c r="E650" t="s">
        <v>0</v>
      </c>
    </row>
    <row r="651" spans="1:5" x14ac:dyDescent="0.2">
      <c r="A651">
        <v>179</v>
      </c>
      <c r="B651">
        <v>38776</v>
      </c>
      <c r="C651">
        <v>42845</v>
      </c>
      <c r="D651">
        <v>2022</v>
      </c>
      <c r="E651" t="s">
        <v>0</v>
      </c>
    </row>
    <row r="652" spans="1:5" x14ac:dyDescent="0.2">
      <c r="A652">
        <v>67</v>
      </c>
      <c r="B652">
        <v>5651</v>
      </c>
      <c r="C652">
        <v>42131</v>
      </c>
      <c r="D652">
        <v>2022</v>
      </c>
      <c r="E652" t="s">
        <v>0</v>
      </c>
    </row>
    <row r="653" spans="1:5" x14ac:dyDescent="0.2">
      <c r="A653">
        <v>224</v>
      </c>
      <c r="B653">
        <v>5711</v>
      </c>
      <c r="C653">
        <v>7960</v>
      </c>
      <c r="D653">
        <v>2022</v>
      </c>
      <c r="E653" t="s">
        <v>0</v>
      </c>
    </row>
    <row r="654" spans="1:5" x14ac:dyDescent="0.2">
      <c r="A654">
        <v>48</v>
      </c>
      <c r="B654">
        <v>20836</v>
      </c>
      <c r="C654">
        <v>28723</v>
      </c>
      <c r="D654">
        <v>2022</v>
      </c>
      <c r="E654" t="s">
        <v>0</v>
      </c>
    </row>
    <row r="655" spans="1:5" x14ac:dyDescent="0.2">
      <c r="A655">
        <v>168</v>
      </c>
      <c r="B655">
        <v>13902</v>
      </c>
      <c r="C655">
        <v>118688</v>
      </c>
      <c r="D655">
        <v>2022</v>
      </c>
      <c r="E655" t="s">
        <v>0</v>
      </c>
    </row>
    <row r="656" spans="1:5" x14ac:dyDescent="0.2">
      <c r="A656">
        <v>254</v>
      </c>
      <c r="B656">
        <v>12549</v>
      </c>
      <c r="C656">
        <v>169308</v>
      </c>
      <c r="D656">
        <v>2022</v>
      </c>
      <c r="E656" t="s">
        <v>0</v>
      </c>
    </row>
    <row r="657" spans="1:5" x14ac:dyDescent="0.2">
      <c r="A657">
        <v>142</v>
      </c>
      <c r="B657">
        <v>15140</v>
      </c>
      <c r="C657">
        <v>24298</v>
      </c>
      <c r="D657">
        <v>2022</v>
      </c>
      <c r="E657" t="s">
        <v>0</v>
      </c>
    </row>
    <row r="658" spans="1:5" x14ac:dyDescent="0.2">
      <c r="A658">
        <v>247</v>
      </c>
      <c r="B658">
        <v>10173</v>
      </c>
      <c r="C658">
        <v>97690</v>
      </c>
      <c r="D658">
        <v>2022</v>
      </c>
      <c r="E658" t="s">
        <v>0</v>
      </c>
    </row>
    <row r="659" spans="1:5" x14ac:dyDescent="0.2">
      <c r="A659">
        <v>100</v>
      </c>
      <c r="B659">
        <v>13410</v>
      </c>
      <c r="C659">
        <v>17160</v>
      </c>
      <c r="D659">
        <v>2022</v>
      </c>
      <c r="E659" t="s">
        <v>0</v>
      </c>
    </row>
    <row r="660" spans="1:5" x14ac:dyDescent="0.2">
      <c r="A660">
        <v>131</v>
      </c>
      <c r="B660">
        <v>7310</v>
      </c>
      <c r="C660">
        <v>21465</v>
      </c>
      <c r="D660">
        <v>2022</v>
      </c>
      <c r="E660" t="s">
        <v>0</v>
      </c>
    </row>
    <row r="661" spans="1:5" x14ac:dyDescent="0.2">
      <c r="A661">
        <v>105</v>
      </c>
      <c r="B661">
        <v>11</v>
      </c>
      <c r="C661">
        <v>35</v>
      </c>
      <c r="D661">
        <v>2022</v>
      </c>
      <c r="E661" t="s">
        <v>0</v>
      </c>
    </row>
    <row r="662" spans="1:5" x14ac:dyDescent="0.2">
      <c r="A662">
        <v>108</v>
      </c>
      <c r="B662">
        <v>13890</v>
      </c>
      <c r="C662">
        <v>24460</v>
      </c>
      <c r="D662">
        <v>2022</v>
      </c>
      <c r="E662" t="s">
        <v>0</v>
      </c>
    </row>
    <row r="663" spans="1:5" x14ac:dyDescent="0.2">
      <c r="A663">
        <v>218</v>
      </c>
      <c r="B663">
        <v>8459</v>
      </c>
      <c r="C663">
        <v>16141</v>
      </c>
      <c r="D663">
        <v>2022</v>
      </c>
      <c r="E663" t="s">
        <v>0</v>
      </c>
    </row>
    <row r="664" spans="1:5" x14ac:dyDescent="0.2">
      <c r="A664">
        <v>132</v>
      </c>
      <c r="B664">
        <v>30558</v>
      </c>
      <c r="C664">
        <v>169447</v>
      </c>
      <c r="D664">
        <v>2022</v>
      </c>
      <c r="E664" t="s">
        <v>0</v>
      </c>
    </row>
    <row r="665" spans="1:5" x14ac:dyDescent="0.2">
      <c r="A665">
        <v>44</v>
      </c>
      <c r="B665">
        <v>11611</v>
      </c>
      <c r="C665">
        <v>11175</v>
      </c>
      <c r="D665">
        <v>2022</v>
      </c>
      <c r="E665" t="s">
        <v>0</v>
      </c>
    </row>
    <row r="666" spans="1:5" x14ac:dyDescent="0.2">
      <c r="A666">
        <v>127</v>
      </c>
      <c r="B666">
        <v>4641</v>
      </c>
      <c r="C666">
        <v>64266</v>
      </c>
      <c r="D666">
        <v>2022</v>
      </c>
      <c r="E666" t="s">
        <v>0</v>
      </c>
    </row>
    <row r="667" spans="1:5" x14ac:dyDescent="0.2">
      <c r="A667">
        <v>123</v>
      </c>
      <c r="B667">
        <v>41769</v>
      </c>
      <c r="C667">
        <v>45455</v>
      </c>
      <c r="D667">
        <v>2022</v>
      </c>
      <c r="E667" t="s">
        <v>0</v>
      </c>
    </row>
    <row r="668" spans="1:5" x14ac:dyDescent="0.2">
      <c r="A668">
        <v>210</v>
      </c>
      <c r="B668">
        <v>34322</v>
      </c>
      <c r="C668">
        <v>42082</v>
      </c>
      <c r="D668">
        <v>2022</v>
      </c>
      <c r="E668" t="s">
        <v>0</v>
      </c>
    </row>
    <row r="669" spans="1:5" x14ac:dyDescent="0.2">
      <c r="A669">
        <v>205</v>
      </c>
      <c r="B669">
        <v>13719</v>
      </c>
      <c r="C669">
        <v>28902</v>
      </c>
      <c r="D669">
        <v>2022</v>
      </c>
      <c r="E669" t="s">
        <v>0</v>
      </c>
    </row>
    <row r="670" spans="1:5" x14ac:dyDescent="0.2">
      <c r="A670">
        <v>225</v>
      </c>
      <c r="B670">
        <v>22126</v>
      </c>
      <c r="C670">
        <v>84217</v>
      </c>
      <c r="D670">
        <v>2022</v>
      </c>
      <c r="E670" t="s">
        <v>0</v>
      </c>
    </row>
    <row r="671" spans="1:5" x14ac:dyDescent="0.2">
      <c r="A671">
        <v>249</v>
      </c>
      <c r="B671">
        <v>16455</v>
      </c>
      <c r="C671">
        <v>16932</v>
      </c>
      <c r="D671">
        <v>2022</v>
      </c>
      <c r="E671" t="s">
        <v>0</v>
      </c>
    </row>
    <row r="672" spans="1:5" x14ac:dyDescent="0.2">
      <c r="A672">
        <v>220</v>
      </c>
      <c r="B672">
        <v>6303</v>
      </c>
      <c r="C672">
        <v>51534</v>
      </c>
      <c r="D672">
        <v>2022</v>
      </c>
      <c r="E672" t="s">
        <v>0</v>
      </c>
    </row>
    <row r="673" spans="1:5" x14ac:dyDescent="0.2">
      <c r="A673">
        <v>61</v>
      </c>
      <c r="B673">
        <v>48543</v>
      </c>
      <c r="C673">
        <v>186580</v>
      </c>
      <c r="D673">
        <v>2022</v>
      </c>
      <c r="E673" t="s">
        <v>0</v>
      </c>
    </row>
    <row r="674" spans="1:5" x14ac:dyDescent="0.2">
      <c r="A674">
        <v>213</v>
      </c>
      <c r="B674">
        <v>13565</v>
      </c>
      <c r="C674">
        <v>123363</v>
      </c>
      <c r="D674">
        <v>2022</v>
      </c>
      <c r="E674" t="s">
        <v>0</v>
      </c>
    </row>
    <row r="675" spans="1:5" x14ac:dyDescent="0.2">
      <c r="A675">
        <v>192</v>
      </c>
      <c r="B675">
        <v>10901</v>
      </c>
      <c r="C675">
        <v>26433</v>
      </c>
      <c r="D675">
        <v>2022</v>
      </c>
      <c r="E675" t="s">
        <v>0</v>
      </c>
    </row>
    <row r="676" spans="1:5" x14ac:dyDescent="0.2">
      <c r="A676">
        <v>156</v>
      </c>
      <c r="B676">
        <v>18865</v>
      </c>
      <c r="C676">
        <v>23545</v>
      </c>
      <c r="D676">
        <v>2022</v>
      </c>
      <c r="E676" t="s">
        <v>0</v>
      </c>
    </row>
    <row r="677" spans="1:5" x14ac:dyDescent="0.2">
      <c r="A677">
        <v>160</v>
      </c>
      <c r="B677">
        <v>4013</v>
      </c>
      <c r="C677">
        <v>24005</v>
      </c>
      <c r="D677">
        <v>2022</v>
      </c>
      <c r="E677" t="s">
        <v>0</v>
      </c>
    </row>
    <row r="678" spans="1:5" x14ac:dyDescent="0.2">
      <c r="A678">
        <v>3</v>
      </c>
      <c r="B678">
        <v>6063</v>
      </c>
      <c r="C678">
        <v>66293</v>
      </c>
      <c r="D678">
        <v>2022</v>
      </c>
      <c r="E678" t="s">
        <v>0</v>
      </c>
    </row>
    <row r="679" spans="1:5" x14ac:dyDescent="0.2">
      <c r="A679">
        <v>206</v>
      </c>
      <c r="B679">
        <v>73087</v>
      </c>
      <c r="C679">
        <v>67037</v>
      </c>
      <c r="D679">
        <v>2022</v>
      </c>
      <c r="E679" t="s">
        <v>0</v>
      </c>
    </row>
    <row r="680" spans="1:5" x14ac:dyDescent="0.2">
      <c r="A680">
        <v>37</v>
      </c>
      <c r="B680">
        <v>19377</v>
      </c>
      <c r="C680">
        <v>118285</v>
      </c>
      <c r="D680">
        <v>2022</v>
      </c>
      <c r="E680" t="s">
        <v>0</v>
      </c>
    </row>
    <row r="681" spans="1:5" x14ac:dyDescent="0.2">
      <c r="A681">
        <v>101</v>
      </c>
      <c r="B681">
        <v>4384</v>
      </c>
      <c r="C681">
        <v>8847</v>
      </c>
      <c r="D681">
        <v>2022</v>
      </c>
      <c r="E681" t="s">
        <v>0</v>
      </c>
    </row>
    <row r="682" spans="1:5" x14ac:dyDescent="0.2">
      <c r="A682">
        <v>83</v>
      </c>
      <c r="B682">
        <v>6545</v>
      </c>
      <c r="C682">
        <v>22796</v>
      </c>
      <c r="D682">
        <v>2022</v>
      </c>
      <c r="E682" t="s">
        <v>0</v>
      </c>
    </row>
    <row r="683" spans="1:5" x14ac:dyDescent="0.2">
      <c r="A683">
        <v>200</v>
      </c>
      <c r="B683">
        <v>3512</v>
      </c>
      <c r="C683">
        <v>22911</v>
      </c>
      <c r="D683">
        <v>2022</v>
      </c>
      <c r="E683" t="s">
        <v>0</v>
      </c>
    </row>
    <row r="684" spans="1:5" x14ac:dyDescent="0.2">
      <c r="A684">
        <v>12</v>
      </c>
      <c r="B684">
        <v>161</v>
      </c>
      <c r="C684">
        <v>460</v>
      </c>
      <c r="D684">
        <v>2022</v>
      </c>
      <c r="E684" t="s">
        <v>0</v>
      </c>
    </row>
    <row r="685" spans="1:5" x14ac:dyDescent="0.2">
      <c r="A685">
        <v>141</v>
      </c>
      <c r="B685">
        <v>13770</v>
      </c>
      <c r="C685">
        <v>24816</v>
      </c>
      <c r="D685">
        <v>2022</v>
      </c>
      <c r="E685" t="s">
        <v>0</v>
      </c>
    </row>
    <row r="686" spans="1:5" x14ac:dyDescent="0.2">
      <c r="A686">
        <v>55</v>
      </c>
      <c r="B686">
        <v>33157</v>
      </c>
      <c r="C686">
        <v>48277</v>
      </c>
      <c r="D686">
        <v>2022</v>
      </c>
      <c r="E686" t="s">
        <v>0</v>
      </c>
    </row>
    <row r="687" spans="1:5" x14ac:dyDescent="0.2">
      <c r="A687">
        <v>74</v>
      </c>
      <c r="B687">
        <v>24053</v>
      </c>
      <c r="C687">
        <v>105456</v>
      </c>
      <c r="D687">
        <v>2022</v>
      </c>
      <c r="E687" t="s">
        <v>0</v>
      </c>
    </row>
    <row r="688" spans="1:5" x14ac:dyDescent="0.2">
      <c r="A688">
        <v>62</v>
      </c>
      <c r="B688">
        <v>15309</v>
      </c>
      <c r="C688">
        <v>50290</v>
      </c>
      <c r="D688">
        <v>2022</v>
      </c>
      <c r="E688" t="s">
        <v>0</v>
      </c>
    </row>
    <row r="689" spans="1:5" x14ac:dyDescent="0.2">
      <c r="A689">
        <v>182</v>
      </c>
      <c r="B689">
        <v>7125</v>
      </c>
      <c r="C689">
        <v>50252</v>
      </c>
      <c r="D689">
        <v>2022</v>
      </c>
      <c r="E689" t="s">
        <v>0</v>
      </c>
    </row>
    <row r="690" spans="1:5" x14ac:dyDescent="0.2">
      <c r="A690">
        <v>8</v>
      </c>
      <c r="B690">
        <v>242</v>
      </c>
      <c r="C690">
        <v>959</v>
      </c>
      <c r="D690">
        <v>2022</v>
      </c>
      <c r="E690" t="s">
        <v>0</v>
      </c>
    </row>
    <row r="691" spans="1:5" x14ac:dyDescent="0.2">
      <c r="A691">
        <v>186</v>
      </c>
      <c r="B691">
        <v>12730</v>
      </c>
      <c r="C691">
        <v>18244</v>
      </c>
      <c r="D691">
        <v>2022</v>
      </c>
      <c r="E691" t="s">
        <v>0</v>
      </c>
    </row>
    <row r="692" spans="1:5" x14ac:dyDescent="0.2">
      <c r="A692">
        <v>171</v>
      </c>
      <c r="B692">
        <v>22968</v>
      </c>
      <c r="C692">
        <v>32430</v>
      </c>
      <c r="D692">
        <v>2022</v>
      </c>
      <c r="E692" t="s">
        <v>0</v>
      </c>
    </row>
    <row r="693" spans="1:5" x14ac:dyDescent="0.2">
      <c r="A693">
        <v>11</v>
      </c>
      <c r="B693">
        <v>7083</v>
      </c>
      <c r="C693">
        <v>25464</v>
      </c>
      <c r="D693">
        <v>2022</v>
      </c>
      <c r="E693" t="s">
        <v>0</v>
      </c>
    </row>
    <row r="694" spans="1:5" x14ac:dyDescent="0.2">
      <c r="A694">
        <v>49</v>
      </c>
      <c r="B694">
        <v>13220</v>
      </c>
      <c r="C694">
        <v>41487</v>
      </c>
      <c r="D694">
        <v>2022</v>
      </c>
      <c r="E694" t="s">
        <v>0</v>
      </c>
    </row>
    <row r="695" spans="1:5" x14ac:dyDescent="0.2">
      <c r="A695">
        <v>35</v>
      </c>
      <c r="B695">
        <v>27121</v>
      </c>
      <c r="C695">
        <v>163623</v>
      </c>
      <c r="D695">
        <v>2022</v>
      </c>
      <c r="E695" t="s">
        <v>0</v>
      </c>
    </row>
    <row r="696" spans="1:5" x14ac:dyDescent="0.2">
      <c r="A696">
        <v>260</v>
      </c>
      <c r="B696">
        <v>12371</v>
      </c>
      <c r="C696">
        <v>36993</v>
      </c>
      <c r="D696">
        <v>2022</v>
      </c>
      <c r="E696" t="s">
        <v>0</v>
      </c>
    </row>
    <row r="697" spans="1:5" x14ac:dyDescent="0.2">
      <c r="A697">
        <v>166</v>
      </c>
      <c r="B697">
        <v>8856</v>
      </c>
      <c r="C697">
        <v>27966</v>
      </c>
      <c r="D697">
        <v>2022</v>
      </c>
      <c r="E697" t="s">
        <v>0</v>
      </c>
    </row>
    <row r="698" spans="1:5" x14ac:dyDescent="0.2">
      <c r="A698">
        <v>80</v>
      </c>
      <c r="B698">
        <v>11882</v>
      </c>
      <c r="C698">
        <v>43125</v>
      </c>
      <c r="D698">
        <v>2022</v>
      </c>
      <c r="E698" t="s">
        <v>0</v>
      </c>
    </row>
    <row r="699" spans="1:5" x14ac:dyDescent="0.2">
      <c r="A699">
        <v>2</v>
      </c>
      <c r="B699">
        <v>41</v>
      </c>
      <c r="C699">
        <v>156</v>
      </c>
      <c r="D699">
        <v>2022</v>
      </c>
      <c r="E699" t="s">
        <v>0</v>
      </c>
    </row>
    <row r="700" spans="1:5" x14ac:dyDescent="0.2">
      <c r="A700">
        <v>265</v>
      </c>
      <c r="B700">
        <v>51085</v>
      </c>
      <c r="C700">
        <v>364964</v>
      </c>
      <c r="D700">
        <v>2022</v>
      </c>
      <c r="E700" t="s">
        <v>0</v>
      </c>
    </row>
    <row r="701" spans="1:5" x14ac:dyDescent="0.2">
      <c r="A701">
        <v>154</v>
      </c>
      <c r="B701">
        <v>498</v>
      </c>
      <c r="C701">
        <v>2096</v>
      </c>
      <c r="D701">
        <v>2022</v>
      </c>
      <c r="E701" t="s">
        <v>0</v>
      </c>
    </row>
    <row r="702" spans="1:5" x14ac:dyDescent="0.2">
      <c r="A702">
        <v>66</v>
      </c>
      <c r="B702">
        <v>4080</v>
      </c>
      <c r="C702">
        <v>7708</v>
      </c>
      <c r="D702">
        <v>2022</v>
      </c>
      <c r="E702" t="s">
        <v>0</v>
      </c>
    </row>
    <row r="703" spans="1:5" x14ac:dyDescent="0.2">
      <c r="A703">
        <v>244</v>
      </c>
      <c r="B703">
        <v>16521</v>
      </c>
      <c r="C703">
        <v>153474</v>
      </c>
      <c r="D703">
        <v>2022</v>
      </c>
      <c r="E703" t="s">
        <v>0</v>
      </c>
    </row>
    <row r="704" spans="1:5" x14ac:dyDescent="0.2">
      <c r="A704">
        <v>162</v>
      </c>
      <c r="B704">
        <v>23658</v>
      </c>
      <c r="C704">
        <v>27316</v>
      </c>
      <c r="D704">
        <v>2022</v>
      </c>
      <c r="E704" t="s">
        <v>0</v>
      </c>
    </row>
    <row r="705" spans="1:5" x14ac:dyDescent="0.2">
      <c r="A705">
        <v>164</v>
      </c>
      <c r="B705">
        <v>16106</v>
      </c>
      <c r="C705">
        <v>21029</v>
      </c>
      <c r="D705">
        <v>2022</v>
      </c>
      <c r="E705" t="s">
        <v>0</v>
      </c>
    </row>
    <row r="706" spans="1:5" x14ac:dyDescent="0.2">
      <c r="A706">
        <v>176</v>
      </c>
      <c r="B706">
        <v>6069</v>
      </c>
      <c r="C706">
        <v>7819</v>
      </c>
      <c r="D706">
        <v>2022</v>
      </c>
      <c r="E706" t="s">
        <v>0</v>
      </c>
    </row>
    <row r="707" spans="1:5" x14ac:dyDescent="0.2">
      <c r="A707">
        <v>245</v>
      </c>
      <c r="B707">
        <v>22709</v>
      </c>
      <c r="C707">
        <v>26008</v>
      </c>
      <c r="D707">
        <v>2022</v>
      </c>
      <c r="E707" t="s">
        <v>0</v>
      </c>
    </row>
    <row r="708" spans="1:5" x14ac:dyDescent="0.2">
      <c r="A708">
        <v>134</v>
      </c>
      <c r="B708">
        <v>8924</v>
      </c>
      <c r="C708">
        <v>42065</v>
      </c>
      <c r="D708">
        <v>2022</v>
      </c>
      <c r="E708" t="s">
        <v>0</v>
      </c>
    </row>
    <row r="709" spans="1:5" x14ac:dyDescent="0.2">
      <c r="A709">
        <v>76</v>
      </c>
      <c r="B709">
        <v>42225</v>
      </c>
      <c r="C709">
        <v>325124</v>
      </c>
      <c r="D709">
        <v>2022</v>
      </c>
      <c r="E709" t="s">
        <v>0</v>
      </c>
    </row>
    <row r="710" spans="1:5" x14ac:dyDescent="0.2">
      <c r="A710">
        <v>102</v>
      </c>
      <c r="B710">
        <v>7622</v>
      </c>
      <c r="C710">
        <v>45895</v>
      </c>
      <c r="D710">
        <v>2022</v>
      </c>
      <c r="E710" t="s">
        <v>0</v>
      </c>
    </row>
    <row r="711" spans="1:5" x14ac:dyDescent="0.2">
      <c r="A711">
        <v>175</v>
      </c>
      <c r="B711">
        <v>4279</v>
      </c>
      <c r="C711">
        <v>7513</v>
      </c>
      <c r="D711">
        <v>2022</v>
      </c>
      <c r="E711" t="s">
        <v>0</v>
      </c>
    </row>
    <row r="712" spans="1:5" x14ac:dyDescent="0.2">
      <c r="A712">
        <v>233</v>
      </c>
      <c r="B712">
        <v>13334</v>
      </c>
      <c r="C712">
        <v>25672</v>
      </c>
      <c r="D712">
        <v>2022</v>
      </c>
      <c r="E712" t="s">
        <v>0</v>
      </c>
    </row>
    <row r="713" spans="1:5" x14ac:dyDescent="0.2">
      <c r="A713">
        <v>92</v>
      </c>
      <c r="B713">
        <v>66063</v>
      </c>
      <c r="C713">
        <v>123380</v>
      </c>
      <c r="D713">
        <v>2022</v>
      </c>
      <c r="E713" t="s">
        <v>0</v>
      </c>
    </row>
    <row r="714" spans="1:5" x14ac:dyDescent="0.2">
      <c r="A714">
        <v>163</v>
      </c>
      <c r="B714">
        <v>18098</v>
      </c>
      <c r="C714">
        <v>20318</v>
      </c>
      <c r="D714">
        <v>2022</v>
      </c>
      <c r="E714" t="s">
        <v>0</v>
      </c>
    </row>
    <row r="715" spans="1:5" x14ac:dyDescent="0.2">
      <c r="A715">
        <v>230</v>
      </c>
      <c r="B715">
        <v>34276</v>
      </c>
      <c r="C715">
        <v>34765</v>
      </c>
      <c r="D715">
        <v>2022</v>
      </c>
      <c r="E715" t="s">
        <v>0</v>
      </c>
    </row>
    <row r="716" spans="1:5" x14ac:dyDescent="0.2">
      <c r="A716">
        <v>4</v>
      </c>
      <c r="B716">
        <v>10008</v>
      </c>
      <c r="C716">
        <v>18149</v>
      </c>
      <c r="D716">
        <v>2022</v>
      </c>
      <c r="E716" t="s">
        <v>0</v>
      </c>
    </row>
    <row r="717" spans="1:5" x14ac:dyDescent="0.2">
      <c r="A717">
        <v>118</v>
      </c>
      <c r="B717">
        <v>15775</v>
      </c>
      <c r="C717">
        <v>18120</v>
      </c>
      <c r="D717">
        <v>2022</v>
      </c>
      <c r="E717" t="s">
        <v>0</v>
      </c>
    </row>
    <row r="718" spans="1:5" x14ac:dyDescent="0.2">
      <c r="A718">
        <v>13</v>
      </c>
      <c r="B718">
        <v>13330</v>
      </c>
      <c r="C718">
        <v>11212</v>
      </c>
      <c r="D718">
        <v>2022</v>
      </c>
      <c r="E718" t="s">
        <v>0</v>
      </c>
    </row>
    <row r="719" spans="1:5" x14ac:dyDescent="0.2">
      <c r="A719">
        <v>75</v>
      </c>
      <c r="B719">
        <v>28986</v>
      </c>
      <c r="C719">
        <v>98853</v>
      </c>
      <c r="D719">
        <v>2022</v>
      </c>
      <c r="E719" t="s">
        <v>0</v>
      </c>
    </row>
    <row r="720" spans="1:5" x14ac:dyDescent="0.2">
      <c r="A720">
        <v>36</v>
      </c>
      <c r="B720">
        <v>8110</v>
      </c>
      <c r="C720">
        <v>79275</v>
      </c>
      <c r="D720">
        <v>2022</v>
      </c>
      <c r="E720" t="s">
        <v>0</v>
      </c>
    </row>
    <row r="721" spans="1:5" x14ac:dyDescent="0.2">
      <c r="A721">
        <v>172</v>
      </c>
      <c r="B721">
        <v>9126</v>
      </c>
      <c r="C721">
        <v>11213</v>
      </c>
      <c r="D721">
        <v>2022</v>
      </c>
      <c r="E721" t="s">
        <v>0</v>
      </c>
    </row>
    <row r="722" spans="1:5" x14ac:dyDescent="0.2">
      <c r="A722">
        <v>78</v>
      </c>
      <c r="B722">
        <v>12706</v>
      </c>
      <c r="C722">
        <v>106594</v>
      </c>
      <c r="D722">
        <v>2022</v>
      </c>
      <c r="E722" t="s">
        <v>0</v>
      </c>
    </row>
    <row r="723" spans="1:5" x14ac:dyDescent="0.2">
      <c r="A723">
        <v>18</v>
      </c>
      <c r="B723">
        <v>9766</v>
      </c>
      <c r="C723">
        <v>110852</v>
      </c>
      <c r="D723">
        <v>2022</v>
      </c>
      <c r="E723" t="s">
        <v>0</v>
      </c>
    </row>
    <row r="724" spans="1:5" x14ac:dyDescent="0.2">
      <c r="A724">
        <v>125</v>
      </c>
      <c r="B724">
        <v>5995</v>
      </c>
      <c r="C724">
        <v>6386</v>
      </c>
      <c r="D724">
        <v>2022</v>
      </c>
      <c r="E724" t="s">
        <v>0</v>
      </c>
    </row>
    <row r="725" spans="1:5" x14ac:dyDescent="0.2">
      <c r="A725">
        <v>140</v>
      </c>
      <c r="B725">
        <v>25065</v>
      </c>
      <c r="C725">
        <v>52757</v>
      </c>
      <c r="D725">
        <v>2022</v>
      </c>
      <c r="E725" t="s">
        <v>0</v>
      </c>
    </row>
    <row r="726" spans="1:5" x14ac:dyDescent="0.2">
      <c r="A726">
        <v>69</v>
      </c>
      <c r="B726">
        <v>16549</v>
      </c>
      <c r="C726">
        <v>128296</v>
      </c>
      <c r="D726">
        <v>2022</v>
      </c>
      <c r="E726" t="s">
        <v>0</v>
      </c>
    </row>
    <row r="727" spans="1:5" x14ac:dyDescent="0.2">
      <c r="A727">
        <v>14</v>
      </c>
      <c r="B727">
        <v>18980</v>
      </c>
      <c r="C727">
        <v>133228</v>
      </c>
      <c r="D727">
        <v>2022</v>
      </c>
      <c r="E727" t="s">
        <v>0</v>
      </c>
    </row>
    <row r="728" spans="1:5" x14ac:dyDescent="0.2">
      <c r="A728">
        <v>216</v>
      </c>
      <c r="B728">
        <v>13949</v>
      </c>
      <c r="C728">
        <v>102298</v>
      </c>
      <c r="D728">
        <v>2022</v>
      </c>
      <c r="E728" t="s">
        <v>0</v>
      </c>
    </row>
    <row r="729" spans="1:5" x14ac:dyDescent="0.2">
      <c r="A729">
        <v>173</v>
      </c>
      <c r="B729">
        <v>25162</v>
      </c>
      <c r="C729">
        <v>64587</v>
      </c>
      <c r="D729">
        <v>2022</v>
      </c>
      <c r="E729" t="s">
        <v>0</v>
      </c>
    </row>
    <row r="730" spans="1:5" x14ac:dyDescent="0.2">
      <c r="A730">
        <v>137</v>
      </c>
      <c r="B730">
        <v>31652</v>
      </c>
      <c r="C730">
        <v>50206</v>
      </c>
      <c r="D730">
        <v>2022</v>
      </c>
      <c r="E730" t="s">
        <v>0</v>
      </c>
    </row>
    <row r="731" spans="1:5" x14ac:dyDescent="0.2">
      <c r="A731">
        <v>194</v>
      </c>
      <c r="B731">
        <v>865</v>
      </c>
      <c r="C731">
        <v>2522</v>
      </c>
      <c r="D731">
        <v>2022</v>
      </c>
      <c r="E731" t="s">
        <v>0</v>
      </c>
    </row>
    <row r="732" spans="1:5" x14ac:dyDescent="0.2">
      <c r="A732">
        <v>135</v>
      </c>
      <c r="B732">
        <v>7469</v>
      </c>
      <c r="C732">
        <v>18617</v>
      </c>
      <c r="D732">
        <v>2022</v>
      </c>
      <c r="E732" t="s">
        <v>0</v>
      </c>
    </row>
    <row r="733" spans="1:5" x14ac:dyDescent="0.2">
      <c r="A733">
        <v>238</v>
      </c>
      <c r="B733">
        <v>11739</v>
      </c>
      <c r="C733">
        <v>22752</v>
      </c>
      <c r="D733">
        <v>2022</v>
      </c>
      <c r="E733" t="s">
        <v>0</v>
      </c>
    </row>
    <row r="734" spans="1:5" x14ac:dyDescent="0.2">
      <c r="A734">
        <v>21</v>
      </c>
      <c r="B734">
        <v>15283</v>
      </c>
      <c r="C734">
        <v>45180</v>
      </c>
      <c r="D734">
        <v>2022</v>
      </c>
      <c r="E734" t="s">
        <v>0</v>
      </c>
    </row>
    <row r="735" spans="1:5" x14ac:dyDescent="0.2">
      <c r="A735">
        <v>129</v>
      </c>
      <c r="B735">
        <v>47670</v>
      </c>
      <c r="C735">
        <v>105903</v>
      </c>
      <c r="D735">
        <v>2022</v>
      </c>
      <c r="E735" t="s">
        <v>0</v>
      </c>
    </row>
    <row r="736" spans="1:5" x14ac:dyDescent="0.2">
      <c r="A736">
        <v>59</v>
      </c>
      <c r="B736">
        <v>319</v>
      </c>
      <c r="C736">
        <v>4397</v>
      </c>
      <c r="D736">
        <v>2022</v>
      </c>
      <c r="E736" t="s">
        <v>0</v>
      </c>
    </row>
    <row r="737" spans="1:5" x14ac:dyDescent="0.2">
      <c r="A737">
        <v>122</v>
      </c>
      <c r="B737">
        <v>3984</v>
      </c>
      <c r="C737">
        <v>11560</v>
      </c>
      <c r="D737">
        <v>2022</v>
      </c>
      <c r="E737" t="s">
        <v>0</v>
      </c>
    </row>
    <row r="738" spans="1:5" x14ac:dyDescent="0.2">
      <c r="A738">
        <v>81</v>
      </c>
      <c r="B738">
        <v>6442</v>
      </c>
      <c r="C738">
        <v>91925</v>
      </c>
      <c r="D738">
        <v>2022</v>
      </c>
      <c r="E738" t="s">
        <v>0</v>
      </c>
    </row>
    <row r="739" spans="1:5" x14ac:dyDescent="0.2">
      <c r="A739">
        <v>165</v>
      </c>
      <c r="B739">
        <v>31081</v>
      </c>
      <c r="C739">
        <v>55760</v>
      </c>
      <c r="D739">
        <v>2022</v>
      </c>
      <c r="E739" t="s">
        <v>0</v>
      </c>
    </row>
    <row r="740" spans="1:5" x14ac:dyDescent="0.2">
      <c r="A740">
        <v>15</v>
      </c>
      <c r="B740">
        <v>15369</v>
      </c>
      <c r="C740">
        <v>15944</v>
      </c>
      <c r="D740">
        <v>2022</v>
      </c>
      <c r="E740" t="s">
        <v>0</v>
      </c>
    </row>
    <row r="741" spans="1:5" x14ac:dyDescent="0.2">
      <c r="A741">
        <v>223</v>
      </c>
      <c r="B741">
        <v>33876</v>
      </c>
      <c r="C741">
        <v>48290</v>
      </c>
      <c r="D741">
        <v>2022</v>
      </c>
      <c r="E741" t="s">
        <v>0</v>
      </c>
    </row>
    <row r="742" spans="1:5" x14ac:dyDescent="0.2">
      <c r="A742">
        <v>195</v>
      </c>
      <c r="B742">
        <v>5050</v>
      </c>
      <c r="C742">
        <v>15293</v>
      </c>
      <c r="D742">
        <v>2022</v>
      </c>
      <c r="E742" t="s">
        <v>0</v>
      </c>
    </row>
    <row r="743" spans="1:5" x14ac:dyDescent="0.2">
      <c r="A743">
        <v>180</v>
      </c>
      <c r="B743">
        <v>2654</v>
      </c>
      <c r="C743">
        <v>33315</v>
      </c>
      <c r="D743">
        <v>2022</v>
      </c>
      <c r="E743" t="s">
        <v>0</v>
      </c>
    </row>
    <row r="744" spans="1:5" x14ac:dyDescent="0.2">
      <c r="A744">
        <v>82</v>
      </c>
      <c r="B744">
        <v>33668</v>
      </c>
      <c r="C744">
        <v>104444</v>
      </c>
      <c r="D744">
        <v>2022</v>
      </c>
      <c r="E744" t="s">
        <v>0</v>
      </c>
    </row>
    <row r="745" spans="1:5" x14ac:dyDescent="0.2">
      <c r="A745">
        <v>38</v>
      </c>
      <c r="B745">
        <v>3326</v>
      </c>
      <c r="C745">
        <v>6506</v>
      </c>
      <c r="D745">
        <v>2022</v>
      </c>
      <c r="E745" t="s">
        <v>0</v>
      </c>
    </row>
    <row r="746" spans="1:5" x14ac:dyDescent="0.2">
      <c r="A746">
        <v>97</v>
      </c>
      <c r="B746">
        <v>22487</v>
      </c>
      <c r="C746">
        <v>49890</v>
      </c>
      <c r="D746">
        <v>2022</v>
      </c>
      <c r="E746" t="s">
        <v>0</v>
      </c>
    </row>
    <row r="747" spans="1:5" x14ac:dyDescent="0.2">
      <c r="A747">
        <v>133</v>
      </c>
      <c r="B747">
        <v>9049</v>
      </c>
      <c r="C747">
        <v>34357</v>
      </c>
      <c r="D747">
        <v>2022</v>
      </c>
      <c r="E747" t="s">
        <v>0</v>
      </c>
    </row>
    <row r="748" spans="1:5" x14ac:dyDescent="0.2">
      <c r="A748">
        <v>42</v>
      </c>
      <c r="B748">
        <v>28951</v>
      </c>
      <c r="C748">
        <v>103172</v>
      </c>
      <c r="D748">
        <v>2022</v>
      </c>
      <c r="E748" t="s">
        <v>0</v>
      </c>
    </row>
    <row r="749" spans="1:5" x14ac:dyDescent="0.2">
      <c r="A749">
        <v>151</v>
      </c>
      <c r="B749">
        <v>6945</v>
      </c>
      <c r="C749">
        <v>18396</v>
      </c>
      <c r="D749">
        <v>2022</v>
      </c>
      <c r="E749" t="s">
        <v>0</v>
      </c>
    </row>
    <row r="750" spans="1:5" x14ac:dyDescent="0.2">
      <c r="A750">
        <v>73</v>
      </c>
      <c r="B750">
        <v>12013</v>
      </c>
      <c r="C750">
        <v>19254</v>
      </c>
      <c r="D750">
        <v>2022</v>
      </c>
      <c r="E750" t="s">
        <v>0</v>
      </c>
    </row>
    <row r="751" spans="1:5" x14ac:dyDescent="0.2">
      <c r="A751">
        <v>30</v>
      </c>
      <c r="B751">
        <v>155</v>
      </c>
      <c r="C751">
        <v>379</v>
      </c>
      <c r="D751">
        <v>2022</v>
      </c>
      <c r="E751" t="s">
        <v>0</v>
      </c>
    </row>
    <row r="752" spans="1:5" x14ac:dyDescent="0.2">
      <c r="A752">
        <v>256</v>
      </c>
      <c r="B752">
        <v>9994</v>
      </c>
      <c r="C752">
        <v>44943</v>
      </c>
      <c r="D752">
        <v>2022</v>
      </c>
      <c r="E752" t="s">
        <v>0</v>
      </c>
    </row>
    <row r="753" spans="1:5" x14ac:dyDescent="0.2">
      <c r="A753">
        <v>159</v>
      </c>
      <c r="B753">
        <v>14372</v>
      </c>
      <c r="C753">
        <v>112070</v>
      </c>
      <c r="D753">
        <v>2022</v>
      </c>
      <c r="E753" t="s">
        <v>0</v>
      </c>
    </row>
    <row r="754" spans="1:5" x14ac:dyDescent="0.2">
      <c r="A754">
        <v>90</v>
      </c>
      <c r="B754">
        <v>13802</v>
      </c>
      <c r="C754">
        <v>17826</v>
      </c>
      <c r="D754">
        <v>2022</v>
      </c>
      <c r="E754" t="s">
        <v>0</v>
      </c>
    </row>
    <row r="755" spans="1:5" x14ac:dyDescent="0.2">
      <c r="A755">
        <v>117</v>
      </c>
      <c r="B755">
        <v>15470</v>
      </c>
      <c r="C755">
        <v>28584</v>
      </c>
      <c r="D755">
        <v>2022</v>
      </c>
      <c r="E755" t="s">
        <v>0</v>
      </c>
    </row>
    <row r="756" spans="1:5" x14ac:dyDescent="0.2">
      <c r="A756">
        <v>23</v>
      </c>
      <c r="B756">
        <v>20688</v>
      </c>
      <c r="C756">
        <v>25600</v>
      </c>
      <c r="D756">
        <v>2022</v>
      </c>
      <c r="E756" t="s">
        <v>0</v>
      </c>
    </row>
    <row r="757" spans="1:5" x14ac:dyDescent="0.2">
      <c r="A757">
        <v>121</v>
      </c>
      <c r="B757">
        <v>14920</v>
      </c>
      <c r="C757">
        <v>36445</v>
      </c>
      <c r="D757">
        <v>2022</v>
      </c>
      <c r="E757" t="s">
        <v>0</v>
      </c>
    </row>
    <row r="758" spans="1:5" x14ac:dyDescent="0.2">
      <c r="A758">
        <v>217</v>
      </c>
      <c r="B758">
        <v>5122</v>
      </c>
      <c r="C758">
        <v>110173</v>
      </c>
      <c r="D758">
        <v>2022</v>
      </c>
      <c r="E758" t="s">
        <v>0</v>
      </c>
    </row>
    <row r="759" spans="1:5" x14ac:dyDescent="0.2">
      <c r="A759">
        <v>46</v>
      </c>
      <c r="B759">
        <v>812</v>
      </c>
      <c r="C759">
        <v>3404</v>
      </c>
      <c r="D759">
        <v>2022</v>
      </c>
      <c r="E759" t="s">
        <v>0</v>
      </c>
    </row>
    <row r="760" spans="1:5" x14ac:dyDescent="0.2">
      <c r="A760">
        <v>20</v>
      </c>
      <c r="B760">
        <v>6041</v>
      </c>
      <c r="C760">
        <v>69589</v>
      </c>
      <c r="D760">
        <v>2022</v>
      </c>
      <c r="E760" t="s">
        <v>0</v>
      </c>
    </row>
    <row r="761" spans="1:5" x14ac:dyDescent="0.2">
      <c r="A761">
        <v>70</v>
      </c>
      <c r="B761">
        <v>12725</v>
      </c>
      <c r="C761">
        <v>29074</v>
      </c>
      <c r="D761">
        <v>2022</v>
      </c>
      <c r="E761" t="s">
        <v>0</v>
      </c>
    </row>
    <row r="762" spans="1:5" x14ac:dyDescent="0.2">
      <c r="A762">
        <v>99</v>
      </c>
      <c r="B762">
        <v>260</v>
      </c>
      <c r="C762">
        <v>856</v>
      </c>
      <c r="D762">
        <v>2022</v>
      </c>
      <c r="E762" t="s">
        <v>0</v>
      </c>
    </row>
    <row r="763" spans="1:5" x14ac:dyDescent="0.2">
      <c r="A763">
        <v>231</v>
      </c>
      <c r="B763">
        <v>27031</v>
      </c>
      <c r="C763">
        <v>32273</v>
      </c>
      <c r="D763">
        <v>2022</v>
      </c>
      <c r="E763" t="s">
        <v>0</v>
      </c>
    </row>
    <row r="764" spans="1:5" x14ac:dyDescent="0.2">
      <c r="A764">
        <v>86</v>
      </c>
      <c r="B764">
        <v>18679</v>
      </c>
      <c r="C764">
        <v>32437</v>
      </c>
      <c r="D764">
        <v>2022</v>
      </c>
      <c r="E764" t="s">
        <v>0</v>
      </c>
    </row>
    <row r="765" spans="1:5" x14ac:dyDescent="0.2">
      <c r="A765">
        <v>109</v>
      </c>
      <c r="B765">
        <v>9860</v>
      </c>
      <c r="C765">
        <v>10778</v>
      </c>
      <c r="D765">
        <v>2022</v>
      </c>
      <c r="E765" t="s">
        <v>0</v>
      </c>
    </row>
    <row r="766" spans="1:5" x14ac:dyDescent="0.2">
      <c r="A766">
        <v>60</v>
      </c>
      <c r="B766">
        <v>4842</v>
      </c>
      <c r="C766">
        <v>55140</v>
      </c>
      <c r="D766">
        <v>2022</v>
      </c>
      <c r="E766" t="s">
        <v>0</v>
      </c>
    </row>
    <row r="767" spans="1:5" x14ac:dyDescent="0.2">
      <c r="A767">
        <v>189</v>
      </c>
      <c r="B767">
        <v>5881</v>
      </c>
      <c r="C767">
        <v>15359</v>
      </c>
      <c r="D767">
        <v>2022</v>
      </c>
      <c r="E767" t="s">
        <v>0</v>
      </c>
    </row>
    <row r="768" spans="1:5" x14ac:dyDescent="0.2">
      <c r="A768">
        <v>93</v>
      </c>
      <c r="B768">
        <v>1950</v>
      </c>
      <c r="C768">
        <v>20303</v>
      </c>
      <c r="D768">
        <v>2022</v>
      </c>
      <c r="E768" t="s">
        <v>0</v>
      </c>
    </row>
    <row r="769" spans="1:5" x14ac:dyDescent="0.2">
      <c r="A769">
        <v>259</v>
      </c>
      <c r="B769">
        <v>8253</v>
      </c>
      <c r="C769">
        <v>103112</v>
      </c>
      <c r="D769">
        <v>2022</v>
      </c>
      <c r="E769" t="s">
        <v>0</v>
      </c>
    </row>
    <row r="770" spans="1:5" x14ac:dyDescent="0.2">
      <c r="A770">
        <v>204</v>
      </c>
      <c r="B770">
        <v>4398</v>
      </c>
      <c r="C770">
        <v>4264</v>
      </c>
      <c r="D770">
        <v>2022</v>
      </c>
      <c r="E770" t="s">
        <v>0</v>
      </c>
    </row>
    <row r="771" spans="1:5" x14ac:dyDescent="0.2">
      <c r="A771">
        <v>40</v>
      </c>
      <c r="B771">
        <v>2809</v>
      </c>
      <c r="C771">
        <v>7579</v>
      </c>
      <c r="D771">
        <v>2022</v>
      </c>
      <c r="E771" t="s">
        <v>0</v>
      </c>
    </row>
    <row r="772" spans="1:5" x14ac:dyDescent="0.2">
      <c r="A772">
        <v>251</v>
      </c>
      <c r="B772">
        <v>14994</v>
      </c>
      <c r="C772">
        <v>18151</v>
      </c>
      <c r="D772">
        <v>2022</v>
      </c>
      <c r="E772" t="s">
        <v>0</v>
      </c>
    </row>
    <row r="773" spans="1:5" x14ac:dyDescent="0.2">
      <c r="A773">
        <v>147</v>
      </c>
      <c r="B773">
        <v>5512</v>
      </c>
      <c r="C773">
        <v>50580</v>
      </c>
      <c r="D773">
        <v>2022</v>
      </c>
      <c r="E773" t="s">
        <v>0</v>
      </c>
    </row>
    <row r="774" spans="1:5" x14ac:dyDescent="0.2">
      <c r="A774">
        <v>183</v>
      </c>
      <c r="B774">
        <v>2735</v>
      </c>
      <c r="C774">
        <v>18096</v>
      </c>
      <c r="D774">
        <v>2022</v>
      </c>
      <c r="E774" t="s">
        <v>0</v>
      </c>
    </row>
    <row r="775" spans="1:5" x14ac:dyDescent="0.2">
      <c r="A775">
        <v>263</v>
      </c>
      <c r="B775">
        <v>10531</v>
      </c>
      <c r="C775">
        <v>19135</v>
      </c>
      <c r="D775">
        <v>2022</v>
      </c>
      <c r="E775" t="s">
        <v>0</v>
      </c>
    </row>
    <row r="776" spans="1:5" x14ac:dyDescent="0.2">
      <c r="A776">
        <v>240</v>
      </c>
      <c r="B776">
        <v>1193</v>
      </c>
      <c r="C776">
        <v>15665</v>
      </c>
      <c r="D776">
        <v>2022</v>
      </c>
      <c r="E776" t="s">
        <v>0</v>
      </c>
    </row>
    <row r="777" spans="1:5" x14ac:dyDescent="0.2">
      <c r="A777">
        <v>16</v>
      </c>
      <c r="B777">
        <v>12948</v>
      </c>
      <c r="C777">
        <v>21703</v>
      </c>
      <c r="D777">
        <v>2022</v>
      </c>
      <c r="E777" t="s">
        <v>0</v>
      </c>
    </row>
    <row r="778" spans="1:5" x14ac:dyDescent="0.2">
      <c r="A778">
        <v>64</v>
      </c>
      <c r="B778">
        <v>3207</v>
      </c>
      <c r="C778">
        <v>6310</v>
      </c>
      <c r="D778">
        <v>2022</v>
      </c>
      <c r="E778" t="s">
        <v>0</v>
      </c>
    </row>
    <row r="779" spans="1:5" x14ac:dyDescent="0.2">
      <c r="A779">
        <v>91</v>
      </c>
      <c r="B779">
        <v>21055</v>
      </c>
      <c r="C779">
        <v>65551</v>
      </c>
      <c r="D779">
        <v>2022</v>
      </c>
      <c r="E779" t="s">
        <v>0</v>
      </c>
    </row>
    <row r="780" spans="1:5" x14ac:dyDescent="0.2">
      <c r="A780">
        <v>152</v>
      </c>
      <c r="B780">
        <v>6739</v>
      </c>
      <c r="C780">
        <v>26634</v>
      </c>
      <c r="D780">
        <v>2022</v>
      </c>
      <c r="E780" t="s">
        <v>0</v>
      </c>
    </row>
    <row r="781" spans="1:5" x14ac:dyDescent="0.2">
      <c r="A781">
        <v>-1</v>
      </c>
      <c r="B781">
        <v>11020778</v>
      </c>
      <c r="C781">
        <v>2311546</v>
      </c>
      <c r="D781">
        <v>2022</v>
      </c>
      <c r="E781" t="s">
        <v>0</v>
      </c>
    </row>
    <row r="782" spans="1:5" x14ac:dyDescent="0.2">
      <c r="A782">
        <v>261</v>
      </c>
      <c r="B782">
        <v>7586</v>
      </c>
      <c r="C782">
        <v>10314</v>
      </c>
      <c r="D782">
        <v>2022</v>
      </c>
      <c r="E782" t="s">
        <v>0</v>
      </c>
    </row>
    <row r="783" spans="1:5" x14ac:dyDescent="0.2">
      <c r="A783">
        <v>45</v>
      </c>
      <c r="B783">
        <v>10278</v>
      </c>
      <c r="C783">
        <v>26712</v>
      </c>
      <c r="D783">
        <v>2022</v>
      </c>
      <c r="E783" t="s">
        <v>0</v>
      </c>
    </row>
    <row r="784" spans="1:5" x14ac:dyDescent="0.2">
      <c r="A784">
        <v>47</v>
      </c>
      <c r="B784">
        <v>10263</v>
      </c>
      <c r="C784">
        <v>89477</v>
      </c>
      <c r="D784">
        <v>2022</v>
      </c>
      <c r="E784" t="s">
        <v>0</v>
      </c>
    </row>
    <row r="785" spans="1:5" x14ac:dyDescent="0.2">
      <c r="A785">
        <v>148</v>
      </c>
      <c r="B785">
        <v>15498</v>
      </c>
      <c r="C785">
        <v>28934</v>
      </c>
      <c r="D785">
        <v>2022</v>
      </c>
      <c r="E785" t="s">
        <v>0</v>
      </c>
    </row>
    <row r="786" spans="1:5" x14ac:dyDescent="0.2">
      <c r="A786">
        <v>53</v>
      </c>
      <c r="B786">
        <v>8856</v>
      </c>
      <c r="C786">
        <v>16569</v>
      </c>
      <c r="D786">
        <v>2022</v>
      </c>
      <c r="E786" t="s">
        <v>0</v>
      </c>
    </row>
    <row r="787" spans="1:5" x14ac:dyDescent="0.2">
      <c r="A787">
        <v>169</v>
      </c>
      <c r="B787">
        <v>18938</v>
      </c>
      <c r="C787">
        <v>137053</v>
      </c>
      <c r="D787">
        <v>2022</v>
      </c>
      <c r="E787" t="s">
        <v>0</v>
      </c>
    </row>
    <row r="788" spans="1:5" x14ac:dyDescent="0.2">
      <c r="A788">
        <v>24</v>
      </c>
      <c r="B788">
        <v>2461</v>
      </c>
      <c r="C788">
        <v>8395</v>
      </c>
      <c r="D788">
        <v>2022</v>
      </c>
      <c r="E788" t="s">
        <v>0</v>
      </c>
    </row>
    <row r="789" spans="1:5" x14ac:dyDescent="0.2">
      <c r="A789">
        <v>211</v>
      </c>
      <c r="B789">
        <v>8624</v>
      </c>
      <c r="C789">
        <v>9999</v>
      </c>
      <c r="D789">
        <v>2022</v>
      </c>
      <c r="E789" t="s">
        <v>0</v>
      </c>
    </row>
    <row r="790" spans="1:5" x14ac:dyDescent="0.2">
      <c r="A790">
        <v>110</v>
      </c>
      <c r="B790">
        <v>13</v>
      </c>
      <c r="C790">
        <v>18</v>
      </c>
      <c r="D790">
        <v>2022</v>
      </c>
      <c r="E790" t="s">
        <v>0</v>
      </c>
    </row>
    <row r="791" spans="1:5" x14ac:dyDescent="0.2">
      <c r="A791">
        <v>264</v>
      </c>
      <c r="B791">
        <v>38</v>
      </c>
      <c r="C791">
        <v>34</v>
      </c>
      <c r="D791">
        <v>2022</v>
      </c>
      <c r="E791" t="s">
        <v>0</v>
      </c>
    </row>
    <row r="792" spans="1:5" x14ac:dyDescent="0.2">
      <c r="A792">
        <v>26</v>
      </c>
      <c r="B792">
        <v>11616</v>
      </c>
      <c r="C792">
        <v>276741</v>
      </c>
      <c r="D792">
        <v>2021</v>
      </c>
      <c r="E792" t="s">
        <v>0</v>
      </c>
    </row>
    <row r="793" spans="1:5" x14ac:dyDescent="0.2">
      <c r="A793">
        <v>29</v>
      </c>
      <c r="B793">
        <v>35679</v>
      </c>
      <c r="C793">
        <v>36199</v>
      </c>
      <c r="D793">
        <v>2021</v>
      </c>
      <c r="E793" t="s">
        <v>0</v>
      </c>
    </row>
    <row r="794" spans="1:5" x14ac:dyDescent="0.2">
      <c r="A794">
        <v>65</v>
      </c>
      <c r="B794">
        <v>4913</v>
      </c>
      <c r="C794">
        <v>20777</v>
      </c>
      <c r="D794">
        <v>2021</v>
      </c>
      <c r="E794" t="s">
        <v>0</v>
      </c>
    </row>
    <row r="795" spans="1:5" x14ac:dyDescent="0.2">
      <c r="A795">
        <v>191</v>
      </c>
      <c r="B795">
        <v>3725</v>
      </c>
      <c r="C795">
        <v>14482</v>
      </c>
      <c r="D795">
        <v>2021</v>
      </c>
      <c r="E795" t="s">
        <v>0</v>
      </c>
    </row>
    <row r="796" spans="1:5" x14ac:dyDescent="0.2">
      <c r="A796">
        <v>222</v>
      </c>
      <c r="B796">
        <v>10337</v>
      </c>
      <c r="C796">
        <v>35106</v>
      </c>
      <c r="D796">
        <v>2021</v>
      </c>
      <c r="E796" t="s">
        <v>0</v>
      </c>
    </row>
    <row r="797" spans="1:5" x14ac:dyDescent="0.2">
      <c r="A797">
        <v>243</v>
      </c>
      <c r="B797">
        <v>4742</v>
      </c>
      <c r="C797">
        <v>121620</v>
      </c>
      <c r="D797">
        <v>2021</v>
      </c>
      <c r="E797" t="s">
        <v>0</v>
      </c>
    </row>
    <row r="798" spans="1:5" x14ac:dyDescent="0.2">
      <c r="A798">
        <v>19</v>
      </c>
      <c r="B798">
        <v>1832</v>
      </c>
      <c r="C798">
        <v>7123</v>
      </c>
      <c r="D798">
        <v>2021</v>
      </c>
      <c r="E798" t="s">
        <v>0</v>
      </c>
    </row>
    <row r="799" spans="1:5" x14ac:dyDescent="0.2">
      <c r="A799">
        <v>54</v>
      </c>
      <c r="B799">
        <v>744</v>
      </c>
      <c r="C799">
        <v>3059</v>
      </c>
      <c r="D799">
        <v>2021</v>
      </c>
      <c r="E799" t="s">
        <v>0</v>
      </c>
    </row>
    <row r="800" spans="1:5" x14ac:dyDescent="0.2">
      <c r="A800">
        <v>167</v>
      </c>
      <c r="B800">
        <v>11089</v>
      </c>
      <c r="C800">
        <v>106838</v>
      </c>
      <c r="D800">
        <v>2021</v>
      </c>
      <c r="E800" t="s">
        <v>0</v>
      </c>
    </row>
    <row r="801" spans="1:5" x14ac:dyDescent="0.2">
      <c r="A801">
        <v>113</v>
      </c>
      <c r="B801">
        <v>6038</v>
      </c>
      <c r="C801">
        <v>12496</v>
      </c>
      <c r="D801">
        <v>2021</v>
      </c>
      <c r="E801" t="s">
        <v>0</v>
      </c>
    </row>
    <row r="802" spans="1:5" x14ac:dyDescent="0.2">
      <c r="A802">
        <v>155</v>
      </c>
      <c r="B802">
        <v>8911</v>
      </c>
      <c r="C802">
        <v>33594</v>
      </c>
      <c r="D802">
        <v>2021</v>
      </c>
      <c r="E802" t="s">
        <v>0</v>
      </c>
    </row>
    <row r="803" spans="1:5" x14ac:dyDescent="0.2">
      <c r="A803">
        <v>112</v>
      </c>
      <c r="B803">
        <v>2470</v>
      </c>
      <c r="C803">
        <v>13594</v>
      </c>
      <c r="D803">
        <v>2021</v>
      </c>
      <c r="E803" t="s">
        <v>0</v>
      </c>
    </row>
    <row r="804" spans="1:5" x14ac:dyDescent="0.2">
      <c r="A804">
        <v>241</v>
      </c>
      <c r="B804">
        <v>5650</v>
      </c>
      <c r="C804">
        <v>78401</v>
      </c>
      <c r="D804">
        <v>2021</v>
      </c>
      <c r="E804" t="s">
        <v>0</v>
      </c>
    </row>
    <row r="805" spans="1:5" x14ac:dyDescent="0.2">
      <c r="A805">
        <v>237</v>
      </c>
      <c r="B805">
        <v>11159</v>
      </c>
      <c r="C805">
        <v>24237</v>
      </c>
      <c r="D805">
        <v>2021</v>
      </c>
      <c r="E805" t="s">
        <v>0</v>
      </c>
    </row>
    <row r="806" spans="1:5" x14ac:dyDescent="0.2">
      <c r="A806">
        <v>198</v>
      </c>
      <c r="B806">
        <v>3604</v>
      </c>
      <c r="C806">
        <v>98820</v>
      </c>
      <c r="D806">
        <v>2021</v>
      </c>
      <c r="E806" t="s">
        <v>0</v>
      </c>
    </row>
    <row r="807" spans="1:5" x14ac:dyDescent="0.2">
      <c r="A807">
        <v>22</v>
      </c>
      <c r="B807">
        <v>11661</v>
      </c>
      <c r="C807">
        <v>77982</v>
      </c>
      <c r="D807">
        <v>2021</v>
      </c>
      <c r="E807" t="s">
        <v>0</v>
      </c>
    </row>
    <row r="808" spans="1:5" x14ac:dyDescent="0.2">
      <c r="A808">
        <v>130</v>
      </c>
      <c r="B808">
        <v>10010</v>
      </c>
      <c r="C808">
        <v>112671</v>
      </c>
      <c r="D808">
        <v>2021</v>
      </c>
      <c r="E808" t="s">
        <v>0</v>
      </c>
    </row>
    <row r="809" spans="1:5" x14ac:dyDescent="0.2">
      <c r="A809">
        <v>196</v>
      </c>
      <c r="B809">
        <v>10506</v>
      </c>
      <c r="C809">
        <v>30875</v>
      </c>
      <c r="D809">
        <v>2021</v>
      </c>
      <c r="E809" t="s">
        <v>0</v>
      </c>
    </row>
    <row r="810" spans="1:5" x14ac:dyDescent="0.2">
      <c r="A810">
        <v>7</v>
      </c>
      <c r="B810">
        <v>46342</v>
      </c>
      <c r="C810">
        <v>60458</v>
      </c>
      <c r="D810">
        <v>2021</v>
      </c>
      <c r="E810" t="s">
        <v>0</v>
      </c>
    </row>
    <row r="811" spans="1:5" x14ac:dyDescent="0.2">
      <c r="A811">
        <v>77</v>
      </c>
      <c r="B811">
        <v>7116</v>
      </c>
      <c r="C811">
        <v>95097</v>
      </c>
      <c r="D811">
        <v>2021</v>
      </c>
      <c r="E811" t="s">
        <v>0</v>
      </c>
    </row>
    <row r="812" spans="1:5" x14ac:dyDescent="0.2">
      <c r="A812">
        <v>184</v>
      </c>
      <c r="B812">
        <v>388</v>
      </c>
      <c r="C812">
        <v>6153</v>
      </c>
      <c r="D812">
        <v>2021</v>
      </c>
      <c r="E812" t="s">
        <v>0</v>
      </c>
    </row>
    <row r="813" spans="1:5" x14ac:dyDescent="0.2">
      <c r="A813">
        <v>34</v>
      </c>
      <c r="B813">
        <v>155</v>
      </c>
      <c r="C813">
        <v>6460</v>
      </c>
      <c r="D813">
        <v>2021</v>
      </c>
      <c r="E813" t="s">
        <v>0</v>
      </c>
    </row>
    <row r="814" spans="1:5" x14ac:dyDescent="0.2">
      <c r="A814">
        <v>188</v>
      </c>
      <c r="B814">
        <v>19057</v>
      </c>
      <c r="C814">
        <v>129759</v>
      </c>
      <c r="D814">
        <v>2021</v>
      </c>
      <c r="E814" t="s">
        <v>0</v>
      </c>
    </row>
    <row r="815" spans="1:5" x14ac:dyDescent="0.2">
      <c r="A815">
        <v>228</v>
      </c>
      <c r="B815">
        <v>8923</v>
      </c>
      <c r="C815">
        <v>120294</v>
      </c>
      <c r="D815">
        <v>2021</v>
      </c>
      <c r="E815" t="s">
        <v>0</v>
      </c>
    </row>
    <row r="816" spans="1:5" x14ac:dyDescent="0.2">
      <c r="A816">
        <v>126</v>
      </c>
      <c r="B816">
        <v>7193</v>
      </c>
      <c r="C816">
        <v>92893</v>
      </c>
      <c r="D816">
        <v>2021</v>
      </c>
      <c r="E816" t="s">
        <v>0</v>
      </c>
    </row>
    <row r="817" spans="1:5" x14ac:dyDescent="0.2">
      <c r="A817">
        <v>202</v>
      </c>
      <c r="B817">
        <v>1726</v>
      </c>
      <c r="C817">
        <v>2328</v>
      </c>
      <c r="D817">
        <v>2021</v>
      </c>
      <c r="E817" t="s">
        <v>0</v>
      </c>
    </row>
    <row r="818" spans="1:5" x14ac:dyDescent="0.2">
      <c r="A818">
        <v>262</v>
      </c>
      <c r="B818">
        <v>3030</v>
      </c>
      <c r="C818">
        <v>9629</v>
      </c>
      <c r="D818">
        <v>2021</v>
      </c>
      <c r="E818" t="s">
        <v>0</v>
      </c>
    </row>
    <row r="819" spans="1:5" x14ac:dyDescent="0.2">
      <c r="A819">
        <v>94</v>
      </c>
      <c r="B819">
        <v>5344</v>
      </c>
      <c r="C819">
        <v>66849</v>
      </c>
      <c r="D819">
        <v>2021</v>
      </c>
      <c r="E819" t="s">
        <v>0</v>
      </c>
    </row>
    <row r="820" spans="1:5" x14ac:dyDescent="0.2">
      <c r="A820">
        <v>149</v>
      </c>
      <c r="B820">
        <v>26579</v>
      </c>
      <c r="C820">
        <v>31252</v>
      </c>
      <c r="D820">
        <v>2021</v>
      </c>
      <c r="E820" t="s">
        <v>0</v>
      </c>
    </row>
    <row r="821" spans="1:5" x14ac:dyDescent="0.2">
      <c r="A821">
        <v>50</v>
      </c>
      <c r="B821">
        <v>4830</v>
      </c>
      <c r="C821">
        <v>13635</v>
      </c>
      <c r="D821">
        <v>2021</v>
      </c>
      <c r="E821" t="s">
        <v>0</v>
      </c>
    </row>
    <row r="822" spans="1:5" x14ac:dyDescent="0.2">
      <c r="A822">
        <v>264</v>
      </c>
      <c r="B822">
        <v>2362</v>
      </c>
      <c r="C822">
        <v>2821</v>
      </c>
      <c r="D822">
        <v>2021</v>
      </c>
      <c r="E822" t="s">
        <v>0</v>
      </c>
    </row>
    <row r="823" spans="1:5" x14ac:dyDescent="0.2">
      <c r="A823">
        <v>229</v>
      </c>
      <c r="B823">
        <v>8112</v>
      </c>
      <c r="C823">
        <v>17146</v>
      </c>
      <c r="D823">
        <v>2021</v>
      </c>
      <c r="E823" t="s">
        <v>0</v>
      </c>
    </row>
    <row r="824" spans="1:5" x14ac:dyDescent="0.2">
      <c r="A824">
        <v>190</v>
      </c>
      <c r="B824">
        <v>576</v>
      </c>
      <c r="C824">
        <v>5905</v>
      </c>
      <c r="D824">
        <v>2021</v>
      </c>
      <c r="E824" t="s">
        <v>0</v>
      </c>
    </row>
    <row r="825" spans="1:5" x14ac:dyDescent="0.2">
      <c r="A825">
        <v>110</v>
      </c>
      <c r="B825">
        <v>12</v>
      </c>
      <c r="C825">
        <v>23</v>
      </c>
      <c r="D825">
        <v>2021</v>
      </c>
      <c r="E825" t="s">
        <v>0</v>
      </c>
    </row>
    <row r="826" spans="1:5" x14ac:dyDescent="0.2">
      <c r="A826">
        <v>136</v>
      </c>
      <c r="B826">
        <v>6556</v>
      </c>
      <c r="C826">
        <v>75333</v>
      </c>
      <c r="D826">
        <v>2021</v>
      </c>
      <c r="E826" t="s">
        <v>0</v>
      </c>
    </row>
    <row r="827" spans="1:5" x14ac:dyDescent="0.2">
      <c r="A827">
        <v>57</v>
      </c>
      <c r="B827">
        <v>2845</v>
      </c>
      <c r="C827">
        <v>7453</v>
      </c>
      <c r="D827">
        <v>2021</v>
      </c>
      <c r="E827" t="s">
        <v>0</v>
      </c>
    </row>
    <row r="828" spans="1:5" x14ac:dyDescent="0.2">
      <c r="A828">
        <v>144</v>
      </c>
      <c r="B828">
        <v>6443</v>
      </c>
      <c r="C828">
        <v>18886</v>
      </c>
      <c r="D828">
        <v>2021</v>
      </c>
      <c r="E828" t="s">
        <v>0</v>
      </c>
    </row>
    <row r="829" spans="1:5" x14ac:dyDescent="0.2">
      <c r="A829">
        <v>32</v>
      </c>
      <c r="B829">
        <v>6736</v>
      </c>
      <c r="C829">
        <v>77427</v>
      </c>
      <c r="D829">
        <v>2021</v>
      </c>
      <c r="E829" t="s">
        <v>0</v>
      </c>
    </row>
    <row r="830" spans="1:5" x14ac:dyDescent="0.2">
      <c r="A830">
        <v>43</v>
      </c>
      <c r="B830">
        <v>1866</v>
      </c>
      <c r="C830">
        <v>8348</v>
      </c>
      <c r="D830">
        <v>2021</v>
      </c>
      <c r="E830" t="s">
        <v>0</v>
      </c>
    </row>
    <row r="831" spans="1:5" x14ac:dyDescent="0.2">
      <c r="A831">
        <v>84</v>
      </c>
      <c r="B831">
        <v>5000</v>
      </c>
      <c r="C831">
        <v>5346</v>
      </c>
      <c r="D831">
        <v>2021</v>
      </c>
      <c r="E831" t="s">
        <v>0</v>
      </c>
    </row>
    <row r="832" spans="1:5" x14ac:dyDescent="0.2">
      <c r="A832">
        <v>212</v>
      </c>
      <c r="B832">
        <v>8902</v>
      </c>
      <c r="C832">
        <v>92012</v>
      </c>
      <c r="D832">
        <v>2021</v>
      </c>
      <c r="E832" t="s">
        <v>0</v>
      </c>
    </row>
    <row r="833" spans="1:5" x14ac:dyDescent="0.2">
      <c r="A833">
        <v>31</v>
      </c>
      <c r="B833">
        <v>962</v>
      </c>
      <c r="C833">
        <v>24568</v>
      </c>
      <c r="D833">
        <v>2021</v>
      </c>
      <c r="E833" t="s">
        <v>0</v>
      </c>
    </row>
    <row r="834" spans="1:5" x14ac:dyDescent="0.2">
      <c r="A834">
        <v>119</v>
      </c>
      <c r="B834">
        <v>10180</v>
      </c>
      <c r="C834">
        <v>99978</v>
      </c>
      <c r="D834">
        <v>2021</v>
      </c>
      <c r="E834" t="s">
        <v>0</v>
      </c>
    </row>
    <row r="835" spans="1:5" x14ac:dyDescent="0.2">
      <c r="A835">
        <v>39</v>
      </c>
      <c r="B835">
        <v>26617</v>
      </c>
      <c r="C835">
        <v>110709</v>
      </c>
      <c r="D835">
        <v>2021</v>
      </c>
      <c r="E835" t="s">
        <v>0</v>
      </c>
    </row>
    <row r="836" spans="1:5" x14ac:dyDescent="0.2">
      <c r="A836">
        <v>98</v>
      </c>
      <c r="B836">
        <v>3424</v>
      </c>
      <c r="C836">
        <v>8318</v>
      </c>
      <c r="D836">
        <v>2021</v>
      </c>
      <c r="E836" t="s">
        <v>0</v>
      </c>
    </row>
    <row r="837" spans="1:5" x14ac:dyDescent="0.2">
      <c r="A837">
        <v>187</v>
      </c>
      <c r="B837">
        <v>5859</v>
      </c>
      <c r="C837">
        <v>13802</v>
      </c>
      <c r="D837">
        <v>2021</v>
      </c>
      <c r="E837" t="s">
        <v>0</v>
      </c>
    </row>
    <row r="838" spans="1:5" x14ac:dyDescent="0.2">
      <c r="A838">
        <v>232</v>
      </c>
      <c r="B838">
        <v>6720</v>
      </c>
      <c r="C838">
        <v>35471</v>
      </c>
      <c r="D838">
        <v>2021</v>
      </c>
      <c r="E838" t="s">
        <v>0</v>
      </c>
    </row>
    <row r="839" spans="1:5" x14ac:dyDescent="0.2">
      <c r="A839">
        <v>201</v>
      </c>
      <c r="B839">
        <v>6455</v>
      </c>
      <c r="C839">
        <v>6373</v>
      </c>
      <c r="D839">
        <v>2021</v>
      </c>
      <c r="E839" t="s">
        <v>0</v>
      </c>
    </row>
    <row r="840" spans="1:5" x14ac:dyDescent="0.2">
      <c r="A840">
        <v>203</v>
      </c>
      <c r="B840">
        <v>2189</v>
      </c>
      <c r="C840">
        <v>6046</v>
      </c>
      <c r="D840">
        <v>2021</v>
      </c>
      <c r="E840" t="s">
        <v>0</v>
      </c>
    </row>
    <row r="841" spans="1:5" x14ac:dyDescent="0.2">
      <c r="A841">
        <v>116</v>
      </c>
      <c r="B841">
        <v>5004</v>
      </c>
      <c r="C841">
        <v>57540</v>
      </c>
      <c r="D841">
        <v>2021</v>
      </c>
      <c r="E841" t="s">
        <v>0</v>
      </c>
    </row>
    <row r="842" spans="1:5" x14ac:dyDescent="0.2">
      <c r="A842">
        <v>145</v>
      </c>
      <c r="B842">
        <v>3852</v>
      </c>
      <c r="C842">
        <v>13614</v>
      </c>
      <c r="D842">
        <v>2021</v>
      </c>
      <c r="E842" t="s">
        <v>0</v>
      </c>
    </row>
    <row r="843" spans="1:5" x14ac:dyDescent="0.2">
      <c r="A843">
        <v>25</v>
      </c>
      <c r="B843">
        <v>6250</v>
      </c>
      <c r="C843">
        <v>27478</v>
      </c>
      <c r="D843">
        <v>2021</v>
      </c>
      <c r="E843" t="s">
        <v>0</v>
      </c>
    </row>
    <row r="844" spans="1:5" x14ac:dyDescent="0.2">
      <c r="A844">
        <v>157</v>
      </c>
      <c r="B844">
        <v>3660</v>
      </c>
      <c r="C844">
        <v>23746</v>
      </c>
      <c r="D844">
        <v>2021</v>
      </c>
      <c r="E844" t="s">
        <v>0</v>
      </c>
    </row>
    <row r="845" spans="1:5" x14ac:dyDescent="0.2">
      <c r="A845">
        <v>181</v>
      </c>
      <c r="B845">
        <v>21132</v>
      </c>
      <c r="C845">
        <v>65663</v>
      </c>
      <c r="D845">
        <v>2021</v>
      </c>
      <c r="E845" t="s">
        <v>0</v>
      </c>
    </row>
    <row r="846" spans="1:5" x14ac:dyDescent="0.2">
      <c r="A846">
        <v>124</v>
      </c>
      <c r="B846">
        <v>2032</v>
      </c>
      <c r="C846">
        <v>21391</v>
      </c>
      <c r="D846">
        <v>2021</v>
      </c>
      <c r="E846" t="s">
        <v>0</v>
      </c>
    </row>
    <row r="847" spans="1:5" x14ac:dyDescent="0.2">
      <c r="A847">
        <v>227</v>
      </c>
      <c r="B847">
        <v>13529</v>
      </c>
      <c r="C847">
        <v>102516</v>
      </c>
      <c r="D847">
        <v>2021</v>
      </c>
      <c r="E847" t="s">
        <v>0</v>
      </c>
    </row>
    <row r="848" spans="1:5" x14ac:dyDescent="0.2">
      <c r="A848">
        <v>95</v>
      </c>
      <c r="B848">
        <v>18095</v>
      </c>
      <c r="C848">
        <v>59474</v>
      </c>
      <c r="D848">
        <v>2021</v>
      </c>
      <c r="E848" t="s">
        <v>0</v>
      </c>
    </row>
    <row r="849" spans="1:5" x14ac:dyDescent="0.2">
      <c r="A849">
        <v>71</v>
      </c>
      <c r="B849">
        <v>11223</v>
      </c>
      <c r="C849">
        <v>72181</v>
      </c>
      <c r="D849">
        <v>2021</v>
      </c>
      <c r="E849" t="s">
        <v>0</v>
      </c>
    </row>
    <row r="850" spans="1:5" x14ac:dyDescent="0.2">
      <c r="A850">
        <v>143</v>
      </c>
      <c r="B850">
        <v>4014</v>
      </c>
      <c r="C850">
        <v>10208</v>
      </c>
      <c r="D850">
        <v>2021</v>
      </c>
      <c r="E850" t="s">
        <v>0</v>
      </c>
    </row>
    <row r="851" spans="1:5" x14ac:dyDescent="0.2">
      <c r="A851">
        <v>161</v>
      </c>
      <c r="B851">
        <v>15000</v>
      </c>
      <c r="C851">
        <v>24694</v>
      </c>
      <c r="D851">
        <v>2021</v>
      </c>
      <c r="E851" t="s">
        <v>0</v>
      </c>
    </row>
    <row r="852" spans="1:5" x14ac:dyDescent="0.2">
      <c r="A852">
        <v>193</v>
      </c>
      <c r="B852">
        <v>8661</v>
      </c>
      <c r="C852">
        <v>12721</v>
      </c>
      <c r="D852">
        <v>2021</v>
      </c>
      <c r="E852" t="s">
        <v>0</v>
      </c>
    </row>
    <row r="853" spans="1:5" x14ac:dyDescent="0.2">
      <c r="A853">
        <v>68</v>
      </c>
      <c r="B853">
        <v>12489</v>
      </c>
      <c r="C853">
        <v>21822</v>
      </c>
      <c r="D853">
        <v>2021</v>
      </c>
      <c r="E853" t="s">
        <v>0</v>
      </c>
    </row>
    <row r="854" spans="1:5" x14ac:dyDescent="0.2">
      <c r="A854">
        <v>6</v>
      </c>
      <c r="B854">
        <v>10042</v>
      </c>
      <c r="C854">
        <v>13038</v>
      </c>
      <c r="D854">
        <v>2021</v>
      </c>
      <c r="E854" t="s">
        <v>0</v>
      </c>
    </row>
    <row r="855" spans="1:5" x14ac:dyDescent="0.2">
      <c r="A855">
        <v>215</v>
      </c>
      <c r="B855">
        <v>6816</v>
      </c>
      <c r="C855">
        <v>34783</v>
      </c>
      <c r="D855">
        <v>2021</v>
      </c>
      <c r="E855" t="s">
        <v>0</v>
      </c>
    </row>
    <row r="856" spans="1:5" x14ac:dyDescent="0.2">
      <c r="A856">
        <v>72</v>
      </c>
      <c r="B856">
        <v>14573</v>
      </c>
      <c r="C856">
        <v>106522</v>
      </c>
      <c r="D856">
        <v>2021</v>
      </c>
      <c r="E856" t="s">
        <v>0</v>
      </c>
    </row>
    <row r="857" spans="1:5" x14ac:dyDescent="0.2">
      <c r="A857">
        <v>87</v>
      </c>
      <c r="B857">
        <v>7097</v>
      </c>
      <c r="C857">
        <v>11153</v>
      </c>
      <c r="D857">
        <v>2021</v>
      </c>
      <c r="E857" t="s">
        <v>0</v>
      </c>
    </row>
    <row r="858" spans="1:5" x14ac:dyDescent="0.2">
      <c r="A858">
        <v>258</v>
      </c>
      <c r="B858">
        <v>5665</v>
      </c>
      <c r="C858">
        <v>94858</v>
      </c>
      <c r="D858">
        <v>2021</v>
      </c>
      <c r="E858" t="s">
        <v>0</v>
      </c>
    </row>
    <row r="859" spans="1:5" x14ac:dyDescent="0.2">
      <c r="A859">
        <v>58</v>
      </c>
      <c r="B859">
        <v>502</v>
      </c>
      <c r="C859">
        <v>3773</v>
      </c>
      <c r="D859">
        <v>2021</v>
      </c>
      <c r="E859" t="s">
        <v>0</v>
      </c>
    </row>
    <row r="860" spans="1:5" x14ac:dyDescent="0.2">
      <c r="A860">
        <v>255</v>
      </c>
      <c r="B860">
        <v>2078</v>
      </c>
      <c r="C860">
        <v>9911</v>
      </c>
      <c r="D860">
        <v>2021</v>
      </c>
      <c r="E860" t="s">
        <v>0</v>
      </c>
    </row>
    <row r="861" spans="1:5" x14ac:dyDescent="0.2">
      <c r="A861">
        <v>221</v>
      </c>
      <c r="B861">
        <v>89442</v>
      </c>
      <c r="C861">
        <v>53446</v>
      </c>
      <c r="D861">
        <v>2021</v>
      </c>
      <c r="E861" t="s">
        <v>0</v>
      </c>
    </row>
    <row r="862" spans="1:5" x14ac:dyDescent="0.2">
      <c r="A862">
        <v>107</v>
      </c>
      <c r="B862">
        <v>12014</v>
      </c>
      <c r="C862">
        <v>34841</v>
      </c>
      <c r="D862">
        <v>2021</v>
      </c>
      <c r="E862" t="s">
        <v>0</v>
      </c>
    </row>
    <row r="863" spans="1:5" x14ac:dyDescent="0.2">
      <c r="A863">
        <v>9</v>
      </c>
      <c r="B863">
        <v>10304</v>
      </c>
      <c r="C863">
        <v>14706</v>
      </c>
      <c r="D863">
        <v>2021</v>
      </c>
      <c r="E863" t="s">
        <v>0</v>
      </c>
    </row>
    <row r="864" spans="1:5" x14ac:dyDescent="0.2">
      <c r="A864">
        <v>63</v>
      </c>
      <c r="B864">
        <v>4666</v>
      </c>
      <c r="C864">
        <v>110462</v>
      </c>
      <c r="D864">
        <v>2021</v>
      </c>
      <c r="E864" t="s">
        <v>0</v>
      </c>
    </row>
    <row r="865" spans="1:5" x14ac:dyDescent="0.2">
      <c r="A865">
        <v>158</v>
      </c>
      <c r="B865">
        <v>3949</v>
      </c>
      <c r="C865">
        <v>5842</v>
      </c>
      <c r="D865">
        <v>2021</v>
      </c>
      <c r="E865" t="s">
        <v>0</v>
      </c>
    </row>
    <row r="866" spans="1:5" x14ac:dyDescent="0.2">
      <c r="A866">
        <v>27</v>
      </c>
      <c r="B866">
        <v>378</v>
      </c>
      <c r="C866">
        <v>632</v>
      </c>
      <c r="D866">
        <v>2021</v>
      </c>
      <c r="E866" t="s">
        <v>0</v>
      </c>
    </row>
    <row r="867" spans="1:5" x14ac:dyDescent="0.2">
      <c r="A867">
        <v>51</v>
      </c>
      <c r="B867">
        <v>11350</v>
      </c>
      <c r="C867">
        <v>136717</v>
      </c>
      <c r="D867">
        <v>2021</v>
      </c>
      <c r="E867" t="s">
        <v>0</v>
      </c>
    </row>
    <row r="868" spans="1:5" x14ac:dyDescent="0.2">
      <c r="A868">
        <v>56</v>
      </c>
      <c r="B868">
        <v>48700</v>
      </c>
      <c r="C868">
        <v>68709</v>
      </c>
      <c r="D868">
        <v>2021</v>
      </c>
      <c r="E868" t="s">
        <v>0</v>
      </c>
    </row>
    <row r="869" spans="1:5" x14ac:dyDescent="0.2">
      <c r="A869">
        <v>178</v>
      </c>
      <c r="B869">
        <v>4367</v>
      </c>
      <c r="C869">
        <v>23824</v>
      </c>
      <c r="D869">
        <v>2021</v>
      </c>
      <c r="E869" t="s">
        <v>0</v>
      </c>
    </row>
    <row r="870" spans="1:5" x14ac:dyDescent="0.2">
      <c r="A870">
        <v>234</v>
      </c>
      <c r="B870">
        <v>8323</v>
      </c>
      <c r="C870">
        <v>15866</v>
      </c>
      <c r="D870">
        <v>2021</v>
      </c>
      <c r="E870" t="s">
        <v>0</v>
      </c>
    </row>
    <row r="871" spans="1:5" x14ac:dyDescent="0.2">
      <c r="A871">
        <v>239</v>
      </c>
      <c r="B871">
        <v>4927</v>
      </c>
      <c r="C871">
        <v>11155</v>
      </c>
      <c r="D871">
        <v>2021</v>
      </c>
      <c r="E871" t="s">
        <v>0</v>
      </c>
    </row>
    <row r="872" spans="1:5" x14ac:dyDescent="0.2">
      <c r="A872">
        <v>150</v>
      </c>
      <c r="B872">
        <v>9340</v>
      </c>
      <c r="C872">
        <v>11479</v>
      </c>
      <c r="D872">
        <v>2021</v>
      </c>
      <c r="E872" t="s">
        <v>0</v>
      </c>
    </row>
    <row r="873" spans="1:5" x14ac:dyDescent="0.2">
      <c r="A873">
        <v>146</v>
      </c>
      <c r="B873">
        <v>5952</v>
      </c>
      <c r="C873">
        <v>11061</v>
      </c>
      <c r="D873">
        <v>2021</v>
      </c>
      <c r="E873" t="s">
        <v>0</v>
      </c>
    </row>
    <row r="874" spans="1:5" x14ac:dyDescent="0.2">
      <c r="A874">
        <v>52</v>
      </c>
      <c r="B874">
        <v>1355</v>
      </c>
      <c r="C874">
        <v>3932</v>
      </c>
      <c r="D874">
        <v>2021</v>
      </c>
      <c r="E874" t="s">
        <v>0</v>
      </c>
    </row>
    <row r="875" spans="1:5" x14ac:dyDescent="0.2">
      <c r="A875">
        <v>174</v>
      </c>
      <c r="B875">
        <v>14765</v>
      </c>
      <c r="C875">
        <v>167519</v>
      </c>
      <c r="D875">
        <v>2021</v>
      </c>
      <c r="E875" t="s">
        <v>0</v>
      </c>
    </row>
    <row r="876" spans="1:5" x14ac:dyDescent="0.2">
      <c r="A876">
        <v>17</v>
      </c>
      <c r="B876">
        <v>8122</v>
      </c>
      <c r="C876">
        <v>155408</v>
      </c>
      <c r="D876">
        <v>2021</v>
      </c>
      <c r="E876" t="s">
        <v>0</v>
      </c>
    </row>
    <row r="877" spans="1:5" x14ac:dyDescent="0.2">
      <c r="A877">
        <v>170</v>
      </c>
      <c r="B877">
        <v>14589</v>
      </c>
      <c r="C877">
        <v>38962</v>
      </c>
      <c r="D877">
        <v>2021</v>
      </c>
      <c r="E877" t="s">
        <v>0</v>
      </c>
    </row>
    <row r="878" spans="1:5" x14ac:dyDescent="0.2">
      <c r="A878">
        <v>79</v>
      </c>
      <c r="B878">
        <v>12086</v>
      </c>
      <c r="C878">
        <v>26677</v>
      </c>
      <c r="D878">
        <v>2021</v>
      </c>
      <c r="E878" t="s">
        <v>0</v>
      </c>
    </row>
    <row r="879" spans="1:5" x14ac:dyDescent="0.2">
      <c r="A879">
        <v>209</v>
      </c>
      <c r="B879">
        <v>3323</v>
      </c>
      <c r="C879">
        <v>8598</v>
      </c>
      <c r="D879">
        <v>2021</v>
      </c>
      <c r="E879" t="s">
        <v>0</v>
      </c>
    </row>
    <row r="880" spans="1:5" x14ac:dyDescent="0.2">
      <c r="A880">
        <v>236</v>
      </c>
      <c r="B880">
        <v>10300</v>
      </c>
      <c r="C880">
        <v>23660</v>
      </c>
      <c r="D880">
        <v>2021</v>
      </c>
      <c r="E880" t="s">
        <v>0</v>
      </c>
    </row>
    <row r="881" spans="1:5" x14ac:dyDescent="0.2">
      <c r="A881">
        <v>253</v>
      </c>
      <c r="B881">
        <v>483</v>
      </c>
      <c r="C881">
        <v>3304</v>
      </c>
      <c r="D881">
        <v>2021</v>
      </c>
      <c r="E881" t="s">
        <v>0</v>
      </c>
    </row>
    <row r="882" spans="1:5" x14ac:dyDescent="0.2">
      <c r="A882">
        <v>246</v>
      </c>
      <c r="B882">
        <v>7659</v>
      </c>
      <c r="C882">
        <v>12361</v>
      </c>
      <c r="D882">
        <v>2021</v>
      </c>
      <c r="E882" t="s">
        <v>0</v>
      </c>
    </row>
    <row r="883" spans="1:5" x14ac:dyDescent="0.2">
      <c r="A883">
        <v>139</v>
      </c>
      <c r="B883">
        <v>3058</v>
      </c>
      <c r="C883">
        <v>5837</v>
      </c>
      <c r="D883">
        <v>2021</v>
      </c>
      <c r="E883" t="s">
        <v>0</v>
      </c>
    </row>
    <row r="884" spans="1:5" x14ac:dyDescent="0.2">
      <c r="A884">
        <v>242</v>
      </c>
      <c r="B884">
        <v>30129</v>
      </c>
      <c r="C884">
        <v>190886</v>
      </c>
      <c r="D884">
        <v>2021</v>
      </c>
      <c r="E884" t="s">
        <v>0</v>
      </c>
    </row>
    <row r="885" spans="1:5" x14ac:dyDescent="0.2">
      <c r="A885">
        <v>226</v>
      </c>
      <c r="B885">
        <v>11651</v>
      </c>
      <c r="C885">
        <v>39235</v>
      </c>
      <c r="D885">
        <v>2021</v>
      </c>
      <c r="E885" t="s">
        <v>0</v>
      </c>
    </row>
    <row r="886" spans="1:5" x14ac:dyDescent="0.2">
      <c r="A886">
        <v>41</v>
      </c>
      <c r="B886">
        <v>7614</v>
      </c>
      <c r="C886">
        <v>57056</v>
      </c>
      <c r="D886">
        <v>2021</v>
      </c>
      <c r="E886" t="s">
        <v>0</v>
      </c>
    </row>
    <row r="887" spans="1:5" x14ac:dyDescent="0.2">
      <c r="A887">
        <v>248</v>
      </c>
      <c r="B887">
        <v>6846</v>
      </c>
      <c r="C887">
        <v>87699</v>
      </c>
      <c r="D887">
        <v>2021</v>
      </c>
      <c r="E887" t="s">
        <v>0</v>
      </c>
    </row>
    <row r="888" spans="1:5" x14ac:dyDescent="0.2">
      <c r="A888">
        <v>257</v>
      </c>
      <c r="B888">
        <v>6405</v>
      </c>
      <c r="C888">
        <v>16941</v>
      </c>
      <c r="D888">
        <v>2021</v>
      </c>
      <c r="E888" t="s">
        <v>0</v>
      </c>
    </row>
    <row r="889" spans="1:5" x14ac:dyDescent="0.2">
      <c r="A889">
        <v>28</v>
      </c>
      <c r="B889">
        <v>4820</v>
      </c>
      <c r="C889">
        <v>42628</v>
      </c>
      <c r="D889">
        <v>2021</v>
      </c>
      <c r="E889" t="s">
        <v>0</v>
      </c>
    </row>
    <row r="890" spans="1:5" x14ac:dyDescent="0.2">
      <c r="A890">
        <v>208</v>
      </c>
      <c r="B890">
        <v>5113</v>
      </c>
      <c r="C890">
        <v>49585</v>
      </c>
      <c r="D890">
        <v>2021</v>
      </c>
      <c r="E890" t="s">
        <v>0</v>
      </c>
    </row>
    <row r="891" spans="1:5" x14ac:dyDescent="0.2">
      <c r="A891">
        <v>88</v>
      </c>
      <c r="B891">
        <v>6365</v>
      </c>
      <c r="C891">
        <v>6949</v>
      </c>
      <c r="D891">
        <v>2021</v>
      </c>
      <c r="E891" t="s">
        <v>0</v>
      </c>
    </row>
    <row r="892" spans="1:5" x14ac:dyDescent="0.2">
      <c r="A892">
        <v>33</v>
      </c>
      <c r="B892">
        <v>6677</v>
      </c>
      <c r="C892">
        <v>21869</v>
      </c>
      <c r="D892">
        <v>2021</v>
      </c>
      <c r="E892" t="s">
        <v>0</v>
      </c>
    </row>
    <row r="893" spans="1:5" x14ac:dyDescent="0.2">
      <c r="A893">
        <v>207</v>
      </c>
      <c r="B893">
        <v>176</v>
      </c>
      <c r="C893">
        <v>1330</v>
      </c>
      <c r="D893">
        <v>2021</v>
      </c>
      <c r="E893" t="s">
        <v>0</v>
      </c>
    </row>
    <row r="894" spans="1:5" x14ac:dyDescent="0.2">
      <c r="A894">
        <v>138</v>
      </c>
      <c r="B894">
        <v>12309</v>
      </c>
      <c r="C894">
        <v>60844</v>
      </c>
      <c r="D894">
        <v>2021</v>
      </c>
      <c r="E894" t="s">
        <v>0</v>
      </c>
    </row>
    <row r="895" spans="1:5" x14ac:dyDescent="0.2">
      <c r="A895">
        <v>235</v>
      </c>
      <c r="B895">
        <v>11754</v>
      </c>
      <c r="C895">
        <v>127838</v>
      </c>
      <c r="D895">
        <v>2021</v>
      </c>
      <c r="E895" t="s">
        <v>0</v>
      </c>
    </row>
    <row r="896" spans="1:5" x14ac:dyDescent="0.2">
      <c r="A896">
        <v>114</v>
      </c>
      <c r="B896">
        <v>5352</v>
      </c>
      <c r="C896">
        <v>8059</v>
      </c>
      <c r="D896">
        <v>2021</v>
      </c>
      <c r="E896" t="s">
        <v>0</v>
      </c>
    </row>
    <row r="897" spans="1:5" x14ac:dyDescent="0.2">
      <c r="A897">
        <v>5</v>
      </c>
      <c r="B897">
        <v>2639</v>
      </c>
      <c r="C897">
        <v>2736</v>
      </c>
      <c r="D897">
        <v>2021</v>
      </c>
      <c r="E897" t="s">
        <v>0</v>
      </c>
    </row>
    <row r="898" spans="1:5" x14ac:dyDescent="0.2">
      <c r="A898">
        <v>1</v>
      </c>
      <c r="B898">
        <v>2129</v>
      </c>
      <c r="C898">
        <v>27315</v>
      </c>
      <c r="D898">
        <v>2021</v>
      </c>
      <c r="E898" t="s">
        <v>0</v>
      </c>
    </row>
    <row r="899" spans="1:5" x14ac:dyDescent="0.2">
      <c r="A899">
        <v>115</v>
      </c>
      <c r="B899">
        <v>40176</v>
      </c>
      <c r="C899">
        <v>33073</v>
      </c>
      <c r="D899">
        <v>2021</v>
      </c>
      <c r="E899" t="s">
        <v>0</v>
      </c>
    </row>
    <row r="900" spans="1:5" x14ac:dyDescent="0.2">
      <c r="A900">
        <v>153</v>
      </c>
      <c r="B900">
        <v>1170</v>
      </c>
      <c r="C900">
        <v>15665</v>
      </c>
      <c r="D900">
        <v>2021</v>
      </c>
      <c r="E900" t="s">
        <v>0</v>
      </c>
    </row>
    <row r="901" spans="1:5" x14ac:dyDescent="0.2">
      <c r="A901">
        <v>250</v>
      </c>
      <c r="B901">
        <v>5274</v>
      </c>
      <c r="C901">
        <v>70167</v>
      </c>
      <c r="D901">
        <v>2021</v>
      </c>
      <c r="E901" t="s">
        <v>0</v>
      </c>
    </row>
    <row r="902" spans="1:5" x14ac:dyDescent="0.2">
      <c r="A902">
        <v>96</v>
      </c>
      <c r="B902">
        <v>286</v>
      </c>
      <c r="C902">
        <v>13977</v>
      </c>
      <c r="D902">
        <v>2021</v>
      </c>
      <c r="E902" t="s">
        <v>0</v>
      </c>
    </row>
    <row r="903" spans="1:5" x14ac:dyDescent="0.2">
      <c r="A903">
        <v>185</v>
      </c>
      <c r="B903">
        <v>14902</v>
      </c>
      <c r="C903">
        <v>92950</v>
      </c>
      <c r="D903">
        <v>2021</v>
      </c>
      <c r="E903" t="s">
        <v>0</v>
      </c>
    </row>
    <row r="904" spans="1:5" x14ac:dyDescent="0.2">
      <c r="A904">
        <v>219</v>
      </c>
      <c r="B904">
        <v>2200</v>
      </c>
      <c r="C904">
        <v>10545</v>
      </c>
      <c r="D904">
        <v>2021</v>
      </c>
      <c r="E904" t="s">
        <v>0</v>
      </c>
    </row>
    <row r="905" spans="1:5" x14ac:dyDescent="0.2">
      <c r="A905">
        <v>214</v>
      </c>
      <c r="B905">
        <v>14839</v>
      </c>
      <c r="C905">
        <v>21029</v>
      </c>
      <c r="D905">
        <v>2021</v>
      </c>
      <c r="E905" t="s">
        <v>0</v>
      </c>
    </row>
    <row r="906" spans="1:5" x14ac:dyDescent="0.2">
      <c r="A906">
        <v>252</v>
      </c>
      <c r="B906">
        <v>21417</v>
      </c>
      <c r="C906">
        <v>22468</v>
      </c>
      <c r="D906">
        <v>2021</v>
      </c>
      <c r="E906" t="s">
        <v>0</v>
      </c>
    </row>
    <row r="907" spans="1:5" x14ac:dyDescent="0.2">
      <c r="A907">
        <v>10</v>
      </c>
      <c r="B907">
        <v>5864</v>
      </c>
      <c r="C907">
        <v>25722</v>
      </c>
      <c r="D907">
        <v>2021</v>
      </c>
      <c r="E907" t="s">
        <v>0</v>
      </c>
    </row>
    <row r="908" spans="1:5" x14ac:dyDescent="0.2">
      <c r="A908">
        <v>120</v>
      </c>
      <c r="B908">
        <v>103</v>
      </c>
      <c r="C908">
        <v>11676</v>
      </c>
      <c r="D908">
        <v>2021</v>
      </c>
      <c r="E908" t="s">
        <v>0</v>
      </c>
    </row>
    <row r="909" spans="1:5" x14ac:dyDescent="0.2">
      <c r="A909">
        <v>89</v>
      </c>
      <c r="B909">
        <v>20015</v>
      </c>
      <c r="C909">
        <v>103853</v>
      </c>
      <c r="D909">
        <v>2021</v>
      </c>
      <c r="E909" t="s">
        <v>0</v>
      </c>
    </row>
    <row r="910" spans="1:5" x14ac:dyDescent="0.2">
      <c r="A910">
        <v>197</v>
      </c>
      <c r="B910">
        <v>9047</v>
      </c>
      <c r="C910">
        <v>126317</v>
      </c>
      <c r="D910">
        <v>2021</v>
      </c>
      <c r="E910" t="s">
        <v>0</v>
      </c>
    </row>
    <row r="911" spans="1:5" x14ac:dyDescent="0.2">
      <c r="A911">
        <v>128</v>
      </c>
      <c r="B911">
        <v>330</v>
      </c>
      <c r="C911">
        <v>6405</v>
      </c>
      <c r="D911">
        <v>2021</v>
      </c>
      <c r="E911" t="s">
        <v>0</v>
      </c>
    </row>
    <row r="912" spans="1:5" x14ac:dyDescent="0.2">
      <c r="A912">
        <v>85</v>
      </c>
      <c r="B912">
        <v>4995</v>
      </c>
      <c r="C912">
        <v>42825</v>
      </c>
      <c r="D912">
        <v>2021</v>
      </c>
      <c r="E912" t="s">
        <v>0</v>
      </c>
    </row>
    <row r="913" spans="1:5" x14ac:dyDescent="0.2">
      <c r="A913">
        <v>106</v>
      </c>
      <c r="B913">
        <v>4343</v>
      </c>
      <c r="C913">
        <v>15329</v>
      </c>
      <c r="D913">
        <v>2021</v>
      </c>
      <c r="E913" t="s">
        <v>0</v>
      </c>
    </row>
    <row r="914" spans="1:5" x14ac:dyDescent="0.2">
      <c r="A914">
        <v>111</v>
      </c>
      <c r="B914">
        <v>47</v>
      </c>
      <c r="C914">
        <v>3161</v>
      </c>
      <c r="D914">
        <v>2021</v>
      </c>
      <c r="E914" t="s">
        <v>0</v>
      </c>
    </row>
    <row r="915" spans="1:5" x14ac:dyDescent="0.2">
      <c r="A915">
        <v>177</v>
      </c>
      <c r="B915">
        <v>6941</v>
      </c>
      <c r="C915">
        <v>75967</v>
      </c>
      <c r="D915">
        <v>2021</v>
      </c>
      <c r="E915" t="s">
        <v>0</v>
      </c>
    </row>
    <row r="916" spans="1:5" x14ac:dyDescent="0.2">
      <c r="A916">
        <v>179</v>
      </c>
      <c r="B916">
        <v>41423</v>
      </c>
      <c r="C916">
        <v>43473</v>
      </c>
      <c r="D916">
        <v>2021</v>
      </c>
      <c r="E916" t="s">
        <v>0</v>
      </c>
    </row>
    <row r="917" spans="1:5" x14ac:dyDescent="0.2">
      <c r="A917">
        <v>67</v>
      </c>
      <c r="B917">
        <v>3573</v>
      </c>
      <c r="C917">
        <v>38343</v>
      </c>
      <c r="D917">
        <v>2021</v>
      </c>
      <c r="E917" t="s">
        <v>0</v>
      </c>
    </row>
    <row r="918" spans="1:5" x14ac:dyDescent="0.2">
      <c r="A918">
        <v>48</v>
      </c>
      <c r="B918">
        <v>10895</v>
      </c>
      <c r="C918">
        <v>18956</v>
      </c>
      <c r="D918">
        <v>2021</v>
      </c>
      <c r="E918" t="s">
        <v>0</v>
      </c>
    </row>
    <row r="919" spans="1:5" x14ac:dyDescent="0.2">
      <c r="A919">
        <v>224</v>
      </c>
      <c r="B919">
        <v>2224</v>
      </c>
      <c r="C919">
        <v>5444</v>
      </c>
      <c r="D919">
        <v>2021</v>
      </c>
      <c r="E919" t="s">
        <v>0</v>
      </c>
    </row>
    <row r="920" spans="1:5" x14ac:dyDescent="0.2">
      <c r="A920">
        <v>168</v>
      </c>
      <c r="B920">
        <v>13201</v>
      </c>
      <c r="C920">
        <v>144840</v>
      </c>
      <c r="D920">
        <v>2021</v>
      </c>
      <c r="E920" t="s">
        <v>0</v>
      </c>
    </row>
    <row r="921" spans="1:5" x14ac:dyDescent="0.2">
      <c r="A921">
        <v>142</v>
      </c>
      <c r="B921">
        <v>6164</v>
      </c>
      <c r="C921">
        <v>15905</v>
      </c>
      <c r="D921">
        <v>2021</v>
      </c>
      <c r="E921" t="s">
        <v>0</v>
      </c>
    </row>
    <row r="922" spans="1:5" x14ac:dyDescent="0.2">
      <c r="A922">
        <v>254</v>
      </c>
      <c r="B922">
        <v>11057</v>
      </c>
      <c r="C922">
        <v>214516</v>
      </c>
      <c r="D922">
        <v>2021</v>
      </c>
      <c r="E922" t="s">
        <v>0</v>
      </c>
    </row>
    <row r="923" spans="1:5" x14ac:dyDescent="0.2">
      <c r="A923">
        <v>247</v>
      </c>
      <c r="B923">
        <v>10022</v>
      </c>
      <c r="C923">
        <v>122949</v>
      </c>
      <c r="D923">
        <v>2021</v>
      </c>
      <c r="E923" t="s">
        <v>0</v>
      </c>
    </row>
    <row r="924" spans="1:5" x14ac:dyDescent="0.2">
      <c r="A924">
        <v>100</v>
      </c>
      <c r="B924">
        <v>9266</v>
      </c>
      <c r="C924">
        <v>13854</v>
      </c>
      <c r="D924">
        <v>2021</v>
      </c>
      <c r="E924" t="s">
        <v>0</v>
      </c>
    </row>
    <row r="925" spans="1:5" x14ac:dyDescent="0.2">
      <c r="A925">
        <v>131</v>
      </c>
      <c r="B925">
        <v>4632</v>
      </c>
      <c r="C925">
        <v>18114</v>
      </c>
      <c r="D925">
        <v>2021</v>
      </c>
      <c r="E925" t="s">
        <v>0</v>
      </c>
    </row>
    <row r="926" spans="1:5" x14ac:dyDescent="0.2">
      <c r="A926">
        <v>105</v>
      </c>
      <c r="B926">
        <v>14</v>
      </c>
      <c r="C926">
        <v>82</v>
      </c>
      <c r="D926">
        <v>2021</v>
      </c>
      <c r="E926" t="s">
        <v>0</v>
      </c>
    </row>
    <row r="927" spans="1:5" x14ac:dyDescent="0.2">
      <c r="A927">
        <v>108</v>
      </c>
      <c r="B927">
        <v>10323</v>
      </c>
      <c r="C927">
        <v>21579</v>
      </c>
      <c r="D927">
        <v>2021</v>
      </c>
      <c r="E927" t="s">
        <v>0</v>
      </c>
    </row>
    <row r="928" spans="1:5" x14ac:dyDescent="0.2">
      <c r="A928">
        <v>218</v>
      </c>
      <c r="B928">
        <v>4733</v>
      </c>
      <c r="C928">
        <v>11541</v>
      </c>
      <c r="D928">
        <v>2021</v>
      </c>
      <c r="E928" t="s">
        <v>0</v>
      </c>
    </row>
    <row r="929" spans="1:5" x14ac:dyDescent="0.2">
      <c r="A929">
        <v>132</v>
      </c>
      <c r="B929">
        <v>23331</v>
      </c>
      <c r="C929">
        <v>125193</v>
      </c>
      <c r="D929">
        <v>2021</v>
      </c>
      <c r="E929" t="s">
        <v>0</v>
      </c>
    </row>
    <row r="930" spans="1:5" x14ac:dyDescent="0.2">
      <c r="A930">
        <v>44</v>
      </c>
      <c r="B930">
        <v>7726</v>
      </c>
      <c r="C930">
        <v>7052</v>
      </c>
      <c r="D930">
        <v>2021</v>
      </c>
      <c r="E930" t="s">
        <v>0</v>
      </c>
    </row>
    <row r="931" spans="1:5" x14ac:dyDescent="0.2">
      <c r="A931">
        <v>127</v>
      </c>
      <c r="B931">
        <v>3345</v>
      </c>
      <c r="C931">
        <v>80698</v>
      </c>
      <c r="D931">
        <v>2021</v>
      </c>
      <c r="E931" t="s">
        <v>0</v>
      </c>
    </row>
    <row r="932" spans="1:5" x14ac:dyDescent="0.2">
      <c r="A932">
        <v>123</v>
      </c>
      <c r="B932">
        <v>39422</v>
      </c>
      <c r="C932">
        <v>45635</v>
      </c>
      <c r="D932">
        <v>2021</v>
      </c>
      <c r="E932" t="s">
        <v>0</v>
      </c>
    </row>
    <row r="933" spans="1:5" x14ac:dyDescent="0.2">
      <c r="A933">
        <v>210</v>
      </c>
      <c r="B933">
        <v>30817</v>
      </c>
      <c r="C933">
        <v>39364</v>
      </c>
      <c r="D933">
        <v>2021</v>
      </c>
      <c r="E933" t="s">
        <v>0</v>
      </c>
    </row>
    <row r="934" spans="1:5" x14ac:dyDescent="0.2">
      <c r="A934">
        <v>205</v>
      </c>
      <c r="B934">
        <v>6844</v>
      </c>
      <c r="C934">
        <v>20753</v>
      </c>
      <c r="D934">
        <v>2021</v>
      </c>
      <c r="E934" t="s">
        <v>0</v>
      </c>
    </row>
    <row r="935" spans="1:5" x14ac:dyDescent="0.2">
      <c r="A935">
        <v>225</v>
      </c>
      <c r="B935">
        <v>8929</v>
      </c>
      <c r="C935">
        <v>83426</v>
      </c>
      <c r="D935">
        <v>2021</v>
      </c>
      <c r="E935" t="s">
        <v>0</v>
      </c>
    </row>
    <row r="936" spans="1:5" x14ac:dyDescent="0.2">
      <c r="A936">
        <v>220</v>
      </c>
      <c r="B936">
        <v>4349</v>
      </c>
      <c r="C936">
        <v>60013</v>
      </c>
      <c r="D936">
        <v>2021</v>
      </c>
      <c r="E936" t="s">
        <v>0</v>
      </c>
    </row>
    <row r="937" spans="1:5" x14ac:dyDescent="0.2">
      <c r="A937">
        <v>249</v>
      </c>
      <c r="B937">
        <v>7300</v>
      </c>
      <c r="C937">
        <v>10900</v>
      </c>
      <c r="D937">
        <v>2021</v>
      </c>
      <c r="E937" t="s">
        <v>0</v>
      </c>
    </row>
    <row r="938" spans="1:5" x14ac:dyDescent="0.2">
      <c r="A938">
        <v>61</v>
      </c>
      <c r="B938">
        <v>24096</v>
      </c>
      <c r="C938">
        <v>195350</v>
      </c>
      <c r="D938">
        <v>2021</v>
      </c>
      <c r="E938" t="s">
        <v>0</v>
      </c>
    </row>
    <row r="939" spans="1:5" x14ac:dyDescent="0.2">
      <c r="A939">
        <v>213</v>
      </c>
      <c r="B939">
        <v>14753</v>
      </c>
      <c r="C939">
        <v>139227</v>
      </c>
      <c r="D939">
        <v>2021</v>
      </c>
      <c r="E939" t="s">
        <v>0</v>
      </c>
    </row>
    <row r="940" spans="1:5" x14ac:dyDescent="0.2">
      <c r="A940">
        <v>192</v>
      </c>
      <c r="B940">
        <v>13658</v>
      </c>
      <c r="C940">
        <v>28458</v>
      </c>
      <c r="D940">
        <v>2021</v>
      </c>
      <c r="E940" t="s">
        <v>0</v>
      </c>
    </row>
    <row r="941" spans="1:5" x14ac:dyDescent="0.2">
      <c r="A941">
        <v>156</v>
      </c>
      <c r="B941">
        <v>9724</v>
      </c>
      <c r="C941">
        <v>20133</v>
      </c>
      <c r="D941">
        <v>2021</v>
      </c>
      <c r="E941" t="s">
        <v>0</v>
      </c>
    </row>
    <row r="942" spans="1:5" x14ac:dyDescent="0.2">
      <c r="A942">
        <v>160</v>
      </c>
      <c r="B942">
        <v>3375</v>
      </c>
      <c r="C942">
        <v>24036</v>
      </c>
      <c r="D942">
        <v>2021</v>
      </c>
      <c r="E942" t="s">
        <v>0</v>
      </c>
    </row>
    <row r="943" spans="1:5" x14ac:dyDescent="0.2">
      <c r="A943">
        <v>3</v>
      </c>
      <c r="B943">
        <v>6263</v>
      </c>
      <c r="C943">
        <v>78934</v>
      </c>
      <c r="D943">
        <v>2021</v>
      </c>
      <c r="E943" t="s">
        <v>0</v>
      </c>
    </row>
    <row r="944" spans="1:5" x14ac:dyDescent="0.2">
      <c r="A944">
        <v>206</v>
      </c>
      <c r="B944">
        <v>80940</v>
      </c>
      <c r="C944">
        <v>90736</v>
      </c>
      <c r="D944">
        <v>2021</v>
      </c>
      <c r="E944" t="s">
        <v>0</v>
      </c>
    </row>
    <row r="945" spans="1:5" x14ac:dyDescent="0.2">
      <c r="A945">
        <v>37</v>
      </c>
      <c r="B945">
        <v>9901</v>
      </c>
      <c r="C945">
        <v>114397</v>
      </c>
      <c r="D945">
        <v>2021</v>
      </c>
      <c r="E945" t="s">
        <v>0</v>
      </c>
    </row>
    <row r="946" spans="1:5" x14ac:dyDescent="0.2">
      <c r="A946">
        <v>101</v>
      </c>
      <c r="B946">
        <v>2855</v>
      </c>
      <c r="C946">
        <v>6778</v>
      </c>
      <c r="D946">
        <v>2021</v>
      </c>
      <c r="E946" t="s">
        <v>0</v>
      </c>
    </row>
    <row r="947" spans="1:5" x14ac:dyDescent="0.2">
      <c r="A947">
        <v>83</v>
      </c>
      <c r="B947">
        <v>7731</v>
      </c>
      <c r="C947">
        <v>24853</v>
      </c>
      <c r="D947">
        <v>2021</v>
      </c>
      <c r="E947" t="s">
        <v>0</v>
      </c>
    </row>
    <row r="948" spans="1:5" x14ac:dyDescent="0.2">
      <c r="A948">
        <v>200</v>
      </c>
      <c r="B948">
        <v>1923</v>
      </c>
      <c r="C948">
        <v>23857</v>
      </c>
      <c r="D948">
        <v>2021</v>
      </c>
      <c r="E948" t="s">
        <v>0</v>
      </c>
    </row>
    <row r="949" spans="1:5" x14ac:dyDescent="0.2">
      <c r="A949">
        <v>12</v>
      </c>
      <c r="B949">
        <v>114</v>
      </c>
      <c r="C949">
        <v>300</v>
      </c>
      <c r="D949">
        <v>2021</v>
      </c>
      <c r="E949" t="s">
        <v>0</v>
      </c>
    </row>
    <row r="950" spans="1:5" x14ac:dyDescent="0.2">
      <c r="A950">
        <v>141</v>
      </c>
      <c r="B950">
        <v>7648</v>
      </c>
      <c r="C950">
        <v>18601</v>
      </c>
      <c r="D950">
        <v>2021</v>
      </c>
      <c r="E950" t="s">
        <v>0</v>
      </c>
    </row>
    <row r="951" spans="1:5" x14ac:dyDescent="0.2">
      <c r="A951">
        <v>55</v>
      </c>
      <c r="B951">
        <v>26699</v>
      </c>
      <c r="C951">
        <v>44174</v>
      </c>
      <c r="D951">
        <v>2021</v>
      </c>
      <c r="E951" t="s">
        <v>0</v>
      </c>
    </row>
    <row r="952" spans="1:5" x14ac:dyDescent="0.2">
      <c r="A952">
        <v>74</v>
      </c>
      <c r="B952">
        <v>17308</v>
      </c>
      <c r="C952">
        <v>121155</v>
      </c>
      <c r="D952">
        <v>2021</v>
      </c>
      <c r="E952" t="s">
        <v>0</v>
      </c>
    </row>
    <row r="953" spans="1:5" x14ac:dyDescent="0.2">
      <c r="A953">
        <v>182</v>
      </c>
      <c r="B953">
        <v>4943</v>
      </c>
      <c r="C953">
        <v>49471</v>
      </c>
      <c r="D953">
        <v>2021</v>
      </c>
      <c r="E953" t="s">
        <v>0</v>
      </c>
    </row>
    <row r="954" spans="1:5" x14ac:dyDescent="0.2">
      <c r="A954">
        <v>62</v>
      </c>
      <c r="B954">
        <v>7002</v>
      </c>
      <c r="C954">
        <v>49010</v>
      </c>
      <c r="D954">
        <v>2021</v>
      </c>
      <c r="E954" t="s">
        <v>0</v>
      </c>
    </row>
    <row r="955" spans="1:5" x14ac:dyDescent="0.2">
      <c r="A955">
        <v>8</v>
      </c>
      <c r="B955">
        <v>228</v>
      </c>
      <c r="C955">
        <v>739</v>
      </c>
      <c r="D955">
        <v>2021</v>
      </c>
      <c r="E955" t="s">
        <v>0</v>
      </c>
    </row>
    <row r="956" spans="1:5" x14ac:dyDescent="0.2">
      <c r="A956">
        <v>186</v>
      </c>
      <c r="B956">
        <v>5651</v>
      </c>
      <c r="C956">
        <v>12743</v>
      </c>
      <c r="D956">
        <v>2021</v>
      </c>
      <c r="E956" t="s">
        <v>0</v>
      </c>
    </row>
    <row r="957" spans="1:5" x14ac:dyDescent="0.2">
      <c r="A957">
        <v>171</v>
      </c>
      <c r="B957">
        <v>34733</v>
      </c>
      <c r="C957">
        <v>37976</v>
      </c>
      <c r="D957">
        <v>2021</v>
      </c>
      <c r="E957" t="s">
        <v>0</v>
      </c>
    </row>
    <row r="958" spans="1:5" x14ac:dyDescent="0.2">
      <c r="A958">
        <v>11</v>
      </c>
      <c r="B958">
        <v>6964</v>
      </c>
      <c r="C958">
        <v>24525</v>
      </c>
      <c r="D958">
        <v>2021</v>
      </c>
      <c r="E958" t="s">
        <v>0</v>
      </c>
    </row>
    <row r="959" spans="1:5" x14ac:dyDescent="0.2">
      <c r="A959">
        <v>49</v>
      </c>
      <c r="B959">
        <v>5465</v>
      </c>
      <c r="C959">
        <v>42504</v>
      </c>
      <c r="D959">
        <v>2021</v>
      </c>
      <c r="E959" t="s">
        <v>0</v>
      </c>
    </row>
    <row r="960" spans="1:5" x14ac:dyDescent="0.2">
      <c r="A960">
        <v>35</v>
      </c>
      <c r="B960">
        <v>14875</v>
      </c>
      <c r="C960">
        <v>163507</v>
      </c>
      <c r="D960">
        <v>2021</v>
      </c>
      <c r="E960" t="s">
        <v>0</v>
      </c>
    </row>
    <row r="961" spans="1:5" x14ac:dyDescent="0.2">
      <c r="A961">
        <v>260</v>
      </c>
      <c r="B961">
        <v>15960</v>
      </c>
      <c r="C961">
        <v>41859</v>
      </c>
      <c r="D961">
        <v>2021</v>
      </c>
      <c r="E961" t="s">
        <v>0</v>
      </c>
    </row>
    <row r="962" spans="1:5" x14ac:dyDescent="0.2">
      <c r="A962">
        <v>166</v>
      </c>
      <c r="B962">
        <v>3912</v>
      </c>
      <c r="C962">
        <v>27713</v>
      </c>
      <c r="D962">
        <v>2021</v>
      </c>
      <c r="E962" t="s">
        <v>0</v>
      </c>
    </row>
    <row r="963" spans="1:5" x14ac:dyDescent="0.2">
      <c r="A963">
        <v>80</v>
      </c>
      <c r="B963">
        <v>4120</v>
      </c>
      <c r="C963">
        <v>38959</v>
      </c>
      <c r="D963">
        <v>2021</v>
      </c>
      <c r="E963" t="s">
        <v>0</v>
      </c>
    </row>
    <row r="964" spans="1:5" x14ac:dyDescent="0.2">
      <c r="A964">
        <v>199</v>
      </c>
      <c r="B964">
        <v>4</v>
      </c>
      <c r="C964">
        <v>12</v>
      </c>
      <c r="D964">
        <v>2021</v>
      </c>
      <c r="E964" t="s">
        <v>0</v>
      </c>
    </row>
    <row r="965" spans="1:5" x14ac:dyDescent="0.2">
      <c r="A965">
        <v>2</v>
      </c>
      <c r="B965">
        <v>31</v>
      </c>
      <c r="C965">
        <v>144</v>
      </c>
      <c r="D965">
        <v>2021</v>
      </c>
      <c r="E965" t="s">
        <v>0</v>
      </c>
    </row>
    <row r="966" spans="1:5" x14ac:dyDescent="0.2">
      <c r="A966">
        <v>265</v>
      </c>
      <c r="B966">
        <v>48980</v>
      </c>
      <c r="C966">
        <v>363959</v>
      </c>
      <c r="D966">
        <v>2021</v>
      </c>
      <c r="E966" t="s">
        <v>0</v>
      </c>
    </row>
    <row r="967" spans="1:5" x14ac:dyDescent="0.2">
      <c r="A967">
        <v>66</v>
      </c>
      <c r="B967">
        <v>1436</v>
      </c>
      <c r="C967">
        <v>7568</v>
      </c>
      <c r="D967">
        <v>2021</v>
      </c>
      <c r="E967" t="s">
        <v>0</v>
      </c>
    </row>
    <row r="968" spans="1:5" x14ac:dyDescent="0.2">
      <c r="A968">
        <v>154</v>
      </c>
      <c r="B968">
        <v>264</v>
      </c>
      <c r="C968">
        <v>2689</v>
      </c>
      <c r="D968">
        <v>2021</v>
      </c>
      <c r="E968" t="s">
        <v>0</v>
      </c>
    </row>
    <row r="969" spans="1:5" x14ac:dyDescent="0.2">
      <c r="A969">
        <v>244</v>
      </c>
      <c r="B969">
        <v>11914</v>
      </c>
      <c r="C969">
        <v>187159</v>
      </c>
      <c r="D969">
        <v>2021</v>
      </c>
      <c r="E969" t="s">
        <v>0</v>
      </c>
    </row>
    <row r="970" spans="1:5" x14ac:dyDescent="0.2">
      <c r="A970">
        <v>162</v>
      </c>
      <c r="B970">
        <v>15281</v>
      </c>
      <c r="C970">
        <v>21709</v>
      </c>
      <c r="D970">
        <v>2021</v>
      </c>
      <c r="E970" t="s">
        <v>0</v>
      </c>
    </row>
    <row r="971" spans="1:5" x14ac:dyDescent="0.2">
      <c r="A971">
        <v>164</v>
      </c>
      <c r="B971">
        <v>6285</v>
      </c>
      <c r="C971">
        <v>12690</v>
      </c>
      <c r="D971">
        <v>2021</v>
      </c>
      <c r="E971" t="s">
        <v>0</v>
      </c>
    </row>
    <row r="972" spans="1:5" x14ac:dyDescent="0.2">
      <c r="A972">
        <v>176</v>
      </c>
      <c r="B972">
        <v>3019</v>
      </c>
      <c r="C972">
        <v>4780</v>
      </c>
      <c r="D972">
        <v>2021</v>
      </c>
      <c r="E972" t="s">
        <v>0</v>
      </c>
    </row>
    <row r="973" spans="1:5" x14ac:dyDescent="0.2">
      <c r="A973">
        <v>134</v>
      </c>
      <c r="B973">
        <v>6984</v>
      </c>
      <c r="C973">
        <v>37980</v>
      </c>
      <c r="D973">
        <v>2021</v>
      </c>
      <c r="E973" t="s">
        <v>0</v>
      </c>
    </row>
    <row r="974" spans="1:5" x14ac:dyDescent="0.2">
      <c r="A974">
        <v>245</v>
      </c>
      <c r="B974">
        <v>16083</v>
      </c>
      <c r="C974">
        <v>20712</v>
      </c>
      <c r="D974">
        <v>2021</v>
      </c>
      <c r="E974" t="s">
        <v>0</v>
      </c>
    </row>
    <row r="975" spans="1:5" x14ac:dyDescent="0.2">
      <c r="A975">
        <v>76</v>
      </c>
      <c r="B975">
        <v>19074</v>
      </c>
      <c r="C975">
        <v>330472</v>
      </c>
      <c r="D975">
        <v>2021</v>
      </c>
      <c r="E975" t="s">
        <v>0</v>
      </c>
    </row>
    <row r="976" spans="1:5" x14ac:dyDescent="0.2">
      <c r="A976">
        <v>102</v>
      </c>
      <c r="B976">
        <v>7761</v>
      </c>
      <c r="C976">
        <v>44164</v>
      </c>
      <c r="D976">
        <v>2021</v>
      </c>
      <c r="E976" t="s">
        <v>0</v>
      </c>
    </row>
    <row r="977" spans="1:5" x14ac:dyDescent="0.2">
      <c r="A977">
        <v>175</v>
      </c>
      <c r="B977">
        <v>3283</v>
      </c>
      <c r="C977">
        <v>6427</v>
      </c>
      <c r="D977">
        <v>2021</v>
      </c>
      <c r="E977" t="s">
        <v>0</v>
      </c>
    </row>
    <row r="978" spans="1:5" x14ac:dyDescent="0.2">
      <c r="A978">
        <v>233</v>
      </c>
      <c r="B978">
        <v>7254</v>
      </c>
      <c r="C978">
        <v>20976</v>
      </c>
      <c r="D978">
        <v>2021</v>
      </c>
      <c r="E978" t="s">
        <v>0</v>
      </c>
    </row>
    <row r="979" spans="1:5" x14ac:dyDescent="0.2">
      <c r="A979">
        <v>92</v>
      </c>
      <c r="B979">
        <v>74602</v>
      </c>
      <c r="C979">
        <v>129492</v>
      </c>
      <c r="D979">
        <v>2021</v>
      </c>
      <c r="E979" t="s">
        <v>0</v>
      </c>
    </row>
    <row r="980" spans="1:5" x14ac:dyDescent="0.2">
      <c r="A980">
        <v>163</v>
      </c>
      <c r="B980">
        <v>9767</v>
      </c>
      <c r="C980">
        <v>13801</v>
      </c>
      <c r="D980">
        <v>2021</v>
      </c>
      <c r="E980" t="s">
        <v>0</v>
      </c>
    </row>
    <row r="981" spans="1:5" x14ac:dyDescent="0.2">
      <c r="A981">
        <v>230</v>
      </c>
      <c r="B981">
        <v>23791</v>
      </c>
      <c r="C981">
        <v>24824</v>
      </c>
      <c r="D981">
        <v>2021</v>
      </c>
      <c r="E981" t="s">
        <v>0</v>
      </c>
    </row>
    <row r="982" spans="1:5" x14ac:dyDescent="0.2">
      <c r="A982">
        <v>4</v>
      </c>
      <c r="B982">
        <v>5362</v>
      </c>
      <c r="C982">
        <v>17644</v>
      </c>
      <c r="D982">
        <v>2021</v>
      </c>
      <c r="E982" t="s">
        <v>0</v>
      </c>
    </row>
    <row r="983" spans="1:5" x14ac:dyDescent="0.2">
      <c r="A983">
        <v>118</v>
      </c>
      <c r="B983">
        <v>9918</v>
      </c>
      <c r="C983">
        <v>13968</v>
      </c>
      <c r="D983">
        <v>2021</v>
      </c>
      <c r="E983" t="s">
        <v>0</v>
      </c>
    </row>
    <row r="984" spans="1:5" x14ac:dyDescent="0.2">
      <c r="A984">
        <v>13</v>
      </c>
      <c r="B984">
        <v>5933</v>
      </c>
      <c r="C984">
        <v>7169</v>
      </c>
      <c r="D984">
        <v>2021</v>
      </c>
      <c r="E984" t="s">
        <v>0</v>
      </c>
    </row>
    <row r="985" spans="1:5" x14ac:dyDescent="0.2">
      <c r="A985">
        <v>75</v>
      </c>
      <c r="B985">
        <v>19587</v>
      </c>
      <c r="C985">
        <v>101314</v>
      </c>
      <c r="D985">
        <v>2021</v>
      </c>
      <c r="E985" t="s">
        <v>0</v>
      </c>
    </row>
    <row r="986" spans="1:5" x14ac:dyDescent="0.2">
      <c r="A986">
        <v>36</v>
      </c>
      <c r="B986">
        <v>4297</v>
      </c>
      <c r="C986">
        <v>83886</v>
      </c>
      <c r="D986">
        <v>2021</v>
      </c>
      <c r="E986" t="s">
        <v>0</v>
      </c>
    </row>
    <row r="987" spans="1:5" x14ac:dyDescent="0.2">
      <c r="A987">
        <v>172</v>
      </c>
      <c r="B987">
        <v>4478</v>
      </c>
      <c r="C987">
        <v>6933</v>
      </c>
      <c r="D987">
        <v>2021</v>
      </c>
      <c r="E987" t="s">
        <v>0</v>
      </c>
    </row>
    <row r="988" spans="1:5" x14ac:dyDescent="0.2">
      <c r="A988">
        <v>78</v>
      </c>
      <c r="B988">
        <v>14894</v>
      </c>
      <c r="C988">
        <v>122128</v>
      </c>
      <c r="D988">
        <v>2021</v>
      </c>
      <c r="E988" t="s">
        <v>0</v>
      </c>
    </row>
    <row r="989" spans="1:5" x14ac:dyDescent="0.2">
      <c r="A989">
        <v>18</v>
      </c>
      <c r="B989">
        <v>10208</v>
      </c>
      <c r="C989">
        <v>130580</v>
      </c>
      <c r="D989">
        <v>2021</v>
      </c>
      <c r="E989" t="s">
        <v>0</v>
      </c>
    </row>
    <row r="990" spans="1:5" x14ac:dyDescent="0.2">
      <c r="A990">
        <v>140</v>
      </c>
      <c r="B990">
        <v>13366</v>
      </c>
      <c r="C990">
        <v>44454</v>
      </c>
      <c r="D990">
        <v>2021</v>
      </c>
      <c r="E990" t="s">
        <v>0</v>
      </c>
    </row>
    <row r="991" spans="1:5" x14ac:dyDescent="0.2">
      <c r="A991">
        <v>125</v>
      </c>
      <c r="B991">
        <v>2553</v>
      </c>
      <c r="C991">
        <v>3940</v>
      </c>
      <c r="D991">
        <v>2021</v>
      </c>
      <c r="E991" t="s">
        <v>0</v>
      </c>
    </row>
    <row r="992" spans="1:5" x14ac:dyDescent="0.2">
      <c r="A992">
        <v>69</v>
      </c>
      <c r="B992">
        <v>15602</v>
      </c>
      <c r="C992">
        <v>151218</v>
      </c>
      <c r="D992">
        <v>2021</v>
      </c>
      <c r="E992" t="s">
        <v>0</v>
      </c>
    </row>
    <row r="993" spans="1:5" x14ac:dyDescent="0.2">
      <c r="A993">
        <v>14</v>
      </c>
      <c r="B993">
        <v>10314</v>
      </c>
      <c r="C993">
        <v>118672</v>
      </c>
      <c r="D993">
        <v>2021</v>
      </c>
      <c r="E993" t="s">
        <v>0</v>
      </c>
    </row>
    <row r="994" spans="1:5" x14ac:dyDescent="0.2">
      <c r="A994">
        <v>216</v>
      </c>
      <c r="B994">
        <v>12295</v>
      </c>
      <c r="C994">
        <v>96736</v>
      </c>
      <c r="D994">
        <v>2021</v>
      </c>
      <c r="E994" t="s">
        <v>0</v>
      </c>
    </row>
    <row r="995" spans="1:5" x14ac:dyDescent="0.2">
      <c r="A995">
        <v>137</v>
      </c>
      <c r="B995">
        <v>16171</v>
      </c>
      <c r="C995">
        <v>43828</v>
      </c>
      <c r="D995">
        <v>2021</v>
      </c>
      <c r="E995" t="s">
        <v>0</v>
      </c>
    </row>
    <row r="996" spans="1:5" x14ac:dyDescent="0.2">
      <c r="A996">
        <v>173</v>
      </c>
      <c r="B996">
        <v>35340</v>
      </c>
      <c r="C996">
        <v>80272</v>
      </c>
      <c r="D996">
        <v>2021</v>
      </c>
      <c r="E996" t="s">
        <v>0</v>
      </c>
    </row>
    <row r="997" spans="1:5" x14ac:dyDescent="0.2">
      <c r="A997">
        <v>194</v>
      </c>
      <c r="B997">
        <v>412</v>
      </c>
      <c r="C997">
        <v>2777</v>
      </c>
      <c r="D997">
        <v>2021</v>
      </c>
      <c r="E997" t="s">
        <v>0</v>
      </c>
    </row>
    <row r="998" spans="1:5" x14ac:dyDescent="0.2">
      <c r="A998">
        <v>135</v>
      </c>
      <c r="B998">
        <v>5728</v>
      </c>
      <c r="C998">
        <v>16219</v>
      </c>
      <c r="D998">
        <v>2021</v>
      </c>
      <c r="E998" t="s">
        <v>0</v>
      </c>
    </row>
    <row r="999" spans="1:5" x14ac:dyDescent="0.2">
      <c r="A999">
        <v>21</v>
      </c>
      <c r="B999">
        <v>13387</v>
      </c>
      <c r="C999">
        <v>44662</v>
      </c>
      <c r="D999">
        <v>2021</v>
      </c>
      <c r="E999" t="s">
        <v>0</v>
      </c>
    </row>
    <row r="1000" spans="1:5" x14ac:dyDescent="0.2">
      <c r="A1000">
        <v>238</v>
      </c>
      <c r="B1000">
        <v>5280</v>
      </c>
      <c r="C1000">
        <v>15218</v>
      </c>
      <c r="D1000">
        <v>2021</v>
      </c>
      <c r="E1000" t="s">
        <v>0</v>
      </c>
    </row>
    <row r="1001" spans="1:5" x14ac:dyDescent="0.2">
      <c r="A1001">
        <v>129</v>
      </c>
      <c r="B1001">
        <v>70793</v>
      </c>
      <c r="C1001">
        <v>127504</v>
      </c>
      <c r="D1001">
        <v>2021</v>
      </c>
      <c r="E1001" t="s">
        <v>0</v>
      </c>
    </row>
    <row r="1002" spans="1:5" x14ac:dyDescent="0.2">
      <c r="A1002">
        <v>122</v>
      </c>
      <c r="B1002">
        <v>2819</v>
      </c>
      <c r="C1002">
        <v>10073</v>
      </c>
      <c r="D1002">
        <v>2021</v>
      </c>
      <c r="E1002" t="s">
        <v>0</v>
      </c>
    </row>
    <row r="1003" spans="1:5" x14ac:dyDescent="0.2">
      <c r="A1003">
        <v>59</v>
      </c>
      <c r="B1003">
        <v>242</v>
      </c>
      <c r="C1003">
        <v>5447</v>
      </c>
      <c r="D1003">
        <v>2021</v>
      </c>
      <c r="E1003" t="s">
        <v>0</v>
      </c>
    </row>
    <row r="1004" spans="1:5" x14ac:dyDescent="0.2">
      <c r="A1004">
        <v>165</v>
      </c>
      <c r="B1004">
        <v>28642</v>
      </c>
      <c r="C1004">
        <v>57346</v>
      </c>
      <c r="D1004">
        <v>2021</v>
      </c>
      <c r="E1004" t="s">
        <v>0</v>
      </c>
    </row>
    <row r="1005" spans="1:5" x14ac:dyDescent="0.2">
      <c r="A1005">
        <v>81</v>
      </c>
      <c r="B1005">
        <v>4630</v>
      </c>
      <c r="C1005">
        <v>116413</v>
      </c>
      <c r="D1005">
        <v>2021</v>
      </c>
      <c r="E1005" t="s">
        <v>0</v>
      </c>
    </row>
    <row r="1006" spans="1:5" x14ac:dyDescent="0.2">
      <c r="A1006">
        <v>223</v>
      </c>
      <c r="B1006">
        <v>35619</v>
      </c>
      <c r="C1006">
        <v>45668</v>
      </c>
      <c r="D1006">
        <v>2021</v>
      </c>
      <c r="E1006" t="s">
        <v>0</v>
      </c>
    </row>
    <row r="1007" spans="1:5" x14ac:dyDescent="0.2">
      <c r="A1007">
        <v>15</v>
      </c>
      <c r="B1007">
        <v>16824</v>
      </c>
      <c r="C1007">
        <v>16265</v>
      </c>
      <c r="D1007">
        <v>2021</v>
      </c>
      <c r="E1007" t="s">
        <v>0</v>
      </c>
    </row>
    <row r="1008" spans="1:5" x14ac:dyDescent="0.2">
      <c r="A1008">
        <v>195</v>
      </c>
      <c r="B1008">
        <v>2857</v>
      </c>
      <c r="C1008">
        <v>17860</v>
      </c>
      <c r="D1008">
        <v>2021</v>
      </c>
      <c r="E1008" t="s">
        <v>0</v>
      </c>
    </row>
    <row r="1009" spans="1:5" x14ac:dyDescent="0.2">
      <c r="A1009">
        <v>180</v>
      </c>
      <c r="B1009">
        <v>1266</v>
      </c>
      <c r="C1009">
        <v>27159</v>
      </c>
      <c r="D1009">
        <v>2021</v>
      </c>
      <c r="E1009" t="s">
        <v>0</v>
      </c>
    </row>
    <row r="1010" spans="1:5" x14ac:dyDescent="0.2">
      <c r="A1010">
        <v>82</v>
      </c>
      <c r="B1010">
        <v>42222</v>
      </c>
      <c r="C1010">
        <v>120660</v>
      </c>
      <c r="D1010">
        <v>2021</v>
      </c>
      <c r="E1010" t="s">
        <v>0</v>
      </c>
    </row>
    <row r="1011" spans="1:5" x14ac:dyDescent="0.2">
      <c r="A1011">
        <v>38</v>
      </c>
      <c r="B1011">
        <v>1446</v>
      </c>
      <c r="C1011">
        <v>3791</v>
      </c>
      <c r="D1011">
        <v>2021</v>
      </c>
      <c r="E1011" t="s">
        <v>0</v>
      </c>
    </row>
    <row r="1012" spans="1:5" x14ac:dyDescent="0.2">
      <c r="A1012">
        <v>133</v>
      </c>
      <c r="B1012">
        <v>6023</v>
      </c>
      <c r="C1012">
        <v>44563</v>
      </c>
      <c r="D1012">
        <v>2021</v>
      </c>
      <c r="E1012" t="s">
        <v>0</v>
      </c>
    </row>
    <row r="1013" spans="1:5" x14ac:dyDescent="0.2">
      <c r="A1013">
        <v>97</v>
      </c>
      <c r="B1013">
        <v>7948</v>
      </c>
      <c r="C1013">
        <v>48384</v>
      </c>
      <c r="D1013">
        <v>2021</v>
      </c>
      <c r="E1013" t="s">
        <v>0</v>
      </c>
    </row>
    <row r="1014" spans="1:5" x14ac:dyDescent="0.2">
      <c r="A1014">
        <v>151</v>
      </c>
      <c r="B1014">
        <v>3832</v>
      </c>
      <c r="C1014">
        <v>15470</v>
      </c>
      <c r="D1014">
        <v>2021</v>
      </c>
      <c r="E1014" t="s">
        <v>0</v>
      </c>
    </row>
    <row r="1015" spans="1:5" x14ac:dyDescent="0.2">
      <c r="A1015">
        <v>42</v>
      </c>
      <c r="B1015">
        <v>18386</v>
      </c>
      <c r="C1015">
        <v>118872</v>
      </c>
      <c r="D1015">
        <v>2021</v>
      </c>
      <c r="E1015" t="s">
        <v>0</v>
      </c>
    </row>
    <row r="1016" spans="1:5" x14ac:dyDescent="0.2">
      <c r="A1016">
        <v>73</v>
      </c>
      <c r="B1016">
        <v>16754</v>
      </c>
      <c r="C1016">
        <v>22127</v>
      </c>
      <c r="D1016">
        <v>2021</v>
      </c>
      <c r="E1016" t="s">
        <v>0</v>
      </c>
    </row>
    <row r="1017" spans="1:5" x14ac:dyDescent="0.2">
      <c r="A1017">
        <v>30</v>
      </c>
      <c r="B1017">
        <v>134</v>
      </c>
      <c r="C1017">
        <v>358</v>
      </c>
      <c r="D1017">
        <v>2021</v>
      </c>
      <c r="E1017" t="s">
        <v>0</v>
      </c>
    </row>
    <row r="1018" spans="1:5" x14ac:dyDescent="0.2">
      <c r="A1018">
        <v>159</v>
      </c>
      <c r="B1018">
        <v>12786</v>
      </c>
      <c r="C1018">
        <v>123822</v>
      </c>
      <c r="D1018">
        <v>2021</v>
      </c>
      <c r="E1018" t="s">
        <v>0</v>
      </c>
    </row>
    <row r="1019" spans="1:5" x14ac:dyDescent="0.2">
      <c r="A1019">
        <v>256</v>
      </c>
      <c r="B1019">
        <v>2950</v>
      </c>
      <c r="C1019">
        <v>49880</v>
      </c>
      <c r="D1019">
        <v>2021</v>
      </c>
      <c r="E1019" t="s">
        <v>0</v>
      </c>
    </row>
    <row r="1020" spans="1:5" x14ac:dyDescent="0.2">
      <c r="A1020">
        <v>90</v>
      </c>
      <c r="B1020">
        <v>6441</v>
      </c>
      <c r="C1020">
        <v>11446</v>
      </c>
      <c r="D1020">
        <v>2021</v>
      </c>
      <c r="E1020" t="s">
        <v>0</v>
      </c>
    </row>
    <row r="1021" spans="1:5" x14ac:dyDescent="0.2">
      <c r="A1021">
        <v>23</v>
      </c>
      <c r="B1021">
        <v>10121</v>
      </c>
      <c r="C1021">
        <v>18733</v>
      </c>
      <c r="D1021">
        <v>2021</v>
      </c>
      <c r="E1021" t="s">
        <v>0</v>
      </c>
    </row>
    <row r="1022" spans="1:5" x14ac:dyDescent="0.2">
      <c r="A1022">
        <v>117</v>
      </c>
      <c r="B1022">
        <v>11284</v>
      </c>
      <c r="C1022">
        <v>16201</v>
      </c>
      <c r="D1022">
        <v>2021</v>
      </c>
      <c r="E1022" t="s">
        <v>0</v>
      </c>
    </row>
    <row r="1023" spans="1:5" x14ac:dyDescent="0.2">
      <c r="A1023">
        <v>121</v>
      </c>
      <c r="B1023">
        <v>12329</v>
      </c>
      <c r="C1023">
        <v>32107</v>
      </c>
      <c r="D1023">
        <v>2021</v>
      </c>
      <c r="E1023" t="s">
        <v>0</v>
      </c>
    </row>
    <row r="1024" spans="1:5" x14ac:dyDescent="0.2">
      <c r="A1024">
        <v>217</v>
      </c>
      <c r="B1024">
        <v>1650</v>
      </c>
      <c r="C1024">
        <v>144016</v>
      </c>
      <c r="D1024">
        <v>2021</v>
      </c>
      <c r="E1024" t="s">
        <v>0</v>
      </c>
    </row>
    <row r="1025" spans="1:5" x14ac:dyDescent="0.2">
      <c r="A1025">
        <v>46</v>
      </c>
      <c r="B1025">
        <v>506</v>
      </c>
      <c r="C1025">
        <v>3583</v>
      </c>
      <c r="D1025">
        <v>2021</v>
      </c>
      <c r="E1025" t="s">
        <v>0</v>
      </c>
    </row>
    <row r="1026" spans="1:5" x14ac:dyDescent="0.2">
      <c r="A1026">
        <v>70</v>
      </c>
      <c r="B1026">
        <v>16148</v>
      </c>
      <c r="C1026">
        <v>33393</v>
      </c>
      <c r="D1026">
        <v>2021</v>
      </c>
      <c r="E1026" t="s">
        <v>0</v>
      </c>
    </row>
    <row r="1027" spans="1:5" x14ac:dyDescent="0.2">
      <c r="A1027">
        <v>20</v>
      </c>
      <c r="B1027">
        <v>6879</v>
      </c>
      <c r="C1027">
        <v>81979</v>
      </c>
      <c r="D1027">
        <v>2021</v>
      </c>
      <c r="E1027" t="s">
        <v>0</v>
      </c>
    </row>
    <row r="1028" spans="1:5" x14ac:dyDescent="0.2">
      <c r="A1028">
        <v>99</v>
      </c>
      <c r="B1028">
        <v>176</v>
      </c>
      <c r="C1028">
        <v>775</v>
      </c>
      <c r="D1028">
        <v>2021</v>
      </c>
      <c r="E1028" t="s">
        <v>0</v>
      </c>
    </row>
    <row r="1029" spans="1:5" x14ac:dyDescent="0.2">
      <c r="A1029">
        <v>231</v>
      </c>
      <c r="B1029">
        <v>11660</v>
      </c>
      <c r="C1029">
        <v>22367</v>
      </c>
      <c r="D1029">
        <v>2021</v>
      </c>
      <c r="E1029" t="s">
        <v>0</v>
      </c>
    </row>
    <row r="1030" spans="1:5" x14ac:dyDescent="0.2">
      <c r="A1030">
        <v>86</v>
      </c>
      <c r="B1030">
        <v>11706</v>
      </c>
      <c r="C1030">
        <v>18579</v>
      </c>
      <c r="D1030">
        <v>2021</v>
      </c>
      <c r="E1030" t="s">
        <v>0</v>
      </c>
    </row>
    <row r="1031" spans="1:5" x14ac:dyDescent="0.2">
      <c r="A1031">
        <v>109</v>
      </c>
      <c r="B1031">
        <v>4302</v>
      </c>
      <c r="C1031">
        <v>5591</v>
      </c>
      <c r="D1031">
        <v>2021</v>
      </c>
      <c r="E1031" t="s">
        <v>0</v>
      </c>
    </row>
    <row r="1032" spans="1:5" x14ac:dyDescent="0.2">
      <c r="A1032">
        <v>60</v>
      </c>
      <c r="B1032">
        <v>4299</v>
      </c>
      <c r="C1032">
        <v>68001</v>
      </c>
      <c r="D1032">
        <v>2021</v>
      </c>
      <c r="E1032" t="s">
        <v>0</v>
      </c>
    </row>
    <row r="1033" spans="1:5" x14ac:dyDescent="0.2">
      <c r="A1033">
        <v>189</v>
      </c>
      <c r="B1033">
        <v>2944</v>
      </c>
      <c r="C1033">
        <v>15990</v>
      </c>
      <c r="D1033">
        <v>2021</v>
      </c>
      <c r="E1033" t="s">
        <v>0</v>
      </c>
    </row>
    <row r="1034" spans="1:5" x14ac:dyDescent="0.2">
      <c r="A1034">
        <v>93</v>
      </c>
      <c r="B1034">
        <v>1736</v>
      </c>
      <c r="C1034">
        <v>24216</v>
      </c>
      <c r="D1034">
        <v>2021</v>
      </c>
      <c r="E1034" t="s">
        <v>0</v>
      </c>
    </row>
    <row r="1035" spans="1:5" x14ac:dyDescent="0.2">
      <c r="A1035">
        <v>259</v>
      </c>
      <c r="B1035">
        <v>7658</v>
      </c>
      <c r="C1035">
        <v>124815</v>
      </c>
      <c r="D1035">
        <v>2021</v>
      </c>
      <c r="E1035" t="s">
        <v>0</v>
      </c>
    </row>
    <row r="1036" spans="1:5" x14ac:dyDescent="0.2">
      <c r="A1036">
        <v>251</v>
      </c>
      <c r="B1036">
        <v>8367</v>
      </c>
      <c r="C1036">
        <v>12660</v>
      </c>
      <c r="D1036">
        <v>2021</v>
      </c>
      <c r="E1036" t="s">
        <v>0</v>
      </c>
    </row>
    <row r="1037" spans="1:5" x14ac:dyDescent="0.2">
      <c r="A1037">
        <v>40</v>
      </c>
      <c r="B1037">
        <v>2478</v>
      </c>
      <c r="C1037">
        <v>7372</v>
      </c>
      <c r="D1037">
        <v>2021</v>
      </c>
      <c r="E1037" t="s">
        <v>0</v>
      </c>
    </row>
    <row r="1038" spans="1:5" x14ac:dyDescent="0.2">
      <c r="A1038">
        <v>204</v>
      </c>
      <c r="B1038">
        <v>2439</v>
      </c>
      <c r="C1038">
        <v>2557</v>
      </c>
      <c r="D1038">
        <v>2021</v>
      </c>
      <c r="E1038" t="s">
        <v>0</v>
      </c>
    </row>
    <row r="1039" spans="1:5" x14ac:dyDescent="0.2">
      <c r="A1039">
        <v>147</v>
      </c>
      <c r="B1039">
        <v>5256</v>
      </c>
      <c r="C1039">
        <v>59182</v>
      </c>
      <c r="D1039">
        <v>2021</v>
      </c>
      <c r="E1039" t="s">
        <v>0</v>
      </c>
    </row>
    <row r="1040" spans="1:5" x14ac:dyDescent="0.2">
      <c r="A1040">
        <v>183</v>
      </c>
      <c r="B1040">
        <v>2886</v>
      </c>
      <c r="C1040">
        <v>17796</v>
      </c>
      <c r="D1040">
        <v>2021</v>
      </c>
      <c r="E1040" t="s">
        <v>0</v>
      </c>
    </row>
    <row r="1041" spans="1:5" x14ac:dyDescent="0.2">
      <c r="A1041">
        <v>240</v>
      </c>
      <c r="B1041">
        <v>815</v>
      </c>
      <c r="C1041">
        <v>19611</v>
      </c>
      <c r="D1041">
        <v>2021</v>
      </c>
      <c r="E1041" t="s">
        <v>0</v>
      </c>
    </row>
    <row r="1042" spans="1:5" x14ac:dyDescent="0.2">
      <c r="A1042">
        <v>263</v>
      </c>
      <c r="B1042">
        <v>4016</v>
      </c>
      <c r="C1042">
        <v>12887</v>
      </c>
      <c r="D1042">
        <v>2021</v>
      </c>
      <c r="E1042" t="s">
        <v>0</v>
      </c>
    </row>
    <row r="1043" spans="1:5" x14ac:dyDescent="0.2">
      <c r="A1043">
        <v>64</v>
      </c>
      <c r="B1043">
        <v>1281</v>
      </c>
      <c r="C1043">
        <v>4102</v>
      </c>
      <c r="D1043">
        <v>2021</v>
      </c>
      <c r="E1043" t="s">
        <v>0</v>
      </c>
    </row>
    <row r="1044" spans="1:5" x14ac:dyDescent="0.2">
      <c r="A1044">
        <v>16</v>
      </c>
      <c r="B1044">
        <v>14288</v>
      </c>
      <c r="C1044">
        <v>22321</v>
      </c>
      <c r="D1044">
        <v>2021</v>
      </c>
      <c r="E1044" t="s">
        <v>0</v>
      </c>
    </row>
    <row r="1045" spans="1:5" x14ac:dyDescent="0.2">
      <c r="A1045">
        <v>152</v>
      </c>
      <c r="B1045">
        <v>7300</v>
      </c>
      <c r="C1045">
        <v>33303</v>
      </c>
      <c r="D1045">
        <v>2021</v>
      </c>
      <c r="E1045" t="s">
        <v>0</v>
      </c>
    </row>
    <row r="1046" spans="1:5" x14ac:dyDescent="0.2">
      <c r="A1046">
        <v>91</v>
      </c>
      <c r="B1046">
        <v>12803</v>
      </c>
      <c r="C1046">
        <v>61543</v>
      </c>
      <c r="D1046">
        <v>2021</v>
      </c>
      <c r="E1046" t="s">
        <v>0</v>
      </c>
    </row>
    <row r="1047" spans="1:5" x14ac:dyDescent="0.2">
      <c r="A1047">
        <v>-1</v>
      </c>
      <c r="B1047">
        <v>12106088</v>
      </c>
      <c r="C1047">
        <v>2183776</v>
      </c>
      <c r="D1047">
        <v>2021</v>
      </c>
      <c r="E1047" t="s">
        <v>0</v>
      </c>
    </row>
    <row r="1048" spans="1:5" x14ac:dyDescent="0.2">
      <c r="A1048">
        <v>261</v>
      </c>
      <c r="B1048">
        <v>2659</v>
      </c>
      <c r="C1048">
        <v>8040</v>
      </c>
      <c r="D1048">
        <v>2021</v>
      </c>
      <c r="E1048" t="s">
        <v>0</v>
      </c>
    </row>
    <row r="1049" spans="1:5" x14ac:dyDescent="0.2">
      <c r="A1049">
        <v>148</v>
      </c>
      <c r="B1049">
        <v>7448</v>
      </c>
      <c r="C1049">
        <v>23307</v>
      </c>
      <c r="D1049">
        <v>2021</v>
      </c>
      <c r="E1049" t="s">
        <v>0</v>
      </c>
    </row>
    <row r="1050" spans="1:5" x14ac:dyDescent="0.2">
      <c r="A1050">
        <v>47</v>
      </c>
      <c r="B1050">
        <v>10342</v>
      </c>
      <c r="C1050">
        <v>106491</v>
      </c>
      <c r="D1050">
        <v>2021</v>
      </c>
      <c r="E1050" t="s">
        <v>0</v>
      </c>
    </row>
    <row r="1051" spans="1:5" x14ac:dyDescent="0.2">
      <c r="A1051">
        <v>53</v>
      </c>
      <c r="B1051">
        <v>9973</v>
      </c>
      <c r="C1051">
        <v>17881</v>
      </c>
      <c r="D1051">
        <v>2021</v>
      </c>
      <c r="E1051" t="s">
        <v>0</v>
      </c>
    </row>
    <row r="1052" spans="1:5" x14ac:dyDescent="0.2">
      <c r="A1052">
        <v>45</v>
      </c>
      <c r="B1052">
        <v>4884</v>
      </c>
      <c r="C1052">
        <v>22892</v>
      </c>
      <c r="D1052">
        <v>2021</v>
      </c>
      <c r="E1052" t="s">
        <v>0</v>
      </c>
    </row>
    <row r="1053" spans="1:5" x14ac:dyDescent="0.2">
      <c r="A1053">
        <v>169</v>
      </c>
      <c r="B1053">
        <v>29284</v>
      </c>
      <c r="C1053">
        <v>170074</v>
      </c>
      <c r="D1053">
        <v>2021</v>
      </c>
      <c r="E1053" t="s">
        <v>0</v>
      </c>
    </row>
    <row r="1054" spans="1:5" x14ac:dyDescent="0.2">
      <c r="A1054">
        <v>24</v>
      </c>
      <c r="B1054">
        <v>1207</v>
      </c>
      <c r="C1054">
        <v>6655</v>
      </c>
      <c r="D1054">
        <v>2021</v>
      </c>
      <c r="E1054" t="s">
        <v>0</v>
      </c>
    </row>
    <row r="1055" spans="1:5" x14ac:dyDescent="0.2">
      <c r="A1055">
        <v>211</v>
      </c>
      <c r="B1055">
        <v>3790</v>
      </c>
      <c r="C1055">
        <v>5987</v>
      </c>
      <c r="D1055">
        <v>2021</v>
      </c>
      <c r="E1055" t="s">
        <v>0</v>
      </c>
    </row>
    <row r="1056" spans="1:5" x14ac:dyDescent="0.2">
      <c r="A1056">
        <v>104</v>
      </c>
      <c r="B1056">
        <v>1</v>
      </c>
      <c r="C1056">
        <v>1</v>
      </c>
      <c r="D1056">
        <v>2021</v>
      </c>
      <c r="E1056" t="s">
        <v>0</v>
      </c>
    </row>
    <row r="1057" spans="1:5" x14ac:dyDescent="0.2">
      <c r="A1057">
        <v>26</v>
      </c>
      <c r="B1057">
        <v>11056</v>
      </c>
      <c r="C1057">
        <v>143765</v>
      </c>
      <c r="D1057">
        <v>2020</v>
      </c>
      <c r="E1057" t="s">
        <v>0</v>
      </c>
    </row>
    <row r="1058" spans="1:5" x14ac:dyDescent="0.2">
      <c r="A1058">
        <v>29</v>
      </c>
      <c r="B1058">
        <v>31239</v>
      </c>
      <c r="C1058">
        <v>40104</v>
      </c>
      <c r="D1058">
        <v>2020</v>
      </c>
      <c r="E1058" t="s">
        <v>0</v>
      </c>
    </row>
    <row r="1059" spans="1:5" x14ac:dyDescent="0.2">
      <c r="A1059">
        <v>191</v>
      </c>
      <c r="B1059">
        <v>3668</v>
      </c>
      <c r="C1059">
        <v>15111</v>
      </c>
      <c r="D1059">
        <v>2020</v>
      </c>
      <c r="E1059" t="s">
        <v>0</v>
      </c>
    </row>
    <row r="1060" spans="1:5" x14ac:dyDescent="0.2">
      <c r="A1060">
        <v>65</v>
      </c>
      <c r="B1060">
        <v>5507</v>
      </c>
      <c r="C1060">
        <v>25036</v>
      </c>
      <c r="D1060">
        <v>2020</v>
      </c>
      <c r="E1060" t="s">
        <v>0</v>
      </c>
    </row>
    <row r="1061" spans="1:5" x14ac:dyDescent="0.2">
      <c r="A1061">
        <v>222</v>
      </c>
      <c r="B1061">
        <v>8283</v>
      </c>
      <c r="C1061">
        <v>31372</v>
      </c>
      <c r="D1061">
        <v>2020</v>
      </c>
      <c r="E1061" t="s">
        <v>0</v>
      </c>
    </row>
    <row r="1062" spans="1:5" x14ac:dyDescent="0.2">
      <c r="A1062">
        <v>243</v>
      </c>
      <c r="B1062">
        <v>7549</v>
      </c>
      <c r="C1062">
        <v>129947</v>
      </c>
      <c r="D1062">
        <v>2020</v>
      </c>
      <c r="E1062" t="s">
        <v>0</v>
      </c>
    </row>
    <row r="1063" spans="1:5" x14ac:dyDescent="0.2">
      <c r="A1063">
        <v>19</v>
      </c>
      <c r="B1063">
        <v>2500</v>
      </c>
      <c r="C1063">
        <v>7845</v>
      </c>
      <c r="D1063">
        <v>2020</v>
      </c>
      <c r="E1063" t="s">
        <v>0</v>
      </c>
    </row>
    <row r="1064" spans="1:5" x14ac:dyDescent="0.2">
      <c r="A1064">
        <v>54</v>
      </c>
      <c r="B1064">
        <v>1001</v>
      </c>
      <c r="C1064">
        <v>2912</v>
      </c>
      <c r="D1064">
        <v>2020</v>
      </c>
      <c r="E1064" t="s">
        <v>0</v>
      </c>
    </row>
    <row r="1065" spans="1:5" x14ac:dyDescent="0.2">
      <c r="A1065">
        <v>167</v>
      </c>
      <c r="B1065">
        <v>13226</v>
      </c>
      <c r="C1065">
        <v>127965</v>
      </c>
      <c r="D1065">
        <v>2020</v>
      </c>
      <c r="E1065" t="s">
        <v>0</v>
      </c>
    </row>
    <row r="1066" spans="1:5" x14ac:dyDescent="0.2">
      <c r="A1066">
        <v>112</v>
      </c>
      <c r="B1066">
        <v>2112</v>
      </c>
      <c r="C1066">
        <v>13421</v>
      </c>
      <c r="D1066">
        <v>2020</v>
      </c>
      <c r="E1066" t="s">
        <v>0</v>
      </c>
    </row>
    <row r="1067" spans="1:5" x14ac:dyDescent="0.2">
      <c r="A1067">
        <v>155</v>
      </c>
      <c r="B1067">
        <v>9263</v>
      </c>
      <c r="C1067">
        <v>31234</v>
      </c>
      <c r="D1067">
        <v>2020</v>
      </c>
      <c r="E1067" t="s">
        <v>0</v>
      </c>
    </row>
    <row r="1068" spans="1:5" x14ac:dyDescent="0.2">
      <c r="A1068">
        <v>113</v>
      </c>
      <c r="B1068">
        <v>2480</v>
      </c>
      <c r="C1068">
        <v>9723</v>
      </c>
      <c r="D1068">
        <v>2020</v>
      </c>
      <c r="E1068" t="s">
        <v>0</v>
      </c>
    </row>
    <row r="1069" spans="1:5" x14ac:dyDescent="0.2">
      <c r="A1069">
        <v>241</v>
      </c>
      <c r="B1069">
        <v>6477</v>
      </c>
      <c r="C1069">
        <v>91138</v>
      </c>
      <c r="D1069">
        <v>2020</v>
      </c>
      <c r="E1069" t="s">
        <v>0</v>
      </c>
    </row>
    <row r="1070" spans="1:5" x14ac:dyDescent="0.2">
      <c r="A1070">
        <v>237</v>
      </c>
      <c r="B1070">
        <v>9219</v>
      </c>
      <c r="C1070">
        <v>20795</v>
      </c>
      <c r="D1070">
        <v>2020</v>
      </c>
      <c r="E1070" t="s">
        <v>0</v>
      </c>
    </row>
    <row r="1071" spans="1:5" x14ac:dyDescent="0.2">
      <c r="A1071">
        <v>198</v>
      </c>
      <c r="B1071">
        <v>18629</v>
      </c>
      <c r="C1071">
        <v>85403</v>
      </c>
      <c r="D1071">
        <v>2020</v>
      </c>
      <c r="E1071" t="s">
        <v>0</v>
      </c>
    </row>
    <row r="1072" spans="1:5" x14ac:dyDescent="0.2">
      <c r="A1072">
        <v>22</v>
      </c>
      <c r="B1072">
        <v>13466</v>
      </c>
      <c r="C1072">
        <v>71052</v>
      </c>
      <c r="D1072">
        <v>2020</v>
      </c>
      <c r="E1072" t="s">
        <v>0</v>
      </c>
    </row>
    <row r="1073" spans="1:5" x14ac:dyDescent="0.2">
      <c r="A1073">
        <v>196</v>
      </c>
      <c r="B1073">
        <v>10670</v>
      </c>
      <c r="C1073">
        <v>29715</v>
      </c>
      <c r="D1073">
        <v>2020</v>
      </c>
      <c r="E1073" t="s">
        <v>0</v>
      </c>
    </row>
    <row r="1074" spans="1:5" x14ac:dyDescent="0.2">
      <c r="A1074">
        <v>130</v>
      </c>
      <c r="B1074">
        <v>11918</v>
      </c>
      <c r="C1074">
        <v>116954</v>
      </c>
      <c r="D1074">
        <v>2020</v>
      </c>
      <c r="E1074" t="s">
        <v>0</v>
      </c>
    </row>
    <row r="1075" spans="1:5" x14ac:dyDescent="0.2">
      <c r="A1075">
        <v>77</v>
      </c>
      <c r="B1075">
        <v>9724</v>
      </c>
      <c r="C1075">
        <v>94465</v>
      </c>
      <c r="D1075">
        <v>2020</v>
      </c>
      <c r="E1075" t="s">
        <v>0</v>
      </c>
    </row>
    <row r="1076" spans="1:5" x14ac:dyDescent="0.2">
      <c r="A1076">
        <v>7</v>
      </c>
      <c r="B1076">
        <v>54446</v>
      </c>
      <c r="C1076">
        <v>65207</v>
      </c>
      <c r="D1076">
        <v>2020</v>
      </c>
      <c r="E1076" t="s">
        <v>0</v>
      </c>
    </row>
    <row r="1077" spans="1:5" x14ac:dyDescent="0.2">
      <c r="A1077">
        <v>184</v>
      </c>
      <c r="B1077">
        <v>1556</v>
      </c>
      <c r="C1077">
        <v>9319</v>
      </c>
      <c r="D1077">
        <v>2020</v>
      </c>
      <c r="E1077" t="s">
        <v>0</v>
      </c>
    </row>
    <row r="1078" spans="1:5" x14ac:dyDescent="0.2">
      <c r="A1078">
        <v>34</v>
      </c>
      <c r="B1078">
        <v>307</v>
      </c>
      <c r="C1078">
        <v>6644</v>
      </c>
      <c r="D1078">
        <v>2020</v>
      </c>
      <c r="E1078" t="s">
        <v>0</v>
      </c>
    </row>
    <row r="1079" spans="1:5" x14ac:dyDescent="0.2">
      <c r="A1079">
        <v>188</v>
      </c>
      <c r="B1079">
        <v>18499</v>
      </c>
      <c r="C1079">
        <v>108861</v>
      </c>
      <c r="D1079">
        <v>2020</v>
      </c>
      <c r="E1079" t="s">
        <v>0</v>
      </c>
    </row>
    <row r="1080" spans="1:5" x14ac:dyDescent="0.2">
      <c r="A1080">
        <v>126</v>
      </c>
      <c r="B1080">
        <v>8489</v>
      </c>
      <c r="C1080">
        <v>115874</v>
      </c>
      <c r="D1080">
        <v>2020</v>
      </c>
      <c r="E1080" t="s">
        <v>0</v>
      </c>
    </row>
    <row r="1081" spans="1:5" x14ac:dyDescent="0.2">
      <c r="A1081">
        <v>228</v>
      </c>
      <c r="B1081">
        <v>9918</v>
      </c>
      <c r="C1081">
        <v>117009</v>
      </c>
      <c r="D1081">
        <v>2020</v>
      </c>
      <c r="E1081" t="s">
        <v>0</v>
      </c>
    </row>
    <row r="1082" spans="1:5" x14ac:dyDescent="0.2">
      <c r="A1082">
        <v>202</v>
      </c>
      <c r="B1082">
        <v>2427</v>
      </c>
      <c r="C1082">
        <v>2448</v>
      </c>
      <c r="D1082">
        <v>2020</v>
      </c>
      <c r="E1082" t="s">
        <v>0</v>
      </c>
    </row>
    <row r="1083" spans="1:5" x14ac:dyDescent="0.2">
      <c r="A1083">
        <v>262</v>
      </c>
      <c r="B1083">
        <v>2571</v>
      </c>
      <c r="C1083">
        <v>8663</v>
      </c>
      <c r="D1083">
        <v>2020</v>
      </c>
      <c r="E1083" t="s">
        <v>0</v>
      </c>
    </row>
    <row r="1084" spans="1:5" x14ac:dyDescent="0.2">
      <c r="A1084">
        <v>94</v>
      </c>
      <c r="B1084">
        <v>6264</v>
      </c>
      <c r="C1084">
        <v>78689</v>
      </c>
      <c r="D1084">
        <v>2020</v>
      </c>
      <c r="E1084" t="s">
        <v>0</v>
      </c>
    </row>
    <row r="1085" spans="1:5" x14ac:dyDescent="0.2">
      <c r="A1085">
        <v>50</v>
      </c>
      <c r="B1085">
        <v>3880</v>
      </c>
      <c r="C1085">
        <v>13031</v>
      </c>
      <c r="D1085">
        <v>2020</v>
      </c>
      <c r="E1085" t="s">
        <v>0</v>
      </c>
    </row>
    <row r="1086" spans="1:5" x14ac:dyDescent="0.2">
      <c r="A1086">
        <v>149</v>
      </c>
      <c r="B1086">
        <v>24460</v>
      </c>
      <c r="C1086">
        <v>35139</v>
      </c>
      <c r="D1086">
        <v>2020</v>
      </c>
      <c r="E1086" t="s">
        <v>0</v>
      </c>
    </row>
    <row r="1087" spans="1:5" x14ac:dyDescent="0.2">
      <c r="A1087">
        <v>264</v>
      </c>
      <c r="B1087">
        <v>8503812</v>
      </c>
      <c r="C1087">
        <v>1570691</v>
      </c>
      <c r="D1087">
        <v>2020</v>
      </c>
      <c r="E1087" t="s">
        <v>0</v>
      </c>
    </row>
    <row r="1088" spans="1:5" x14ac:dyDescent="0.2">
      <c r="A1088">
        <v>229</v>
      </c>
      <c r="B1088">
        <v>8698</v>
      </c>
      <c r="C1088">
        <v>14776</v>
      </c>
      <c r="D1088">
        <v>2020</v>
      </c>
      <c r="E1088" t="s">
        <v>0</v>
      </c>
    </row>
    <row r="1089" spans="1:5" x14ac:dyDescent="0.2">
      <c r="A1089">
        <v>190</v>
      </c>
      <c r="B1089">
        <v>539</v>
      </c>
      <c r="C1089">
        <v>5058</v>
      </c>
      <c r="D1089">
        <v>2020</v>
      </c>
      <c r="E1089" t="s">
        <v>0</v>
      </c>
    </row>
    <row r="1090" spans="1:5" x14ac:dyDescent="0.2">
      <c r="A1090">
        <v>136</v>
      </c>
      <c r="B1090">
        <v>8141</v>
      </c>
      <c r="C1090">
        <v>88154</v>
      </c>
      <c r="D1090">
        <v>2020</v>
      </c>
      <c r="E1090" t="s">
        <v>0</v>
      </c>
    </row>
    <row r="1091" spans="1:5" x14ac:dyDescent="0.2">
      <c r="A1091">
        <v>57</v>
      </c>
      <c r="B1091">
        <v>2632</v>
      </c>
      <c r="C1091">
        <v>7427</v>
      </c>
      <c r="D1091">
        <v>2020</v>
      </c>
      <c r="E1091" t="s">
        <v>0</v>
      </c>
    </row>
    <row r="1092" spans="1:5" x14ac:dyDescent="0.2">
      <c r="A1092">
        <v>144</v>
      </c>
      <c r="B1092">
        <v>5145</v>
      </c>
      <c r="C1092">
        <v>18221</v>
      </c>
      <c r="D1092">
        <v>2020</v>
      </c>
      <c r="E1092" t="s">
        <v>0</v>
      </c>
    </row>
    <row r="1093" spans="1:5" x14ac:dyDescent="0.2">
      <c r="A1093">
        <v>32</v>
      </c>
      <c r="B1093">
        <v>8165</v>
      </c>
      <c r="C1093">
        <v>86088</v>
      </c>
      <c r="D1093">
        <v>2020</v>
      </c>
      <c r="E1093" t="s">
        <v>0</v>
      </c>
    </row>
    <row r="1094" spans="1:5" x14ac:dyDescent="0.2">
      <c r="A1094">
        <v>43</v>
      </c>
      <c r="B1094">
        <v>2335</v>
      </c>
      <c r="C1094">
        <v>7507</v>
      </c>
      <c r="D1094">
        <v>2020</v>
      </c>
      <c r="E1094" t="s">
        <v>0</v>
      </c>
    </row>
    <row r="1095" spans="1:5" x14ac:dyDescent="0.2">
      <c r="A1095">
        <v>84</v>
      </c>
      <c r="B1095">
        <v>4887</v>
      </c>
      <c r="C1095">
        <v>5827</v>
      </c>
      <c r="D1095">
        <v>2020</v>
      </c>
      <c r="E1095" t="s">
        <v>0</v>
      </c>
    </row>
    <row r="1096" spans="1:5" x14ac:dyDescent="0.2">
      <c r="A1096">
        <v>212</v>
      </c>
      <c r="B1096">
        <v>9651</v>
      </c>
      <c r="C1096">
        <v>98646</v>
      </c>
      <c r="D1096">
        <v>2020</v>
      </c>
      <c r="E1096" t="s">
        <v>0</v>
      </c>
    </row>
    <row r="1097" spans="1:5" x14ac:dyDescent="0.2">
      <c r="A1097">
        <v>31</v>
      </c>
      <c r="B1097">
        <v>1175</v>
      </c>
      <c r="C1097">
        <v>32438</v>
      </c>
      <c r="D1097">
        <v>2020</v>
      </c>
      <c r="E1097" t="s">
        <v>0</v>
      </c>
    </row>
    <row r="1098" spans="1:5" x14ac:dyDescent="0.2">
      <c r="A1098">
        <v>119</v>
      </c>
      <c r="B1098">
        <v>10864</v>
      </c>
      <c r="C1098">
        <v>117535</v>
      </c>
      <c r="D1098">
        <v>2020</v>
      </c>
      <c r="E1098" t="s">
        <v>0</v>
      </c>
    </row>
    <row r="1099" spans="1:5" x14ac:dyDescent="0.2">
      <c r="A1099">
        <v>39</v>
      </c>
      <c r="B1099">
        <v>17625</v>
      </c>
      <c r="C1099">
        <v>97586</v>
      </c>
      <c r="D1099">
        <v>2020</v>
      </c>
      <c r="E1099" t="s">
        <v>0</v>
      </c>
    </row>
    <row r="1100" spans="1:5" x14ac:dyDescent="0.2">
      <c r="A1100">
        <v>187</v>
      </c>
      <c r="B1100">
        <v>12946</v>
      </c>
      <c r="C1100">
        <v>19505</v>
      </c>
      <c r="D1100">
        <v>2020</v>
      </c>
      <c r="E1100" t="s">
        <v>0</v>
      </c>
    </row>
    <row r="1101" spans="1:5" x14ac:dyDescent="0.2">
      <c r="A1101">
        <v>98</v>
      </c>
      <c r="B1101">
        <v>3110</v>
      </c>
      <c r="C1101">
        <v>7853</v>
      </c>
      <c r="D1101">
        <v>2020</v>
      </c>
      <c r="E1101" t="s">
        <v>0</v>
      </c>
    </row>
    <row r="1102" spans="1:5" x14ac:dyDescent="0.2">
      <c r="A1102">
        <v>232</v>
      </c>
      <c r="B1102">
        <v>5235</v>
      </c>
      <c r="C1102">
        <v>32529</v>
      </c>
      <c r="D1102">
        <v>2020</v>
      </c>
      <c r="E1102" t="s">
        <v>0</v>
      </c>
    </row>
    <row r="1103" spans="1:5" x14ac:dyDescent="0.2">
      <c r="A1103">
        <v>201</v>
      </c>
      <c r="B1103">
        <v>3408</v>
      </c>
      <c r="C1103">
        <v>5077</v>
      </c>
      <c r="D1103">
        <v>2020</v>
      </c>
      <c r="E1103" t="s">
        <v>0</v>
      </c>
    </row>
    <row r="1104" spans="1:5" x14ac:dyDescent="0.2">
      <c r="A1104">
        <v>203</v>
      </c>
      <c r="B1104">
        <v>2712</v>
      </c>
      <c r="C1104">
        <v>6431</v>
      </c>
      <c r="D1104">
        <v>2020</v>
      </c>
      <c r="E1104" t="s">
        <v>0</v>
      </c>
    </row>
    <row r="1105" spans="1:5" x14ac:dyDescent="0.2">
      <c r="A1105">
        <v>116</v>
      </c>
      <c r="B1105">
        <v>5863</v>
      </c>
      <c r="C1105">
        <v>62620</v>
      </c>
      <c r="D1105">
        <v>2020</v>
      </c>
      <c r="E1105" t="s">
        <v>0</v>
      </c>
    </row>
    <row r="1106" spans="1:5" x14ac:dyDescent="0.2">
      <c r="A1106">
        <v>145</v>
      </c>
      <c r="B1106">
        <v>4979</v>
      </c>
      <c r="C1106">
        <v>13990</v>
      </c>
      <c r="D1106">
        <v>2020</v>
      </c>
      <c r="E1106" t="s">
        <v>0</v>
      </c>
    </row>
    <row r="1107" spans="1:5" x14ac:dyDescent="0.2">
      <c r="A1107">
        <v>25</v>
      </c>
      <c r="B1107">
        <v>6529</v>
      </c>
      <c r="C1107">
        <v>28684</v>
      </c>
      <c r="D1107">
        <v>2020</v>
      </c>
      <c r="E1107" t="s">
        <v>0</v>
      </c>
    </row>
    <row r="1108" spans="1:5" x14ac:dyDescent="0.2">
      <c r="A1108">
        <v>157</v>
      </c>
      <c r="B1108">
        <v>5926</v>
      </c>
      <c r="C1108">
        <v>23202</v>
      </c>
      <c r="D1108">
        <v>2020</v>
      </c>
      <c r="E1108" t="s">
        <v>0</v>
      </c>
    </row>
    <row r="1109" spans="1:5" x14ac:dyDescent="0.2">
      <c r="A1109">
        <v>181</v>
      </c>
      <c r="B1109">
        <v>25617</v>
      </c>
      <c r="C1109">
        <v>63780</v>
      </c>
      <c r="D1109">
        <v>2020</v>
      </c>
      <c r="E1109" t="s">
        <v>0</v>
      </c>
    </row>
    <row r="1110" spans="1:5" x14ac:dyDescent="0.2">
      <c r="A1110">
        <v>124</v>
      </c>
      <c r="B1110">
        <v>2130</v>
      </c>
      <c r="C1110">
        <v>19523</v>
      </c>
      <c r="D1110">
        <v>2020</v>
      </c>
      <c r="E1110" t="s">
        <v>0</v>
      </c>
    </row>
    <row r="1111" spans="1:5" x14ac:dyDescent="0.2">
      <c r="A1111">
        <v>227</v>
      </c>
      <c r="B1111">
        <v>17604</v>
      </c>
      <c r="C1111">
        <v>93867</v>
      </c>
      <c r="D1111">
        <v>2020</v>
      </c>
      <c r="E1111" t="s">
        <v>0</v>
      </c>
    </row>
    <row r="1112" spans="1:5" x14ac:dyDescent="0.2">
      <c r="A1112">
        <v>95</v>
      </c>
      <c r="B1112">
        <v>16760</v>
      </c>
      <c r="C1112">
        <v>58493</v>
      </c>
      <c r="D1112">
        <v>2020</v>
      </c>
      <c r="E1112" t="s">
        <v>0</v>
      </c>
    </row>
    <row r="1113" spans="1:5" x14ac:dyDescent="0.2">
      <c r="A1113">
        <v>71</v>
      </c>
      <c r="B1113">
        <v>12878</v>
      </c>
      <c r="C1113">
        <v>64122</v>
      </c>
      <c r="D1113">
        <v>2020</v>
      </c>
      <c r="E1113" t="s">
        <v>0</v>
      </c>
    </row>
    <row r="1114" spans="1:5" x14ac:dyDescent="0.2">
      <c r="A1114">
        <v>143</v>
      </c>
      <c r="B1114">
        <v>2947</v>
      </c>
      <c r="C1114">
        <v>8964</v>
      </c>
      <c r="D1114">
        <v>2020</v>
      </c>
      <c r="E1114" t="s">
        <v>0</v>
      </c>
    </row>
    <row r="1115" spans="1:5" x14ac:dyDescent="0.2">
      <c r="A1115">
        <v>161</v>
      </c>
      <c r="B1115">
        <v>21548</v>
      </c>
      <c r="C1115">
        <v>23893</v>
      </c>
      <c r="D1115">
        <v>2020</v>
      </c>
      <c r="E1115" t="s">
        <v>0</v>
      </c>
    </row>
    <row r="1116" spans="1:5" x14ac:dyDescent="0.2">
      <c r="A1116">
        <v>193</v>
      </c>
      <c r="B1116">
        <v>18256</v>
      </c>
      <c r="C1116">
        <v>17456</v>
      </c>
      <c r="D1116">
        <v>2020</v>
      </c>
      <c r="E1116" t="s">
        <v>0</v>
      </c>
    </row>
    <row r="1117" spans="1:5" x14ac:dyDescent="0.2">
      <c r="A1117">
        <v>68</v>
      </c>
      <c r="B1117">
        <v>11435</v>
      </c>
      <c r="C1117">
        <v>19552</v>
      </c>
      <c r="D1117">
        <v>2020</v>
      </c>
      <c r="E1117" t="s">
        <v>0</v>
      </c>
    </row>
    <row r="1118" spans="1:5" x14ac:dyDescent="0.2">
      <c r="A1118">
        <v>6</v>
      </c>
      <c r="B1118">
        <v>8818</v>
      </c>
      <c r="C1118">
        <v>12307</v>
      </c>
      <c r="D1118">
        <v>2020</v>
      </c>
      <c r="E1118" t="s">
        <v>0</v>
      </c>
    </row>
    <row r="1119" spans="1:5" x14ac:dyDescent="0.2">
      <c r="A1119">
        <v>72</v>
      </c>
      <c r="B1119">
        <v>15707</v>
      </c>
      <c r="C1119">
        <v>97954</v>
      </c>
      <c r="D1119">
        <v>2020</v>
      </c>
      <c r="E1119" t="s">
        <v>0</v>
      </c>
    </row>
    <row r="1120" spans="1:5" x14ac:dyDescent="0.2">
      <c r="A1120">
        <v>215</v>
      </c>
      <c r="B1120">
        <v>8278</v>
      </c>
      <c r="C1120">
        <v>38087</v>
      </c>
      <c r="D1120">
        <v>2020</v>
      </c>
      <c r="E1120" t="s">
        <v>0</v>
      </c>
    </row>
    <row r="1121" spans="1:5" x14ac:dyDescent="0.2">
      <c r="A1121">
        <v>87</v>
      </c>
      <c r="B1121">
        <v>8953</v>
      </c>
      <c r="C1121">
        <v>10208</v>
      </c>
      <c r="D1121">
        <v>2020</v>
      </c>
      <c r="E1121" t="s">
        <v>0</v>
      </c>
    </row>
    <row r="1122" spans="1:5" x14ac:dyDescent="0.2">
      <c r="A1122">
        <v>58</v>
      </c>
      <c r="B1122">
        <v>1004</v>
      </c>
      <c r="C1122">
        <v>5414</v>
      </c>
      <c r="D1122">
        <v>2020</v>
      </c>
      <c r="E1122" t="s">
        <v>0</v>
      </c>
    </row>
    <row r="1123" spans="1:5" x14ac:dyDescent="0.2">
      <c r="A1123">
        <v>258</v>
      </c>
      <c r="B1123">
        <v>7445</v>
      </c>
      <c r="C1123">
        <v>95660</v>
      </c>
      <c r="D1123">
        <v>2020</v>
      </c>
      <c r="E1123" t="s">
        <v>0</v>
      </c>
    </row>
    <row r="1124" spans="1:5" x14ac:dyDescent="0.2">
      <c r="A1124">
        <v>255</v>
      </c>
      <c r="B1124">
        <v>1167</v>
      </c>
      <c r="C1124">
        <v>8923</v>
      </c>
      <c r="D1124">
        <v>2020</v>
      </c>
      <c r="E1124" t="s">
        <v>0</v>
      </c>
    </row>
    <row r="1125" spans="1:5" x14ac:dyDescent="0.2">
      <c r="A1125">
        <v>221</v>
      </c>
      <c r="B1125">
        <v>92036</v>
      </c>
      <c r="C1125">
        <v>63416</v>
      </c>
      <c r="D1125">
        <v>2020</v>
      </c>
      <c r="E1125" t="s">
        <v>0</v>
      </c>
    </row>
    <row r="1126" spans="1:5" x14ac:dyDescent="0.2">
      <c r="A1126">
        <v>107</v>
      </c>
      <c r="B1126">
        <v>7919</v>
      </c>
      <c r="C1126">
        <v>31169</v>
      </c>
      <c r="D1126">
        <v>2020</v>
      </c>
      <c r="E1126" t="s">
        <v>0</v>
      </c>
    </row>
    <row r="1127" spans="1:5" x14ac:dyDescent="0.2">
      <c r="A1127">
        <v>9</v>
      </c>
      <c r="B1127">
        <v>8295</v>
      </c>
      <c r="C1127">
        <v>13578</v>
      </c>
      <c r="D1127">
        <v>2020</v>
      </c>
      <c r="E1127" t="s">
        <v>0</v>
      </c>
    </row>
    <row r="1128" spans="1:5" x14ac:dyDescent="0.2">
      <c r="A1128">
        <v>158</v>
      </c>
      <c r="B1128">
        <v>1526</v>
      </c>
      <c r="C1128">
        <v>2667</v>
      </c>
      <c r="D1128">
        <v>2020</v>
      </c>
      <c r="E1128" t="s">
        <v>0</v>
      </c>
    </row>
    <row r="1129" spans="1:5" x14ac:dyDescent="0.2">
      <c r="A1129">
        <v>63</v>
      </c>
      <c r="B1129">
        <v>5799</v>
      </c>
      <c r="C1129">
        <v>112010</v>
      </c>
      <c r="D1129">
        <v>2020</v>
      </c>
      <c r="E1129" t="s">
        <v>0</v>
      </c>
    </row>
    <row r="1130" spans="1:5" x14ac:dyDescent="0.2">
      <c r="A1130">
        <v>27</v>
      </c>
      <c r="B1130">
        <v>192</v>
      </c>
      <c r="C1130">
        <v>398</v>
      </c>
      <c r="D1130">
        <v>2020</v>
      </c>
      <c r="E1130" t="s">
        <v>0</v>
      </c>
    </row>
    <row r="1131" spans="1:5" x14ac:dyDescent="0.2">
      <c r="A1131">
        <v>51</v>
      </c>
      <c r="B1131">
        <v>15915</v>
      </c>
      <c r="C1131">
        <v>129827</v>
      </c>
      <c r="D1131">
        <v>2020</v>
      </c>
      <c r="E1131" t="s">
        <v>0</v>
      </c>
    </row>
    <row r="1132" spans="1:5" x14ac:dyDescent="0.2">
      <c r="A1132">
        <v>56</v>
      </c>
      <c r="B1132">
        <v>48584</v>
      </c>
      <c r="C1132">
        <v>70196</v>
      </c>
      <c r="D1132">
        <v>2020</v>
      </c>
      <c r="E1132" t="s">
        <v>0</v>
      </c>
    </row>
    <row r="1133" spans="1:5" x14ac:dyDescent="0.2">
      <c r="A1133">
        <v>178</v>
      </c>
      <c r="B1133">
        <v>4030</v>
      </c>
      <c r="C1133">
        <v>19561</v>
      </c>
      <c r="D1133">
        <v>2020</v>
      </c>
      <c r="E1133" t="s">
        <v>0</v>
      </c>
    </row>
    <row r="1134" spans="1:5" x14ac:dyDescent="0.2">
      <c r="A1134">
        <v>234</v>
      </c>
      <c r="B1134">
        <v>6352</v>
      </c>
      <c r="C1134">
        <v>11903</v>
      </c>
      <c r="D1134">
        <v>2020</v>
      </c>
      <c r="E1134" t="s">
        <v>0</v>
      </c>
    </row>
    <row r="1135" spans="1:5" x14ac:dyDescent="0.2">
      <c r="A1135">
        <v>239</v>
      </c>
      <c r="B1135">
        <v>4903</v>
      </c>
      <c r="C1135">
        <v>10408</v>
      </c>
      <c r="D1135">
        <v>2020</v>
      </c>
      <c r="E1135" t="s">
        <v>0</v>
      </c>
    </row>
    <row r="1136" spans="1:5" x14ac:dyDescent="0.2">
      <c r="A1136">
        <v>150</v>
      </c>
      <c r="B1136">
        <v>9321</v>
      </c>
      <c r="C1136">
        <v>15976</v>
      </c>
      <c r="D1136">
        <v>2020</v>
      </c>
      <c r="E1136" t="s">
        <v>0</v>
      </c>
    </row>
    <row r="1137" spans="1:5" x14ac:dyDescent="0.2">
      <c r="A1137">
        <v>52</v>
      </c>
      <c r="B1137">
        <v>1493</v>
      </c>
      <c r="C1137">
        <v>3861</v>
      </c>
      <c r="D1137">
        <v>2020</v>
      </c>
      <c r="E1137" t="s">
        <v>0</v>
      </c>
    </row>
    <row r="1138" spans="1:5" x14ac:dyDescent="0.2">
      <c r="A1138">
        <v>146</v>
      </c>
      <c r="B1138">
        <v>8984</v>
      </c>
      <c r="C1138">
        <v>13718</v>
      </c>
      <c r="D1138">
        <v>2020</v>
      </c>
      <c r="E1138" t="s">
        <v>0</v>
      </c>
    </row>
    <row r="1139" spans="1:5" x14ac:dyDescent="0.2">
      <c r="A1139">
        <v>174</v>
      </c>
      <c r="B1139">
        <v>16560</v>
      </c>
      <c r="C1139">
        <v>178486</v>
      </c>
      <c r="D1139">
        <v>2020</v>
      </c>
      <c r="E1139" t="s">
        <v>0</v>
      </c>
    </row>
    <row r="1140" spans="1:5" x14ac:dyDescent="0.2">
      <c r="A1140">
        <v>17</v>
      </c>
      <c r="B1140">
        <v>8457</v>
      </c>
      <c r="C1140">
        <v>160248</v>
      </c>
      <c r="D1140">
        <v>2020</v>
      </c>
      <c r="E1140" t="s">
        <v>0</v>
      </c>
    </row>
    <row r="1141" spans="1:5" x14ac:dyDescent="0.2">
      <c r="A1141">
        <v>170</v>
      </c>
      <c r="B1141">
        <v>13418</v>
      </c>
      <c r="C1141">
        <v>35227</v>
      </c>
      <c r="D1141">
        <v>2020</v>
      </c>
      <c r="E1141" t="s">
        <v>0</v>
      </c>
    </row>
    <row r="1142" spans="1:5" x14ac:dyDescent="0.2">
      <c r="A1142">
        <v>79</v>
      </c>
      <c r="B1142">
        <v>5552</v>
      </c>
      <c r="C1142">
        <v>21458</v>
      </c>
      <c r="D1142">
        <v>2020</v>
      </c>
      <c r="E1142" t="s">
        <v>0</v>
      </c>
    </row>
    <row r="1143" spans="1:5" x14ac:dyDescent="0.2">
      <c r="A1143">
        <v>209</v>
      </c>
      <c r="B1143">
        <v>2211</v>
      </c>
      <c r="C1143">
        <v>7392</v>
      </c>
      <c r="D1143">
        <v>2020</v>
      </c>
      <c r="E1143" t="s">
        <v>0</v>
      </c>
    </row>
    <row r="1144" spans="1:5" x14ac:dyDescent="0.2">
      <c r="A1144">
        <v>236</v>
      </c>
      <c r="B1144">
        <v>9922</v>
      </c>
      <c r="C1144">
        <v>22342</v>
      </c>
      <c r="D1144">
        <v>2020</v>
      </c>
      <c r="E1144" t="s">
        <v>0</v>
      </c>
    </row>
    <row r="1145" spans="1:5" x14ac:dyDescent="0.2">
      <c r="A1145">
        <v>253</v>
      </c>
      <c r="B1145">
        <v>470</v>
      </c>
      <c r="C1145">
        <v>3273</v>
      </c>
      <c r="D1145">
        <v>2020</v>
      </c>
      <c r="E1145" t="s">
        <v>0</v>
      </c>
    </row>
    <row r="1146" spans="1:5" x14ac:dyDescent="0.2">
      <c r="A1146">
        <v>246</v>
      </c>
      <c r="B1146">
        <v>3961</v>
      </c>
      <c r="C1146">
        <v>7495</v>
      </c>
      <c r="D1146">
        <v>2020</v>
      </c>
      <c r="E1146" t="s">
        <v>0</v>
      </c>
    </row>
    <row r="1147" spans="1:5" x14ac:dyDescent="0.2">
      <c r="A1147">
        <v>139</v>
      </c>
      <c r="B1147">
        <v>2843</v>
      </c>
      <c r="C1147">
        <v>5753</v>
      </c>
      <c r="D1147">
        <v>2020</v>
      </c>
      <c r="E1147" t="s">
        <v>0</v>
      </c>
    </row>
    <row r="1148" spans="1:5" x14ac:dyDescent="0.2">
      <c r="A1148">
        <v>242</v>
      </c>
      <c r="B1148">
        <v>32508</v>
      </c>
      <c r="C1148">
        <v>193163</v>
      </c>
      <c r="D1148">
        <v>2020</v>
      </c>
      <c r="E1148" t="s">
        <v>0</v>
      </c>
    </row>
    <row r="1149" spans="1:5" x14ac:dyDescent="0.2">
      <c r="A1149">
        <v>226</v>
      </c>
      <c r="B1149">
        <v>12644</v>
      </c>
      <c r="C1149">
        <v>37778</v>
      </c>
      <c r="D1149">
        <v>2020</v>
      </c>
      <c r="E1149" t="s">
        <v>0</v>
      </c>
    </row>
    <row r="1150" spans="1:5" x14ac:dyDescent="0.2">
      <c r="A1150">
        <v>41</v>
      </c>
      <c r="B1150">
        <v>9841</v>
      </c>
      <c r="C1150">
        <v>68223</v>
      </c>
      <c r="D1150">
        <v>2020</v>
      </c>
      <c r="E1150" t="s">
        <v>0</v>
      </c>
    </row>
    <row r="1151" spans="1:5" x14ac:dyDescent="0.2">
      <c r="A1151">
        <v>248</v>
      </c>
      <c r="B1151">
        <v>7958</v>
      </c>
      <c r="C1151">
        <v>94874</v>
      </c>
      <c r="D1151">
        <v>2020</v>
      </c>
      <c r="E1151" t="s">
        <v>0</v>
      </c>
    </row>
    <row r="1152" spans="1:5" x14ac:dyDescent="0.2">
      <c r="A1152">
        <v>208</v>
      </c>
      <c r="B1152">
        <v>6462</v>
      </c>
      <c r="C1152">
        <v>56283</v>
      </c>
      <c r="D1152">
        <v>2020</v>
      </c>
      <c r="E1152" t="s">
        <v>0</v>
      </c>
    </row>
    <row r="1153" spans="1:5" x14ac:dyDescent="0.2">
      <c r="A1153">
        <v>28</v>
      </c>
      <c r="B1153">
        <v>4607</v>
      </c>
      <c r="C1153">
        <v>41250</v>
      </c>
      <c r="D1153">
        <v>2020</v>
      </c>
      <c r="E1153" t="s">
        <v>0</v>
      </c>
    </row>
    <row r="1154" spans="1:5" x14ac:dyDescent="0.2">
      <c r="A1154">
        <v>33</v>
      </c>
      <c r="B1154">
        <v>7557</v>
      </c>
      <c r="C1154">
        <v>20945</v>
      </c>
      <c r="D1154">
        <v>2020</v>
      </c>
      <c r="E1154" t="s">
        <v>0</v>
      </c>
    </row>
    <row r="1155" spans="1:5" x14ac:dyDescent="0.2">
      <c r="A1155">
        <v>257</v>
      </c>
      <c r="B1155">
        <v>6913</v>
      </c>
      <c r="C1155">
        <v>14161</v>
      </c>
      <c r="D1155">
        <v>2020</v>
      </c>
      <c r="E1155" t="s">
        <v>0</v>
      </c>
    </row>
    <row r="1156" spans="1:5" x14ac:dyDescent="0.2">
      <c r="A1156">
        <v>88</v>
      </c>
      <c r="B1156">
        <v>9008</v>
      </c>
      <c r="C1156">
        <v>7889</v>
      </c>
      <c r="D1156">
        <v>2020</v>
      </c>
      <c r="E1156" t="s">
        <v>0</v>
      </c>
    </row>
    <row r="1157" spans="1:5" x14ac:dyDescent="0.2">
      <c r="A1157">
        <v>138</v>
      </c>
      <c r="B1157">
        <v>18068</v>
      </c>
      <c r="C1157">
        <v>48723</v>
      </c>
      <c r="D1157">
        <v>2020</v>
      </c>
      <c r="E1157" t="s">
        <v>0</v>
      </c>
    </row>
    <row r="1158" spans="1:5" x14ac:dyDescent="0.2">
      <c r="A1158">
        <v>207</v>
      </c>
      <c r="B1158">
        <v>282</v>
      </c>
      <c r="C1158">
        <v>1547</v>
      </c>
      <c r="D1158">
        <v>2020</v>
      </c>
      <c r="E1158" t="s">
        <v>0</v>
      </c>
    </row>
    <row r="1159" spans="1:5" x14ac:dyDescent="0.2">
      <c r="A1159">
        <v>235</v>
      </c>
      <c r="B1159">
        <v>15901</v>
      </c>
      <c r="C1159">
        <v>159944</v>
      </c>
      <c r="D1159">
        <v>2020</v>
      </c>
      <c r="E1159" t="s">
        <v>0</v>
      </c>
    </row>
    <row r="1160" spans="1:5" x14ac:dyDescent="0.2">
      <c r="A1160">
        <v>114</v>
      </c>
      <c r="B1160">
        <v>2195</v>
      </c>
      <c r="C1160">
        <v>4726</v>
      </c>
      <c r="D1160">
        <v>2020</v>
      </c>
      <c r="E1160" t="s">
        <v>0</v>
      </c>
    </row>
    <row r="1161" spans="1:5" x14ac:dyDescent="0.2">
      <c r="A1161">
        <v>5</v>
      </c>
      <c r="B1161">
        <v>3111</v>
      </c>
      <c r="C1161">
        <v>3342</v>
      </c>
      <c r="D1161">
        <v>2020</v>
      </c>
      <c r="E1161" t="s">
        <v>0</v>
      </c>
    </row>
    <row r="1162" spans="1:5" x14ac:dyDescent="0.2">
      <c r="A1162">
        <v>1</v>
      </c>
      <c r="B1162">
        <v>5755</v>
      </c>
      <c r="C1162">
        <v>24953</v>
      </c>
      <c r="D1162">
        <v>2020</v>
      </c>
      <c r="E1162" t="s">
        <v>0</v>
      </c>
    </row>
    <row r="1163" spans="1:5" x14ac:dyDescent="0.2">
      <c r="A1163">
        <v>153</v>
      </c>
      <c r="B1163">
        <v>1647</v>
      </c>
      <c r="C1163">
        <v>17042</v>
      </c>
      <c r="D1163">
        <v>2020</v>
      </c>
      <c r="E1163" t="s">
        <v>0</v>
      </c>
    </row>
    <row r="1164" spans="1:5" x14ac:dyDescent="0.2">
      <c r="A1164">
        <v>115</v>
      </c>
      <c r="B1164">
        <v>39360</v>
      </c>
      <c r="C1164">
        <v>34708</v>
      </c>
      <c r="D1164">
        <v>2020</v>
      </c>
      <c r="E1164" t="s">
        <v>0</v>
      </c>
    </row>
    <row r="1165" spans="1:5" x14ac:dyDescent="0.2">
      <c r="A1165">
        <v>250</v>
      </c>
      <c r="B1165">
        <v>5938</v>
      </c>
      <c r="C1165">
        <v>76530</v>
      </c>
      <c r="D1165">
        <v>2020</v>
      </c>
      <c r="E1165" t="s">
        <v>0</v>
      </c>
    </row>
    <row r="1166" spans="1:5" x14ac:dyDescent="0.2">
      <c r="A1166">
        <v>96</v>
      </c>
      <c r="B1166">
        <v>340</v>
      </c>
      <c r="C1166">
        <v>14283</v>
      </c>
      <c r="D1166">
        <v>2020</v>
      </c>
      <c r="E1166" t="s">
        <v>0</v>
      </c>
    </row>
    <row r="1167" spans="1:5" x14ac:dyDescent="0.2">
      <c r="A1167">
        <v>185</v>
      </c>
      <c r="B1167">
        <v>17929</v>
      </c>
      <c r="C1167">
        <v>99484</v>
      </c>
      <c r="D1167">
        <v>2020</v>
      </c>
      <c r="E1167" t="s">
        <v>0</v>
      </c>
    </row>
    <row r="1168" spans="1:5" x14ac:dyDescent="0.2">
      <c r="A1168">
        <v>219</v>
      </c>
      <c r="B1168">
        <v>2456</v>
      </c>
      <c r="C1168">
        <v>9454</v>
      </c>
      <c r="D1168">
        <v>2020</v>
      </c>
      <c r="E1168" t="s">
        <v>0</v>
      </c>
    </row>
    <row r="1169" spans="1:5" x14ac:dyDescent="0.2">
      <c r="A1169">
        <v>214</v>
      </c>
      <c r="B1169">
        <v>11522</v>
      </c>
      <c r="C1169">
        <v>16565</v>
      </c>
      <c r="D1169">
        <v>2020</v>
      </c>
      <c r="E1169" t="s">
        <v>0</v>
      </c>
    </row>
    <row r="1170" spans="1:5" x14ac:dyDescent="0.2">
      <c r="A1170">
        <v>252</v>
      </c>
      <c r="B1170">
        <v>20172</v>
      </c>
      <c r="C1170">
        <v>21605</v>
      </c>
      <c r="D1170">
        <v>2020</v>
      </c>
      <c r="E1170" t="s">
        <v>0</v>
      </c>
    </row>
    <row r="1171" spans="1:5" x14ac:dyDescent="0.2">
      <c r="A1171">
        <v>10</v>
      </c>
      <c r="B1171">
        <v>8272</v>
      </c>
      <c r="C1171">
        <v>26284</v>
      </c>
      <c r="D1171">
        <v>2020</v>
      </c>
      <c r="E1171" t="s">
        <v>0</v>
      </c>
    </row>
    <row r="1172" spans="1:5" x14ac:dyDescent="0.2">
      <c r="A1172">
        <v>120</v>
      </c>
      <c r="B1172">
        <v>142</v>
      </c>
      <c r="C1172">
        <v>12785</v>
      </c>
      <c r="D1172">
        <v>2020</v>
      </c>
      <c r="E1172" t="s">
        <v>0</v>
      </c>
    </row>
    <row r="1173" spans="1:5" x14ac:dyDescent="0.2">
      <c r="A1173">
        <v>89</v>
      </c>
      <c r="B1173">
        <v>18573</v>
      </c>
      <c r="C1173">
        <v>90578</v>
      </c>
      <c r="D1173">
        <v>2020</v>
      </c>
      <c r="E1173" t="s">
        <v>0</v>
      </c>
    </row>
    <row r="1174" spans="1:5" x14ac:dyDescent="0.2">
      <c r="A1174">
        <v>197</v>
      </c>
      <c r="B1174">
        <v>9478</v>
      </c>
      <c r="C1174">
        <v>123934</v>
      </c>
      <c r="D1174">
        <v>2020</v>
      </c>
      <c r="E1174" t="s">
        <v>0</v>
      </c>
    </row>
    <row r="1175" spans="1:5" x14ac:dyDescent="0.2">
      <c r="A1175">
        <v>128</v>
      </c>
      <c r="B1175">
        <v>327</v>
      </c>
      <c r="C1175">
        <v>6816</v>
      </c>
      <c r="D1175">
        <v>2020</v>
      </c>
      <c r="E1175" t="s">
        <v>0</v>
      </c>
    </row>
    <row r="1176" spans="1:5" x14ac:dyDescent="0.2">
      <c r="A1176">
        <v>85</v>
      </c>
      <c r="B1176">
        <v>5049</v>
      </c>
      <c r="C1176">
        <v>37485</v>
      </c>
      <c r="D1176">
        <v>2020</v>
      </c>
      <c r="E1176" t="s">
        <v>0</v>
      </c>
    </row>
    <row r="1177" spans="1:5" x14ac:dyDescent="0.2">
      <c r="A1177">
        <v>106</v>
      </c>
      <c r="B1177">
        <v>4550</v>
      </c>
      <c r="C1177">
        <v>16549</v>
      </c>
      <c r="D1177">
        <v>2020</v>
      </c>
      <c r="E1177" t="s">
        <v>0</v>
      </c>
    </row>
    <row r="1178" spans="1:5" x14ac:dyDescent="0.2">
      <c r="A1178">
        <v>111</v>
      </c>
      <c r="B1178">
        <v>48</v>
      </c>
      <c r="C1178">
        <v>2844</v>
      </c>
      <c r="D1178">
        <v>2020</v>
      </c>
      <c r="E1178" t="s">
        <v>0</v>
      </c>
    </row>
    <row r="1179" spans="1:5" x14ac:dyDescent="0.2">
      <c r="A1179">
        <v>177</v>
      </c>
      <c r="B1179">
        <v>9015</v>
      </c>
      <c r="C1179">
        <v>82797</v>
      </c>
      <c r="D1179">
        <v>2020</v>
      </c>
      <c r="E1179" t="s">
        <v>0</v>
      </c>
    </row>
    <row r="1180" spans="1:5" x14ac:dyDescent="0.2">
      <c r="A1180">
        <v>179</v>
      </c>
      <c r="B1180">
        <v>41044</v>
      </c>
      <c r="C1180">
        <v>44474</v>
      </c>
      <c r="D1180">
        <v>2020</v>
      </c>
      <c r="E1180" t="s">
        <v>0</v>
      </c>
    </row>
    <row r="1181" spans="1:5" x14ac:dyDescent="0.2">
      <c r="A1181">
        <v>48</v>
      </c>
      <c r="B1181">
        <v>12232</v>
      </c>
      <c r="C1181">
        <v>17194</v>
      </c>
      <c r="D1181">
        <v>2020</v>
      </c>
      <c r="E1181" t="s">
        <v>0</v>
      </c>
    </row>
    <row r="1182" spans="1:5" x14ac:dyDescent="0.2">
      <c r="A1182">
        <v>67</v>
      </c>
      <c r="B1182">
        <v>4348</v>
      </c>
      <c r="C1182">
        <v>36104</v>
      </c>
      <c r="D1182">
        <v>2020</v>
      </c>
      <c r="E1182" t="s">
        <v>0</v>
      </c>
    </row>
    <row r="1183" spans="1:5" x14ac:dyDescent="0.2">
      <c r="A1183">
        <v>224</v>
      </c>
      <c r="B1183">
        <v>714</v>
      </c>
      <c r="C1183">
        <v>4929</v>
      </c>
      <c r="D1183">
        <v>2020</v>
      </c>
      <c r="E1183" t="s">
        <v>0</v>
      </c>
    </row>
    <row r="1184" spans="1:5" x14ac:dyDescent="0.2">
      <c r="A1184">
        <v>254</v>
      </c>
      <c r="B1184">
        <v>14889</v>
      </c>
      <c r="C1184">
        <v>215038</v>
      </c>
      <c r="D1184">
        <v>2020</v>
      </c>
      <c r="E1184" t="s">
        <v>0</v>
      </c>
    </row>
    <row r="1185" spans="1:5" x14ac:dyDescent="0.2">
      <c r="A1185">
        <v>168</v>
      </c>
      <c r="B1185">
        <v>18571</v>
      </c>
      <c r="C1185">
        <v>178462</v>
      </c>
      <c r="D1185">
        <v>2020</v>
      </c>
      <c r="E1185" t="s">
        <v>0</v>
      </c>
    </row>
    <row r="1186" spans="1:5" x14ac:dyDescent="0.2">
      <c r="A1186">
        <v>142</v>
      </c>
      <c r="B1186">
        <v>4813</v>
      </c>
      <c r="C1186">
        <v>13434</v>
      </c>
      <c r="D1186">
        <v>2020</v>
      </c>
      <c r="E1186" t="s">
        <v>0</v>
      </c>
    </row>
    <row r="1187" spans="1:5" x14ac:dyDescent="0.2">
      <c r="A1187">
        <v>247</v>
      </c>
      <c r="B1187">
        <v>10896</v>
      </c>
      <c r="C1187">
        <v>147291</v>
      </c>
      <c r="D1187">
        <v>2020</v>
      </c>
      <c r="E1187" t="s">
        <v>0</v>
      </c>
    </row>
    <row r="1188" spans="1:5" x14ac:dyDescent="0.2">
      <c r="A1188">
        <v>100</v>
      </c>
      <c r="B1188">
        <v>7725</v>
      </c>
      <c r="C1188">
        <v>10079</v>
      </c>
      <c r="D1188">
        <v>2020</v>
      </c>
      <c r="E1188" t="s">
        <v>0</v>
      </c>
    </row>
    <row r="1189" spans="1:5" x14ac:dyDescent="0.2">
      <c r="A1189">
        <v>131</v>
      </c>
      <c r="B1189">
        <v>5065</v>
      </c>
      <c r="C1189">
        <v>18247</v>
      </c>
      <c r="D1189">
        <v>2020</v>
      </c>
      <c r="E1189" t="s">
        <v>0</v>
      </c>
    </row>
    <row r="1190" spans="1:5" x14ac:dyDescent="0.2">
      <c r="A1190">
        <v>105</v>
      </c>
      <c r="B1190">
        <v>11</v>
      </c>
      <c r="C1190">
        <v>40</v>
      </c>
      <c r="D1190">
        <v>2020</v>
      </c>
      <c r="E1190" t="s">
        <v>0</v>
      </c>
    </row>
    <row r="1191" spans="1:5" x14ac:dyDescent="0.2">
      <c r="A1191">
        <v>218</v>
      </c>
      <c r="B1191">
        <v>5044</v>
      </c>
      <c r="C1191">
        <v>11603</v>
      </c>
      <c r="D1191">
        <v>2020</v>
      </c>
      <c r="E1191" t="s">
        <v>0</v>
      </c>
    </row>
    <row r="1192" spans="1:5" x14ac:dyDescent="0.2">
      <c r="A1192">
        <v>108</v>
      </c>
      <c r="B1192">
        <v>9209</v>
      </c>
      <c r="C1192">
        <v>22694</v>
      </c>
      <c r="D1192">
        <v>2020</v>
      </c>
      <c r="E1192" t="s">
        <v>0</v>
      </c>
    </row>
    <row r="1193" spans="1:5" x14ac:dyDescent="0.2">
      <c r="A1193">
        <v>44</v>
      </c>
      <c r="B1193">
        <v>9820</v>
      </c>
      <c r="C1193">
        <v>9541</v>
      </c>
      <c r="D1193">
        <v>2020</v>
      </c>
      <c r="E1193" t="s">
        <v>0</v>
      </c>
    </row>
    <row r="1194" spans="1:5" x14ac:dyDescent="0.2">
      <c r="A1194">
        <v>132</v>
      </c>
      <c r="B1194">
        <v>29402</v>
      </c>
      <c r="C1194">
        <v>97540</v>
      </c>
      <c r="D1194">
        <v>2020</v>
      </c>
      <c r="E1194" t="s">
        <v>0</v>
      </c>
    </row>
    <row r="1195" spans="1:5" x14ac:dyDescent="0.2">
      <c r="A1195">
        <v>127</v>
      </c>
      <c r="B1195">
        <v>4571</v>
      </c>
      <c r="C1195">
        <v>86691</v>
      </c>
      <c r="D1195">
        <v>2020</v>
      </c>
      <c r="E1195" t="s">
        <v>0</v>
      </c>
    </row>
    <row r="1196" spans="1:5" x14ac:dyDescent="0.2">
      <c r="A1196">
        <v>123</v>
      </c>
      <c r="B1196">
        <v>33020</v>
      </c>
      <c r="C1196">
        <v>47395</v>
      </c>
      <c r="D1196">
        <v>2020</v>
      </c>
      <c r="E1196" t="s">
        <v>0</v>
      </c>
    </row>
    <row r="1197" spans="1:5" x14ac:dyDescent="0.2">
      <c r="A1197">
        <v>210</v>
      </c>
      <c r="B1197">
        <v>28213</v>
      </c>
      <c r="C1197">
        <v>44214</v>
      </c>
      <c r="D1197">
        <v>2020</v>
      </c>
      <c r="E1197" t="s">
        <v>0</v>
      </c>
    </row>
    <row r="1198" spans="1:5" x14ac:dyDescent="0.2">
      <c r="A1198">
        <v>205</v>
      </c>
      <c r="B1198">
        <v>7419</v>
      </c>
      <c r="C1198">
        <v>22697</v>
      </c>
      <c r="D1198">
        <v>2020</v>
      </c>
      <c r="E1198" t="s">
        <v>0</v>
      </c>
    </row>
    <row r="1199" spans="1:5" x14ac:dyDescent="0.2">
      <c r="A1199">
        <v>225</v>
      </c>
      <c r="B1199">
        <v>9150</v>
      </c>
      <c r="C1199">
        <v>86391</v>
      </c>
      <c r="D1199">
        <v>2020</v>
      </c>
      <c r="E1199" t="s">
        <v>0</v>
      </c>
    </row>
    <row r="1200" spans="1:5" x14ac:dyDescent="0.2">
      <c r="A1200">
        <v>220</v>
      </c>
      <c r="B1200">
        <v>5254</v>
      </c>
      <c r="C1200">
        <v>62415</v>
      </c>
      <c r="D1200">
        <v>2020</v>
      </c>
      <c r="E1200" t="s">
        <v>0</v>
      </c>
    </row>
    <row r="1201" spans="1:5" x14ac:dyDescent="0.2">
      <c r="A1201">
        <v>249</v>
      </c>
      <c r="B1201">
        <v>2171</v>
      </c>
      <c r="C1201">
        <v>5728</v>
      </c>
      <c r="D1201">
        <v>2020</v>
      </c>
      <c r="E1201" t="s">
        <v>0</v>
      </c>
    </row>
    <row r="1202" spans="1:5" x14ac:dyDescent="0.2">
      <c r="A1202">
        <v>61</v>
      </c>
      <c r="B1202">
        <v>22571</v>
      </c>
      <c r="C1202">
        <v>189508</v>
      </c>
      <c r="D1202">
        <v>2020</v>
      </c>
      <c r="E1202" t="s">
        <v>0</v>
      </c>
    </row>
    <row r="1203" spans="1:5" x14ac:dyDescent="0.2">
      <c r="A1203">
        <v>213</v>
      </c>
      <c r="B1203">
        <v>17347</v>
      </c>
      <c r="C1203">
        <v>158683</v>
      </c>
      <c r="D1203">
        <v>2020</v>
      </c>
      <c r="E1203" t="s">
        <v>0</v>
      </c>
    </row>
    <row r="1204" spans="1:5" x14ac:dyDescent="0.2">
      <c r="A1204">
        <v>192</v>
      </c>
      <c r="B1204">
        <v>12523</v>
      </c>
      <c r="C1204">
        <v>27873</v>
      </c>
      <c r="D1204">
        <v>2020</v>
      </c>
      <c r="E1204" t="s">
        <v>0</v>
      </c>
    </row>
    <row r="1205" spans="1:5" x14ac:dyDescent="0.2">
      <c r="A1205">
        <v>156</v>
      </c>
      <c r="B1205">
        <v>16937</v>
      </c>
      <c r="C1205">
        <v>27850</v>
      </c>
      <c r="D1205">
        <v>2020</v>
      </c>
      <c r="E1205" t="s">
        <v>0</v>
      </c>
    </row>
    <row r="1206" spans="1:5" x14ac:dyDescent="0.2">
      <c r="A1206">
        <v>160</v>
      </c>
      <c r="B1206">
        <v>5331</v>
      </c>
      <c r="C1206">
        <v>21362</v>
      </c>
      <c r="D1206">
        <v>2020</v>
      </c>
      <c r="E1206" t="s">
        <v>0</v>
      </c>
    </row>
    <row r="1207" spans="1:5" x14ac:dyDescent="0.2">
      <c r="A1207">
        <v>3</v>
      </c>
      <c r="B1207">
        <v>6214</v>
      </c>
      <c r="C1207">
        <v>81569</v>
      </c>
      <c r="D1207">
        <v>2020</v>
      </c>
      <c r="E1207" t="s">
        <v>0</v>
      </c>
    </row>
    <row r="1208" spans="1:5" x14ac:dyDescent="0.2">
      <c r="A1208">
        <v>206</v>
      </c>
      <c r="B1208">
        <v>89668</v>
      </c>
      <c r="C1208">
        <v>89086</v>
      </c>
      <c r="D1208">
        <v>2020</v>
      </c>
      <c r="E1208" t="s">
        <v>0</v>
      </c>
    </row>
    <row r="1209" spans="1:5" x14ac:dyDescent="0.2">
      <c r="A1209">
        <v>101</v>
      </c>
      <c r="B1209">
        <v>3133</v>
      </c>
      <c r="C1209">
        <v>8646</v>
      </c>
      <c r="D1209">
        <v>2020</v>
      </c>
      <c r="E1209" t="s">
        <v>0</v>
      </c>
    </row>
    <row r="1210" spans="1:5" x14ac:dyDescent="0.2">
      <c r="A1210">
        <v>37</v>
      </c>
      <c r="B1210">
        <v>10799</v>
      </c>
      <c r="C1210">
        <v>111813</v>
      </c>
      <c r="D1210">
        <v>2020</v>
      </c>
      <c r="E1210" t="s">
        <v>0</v>
      </c>
    </row>
    <row r="1211" spans="1:5" x14ac:dyDescent="0.2">
      <c r="A1211">
        <v>83</v>
      </c>
      <c r="B1211">
        <v>7470</v>
      </c>
      <c r="C1211">
        <v>25444</v>
      </c>
      <c r="D1211">
        <v>2020</v>
      </c>
      <c r="E1211" t="s">
        <v>0</v>
      </c>
    </row>
    <row r="1212" spans="1:5" x14ac:dyDescent="0.2">
      <c r="A1212">
        <v>200</v>
      </c>
      <c r="B1212">
        <v>2619</v>
      </c>
      <c r="C1212">
        <v>26899</v>
      </c>
      <c r="D1212">
        <v>2020</v>
      </c>
      <c r="E1212" t="s">
        <v>0</v>
      </c>
    </row>
    <row r="1213" spans="1:5" x14ac:dyDescent="0.2">
      <c r="A1213">
        <v>12</v>
      </c>
      <c r="B1213">
        <v>69</v>
      </c>
      <c r="C1213">
        <v>317</v>
      </c>
      <c r="D1213">
        <v>2020</v>
      </c>
      <c r="E1213" t="s">
        <v>0</v>
      </c>
    </row>
    <row r="1214" spans="1:5" x14ac:dyDescent="0.2">
      <c r="A1214">
        <v>141</v>
      </c>
      <c r="B1214">
        <v>7217</v>
      </c>
      <c r="C1214">
        <v>17795</v>
      </c>
      <c r="D1214">
        <v>2020</v>
      </c>
      <c r="E1214" t="s">
        <v>0</v>
      </c>
    </row>
    <row r="1215" spans="1:5" x14ac:dyDescent="0.2">
      <c r="A1215">
        <v>55</v>
      </c>
      <c r="B1215">
        <v>23927</v>
      </c>
      <c r="C1215">
        <v>47556</v>
      </c>
      <c r="D1215">
        <v>2020</v>
      </c>
      <c r="E1215" t="s">
        <v>0</v>
      </c>
    </row>
    <row r="1216" spans="1:5" x14ac:dyDescent="0.2">
      <c r="A1216">
        <v>74</v>
      </c>
      <c r="B1216">
        <v>24385</v>
      </c>
      <c r="C1216">
        <v>143005</v>
      </c>
      <c r="D1216">
        <v>2020</v>
      </c>
      <c r="E1216" t="s">
        <v>0</v>
      </c>
    </row>
    <row r="1217" spans="1:5" x14ac:dyDescent="0.2">
      <c r="A1217">
        <v>182</v>
      </c>
      <c r="B1217">
        <v>5941</v>
      </c>
      <c r="C1217">
        <v>53209</v>
      </c>
      <c r="D1217">
        <v>2020</v>
      </c>
      <c r="E1217" t="s">
        <v>0</v>
      </c>
    </row>
    <row r="1218" spans="1:5" x14ac:dyDescent="0.2">
      <c r="A1218">
        <v>62</v>
      </c>
      <c r="B1218">
        <v>6502</v>
      </c>
      <c r="C1218">
        <v>39162</v>
      </c>
      <c r="D1218">
        <v>2020</v>
      </c>
      <c r="E1218" t="s">
        <v>0</v>
      </c>
    </row>
    <row r="1219" spans="1:5" x14ac:dyDescent="0.2">
      <c r="A1219">
        <v>8</v>
      </c>
      <c r="B1219">
        <v>235</v>
      </c>
      <c r="C1219">
        <v>715</v>
      </c>
      <c r="D1219">
        <v>2020</v>
      </c>
      <c r="E1219" t="s">
        <v>0</v>
      </c>
    </row>
    <row r="1220" spans="1:5" x14ac:dyDescent="0.2">
      <c r="A1220">
        <v>186</v>
      </c>
      <c r="B1220">
        <v>4585</v>
      </c>
      <c r="C1220">
        <v>8571</v>
      </c>
      <c r="D1220">
        <v>2020</v>
      </c>
      <c r="E1220" t="s">
        <v>0</v>
      </c>
    </row>
    <row r="1221" spans="1:5" x14ac:dyDescent="0.2">
      <c r="A1221">
        <v>171</v>
      </c>
      <c r="B1221">
        <v>27622</v>
      </c>
      <c r="C1221">
        <v>35342</v>
      </c>
      <c r="D1221">
        <v>2020</v>
      </c>
      <c r="E1221" t="s">
        <v>0</v>
      </c>
    </row>
    <row r="1222" spans="1:5" x14ac:dyDescent="0.2">
      <c r="A1222">
        <v>49</v>
      </c>
      <c r="B1222">
        <v>5795</v>
      </c>
      <c r="C1222">
        <v>48607</v>
      </c>
      <c r="D1222">
        <v>2020</v>
      </c>
      <c r="E1222" t="s">
        <v>0</v>
      </c>
    </row>
    <row r="1223" spans="1:5" x14ac:dyDescent="0.2">
      <c r="A1223">
        <v>11</v>
      </c>
      <c r="B1223">
        <v>7289</v>
      </c>
      <c r="C1223">
        <v>23107</v>
      </c>
      <c r="D1223">
        <v>2020</v>
      </c>
      <c r="E1223" t="s">
        <v>0</v>
      </c>
    </row>
    <row r="1224" spans="1:5" x14ac:dyDescent="0.2">
      <c r="A1224">
        <v>35</v>
      </c>
      <c r="B1224">
        <v>18023</v>
      </c>
      <c r="C1224">
        <v>161907</v>
      </c>
      <c r="D1224">
        <v>2020</v>
      </c>
      <c r="E1224" t="s">
        <v>0</v>
      </c>
    </row>
    <row r="1225" spans="1:5" x14ac:dyDescent="0.2">
      <c r="A1225">
        <v>166</v>
      </c>
      <c r="B1225">
        <v>4397</v>
      </c>
      <c r="C1225">
        <v>30545</v>
      </c>
      <c r="D1225">
        <v>2020</v>
      </c>
      <c r="E1225" t="s">
        <v>0</v>
      </c>
    </row>
    <row r="1226" spans="1:5" x14ac:dyDescent="0.2">
      <c r="A1226">
        <v>260</v>
      </c>
      <c r="B1226">
        <v>16093</v>
      </c>
      <c r="C1226">
        <v>40348</v>
      </c>
      <c r="D1226">
        <v>2020</v>
      </c>
      <c r="E1226" t="s">
        <v>0</v>
      </c>
    </row>
    <row r="1227" spans="1:5" x14ac:dyDescent="0.2">
      <c r="A1227">
        <v>80</v>
      </c>
      <c r="B1227">
        <v>3240</v>
      </c>
      <c r="C1227">
        <v>36983</v>
      </c>
      <c r="D1227">
        <v>2020</v>
      </c>
      <c r="E1227" t="s">
        <v>0</v>
      </c>
    </row>
    <row r="1228" spans="1:5" x14ac:dyDescent="0.2">
      <c r="A1228">
        <v>2</v>
      </c>
      <c r="B1228">
        <v>53</v>
      </c>
      <c r="C1228">
        <v>225</v>
      </c>
      <c r="D1228">
        <v>2020</v>
      </c>
      <c r="E1228" t="s">
        <v>0</v>
      </c>
    </row>
    <row r="1229" spans="1:5" x14ac:dyDescent="0.2">
      <c r="A1229">
        <v>265</v>
      </c>
      <c r="B1229">
        <v>51318</v>
      </c>
      <c r="C1229">
        <v>339689</v>
      </c>
      <c r="D1229">
        <v>2020</v>
      </c>
      <c r="E1229" t="s">
        <v>0</v>
      </c>
    </row>
    <row r="1230" spans="1:5" x14ac:dyDescent="0.2">
      <c r="A1230">
        <v>154</v>
      </c>
      <c r="B1230">
        <v>324</v>
      </c>
      <c r="C1230">
        <v>2530</v>
      </c>
      <c r="D1230">
        <v>2020</v>
      </c>
      <c r="E1230" t="s">
        <v>0</v>
      </c>
    </row>
    <row r="1231" spans="1:5" x14ac:dyDescent="0.2">
      <c r="A1231">
        <v>66</v>
      </c>
      <c r="B1231">
        <v>1336</v>
      </c>
      <c r="C1231">
        <v>7558</v>
      </c>
      <c r="D1231">
        <v>2020</v>
      </c>
      <c r="E1231" t="s">
        <v>0</v>
      </c>
    </row>
    <row r="1232" spans="1:5" x14ac:dyDescent="0.2">
      <c r="A1232">
        <v>244</v>
      </c>
      <c r="B1232">
        <v>13315</v>
      </c>
      <c r="C1232">
        <v>187950</v>
      </c>
      <c r="D1232">
        <v>2020</v>
      </c>
      <c r="E1232" t="s">
        <v>0</v>
      </c>
    </row>
    <row r="1233" spans="1:5" x14ac:dyDescent="0.2">
      <c r="A1233">
        <v>162</v>
      </c>
      <c r="B1233">
        <v>26087</v>
      </c>
      <c r="C1233">
        <v>21747</v>
      </c>
      <c r="D1233">
        <v>2020</v>
      </c>
      <c r="E1233" t="s">
        <v>0</v>
      </c>
    </row>
    <row r="1234" spans="1:5" x14ac:dyDescent="0.2">
      <c r="A1234">
        <v>164</v>
      </c>
      <c r="B1234">
        <v>3740</v>
      </c>
      <c r="C1234">
        <v>10064</v>
      </c>
      <c r="D1234">
        <v>2020</v>
      </c>
      <c r="E1234" t="s">
        <v>0</v>
      </c>
    </row>
    <row r="1235" spans="1:5" x14ac:dyDescent="0.2">
      <c r="A1235">
        <v>176</v>
      </c>
      <c r="B1235">
        <v>2525</v>
      </c>
      <c r="C1235">
        <v>4450</v>
      </c>
      <c r="D1235">
        <v>2020</v>
      </c>
      <c r="E1235" t="s">
        <v>0</v>
      </c>
    </row>
    <row r="1236" spans="1:5" x14ac:dyDescent="0.2">
      <c r="A1236">
        <v>245</v>
      </c>
      <c r="B1236">
        <v>16755</v>
      </c>
      <c r="C1236">
        <v>23021</v>
      </c>
      <c r="D1236">
        <v>2020</v>
      </c>
      <c r="E1236" t="s">
        <v>0</v>
      </c>
    </row>
    <row r="1237" spans="1:5" x14ac:dyDescent="0.2">
      <c r="A1237">
        <v>134</v>
      </c>
      <c r="B1237">
        <v>7552</v>
      </c>
      <c r="C1237">
        <v>39036</v>
      </c>
      <c r="D1237">
        <v>2020</v>
      </c>
      <c r="E1237" t="s">
        <v>0</v>
      </c>
    </row>
    <row r="1238" spans="1:5" x14ac:dyDescent="0.2">
      <c r="A1238">
        <v>76</v>
      </c>
      <c r="B1238">
        <v>20572</v>
      </c>
      <c r="C1238">
        <v>312069</v>
      </c>
      <c r="D1238">
        <v>2020</v>
      </c>
      <c r="E1238" t="s">
        <v>0</v>
      </c>
    </row>
    <row r="1239" spans="1:5" x14ac:dyDescent="0.2">
      <c r="A1239">
        <v>175</v>
      </c>
      <c r="B1239">
        <v>2887</v>
      </c>
      <c r="C1239">
        <v>5824</v>
      </c>
      <c r="D1239">
        <v>2020</v>
      </c>
      <c r="E1239" t="s">
        <v>0</v>
      </c>
    </row>
    <row r="1240" spans="1:5" x14ac:dyDescent="0.2">
      <c r="A1240">
        <v>102</v>
      </c>
      <c r="B1240">
        <v>13494</v>
      </c>
      <c r="C1240">
        <v>40615</v>
      </c>
      <c r="D1240">
        <v>2020</v>
      </c>
      <c r="E1240" t="s">
        <v>0</v>
      </c>
    </row>
    <row r="1241" spans="1:5" x14ac:dyDescent="0.2">
      <c r="A1241">
        <v>233</v>
      </c>
      <c r="B1241">
        <v>5871</v>
      </c>
      <c r="C1241">
        <v>17511</v>
      </c>
      <c r="D1241">
        <v>2020</v>
      </c>
      <c r="E1241" t="s">
        <v>0</v>
      </c>
    </row>
    <row r="1242" spans="1:5" x14ac:dyDescent="0.2">
      <c r="A1242">
        <v>163</v>
      </c>
      <c r="B1242">
        <v>9435</v>
      </c>
      <c r="C1242">
        <v>11209</v>
      </c>
      <c r="D1242">
        <v>2020</v>
      </c>
      <c r="E1242" t="s">
        <v>0</v>
      </c>
    </row>
    <row r="1243" spans="1:5" x14ac:dyDescent="0.2">
      <c r="A1243">
        <v>92</v>
      </c>
      <c r="B1243">
        <v>62100</v>
      </c>
      <c r="C1243">
        <v>120882</v>
      </c>
      <c r="D1243">
        <v>2020</v>
      </c>
      <c r="E1243" t="s">
        <v>0</v>
      </c>
    </row>
    <row r="1244" spans="1:5" x14ac:dyDescent="0.2">
      <c r="A1244">
        <v>230</v>
      </c>
      <c r="B1244">
        <v>19691</v>
      </c>
      <c r="C1244">
        <v>18943</v>
      </c>
      <c r="D1244">
        <v>2020</v>
      </c>
      <c r="E1244" t="s">
        <v>0</v>
      </c>
    </row>
    <row r="1245" spans="1:5" x14ac:dyDescent="0.2">
      <c r="A1245">
        <v>4</v>
      </c>
      <c r="B1245">
        <v>3069</v>
      </c>
      <c r="C1245">
        <v>17029</v>
      </c>
      <c r="D1245">
        <v>2020</v>
      </c>
      <c r="E1245" t="s">
        <v>0</v>
      </c>
    </row>
    <row r="1246" spans="1:5" x14ac:dyDescent="0.2">
      <c r="A1246">
        <v>118</v>
      </c>
      <c r="B1246">
        <v>6429</v>
      </c>
      <c r="C1246">
        <v>10725</v>
      </c>
      <c r="D1246">
        <v>2020</v>
      </c>
      <c r="E1246" t="s">
        <v>0</v>
      </c>
    </row>
    <row r="1247" spans="1:5" x14ac:dyDescent="0.2">
      <c r="A1247">
        <v>13</v>
      </c>
      <c r="B1247">
        <v>10034</v>
      </c>
      <c r="C1247">
        <v>5747</v>
      </c>
      <c r="D1247">
        <v>2020</v>
      </c>
      <c r="E1247" t="s">
        <v>0</v>
      </c>
    </row>
    <row r="1248" spans="1:5" x14ac:dyDescent="0.2">
      <c r="A1248">
        <v>36</v>
      </c>
      <c r="B1248">
        <v>11385</v>
      </c>
      <c r="C1248">
        <v>76972</v>
      </c>
      <c r="D1248">
        <v>2020</v>
      </c>
      <c r="E1248" t="s">
        <v>0</v>
      </c>
    </row>
    <row r="1249" spans="1:5" x14ac:dyDescent="0.2">
      <c r="A1249">
        <v>75</v>
      </c>
      <c r="B1249">
        <v>23776</v>
      </c>
      <c r="C1249">
        <v>105537</v>
      </c>
      <c r="D1249">
        <v>2020</v>
      </c>
      <c r="E1249" t="s">
        <v>0</v>
      </c>
    </row>
    <row r="1250" spans="1:5" x14ac:dyDescent="0.2">
      <c r="A1250">
        <v>172</v>
      </c>
      <c r="B1250">
        <v>4140</v>
      </c>
      <c r="C1250">
        <v>5965</v>
      </c>
      <c r="D1250">
        <v>2020</v>
      </c>
      <c r="E1250" t="s">
        <v>0</v>
      </c>
    </row>
    <row r="1251" spans="1:5" x14ac:dyDescent="0.2">
      <c r="A1251">
        <v>78</v>
      </c>
      <c r="B1251">
        <v>23423</v>
      </c>
      <c r="C1251">
        <v>155518</v>
      </c>
      <c r="D1251">
        <v>2020</v>
      </c>
      <c r="E1251" t="s">
        <v>0</v>
      </c>
    </row>
    <row r="1252" spans="1:5" x14ac:dyDescent="0.2">
      <c r="A1252">
        <v>18</v>
      </c>
      <c r="B1252">
        <v>13992</v>
      </c>
      <c r="C1252">
        <v>153641</v>
      </c>
      <c r="D1252">
        <v>2020</v>
      </c>
      <c r="E1252" t="s">
        <v>0</v>
      </c>
    </row>
    <row r="1253" spans="1:5" x14ac:dyDescent="0.2">
      <c r="A1253">
        <v>140</v>
      </c>
      <c r="B1253">
        <v>13280</v>
      </c>
      <c r="C1253">
        <v>47068</v>
      </c>
      <c r="D1253">
        <v>2020</v>
      </c>
      <c r="E1253" t="s">
        <v>0</v>
      </c>
    </row>
    <row r="1254" spans="1:5" x14ac:dyDescent="0.2">
      <c r="A1254">
        <v>125</v>
      </c>
      <c r="B1254">
        <v>2270</v>
      </c>
      <c r="C1254">
        <v>2983</v>
      </c>
      <c r="D1254">
        <v>2020</v>
      </c>
      <c r="E1254" t="s">
        <v>0</v>
      </c>
    </row>
    <row r="1255" spans="1:5" x14ac:dyDescent="0.2">
      <c r="A1255">
        <v>69</v>
      </c>
      <c r="B1255">
        <v>20214</v>
      </c>
      <c r="C1255">
        <v>191619</v>
      </c>
      <c r="D1255">
        <v>2020</v>
      </c>
      <c r="E1255" t="s">
        <v>0</v>
      </c>
    </row>
    <row r="1256" spans="1:5" x14ac:dyDescent="0.2">
      <c r="A1256">
        <v>14</v>
      </c>
      <c r="B1256">
        <v>11591</v>
      </c>
      <c r="C1256">
        <v>109943</v>
      </c>
      <c r="D1256">
        <v>2020</v>
      </c>
      <c r="E1256" t="s">
        <v>0</v>
      </c>
    </row>
    <row r="1257" spans="1:5" x14ac:dyDescent="0.2">
      <c r="A1257">
        <v>216</v>
      </c>
      <c r="B1257">
        <v>17135</v>
      </c>
      <c r="C1257">
        <v>89049</v>
      </c>
      <c r="D1257">
        <v>2020</v>
      </c>
      <c r="E1257" t="s">
        <v>0</v>
      </c>
    </row>
    <row r="1258" spans="1:5" x14ac:dyDescent="0.2">
      <c r="A1258">
        <v>173</v>
      </c>
      <c r="B1258">
        <v>42288</v>
      </c>
      <c r="C1258">
        <v>86615</v>
      </c>
      <c r="D1258">
        <v>2020</v>
      </c>
      <c r="E1258" t="s">
        <v>0</v>
      </c>
    </row>
    <row r="1259" spans="1:5" x14ac:dyDescent="0.2">
      <c r="A1259">
        <v>137</v>
      </c>
      <c r="B1259">
        <v>16330</v>
      </c>
      <c r="C1259">
        <v>45888</v>
      </c>
      <c r="D1259">
        <v>2020</v>
      </c>
      <c r="E1259" t="s">
        <v>0</v>
      </c>
    </row>
    <row r="1260" spans="1:5" x14ac:dyDescent="0.2">
      <c r="A1260">
        <v>194</v>
      </c>
      <c r="B1260">
        <v>680</v>
      </c>
      <c r="C1260">
        <v>2757</v>
      </c>
      <c r="D1260">
        <v>2020</v>
      </c>
      <c r="E1260" t="s">
        <v>0</v>
      </c>
    </row>
    <row r="1261" spans="1:5" x14ac:dyDescent="0.2">
      <c r="A1261">
        <v>238</v>
      </c>
      <c r="B1261">
        <v>5717</v>
      </c>
      <c r="C1261">
        <v>15205</v>
      </c>
      <c r="D1261">
        <v>2020</v>
      </c>
      <c r="E1261" t="s">
        <v>0</v>
      </c>
    </row>
    <row r="1262" spans="1:5" x14ac:dyDescent="0.2">
      <c r="A1262">
        <v>21</v>
      </c>
      <c r="B1262">
        <v>13065</v>
      </c>
      <c r="C1262">
        <v>45338</v>
      </c>
      <c r="D1262">
        <v>2020</v>
      </c>
      <c r="E1262" t="s">
        <v>0</v>
      </c>
    </row>
    <row r="1263" spans="1:5" x14ac:dyDescent="0.2">
      <c r="A1263">
        <v>135</v>
      </c>
      <c r="B1263">
        <v>5614</v>
      </c>
      <c r="C1263">
        <v>15260</v>
      </c>
      <c r="D1263">
        <v>2020</v>
      </c>
      <c r="E1263" t="s">
        <v>0</v>
      </c>
    </row>
    <row r="1264" spans="1:5" x14ac:dyDescent="0.2">
      <c r="A1264">
        <v>129</v>
      </c>
      <c r="B1264">
        <v>72346</v>
      </c>
      <c r="C1264">
        <v>127964</v>
      </c>
      <c r="D1264">
        <v>2020</v>
      </c>
      <c r="E1264" t="s">
        <v>0</v>
      </c>
    </row>
    <row r="1265" spans="1:5" x14ac:dyDescent="0.2">
      <c r="A1265">
        <v>59</v>
      </c>
      <c r="B1265">
        <v>559</v>
      </c>
      <c r="C1265">
        <v>7287</v>
      </c>
      <c r="D1265">
        <v>2020</v>
      </c>
      <c r="E1265" t="s">
        <v>0</v>
      </c>
    </row>
    <row r="1266" spans="1:5" x14ac:dyDescent="0.2">
      <c r="A1266">
        <v>122</v>
      </c>
      <c r="B1266">
        <v>2982</v>
      </c>
      <c r="C1266">
        <v>10558</v>
      </c>
      <c r="D1266">
        <v>2020</v>
      </c>
      <c r="E1266" t="s">
        <v>0</v>
      </c>
    </row>
    <row r="1267" spans="1:5" x14ac:dyDescent="0.2">
      <c r="A1267">
        <v>81</v>
      </c>
      <c r="B1267">
        <v>6287</v>
      </c>
      <c r="C1267">
        <v>118685</v>
      </c>
      <c r="D1267">
        <v>2020</v>
      </c>
      <c r="E1267" t="s">
        <v>0</v>
      </c>
    </row>
    <row r="1268" spans="1:5" x14ac:dyDescent="0.2">
      <c r="A1268">
        <v>165</v>
      </c>
      <c r="B1268">
        <v>22763</v>
      </c>
      <c r="C1268">
        <v>49941</v>
      </c>
      <c r="D1268">
        <v>2020</v>
      </c>
      <c r="E1268" t="s">
        <v>0</v>
      </c>
    </row>
    <row r="1269" spans="1:5" x14ac:dyDescent="0.2">
      <c r="A1269">
        <v>223</v>
      </c>
      <c r="B1269">
        <v>35777</v>
      </c>
      <c r="C1269">
        <v>44305</v>
      </c>
      <c r="D1269">
        <v>2020</v>
      </c>
      <c r="E1269" t="s">
        <v>0</v>
      </c>
    </row>
    <row r="1270" spans="1:5" x14ac:dyDescent="0.2">
      <c r="A1270">
        <v>15</v>
      </c>
      <c r="B1270">
        <v>14450</v>
      </c>
      <c r="C1270">
        <v>15445</v>
      </c>
      <c r="D1270">
        <v>2020</v>
      </c>
      <c r="E1270" t="s">
        <v>0</v>
      </c>
    </row>
    <row r="1271" spans="1:5" x14ac:dyDescent="0.2">
      <c r="A1271">
        <v>195</v>
      </c>
      <c r="B1271">
        <v>3696</v>
      </c>
      <c r="C1271">
        <v>16993</v>
      </c>
      <c r="D1271">
        <v>2020</v>
      </c>
      <c r="E1271" t="s">
        <v>0</v>
      </c>
    </row>
    <row r="1272" spans="1:5" x14ac:dyDescent="0.2">
      <c r="A1272">
        <v>180</v>
      </c>
      <c r="B1272">
        <v>1561</v>
      </c>
      <c r="C1272">
        <v>25742</v>
      </c>
      <c r="D1272">
        <v>2020</v>
      </c>
      <c r="E1272" t="s">
        <v>0</v>
      </c>
    </row>
    <row r="1273" spans="1:5" x14ac:dyDescent="0.2">
      <c r="A1273">
        <v>82</v>
      </c>
      <c r="B1273">
        <v>41808</v>
      </c>
      <c r="C1273">
        <v>114197</v>
      </c>
      <c r="D1273">
        <v>2020</v>
      </c>
      <c r="E1273" t="s">
        <v>0</v>
      </c>
    </row>
    <row r="1274" spans="1:5" x14ac:dyDescent="0.2">
      <c r="A1274">
        <v>38</v>
      </c>
      <c r="B1274">
        <v>1838</v>
      </c>
      <c r="C1274">
        <v>3792</v>
      </c>
      <c r="D1274">
        <v>2020</v>
      </c>
      <c r="E1274" t="s">
        <v>0</v>
      </c>
    </row>
    <row r="1275" spans="1:5" x14ac:dyDescent="0.2">
      <c r="A1275">
        <v>97</v>
      </c>
      <c r="B1275">
        <v>9636</v>
      </c>
      <c r="C1275">
        <v>56469</v>
      </c>
      <c r="D1275">
        <v>2020</v>
      </c>
      <c r="E1275" t="s">
        <v>0</v>
      </c>
    </row>
    <row r="1276" spans="1:5" x14ac:dyDescent="0.2">
      <c r="A1276">
        <v>133</v>
      </c>
      <c r="B1276">
        <v>7291</v>
      </c>
      <c r="C1276">
        <v>31081</v>
      </c>
      <c r="D1276">
        <v>2020</v>
      </c>
      <c r="E1276" t="s">
        <v>0</v>
      </c>
    </row>
    <row r="1277" spans="1:5" x14ac:dyDescent="0.2">
      <c r="A1277">
        <v>42</v>
      </c>
      <c r="B1277">
        <v>18173</v>
      </c>
      <c r="C1277">
        <v>132258</v>
      </c>
      <c r="D1277">
        <v>2020</v>
      </c>
      <c r="E1277" t="s">
        <v>0</v>
      </c>
    </row>
    <row r="1278" spans="1:5" x14ac:dyDescent="0.2">
      <c r="A1278">
        <v>151</v>
      </c>
      <c r="B1278">
        <v>3786</v>
      </c>
      <c r="C1278">
        <v>15279</v>
      </c>
      <c r="D1278">
        <v>2020</v>
      </c>
      <c r="E1278" t="s">
        <v>0</v>
      </c>
    </row>
    <row r="1279" spans="1:5" x14ac:dyDescent="0.2">
      <c r="A1279">
        <v>73</v>
      </c>
      <c r="B1279">
        <v>13121</v>
      </c>
      <c r="C1279">
        <v>20666</v>
      </c>
      <c r="D1279">
        <v>2020</v>
      </c>
      <c r="E1279" t="s">
        <v>0</v>
      </c>
    </row>
    <row r="1280" spans="1:5" x14ac:dyDescent="0.2">
      <c r="A1280">
        <v>30</v>
      </c>
      <c r="B1280">
        <v>322</v>
      </c>
      <c r="C1280">
        <v>562</v>
      </c>
      <c r="D1280">
        <v>2020</v>
      </c>
      <c r="E1280" t="s">
        <v>0</v>
      </c>
    </row>
    <row r="1281" spans="1:5" x14ac:dyDescent="0.2">
      <c r="A1281">
        <v>159</v>
      </c>
      <c r="B1281">
        <v>16796</v>
      </c>
      <c r="C1281">
        <v>146880</v>
      </c>
      <c r="D1281">
        <v>2020</v>
      </c>
      <c r="E1281" t="s">
        <v>0</v>
      </c>
    </row>
    <row r="1282" spans="1:5" x14ac:dyDescent="0.2">
      <c r="A1282">
        <v>256</v>
      </c>
      <c r="B1282">
        <v>2612</v>
      </c>
      <c r="C1282">
        <v>52247</v>
      </c>
      <c r="D1282">
        <v>2020</v>
      </c>
      <c r="E1282" t="s">
        <v>0</v>
      </c>
    </row>
    <row r="1283" spans="1:5" x14ac:dyDescent="0.2">
      <c r="A1283">
        <v>90</v>
      </c>
      <c r="B1283">
        <v>3863</v>
      </c>
      <c r="C1283">
        <v>9065</v>
      </c>
      <c r="D1283">
        <v>2020</v>
      </c>
      <c r="E1283" t="s">
        <v>0</v>
      </c>
    </row>
    <row r="1284" spans="1:5" x14ac:dyDescent="0.2">
      <c r="A1284">
        <v>23</v>
      </c>
      <c r="B1284">
        <v>10547</v>
      </c>
      <c r="C1284">
        <v>21628</v>
      </c>
      <c r="D1284">
        <v>2020</v>
      </c>
      <c r="E1284" t="s">
        <v>0</v>
      </c>
    </row>
    <row r="1285" spans="1:5" x14ac:dyDescent="0.2">
      <c r="A1285">
        <v>117</v>
      </c>
      <c r="B1285">
        <v>11383</v>
      </c>
      <c r="C1285">
        <v>34828</v>
      </c>
      <c r="D1285">
        <v>2020</v>
      </c>
      <c r="E1285" t="s">
        <v>0</v>
      </c>
    </row>
    <row r="1286" spans="1:5" x14ac:dyDescent="0.2">
      <c r="A1286">
        <v>121</v>
      </c>
      <c r="B1286">
        <v>13489</v>
      </c>
      <c r="C1286">
        <v>33397</v>
      </c>
      <c r="D1286">
        <v>2020</v>
      </c>
      <c r="E1286" t="s">
        <v>0</v>
      </c>
    </row>
    <row r="1287" spans="1:5" x14ac:dyDescent="0.2">
      <c r="A1287">
        <v>217</v>
      </c>
      <c r="B1287">
        <v>1402</v>
      </c>
      <c r="C1287">
        <v>147691</v>
      </c>
      <c r="D1287">
        <v>2020</v>
      </c>
      <c r="E1287" t="s">
        <v>0</v>
      </c>
    </row>
    <row r="1288" spans="1:5" x14ac:dyDescent="0.2">
      <c r="A1288">
        <v>46</v>
      </c>
      <c r="B1288">
        <v>737</v>
      </c>
      <c r="C1288">
        <v>3943</v>
      </c>
      <c r="D1288">
        <v>2020</v>
      </c>
      <c r="E1288" t="s">
        <v>0</v>
      </c>
    </row>
    <row r="1289" spans="1:5" x14ac:dyDescent="0.2">
      <c r="A1289">
        <v>20</v>
      </c>
      <c r="B1289">
        <v>8342</v>
      </c>
      <c r="C1289">
        <v>92356</v>
      </c>
      <c r="D1289">
        <v>2020</v>
      </c>
      <c r="E1289" t="s">
        <v>0</v>
      </c>
    </row>
    <row r="1290" spans="1:5" x14ac:dyDescent="0.2">
      <c r="A1290">
        <v>70</v>
      </c>
      <c r="B1290">
        <v>19558</v>
      </c>
      <c r="C1290">
        <v>35790</v>
      </c>
      <c r="D1290">
        <v>2020</v>
      </c>
      <c r="E1290" t="s">
        <v>0</v>
      </c>
    </row>
    <row r="1291" spans="1:5" x14ac:dyDescent="0.2">
      <c r="A1291">
        <v>99</v>
      </c>
      <c r="B1291">
        <v>261</v>
      </c>
      <c r="C1291">
        <v>781</v>
      </c>
      <c r="D1291">
        <v>2020</v>
      </c>
      <c r="E1291" t="s">
        <v>0</v>
      </c>
    </row>
    <row r="1292" spans="1:5" x14ac:dyDescent="0.2">
      <c r="A1292">
        <v>231</v>
      </c>
      <c r="B1292">
        <v>8450</v>
      </c>
      <c r="C1292">
        <v>18044</v>
      </c>
      <c r="D1292">
        <v>2020</v>
      </c>
      <c r="E1292" t="s">
        <v>0</v>
      </c>
    </row>
    <row r="1293" spans="1:5" x14ac:dyDescent="0.2">
      <c r="A1293">
        <v>86</v>
      </c>
      <c r="B1293">
        <v>24502</v>
      </c>
      <c r="C1293">
        <v>21923</v>
      </c>
      <c r="D1293">
        <v>2020</v>
      </c>
      <c r="E1293" t="s">
        <v>0</v>
      </c>
    </row>
    <row r="1294" spans="1:5" x14ac:dyDescent="0.2">
      <c r="A1294">
        <v>109</v>
      </c>
      <c r="B1294">
        <v>4378</v>
      </c>
      <c r="C1294">
        <v>5883</v>
      </c>
      <c r="D1294">
        <v>2020</v>
      </c>
      <c r="E1294" t="s">
        <v>0</v>
      </c>
    </row>
    <row r="1295" spans="1:5" x14ac:dyDescent="0.2">
      <c r="A1295">
        <v>60</v>
      </c>
      <c r="B1295">
        <v>6478</v>
      </c>
      <c r="C1295">
        <v>82787</v>
      </c>
      <c r="D1295">
        <v>2020</v>
      </c>
      <c r="E1295" t="s">
        <v>0</v>
      </c>
    </row>
    <row r="1296" spans="1:5" x14ac:dyDescent="0.2">
      <c r="A1296">
        <v>189</v>
      </c>
      <c r="B1296">
        <v>2654</v>
      </c>
      <c r="C1296">
        <v>15415</v>
      </c>
      <c r="D1296">
        <v>2020</v>
      </c>
      <c r="E1296" t="s">
        <v>0</v>
      </c>
    </row>
    <row r="1297" spans="1:5" x14ac:dyDescent="0.2">
      <c r="A1297">
        <v>93</v>
      </c>
      <c r="B1297">
        <v>1385</v>
      </c>
      <c r="C1297">
        <v>22134</v>
      </c>
      <c r="D1297">
        <v>2020</v>
      </c>
      <c r="E1297" t="s">
        <v>0</v>
      </c>
    </row>
    <row r="1298" spans="1:5" x14ac:dyDescent="0.2">
      <c r="A1298">
        <v>259</v>
      </c>
      <c r="B1298">
        <v>23218</v>
      </c>
      <c r="C1298">
        <v>109132</v>
      </c>
      <c r="D1298">
        <v>2020</v>
      </c>
      <c r="E1298" t="s">
        <v>0</v>
      </c>
    </row>
    <row r="1299" spans="1:5" x14ac:dyDescent="0.2">
      <c r="A1299">
        <v>251</v>
      </c>
      <c r="B1299">
        <v>8373</v>
      </c>
      <c r="C1299">
        <v>14140</v>
      </c>
      <c r="D1299">
        <v>2020</v>
      </c>
      <c r="E1299" t="s">
        <v>0</v>
      </c>
    </row>
    <row r="1300" spans="1:5" x14ac:dyDescent="0.2">
      <c r="A1300">
        <v>40</v>
      </c>
      <c r="B1300">
        <v>2807</v>
      </c>
      <c r="C1300">
        <v>6819</v>
      </c>
      <c r="D1300">
        <v>2020</v>
      </c>
      <c r="E1300" t="s">
        <v>0</v>
      </c>
    </row>
    <row r="1301" spans="1:5" x14ac:dyDescent="0.2">
      <c r="A1301">
        <v>204</v>
      </c>
      <c r="B1301">
        <v>2381</v>
      </c>
      <c r="C1301">
        <v>2716</v>
      </c>
      <c r="D1301">
        <v>2020</v>
      </c>
      <c r="E1301" t="s">
        <v>0</v>
      </c>
    </row>
    <row r="1302" spans="1:5" x14ac:dyDescent="0.2">
      <c r="A1302">
        <v>147</v>
      </c>
      <c r="B1302">
        <v>7061</v>
      </c>
      <c r="C1302">
        <v>70417</v>
      </c>
      <c r="D1302">
        <v>2020</v>
      </c>
      <c r="E1302" t="s">
        <v>0</v>
      </c>
    </row>
    <row r="1303" spans="1:5" x14ac:dyDescent="0.2">
      <c r="A1303">
        <v>183</v>
      </c>
      <c r="B1303">
        <v>3238</v>
      </c>
      <c r="C1303">
        <v>19321</v>
      </c>
      <c r="D1303">
        <v>2020</v>
      </c>
      <c r="E1303" t="s">
        <v>0</v>
      </c>
    </row>
    <row r="1304" spans="1:5" x14ac:dyDescent="0.2">
      <c r="A1304">
        <v>240</v>
      </c>
      <c r="B1304">
        <v>1062</v>
      </c>
      <c r="C1304">
        <v>23714</v>
      </c>
      <c r="D1304">
        <v>2020</v>
      </c>
      <c r="E1304" t="s">
        <v>0</v>
      </c>
    </row>
    <row r="1305" spans="1:5" x14ac:dyDescent="0.2">
      <c r="A1305">
        <v>263</v>
      </c>
      <c r="B1305">
        <v>4956</v>
      </c>
      <c r="C1305">
        <v>13038</v>
      </c>
      <c r="D1305">
        <v>2020</v>
      </c>
      <c r="E1305" t="s">
        <v>0</v>
      </c>
    </row>
    <row r="1306" spans="1:5" x14ac:dyDescent="0.2">
      <c r="A1306">
        <v>16</v>
      </c>
      <c r="B1306">
        <v>12492</v>
      </c>
      <c r="C1306">
        <v>20426</v>
      </c>
      <c r="D1306">
        <v>2020</v>
      </c>
      <c r="E1306" t="s">
        <v>0</v>
      </c>
    </row>
    <row r="1307" spans="1:5" x14ac:dyDescent="0.2">
      <c r="A1307">
        <v>64</v>
      </c>
      <c r="B1307">
        <v>1204</v>
      </c>
      <c r="C1307">
        <v>3707</v>
      </c>
      <c r="D1307">
        <v>2020</v>
      </c>
      <c r="E1307" t="s">
        <v>0</v>
      </c>
    </row>
    <row r="1308" spans="1:5" x14ac:dyDescent="0.2">
      <c r="A1308">
        <v>91</v>
      </c>
      <c r="B1308">
        <v>13578</v>
      </c>
      <c r="C1308">
        <v>58318</v>
      </c>
      <c r="D1308">
        <v>2020</v>
      </c>
      <c r="E1308" t="s">
        <v>0</v>
      </c>
    </row>
    <row r="1309" spans="1:5" x14ac:dyDescent="0.2">
      <c r="A1309">
        <v>152</v>
      </c>
      <c r="B1309">
        <v>6283</v>
      </c>
      <c r="C1309">
        <v>33871</v>
      </c>
      <c r="D1309">
        <v>2020</v>
      </c>
      <c r="E1309" t="s">
        <v>0</v>
      </c>
    </row>
    <row r="1310" spans="1:5" x14ac:dyDescent="0.2">
      <c r="A1310">
        <v>-1</v>
      </c>
      <c r="B1310">
        <v>3573702</v>
      </c>
      <c r="C1310">
        <v>591444</v>
      </c>
      <c r="D1310">
        <v>2020</v>
      </c>
      <c r="E1310" t="s">
        <v>0</v>
      </c>
    </row>
    <row r="1311" spans="1:5" x14ac:dyDescent="0.2">
      <c r="A1311">
        <v>261</v>
      </c>
      <c r="B1311">
        <v>5362</v>
      </c>
      <c r="C1311">
        <v>9216</v>
      </c>
      <c r="D1311">
        <v>2020</v>
      </c>
      <c r="E1311" t="s">
        <v>0</v>
      </c>
    </row>
    <row r="1312" spans="1:5" x14ac:dyDescent="0.2">
      <c r="A1312">
        <v>47</v>
      </c>
      <c r="B1312">
        <v>13649</v>
      </c>
      <c r="C1312">
        <v>130770</v>
      </c>
      <c r="D1312">
        <v>2020</v>
      </c>
      <c r="E1312" t="s">
        <v>0</v>
      </c>
    </row>
    <row r="1313" spans="1:5" x14ac:dyDescent="0.2">
      <c r="A1313">
        <v>148</v>
      </c>
      <c r="B1313">
        <v>3301</v>
      </c>
      <c r="C1313">
        <v>19332</v>
      </c>
      <c r="D1313">
        <v>2020</v>
      </c>
      <c r="E1313" t="s">
        <v>0</v>
      </c>
    </row>
    <row r="1314" spans="1:5" x14ac:dyDescent="0.2">
      <c r="A1314">
        <v>53</v>
      </c>
      <c r="B1314">
        <v>12256</v>
      </c>
      <c r="C1314">
        <v>18970</v>
      </c>
      <c r="D1314">
        <v>2020</v>
      </c>
      <c r="E1314" t="s">
        <v>0</v>
      </c>
    </row>
    <row r="1315" spans="1:5" x14ac:dyDescent="0.2">
      <c r="A1315">
        <v>45</v>
      </c>
      <c r="B1315">
        <v>4608</v>
      </c>
      <c r="C1315">
        <v>21681</v>
      </c>
      <c r="D1315">
        <v>2020</v>
      </c>
      <c r="E1315" t="s">
        <v>0</v>
      </c>
    </row>
    <row r="1316" spans="1:5" x14ac:dyDescent="0.2">
      <c r="A1316">
        <v>169</v>
      </c>
      <c r="B1316">
        <v>33312</v>
      </c>
      <c r="C1316">
        <v>203246</v>
      </c>
      <c r="D1316">
        <v>2020</v>
      </c>
      <c r="E1316" t="s">
        <v>0</v>
      </c>
    </row>
    <row r="1317" spans="1:5" x14ac:dyDescent="0.2">
      <c r="A1317">
        <v>24</v>
      </c>
      <c r="B1317">
        <v>1302</v>
      </c>
      <c r="C1317">
        <v>6997</v>
      </c>
      <c r="D1317">
        <v>2020</v>
      </c>
      <c r="E1317" t="s">
        <v>0</v>
      </c>
    </row>
    <row r="1318" spans="1:5" x14ac:dyDescent="0.2">
      <c r="A1318">
        <v>211</v>
      </c>
      <c r="B1318">
        <v>975</v>
      </c>
      <c r="C1318">
        <v>3040</v>
      </c>
      <c r="D1318">
        <v>2020</v>
      </c>
      <c r="E1318" t="s">
        <v>0</v>
      </c>
    </row>
    <row r="1319" spans="1:5" x14ac:dyDescent="0.2">
      <c r="A1319">
        <v>110</v>
      </c>
      <c r="B1319">
        <v>12</v>
      </c>
      <c r="C1319">
        <v>18</v>
      </c>
      <c r="D1319">
        <v>2020</v>
      </c>
      <c r="E1319" t="s">
        <v>0</v>
      </c>
    </row>
    <row r="1320" spans="1:5" x14ac:dyDescent="0.2">
      <c r="A1320">
        <v>199</v>
      </c>
      <c r="B1320">
        <v>1</v>
      </c>
      <c r="C1320">
        <v>36</v>
      </c>
      <c r="D1320">
        <v>2020</v>
      </c>
      <c r="E1320" t="s">
        <v>0</v>
      </c>
    </row>
    <row r="1321" spans="1:5" x14ac:dyDescent="0.2">
      <c r="A1321">
        <v>26</v>
      </c>
      <c r="B1321">
        <v>102890</v>
      </c>
      <c r="C1321">
        <v>160583</v>
      </c>
      <c r="D1321">
        <v>2019</v>
      </c>
      <c r="E1321" t="s">
        <v>0</v>
      </c>
    </row>
    <row r="1322" spans="1:5" x14ac:dyDescent="0.2">
      <c r="A1322">
        <v>29</v>
      </c>
      <c r="B1322">
        <v>48461</v>
      </c>
      <c r="C1322">
        <v>58846</v>
      </c>
      <c r="D1322">
        <v>2019</v>
      </c>
      <c r="E1322" t="s">
        <v>0</v>
      </c>
    </row>
    <row r="1323" spans="1:5" x14ac:dyDescent="0.2">
      <c r="A1323">
        <v>65</v>
      </c>
      <c r="B1323">
        <v>101074</v>
      </c>
      <c r="C1323">
        <v>104960</v>
      </c>
      <c r="D1323">
        <v>2019</v>
      </c>
      <c r="E1323" t="s">
        <v>0</v>
      </c>
    </row>
    <row r="1324" spans="1:5" x14ac:dyDescent="0.2">
      <c r="A1324">
        <v>191</v>
      </c>
      <c r="B1324">
        <v>42584</v>
      </c>
      <c r="C1324">
        <v>41656</v>
      </c>
      <c r="D1324">
        <v>2019</v>
      </c>
      <c r="E1324" t="s">
        <v>0</v>
      </c>
    </row>
    <row r="1325" spans="1:5" x14ac:dyDescent="0.2">
      <c r="A1325">
        <v>222</v>
      </c>
      <c r="B1325">
        <v>25504</v>
      </c>
      <c r="C1325">
        <v>31860</v>
      </c>
      <c r="D1325">
        <v>2019</v>
      </c>
      <c r="E1325" t="s">
        <v>0</v>
      </c>
    </row>
    <row r="1326" spans="1:5" x14ac:dyDescent="0.2">
      <c r="A1326">
        <v>243</v>
      </c>
      <c r="B1326">
        <v>117614</v>
      </c>
      <c r="C1326">
        <v>177934</v>
      </c>
      <c r="D1326">
        <v>2019</v>
      </c>
      <c r="E1326" t="s">
        <v>0</v>
      </c>
    </row>
    <row r="1327" spans="1:5" x14ac:dyDescent="0.2">
      <c r="A1327">
        <v>19</v>
      </c>
      <c r="B1327">
        <v>14528</v>
      </c>
      <c r="C1327">
        <v>15690</v>
      </c>
      <c r="D1327">
        <v>2019</v>
      </c>
      <c r="E1327" t="s">
        <v>0</v>
      </c>
    </row>
    <row r="1328" spans="1:5" x14ac:dyDescent="0.2">
      <c r="A1328">
        <v>54</v>
      </c>
      <c r="B1328">
        <v>15300</v>
      </c>
      <c r="C1328">
        <v>14561</v>
      </c>
      <c r="D1328">
        <v>2019</v>
      </c>
      <c r="E1328" t="s">
        <v>0</v>
      </c>
    </row>
    <row r="1329" spans="1:5" x14ac:dyDescent="0.2">
      <c r="A1329">
        <v>113</v>
      </c>
      <c r="B1329">
        <v>156572</v>
      </c>
      <c r="C1329">
        <v>140033</v>
      </c>
      <c r="D1329">
        <v>2019</v>
      </c>
      <c r="E1329" t="s">
        <v>0</v>
      </c>
    </row>
    <row r="1330" spans="1:5" x14ac:dyDescent="0.2">
      <c r="A1330">
        <v>112</v>
      </c>
      <c r="B1330">
        <v>168721</v>
      </c>
      <c r="C1330">
        <v>175779</v>
      </c>
      <c r="D1330">
        <v>2019</v>
      </c>
      <c r="E1330" t="s">
        <v>0</v>
      </c>
    </row>
    <row r="1331" spans="1:5" x14ac:dyDescent="0.2">
      <c r="A1331">
        <v>167</v>
      </c>
      <c r="B1331">
        <v>89706</v>
      </c>
      <c r="C1331">
        <v>129648</v>
      </c>
      <c r="D1331">
        <v>2019</v>
      </c>
      <c r="E1331" t="s">
        <v>0</v>
      </c>
    </row>
    <row r="1332" spans="1:5" x14ac:dyDescent="0.2">
      <c r="A1332">
        <v>155</v>
      </c>
      <c r="B1332">
        <v>57059</v>
      </c>
      <c r="C1332">
        <v>72164</v>
      </c>
      <c r="D1332">
        <v>2019</v>
      </c>
      <c r="E1332" t="s">
        <v>0</v>
      </c>
    </row>
    <row r="1333" spans="1:5" x14ac:dyDescent="0.2">
      <c r="A1333">
        <v>237</v>
      </c>
      <c r="B1333">
        <v>222297</v>
      </c>
      <c r="C1333">
        <v>211562</v>
      </c>
      <c r="D1333">
        <v>2019</v>
      </c>
      <c r="E1333" t="s">
        <v>0</v>
      </c>
    </row>
    <row r="1334" spans="1:5" x14ac:dyDescent="0.2">
      <c r="A1334">
        <v>241</v>
      </c>
      <c r="B1334">
        <v>76408</v>
      </c>
      <c r="C1334">
        <v>116706</v>
      </c>
      <c r="D1334">
        <v>2019</v>
      </c>
      <c r="E1334" t="s">
        <v>0</v>
      </c>
    </row>
    <row r="1335" spans="1:5" x14ac:dyDescent="0.2">
      <c r="A1335">
        <v>22</v>
      </c>
      <c r="B1335">
        <v>71223</v>
      </c>
      <c r="C1335">
        <v>110399</v>
      </c>
      <c r="D1335">
        <v>2019</v>
      </c>
      <c r="E1335" t="s">
        <v>0</v>
      </c>
    </row>
    <row r="1336" spans="1:5" x14ac:dyDescent="0.2">
      <c r="A1336">
        <v>198</v>
      </c>
      <c r="B1336">
        <v>197140</v>
      </c>
      <c r="C1336">
        <v>205913</v>
      </c>
      <c r="D1336">
        <v>2019</v>
      </c>
      <c r="E1336" t="s">
        <v>0</v>
      </c>
    </row>
    <row r="1337" spans="1:5" x14ac:dyDescent="0.2">
      <c r="A1337">
        <v>130</v>
      </c>
      <c r="B1337">
        <v>108415</v>
      </c>
      <c r="C1337">
        <v>172034</v>
      </c>
      <c r="D1337">
        <v>2019</v>
      </c>
      <c r="E1337" t="s">
        <v>0</v>
      </c>
    </row>
    <row r="1338" spans="1:5" x14ac:dyDescent="0.2">
      <c r="A1338">
        <v>196</v>
      </c>
      <c r="B1338">
        <v>57431</v>
      </c>
      <c r="C1338">
        <v>65609</v>
      </c>
      <c r="D1338">
        <v>2019</v>
      </c>
      <c r="E1338" t="s">
        <v>0</v>
      </c>
    </row>
    <row r="1339" spans="1:5" x14ac:dyDescent="0.2">
      <c r="A1339">
        <v>7</v>
      </c>
      <c r="B1339">
        <v>268194</v>
      </c>
      <c r="C1339">
        <v>270606</v>
      </c>
      <c r="D1339">
        <v>2019</v>
      </c>
      <c r="E1339" t="s">
        <v>0</v>
      </c>
    </row>
    <row r="1340" spans="1:5" x14ac:dyDescent="0.2">
      <c r="A1340">
        <v>77</v>
      </c>
      <c r="B1340">
        <v>54543</v>
      </c>
      <c r="C1340">
        <v>83709</v>
      </c>
      <c r="D1340">
        <v>2019</v>
      </c>
      <c r="E1340" t="s">
        <v>0</v>
      </c>
    </row>
    <row r="1341" spans="1:5" x14ac:dyDescent="0.2">
      <c r="A1341">
        <v>184</v>
      </c>
      <c r="B1341">
        <v>5687</v>
      </c>
      <c r="C1341">
        <v>10201</v>
      </c>
      <c r="D1341">
        <v>2019</v>
      </c>
      <c r="E1341" t="s">
        <v>0</v>
      </c>
    </row>
    <row r="1342" spans="1:5" x14ac:dyDescent="0.2">
      <c r="A1342">
        <v>34</v>
      </c>
      <c r="B1342">
        <v>16880</v>
      </c>
      <c r="C1342">
        <v>18621</v>
      </c>
      <c r="D1342">
        <v>2019</v>
      </c>
      <c r="E1342" t="s">
        <v>0</v>
      </c>
    </row>
    <row r="1343" spans="1:5" x14ac:dyDescent="0.2">
      <c r="A1343">
        <v>188</v>
      </c>
      <c r="B1343">
        <v>162172</v>
      </c>
      <c r="C1343">
        <v>195314</v>
      </c>
      <c r="D1343">
        <v>2019</v>
      </c>
      <c r="E1343" t="s">
        <v>0</v>
      </c>
    </row>
    <row r="1344" spans="1:5" x14ac:dyDescent="0.2">
      <c r="A1344">
        <v>202</v>
      </c>
      <c r="B1344">
        <v>15123</v>
      </c>
      <c r="C1344">
        <v>16648</v>
      </c>
      <c r="D1344">
        <v>2019</v>
      </c>
      <c r="E1344" t="s">
        <v>0</v>
      </c>
    </row>
    <row r="1345" spans="1:5" x14ac:dyDescent="0.2">
      <c r="A1345">
        <v>126</v>
      </c>
      <c r="B1345">
        <v>54238</v>
      </c>
      <c r="C1345">
        <v>105928</v>
      </c>
      <c r="D1345">
        <v>2019</v>
      </c>
      <c r="E1345" t="s">
        <v>0</v>
      </c>
    </row>
    <row r="1346" spans="1:5" x14ac:dyDescent="0.2">
      <c r="A1346">
        <v>228</v>
      </c>
      <c r="B1346">
        <v>84660</v>
      </c>
      <c r="C1346">
        <v>140045</v>
      </c>
      <c r="D1346">
        <v>2019</v>
      </c>
      <c r="E1346" t="s">
        <v>0</v>
      </c>
    </row>
    <row r="1347" spans="1:5" x14ac:dyDescent="0.2">
      <c r="A1347">
        <v>262</v>
      </c>
      <c r="B1347">
        <v>119687</v>
      </c>
      <c r="C1347">
        <v>108509</v>
      </c>
      <c r="D1347">
        <v>2019</v>
      </c>
      <c r="E1347" t="s">
        <v>0</v>
      </c>
    </row>
    <row r="1348" spans="1:5" x14ac:dyDescent="0.2">
      <c r="A1348">
        <v>149</v>
      </c>
      <c r="B1348">
        <v>51737</v>
      </c>
      <c r="C1348">
        <v>65570</v>
      </c>
      <c r="D1348">
        <v>2019</v>
      </c>
      <c r="E1348" t="s">
        <v>0</v>
      </c>
    </row>
    <row r="1349" spans="1:5" x14ac:dyDescent="0.2">
      <c r="A1349">
        <v>50</v>
      </c>
      <c r="B1349">
        <v>131746</v>
      </c>
      <c r="C1349">
        <v>113250</v>
      </c>
      <c r="D1349">
        <v>2019</v>
      </c>
      <c r="E1349" t="s">
        <v>0</v>
      </c>
    </row>
    <row r="1350" spans="1:5" x14ac:dyDescent="0.2">
      <c r="A1350">
        <v>94</v>
      </c>
      <c r="B1350">
        <v>42277</v>
      </c>
      <c r="C1350">
        <v>71646</v>
      </c>
      <c r="D1350">
        <v>2019</v>
      </c>
      <c r="E1350" t="s">
        <v>0</v>
      </c>
    </row>
    <row r="1351" spans="1:5" x14ac:dyDescent="0.2">
      <c r="A1351">
        <v>264</v>
      </c>
      <c r="B1351">
        <v>16865242</v>
      </c>
      <c r="C1351">
        <v>4162761</v>
      </c>
      <c r="D1351">
        <v>2019</v>
      </c>
      <c r="E1351" t="s">
        <v>0</v>
      </c>
    </row>
    <row r="1352" spans="1:5" x14ac:dyDescent="0.2">
      <c r="A1352">
        <v>229</v>
      </c>
      <c r="B1352">
        <v>190697</v>
      </c>
      <c r="C1352">
        <v>153302</v>
      </c>
      <c r="D1352">
        <v>2019</v>
      </c>
      <c r="E1352" t="s">
        <v>0</v>
      </c>
    </row>
    <row r="1353" spans="1:5" x14ac:dyDescent="0.2">
      <c r="A1353">
        <v>190</v>
      </c>
      <c r="B1353">
        <v>14287</v>
      </c>
      <c r="C1353">
        <v>18347</v>
      </c>
      <c r="D1353">
        <v>2019</v>
      </c>
      <c r="E1353" t="s">
        <v>0</v>
      </c>
    </row>
    <row r="1354" spans="1:5" x14ac:dyDescent="0.2">
      <c r="A1354">
        <v>57</v>
      </c>
      <c r="B1354">
        <v>5922</v>
      </c>
      <c r="C1354">
        <v>8363</v>
      </c>
      <c r="D1354">
        <v>2019</v>
      </c>
      <c r="E1354" t="s">
        <v>0</v>
      </c>
    </row>
    <row r="1355" spans="1:5" x14ac:dyDescent="0.2">
      <c r="A1355">
        <v>136</v>
      </c>
      <c r="B1355">
        <v>60726</v>
      </c>
      <c r="C1355">
        <v>96237</v>
      </c>
      <c r="D1355">
        <v>2019</v>
      </c>
      <c r="E1355" t="s">
        <v>0</v>
      </c>
    </row>
    <row r="1356" spans="1:5" x14ac:dyDescent="0.2">
      <c r="A1356">
        <v>144</v>
      </c>
      <c r="B1356">
        <v>194007</v>
      </c>
      <c r="C1356">
        <v>169565</v>
      </c>
      <c r="D1356">
        <v>2019</v>
      </c>
      <c r="E1356" t="s">
        <v>0</v>
      </c>
    </row>
    <row r="1357" spans="1:5" x14ac:dyDescent="0.2">
      <c r="A1357">
        <v>32</v>
      </c>
      <c r="B1357">
        <v>50181</v>
      </c>
      <c r="C1357">
        <v>87487</v>
      </c>
      <c r="D1357">
        <v>2019</v>
      </c>
      <c r="E1357" t="s">
        <v>0</v>
      </c>
    </row>
    <row r="1358" spans="1:5" x14ac:dyDescent="0.2">
      <c r="A1358">
        <v>43</v>
      </c>
      <c r="B1358">
        <v>76094</v>
      </c>
      <c r="C1358">
        <v>78065</v>
      </c>
      <c r="D1358">
        <v>2019</v>
      </c>
      <c r="E1358" t="s">
        <v>0</v>
      </c>
    </row>
    <row r="1359" spans="1:5" x14ac:dyDescent="0.2">
      <c r="A1359">
        <v>84</v>
      </c>
      <c r="B1359">
        <v>13533</v>
      </c>
      <c r="C1359">
        <v>13668</v>
      </c>
      <c r="D1359">
        <v>2019</v>
      </c>
      <c r="E1359" t="s">
        <v>0</v>
      </c>
    </row>
    <row r="1360" spans="1:5" x14ac:dyDescent="0.2">
      <c r="A1360">
        <v>212</v>
      </c>
      <c r="B1360">
        <v>50944</v>
      </c>
      <c r="C1360">
        <v>88911</v>
      </c>
      <c r="D1360">
        <v>2019</v>
      </c>
      <c r="E1360" t="s">
        <v>0</v>
      </c>
    </row>
    <row r="1361" spans="1:5" x14ac:dyDescent="0.2">
      <c r="A1361">
        <v>31</v>
      </c>
      <c r="B1361">
        <v>12047</v>
      </c>
      <c r="C1361">
        <v>25406</v>
      </c>
      <c r="D1361">
        <v>2019</v>
      </c>
      <c r="E1361" t="s">
        <v>0</v>
      </c>
    </row>
    <row r="1362" spans="1:5" x14ac:dyDescent="0.2">
      <c r="A1362">
        <v>119</v>
      </c>
      <c r="B1362">
        <v>83119</v>
      </c>
      <c r="C1362">
        <v>123908</v>
      </c>
      <c r="D1362">
        <v>2019</v>
      </c>
      <c r="E1362" t="s">
        <v>0</v>
      </c>
    </row>
    <row r="1363" spans="1:5" x14ac:dyDescent="0.2">
      <c r="A1363">
        <v>39</v>
      </c>
      <c r="B1363">
        <v>146173</v>
      </c>
      <c r="C1363">
        <v>168090</v>
      </c>
      <c r="D1363">
        <v>2019</v>
      </c>
      <c r="E1363" t="s">
        <v>0</v>
      </c>
    </row>
    <row r="1364" spans="1:5" x14ac:dyDescent="0.2">
      <c r="A1364">
        <v>98</v>
      </c>
      <c r="B1364">
        <v>20766</v>
      </c>
      <c r="C1364">
        <v>24550</v>
      </c>
      <c r="D1364">
        <v>2019</v>
      </c>
      <c r="E1364" t="s">
        <v>0</v>
      </c>
    </row>
    <row r="1365" spans="1:5" x14ac:dyDescent="0.2">
      <c r="A1365">
        <v>187</v>
      </c>
      <c r="B1365">
        <v>24727</v>
      </c>
      <c r="C1365">
        <v>28051</v>
      </c>
      <c r="D1365">
        <v>2019</v>
      </c>
      <c r="E1365" t="s">
        <v>0</v>
      </c>
    </row>
    <row r="1366" spans="1:5" x14ac:dyDescent="0.2">
      <c r="A1366">
        <v>232</v>
      </c>
      <c r="B1366">
        <v>116548</v>
      </c>
      <c r="C1366">
        <v>116796</v>
      </c>
      <c r="D1366">
        <v>2019</v>
      </c>
      <c r="E1366" t="s">
        <v>0</v>
      </c>
    </row>
    <row r="1367" spans="1:5" x14ac:dyDescent="0.2">
      <c r="A1367">
        <v>201</v>
      </c>
      <c r="B1367">
        <v>9407</v>
      </c>
      <c r="C1367">
        <v>11652</v>
      </c>
      <c r="D1367">
        <v>2019</v>
      </c>
      <c r="E1367" t="s">
        <v>0</v>
      </c>
    </row>
    <row r="1368" spans="1:5" x14ac:dyDescent="0.2">
      <c r="A1368">
        <v>203</v>
      </c>
      <c r="B1368">
        <v>29705</v>
      </c>
      <c r="C1368">
        <v>28211</v>
      </c>
      <c r="D1368">
        <v>2019</v>
      </c>
      <c r="E1368" t="s">
        <v>0</v>
      </c>
    </row>
    <row r="1369" spans="1:5" x14ac:dyDescent="0.2">
      <c r="A1369">
        <v>145</v>
      </c>
      <c r="B1369">
        <v>140273</v>
      </c>
      <c r="C1369">
        <v>151772</v>
      </c>
      <c r="D1369">
        <v>2019</v>
      </c>
      <c r="E1369" t="s">
        <v>0</v>
      </c>
    </row>
    <row r="1370" spans="1:5" x14ac:dyDescent="0.2">
      <c r="A1370">
        <v>116</v>
      </c>
      <c r="B1370">
        <v>98624</v>
      </c>
      <c r="C1370">
        <v>123802</v>
      </c>
      <c r="D1370">
        <v>2019</v>
      </c>
      <c r="E1370" t="s">
        <v>0</v>
      </c>
    </row>
    <row r="1371" spans="1:5" x14ac:dyDescent="0.2">
      <c r="A1371">
        <v>25</v>
      </c>
      <c r="B1371">
        <v>126292</v>
      </c>
      <c r="C1371">
        <v>126729</v>
      </c>
      <c r="D1371">
        <v>2019</v>
      </c>
      <c r="E1371" t="s">
        <v>0</v>
      </c>
    </row>
    <row r="1372" spans="1:5" x14ac:dyDescent="0.2">
      <c r="A1372">
        <v>157</v>
      </c>
      <c r="B1372">
        <v>60658</v>
      </c>
      <c r="C1372">
        <v>63648</v>
      </c>
      <c r="D1372">
        <v>2019</v>
      </c>
      <c r="E1372" t="s">
        <v>0</v>
      </c>
    </row>
    <row r="1373" spans="1:5" x14ac:dyDescent="0.2">
      <c r="A1373">
        <v>181</v>
      </c>
      <c r="B1373">
        <v>235912</v>
      </c>
      <c r="C1373">
        <v>251210</v>
      </c>
      <c r="D1373">
        <v>2019</v>
      </c>
      <c r="E1373" t="s">
        <v>0</v>
      </c>
    </row>
    <row r="1374" spans="1:5" x14ac:dyDescent="0.2">
      <c r="A1374">
        <v>124</v>
      </c>
      <c r="B1374">
        <v>22375</v>
      </c>
      <c r="C1374">
        <v>30172</v>
      </c>
      <c r="D1374">
        <v>2019</v>
      </c>
      <c r="E1374" t="s">
        <v>0</v>
      </c>
    </row>
    <row r="1375" spans="1:5" x14ac:dyDescent="0.2">
      <c r="A1375">
        <v>95</v>
      </c>
      <c r="B1375">
        <v>129031</v>
      </c>
      <c r="C1375">
        <v>162206</v>
      </c>
      <c r="D1375">
        <v>2019</v>
      </c>
      <c r="E1375" t="s">
        <v>0</v>
      </c>
    </row>
    <row r="1376" spans="1:5" x14ac:dyDescent="0.2">
      <c r="A1376">
        <v>227</v>
      </c>
      <c r="B1376">
        <v>58310</v>
      </c>
      <c r="C1376">
        <v>101091</v>
      </c>
      <c r="D1376">
        <v>2019</v>
      </c>
      <c r="E1376" t="s">
        <v>0</v>
      </c>
    </row>
    <row r="1377" spans="1:5" x14ac:dyDescent="0.2">
      <c r="A1377">
        <v>143</v>
      </c>
      <c r="B1377">
        <v>137050</v>
      </c>
      <c r="C1377">
        <v>120127</v>
      </c>
      <c r="D1377">
        <v>2019</v>
      </c>
      <c r="E1377" t="s">
        <v>0</v>
      </c>
    </row>
    <row r="1378" spans="1:5" x14ac:dyDescent="0.2">
      <c r="A1378">
        <v>71</v>
      </c>
      <c r="B1378">
        <v>86477</v>
      </c>
      <c r="C1378">
        <v>104458</v>
      </c>
      <c r="D1378">
        <v>2019</v>
      </c>
      <c r="E1378" t="s">
        <v>0</v>
      </c>
    </row>
    <row r="1379" spans="1:5" x14ac:dyDescent="0.2">
      <c r="A1379">
        <v>161</v>
      </c>
      <c r="B1379">
        <v>372217</v>
      </c>
      <c r="C1379">
        <v>322942</v>
      </c>
      <c r="D1379">
        <v>2019</v>
      </c>
      <c r="E1379" t="s">
        <v>0</v>
      </c>
    </row>
    <row r="1380" spans="1:5" x14ac:dyDescent="0.2">
      <c r="A1380">
        <v>193</v>
      </c>
      <c r="B1380">
        <v>43535</v>
      </c>
      <c r="C1380">
        <v>39685</v>
      </c>
      <c r="D1380">
        <v>2019</v>
      </c>
      <c r="E1380" t="s">
        <v>0</v>
      </c>
    </row>
    <row r="1381" spans="1:5" x14ac:dyDescent="0.2">
      <c r="A1381">
        <v>68</v>
      </c>
      <c r="B1381">
        <v>247031</v>
      </c>
      <c r="C1381">
        <v>240390</v>
      </c>
      <c r="D1381">
        <v>2019</v>
      </c>
      <c r="E1381" t="s">
        <v>0</v>
      </c>
    </row>
    <row r="1382" spans="1:5" x14ac:dyDescent="0.2">
      <c r="A1382">
        <v>6</v>
      </c>
      <c r="B1382">
        <v>10510</v>
      </c>
      <c r="C1382">
        <v>12777</v>
      </c>
      <c r="D1382">
        <v>2019</v>
      </c>
      <c r="E1382" t="s">
        <v>0</v>
      </c>
    </row>
    <row r="1383" spans="1:5" x14ac:dyDescent="0.2">
      <c r="A1383">
        <v>215</v>
      </c>
      <c r="B1383">
        <v>50963</v>
      </c>
      <c r="C1383">
        <v>58999</v>
      </c>
      <c r="D1383">
        <v>2019</v>
      </c>
      <c r="E1383" t="s">
        <v>0</v>
      </c>
    </row>
    <row r="1384" spans="1:5" x14ac:dyDescent="0.2">
      <c r="A1384">
        <v>87</v>
      </c>
      <c r="B1384">
        <v>156047</v>
      </c>
      <c r="C1384">
        <v>144075</v>
      </c>
      <c r="D1384">
        <v>2019</v>
      </c>
      <c r="E1384" t="s">
        <v>0</v>
      </c>
    </row>
    <row r="1385" spans="1:5" x14ac:dyDescent="0.2">
      <c r="A1385">
        <v>72</v>
      </c>
      <c r="B1385">
        <v>115418</v>
      </c>
      <c r="C1385">
        <v>131876</v>
      </c>
      <c r="D1385">
        <v>2019</v>
      </c>
      <c r="E1385" t="s">
        <v>0</v>
      </c>
    </row>
    <row r="1386" spans="1:5" x14ac:dyDescent="0.2">
      <c r="A1386">
        <v>258</v>
      </c>
      <c r="B1386">
        <v>54602</v>
      </c>
      <c r="C1386">
        <v>91205</v>
      </c>
      <c r="D1386">
        <v>2019</v>
      </c>
      <c r="E1386" t="s">
        <v>0</v>
      </c>
    </row>
    <row r="1387" spans="1:5" x14ac:dyDescent="0.2">
      <c r="A1387">
        <v>255</v>
      </c>
      <c r="B1387">
        <v>209187</v>
      </c>
      <c r="C1387">
        <v>198709</v>
      </c>
      <c r="D1387">
        <v>2019</v>
      </c>
      <c r="E1387" t="s">
        <v>0</v>
      </c>
    </row>
    <row r="1388" spans="1:5" x14ac:dyDescent="0.2">
      <c r="A1388">
        <v>58</v>
      </c>
      <c r="B1388">
        <v>5270</v>
      </c>
      <c r="C1388">
        <v>7052</v>
      </c>
      <c r="D1388">
        <v>2019</v>
      </c>
      <c r="E1388" t="s">
        <v>0</v>
      </c>
    </row>
    <row r="1389" spans="1:5" x14ac:dyDescent="0.2">
      <c r="A1389">
        <v>107</v>
      </c>
      <c r="B1389">
        <v>226112</v>
      </c>
      <c r="C1389">
        <v>211418</v>
      </c>
      <c r="D1389">
        <v>2019</v>
      </c>
      <c r="E1389" t="s">
        <v>0</v>
      </c>
    </row>
    <row r="1390" spans="1:5" x14ac:dyDescent="0.2">
      <c r="A1390">
        <v>221</v>
      </c>
      <c r="B1390">
        <v>45144</v>
      </c>
      <c r="C1390">
        <v>35638</v>
      </c>
      <c r="D1390">
        <v>2019</v>
      </c>
      <c r="E1390" t="s">
        <v>0</v>
      </c>
    </row>
    <row r="1391" spans="1:5" x14ac:dyDescent="0.2">
      <c r="A1391">
        <v>9</v>
      </c>
      <c r="B1391">
        <v>25611</v>
      </c>
      <c r="C1391">
        <v>28726</v>
      </c>
      <c r="D1391">
        <v>2019</v>
      </c>
      <c r="E1391" t="s">
        <v>0</v>
      </c>
    </row>
    <row r="1392" spans="1:5" x14ac:dyDescent="0.2">
      <c r="A1392">
        <v>63</v>
      </c>
      <c r="B1392">
        <v>55774</v>
      </c>
      <c r="C1392">
        <v>98166</v>
      </c>
      <c r="D1392">
        <v>2019</v>
      </c>
      <c r="E1392" t="s">
        <v>0</v>
      </c>
    </row>
    <row r="1393" spans="1:5" x14ac:dyDescent="0.2">
      <c r="A1393">
        <v>158</v>
      </c>
      <c r="B1393">
        <v>146024</v>
      </c>
      <c r="C1393">
        <v>130170</v>
      </c>
      <c r="D1393">
        <v>2019</v>
      </c>
      <c r="E1393" t="s">
        <v>0</v>
      </c>
    </row>
    <row r="1394" spans="1:5" x14ac:dyDescent="0.2">
      <c r="A1394">
        <v>27</v>
      </c>
      <c r="B1394">
        <v>649</v>
      </c>
      <c r="C1394">
        <v>1166</v>
      </c>
      <c r="D1394">
        <v>2019</v>
      </c>
      <c r="E1394" t="s">
        <v>0</v>
      </c>
    </row>
    <row r="1395" spans="1:5" x14ac:dyDescent="0.2">
      <c r="A1395">
        <v>51</v>
      </c>
      <c r="B1395">
        <v>80836</v>
      </c>
      <c r="C1395">
        <v>137758</v>
      </c>
      <c r="D1395">
        <v>2019</v>
      </c>
      <c r="E1395" t="s">
        <v>0</v>
      </c>
    </row>
    <row r="1396" spans="1:5" x14ac:dyDescent="0.2">
      <c r="A1396">
        <v>56</v>
      </c>
      <c r="B1396">
        <v>134033</v>
      </c>
      <c r="C1396">
        <v>115950</v>
      </c>
      <c r="D1396">
        <v>2019</v>
      </c>
      <c r="E1396" t="s">
        <v>0</v>
      </c>
    </row>
    <row r="1397" spans="1:5" x14ac:dyDescent="0.2">
      <c r="A1397">
        <v>178</v>
      </c>
      <c r="B1397">
        <v>22626</v>
      </c>
      <c r="C1397">
        <v>30343</v>
      </c>
      <c r="D1397">
        <v>2019</v>
      </c>
      <c r="E1397" t="s">
        <v>0</v>
      </c>
    </row>
    <row r="1398" spans="1:5" x14ac:dyDescent="0.2">
      <c r="A1398">
        <v>239</v>
      </c>
      <c r="B1398">
        <v>174604</v>
      </c>
      <c r="C1398">
        <v>166766</v>
      </c>
      <c r="D1398">
        <v>2019</v>
      </c>
      <c r="E1398" t="s">
        <v>0</v>
      </c>
    </row>
    <row r="1399" spans="1:5" x14ac:dyDescent="0.2">
      <c r="A1399">
        <v>234</v>
      </c>
      <c r="B1399">
        <v>329035</v>
      </c>
      <c r="C1399">
        <v>285091</v>
      </c>
      <c r="D1399">
        <v>2019</v>
      </c>
      <c r="E1399" t="s">
        <v>0</v>
      </c>
    </row>
    <row r="1400" spans="1:5" x14ac:dyDescent="0.2">
      <c r="A1400">
        <v>150</v>
      </c>
      <c r="B1400">
        <v>28614</v>
      </c>
      <c r="C1400">
        <v>36101</v>
      </c>
      <c r="D1400">
        <v>2019</v>
      </c>
      <c r="E1400" t="s">
        <v>0</v>
      </c>
    </row>
    <row r="1401" spans="1:5" x14ac:dyDescent="0.2">
      <c r="A1401">
        <v>146</v>
      </c>
      <c r="B1401">
        <v>61943</v>
      </c>
      <c r="C1401">
        <v>67484</v>
      </c>
      <c r="D1401">
        <v>2019</v>
      </c>
      <c r="E1401" t="s">
        <v>0</v>
      </c>
    </row>
    <row r="1402" spans="1:5" x14ac:dyDescent="0.2">
      <c r="A1402">
        <v>52</v>
      </c>
      <c r="B1402">
        <v>32567</v>
      </c>
      <c r="C1402">
        <v>30805</v>
      </c>
      <c r="D1402">
        <v>2019</v>
      </c>
      <c r="E1402" t="s">
        <v>0</v>
      </c>
    </row>
    <row r="1403" spans="1:5" x14ac:dyDescent="0.2">
      <c r="A1403">
        <v>174</v>
      </c>
      <c r="B1403">
        <v>85929</v>
      </c>
      <c r="C1403">
        <v>170704</v>
      </c>
      <c r="D1403">
        <v>2019</v>
      </c>
      <c r="E1403" t="s">
        <v>0</v>
      </c>
    </row>
    <row r="1404" spans="1:5" x14ac:dyDescent="0.2">
      <c r="A1404">
        <v>170</v>
      </c>
      <c r="B1404">
        <v>261846</v>
      </c>
      <c r="C1404">
        <v>239805</v>
      </c>
      <c r="D1404">
        <v>2019</v>
      </c>
      <c r="E1404" t="s">
        <v>0</v>
      </c>
    </row>
    <row r="1405" spans="1:5" x14ac:dyDescent="0.2">
      <c r="A1405">
        <v>79</v>
      </c>
      <c r="B1405">
        <v>361286</v>
      </c>
      <c r="C1405">
        <v>315545</v>
      </c>
      <c r="D1405">
        <v>2019</v>
      </c>
      <c r="E1405" t="s">
        <v>0</v>
      </c>
    </row>
    <row r="1406" spans="1:5" x14ac:dyDescent="0.2">
      <c r="A1406">
        <v>209</v>
      </c>
      <c r="B1406">
        <v>48394</v>
      </c>
      <c r="C1406">
        <v>49135</v>
      </c>
      <c r="D1406">
        <v>2019</v>
      </c>
      <c r="E1406" t="s">
        <v>0</v>
      </c>
    </row>
    <row r="1407" spans="1:5" x14ac:dyDescent="0.2">
      <c r="A1407">
        <v>17</v>
      </c>
      <c r="B1407">
        <v>187134</v>
      </c>
      <c r="C1407">
        <v>230093</v>
      </c>
      <c r="D1407">
        <v>2019</v>
      </c>
      <c r="E1407" t="s">
        <v>0</v>
      </c>
    </row>
    <row r="1408" spans="1:5" x14ac:dyDescent="0.2">
      <c r="A1408">
        <v>236</v>
      </c>
      <c r="B1408">
        <v>203313</v>
      </c>
      <c r="C1408">
        <v>205381</v>
      </c>
      <c r="D1408">
        <v>2019</v>
      </c>
      <c r="E1408" t="s">
        <v>0</v>
      </c>
    </row>
    <row r="1409" spans="1:5" x14ac:dyDescent="0.2">
      <c r="A1409">
        <v>253</v>
      </c>
      <c r="B1409">
        <v>1280</v>
      </c>
      <c r="C1409">
        <v>2910</v>
      </c>
      <c r="D1409">
        <v>2019</v>
      </c>
      <c r="E1409" t="s">
        <v>0</v>
      </c>
    </row>
    <row r="1410" spans="1:5" x14ac:dyDescent="0.2">
      <c r="A1410">
        <v>246</v>
      </c>
      <c r="B1410">
        <v>243906</v>
      </c>
      <c r="C1410">
        <v>240307</v>
      </c>
      <c r="D1410">
        <v>2019</v>
      </c>
      <c r="E1410" t="s">
        <v>0</v>
      </c>
    </row>
    <row r="1411" spans="1:5" x14ac:dyDescent="0.2">
      <c r="A1411">
        <v>139</v>
      </c>
      <c r="B1411">
        <v>26730</v>
      </c>
      <c r="C1411">
        <v>23920</v>
      </c>
      <c r="D1411">
        <v>2019</v>
      </c>
      <c r="E1411" t="s">
        <v>0</v>
      </c>
    </row>
    <row r="1412" spans="1:5" x14ac:dyDescent="0.2">
      <c r="A1412">
        <v>226</v>
      </c>
      <c r="B1412">
        <v>134177</v>
      </c>
      <c r="C1412">
        <v>157549</v>
      </c>
      <c r="D1412">
        <v>2019</v>
      </c>
      <c r="E1412" t="s">
        <v>0</v>
      </c>
    </row>
    <row r="1413" spans="1:5" x14ac:dyDescent="0.2">
      <c r="A1413">
        <v>242</v>
      </c>
      <c r="B1413">
        <v>99892</v>
      </c>
      <c r="C1413">
        <v>180778</v>
      </c>
      <c r="D1413">
        <v>2019</v>
      </c>
      <c r="E1413" t="s">
        <v>0</v>
      </c>
    </row>
    <row r="1414" spans="1:5" x14ac:dyDescent="0.2">
      <c r="A1414">
        <v>41</v>
      </c>
      <c r="B1414">
        <v>148752</v>
      </c>
      <c r="C1414">
        <v>166797</v>
      </c>
      <c r="D1414">
        <v>2019</v>
      </c>
      <c r="E1414" t="s">
        <v>0</v>
      </c>
    </row>
    <row r="1415" spans="1:5" x14ac:dyDescent="0.2">
      <c r="A1415">
        <v>257</v>
      </c>
      <c r="B1415">
        <v>34592</v>
      </c>
      <c r="C1415">
        <v>41505</v>
      </c>
      <c r="D1415">
        <v>2019</v>
      </c>
      <c r="E1415" t="s">
        <v>0</v>
      </c>
    </row>
    <row r="1416" spans="1:5" x14ac:dyDescent="0.2">
      <c r="A1416">
        <v>28</v>
      </c>
      <c r="B1416">
        <v>38119</v>
      </c>
      <c r="C1416">
        <v>57335</v>
      </c>
      <c r="D1416">
        <v>2019</v>
      </c>
      <c r="E1416" t="s">
        <v>0</v>
      </c>
    </row>
    <row r="1417" spans="1:5" x14ac:dyDescent="0.2">
      <c r="A1417">
        <v>88</v>
      </c>
      <c r="B1417">
        <v>65961</v>
      </c>
      <c r="C1417">
        <v>58829</v>
      </c>
      <c r="D1417">
        <v>2019</v>
      </c>
      <c r="E1417" t="s">
        <v>0</v>
      </c>
    </row>
    <row r="1418" spans="1:5" x14ac:dyDescent="0.2">
      <c r="A1418">
        <v>33</v>
      </c>
      <c r="B1418">
        <v>108465</v>
      </c>
      <c r="C1418">
        <v>114029</v>
      </c>
      <c r="D1418">
        <v>2019</v>
      </c>
      <c r="E1418" t="s">
        <v>0</v>
      </c>
    </row>
    <row r="1419" spans="1:5" x14ac:dyDescent="0.2">
      <c r="A1419">
        <v>208</v>
      </c>
      <c r="B1419">
        <v>53473</v>
      </c>
      <c r="C1419">
        <v>76822</v>
      </c>
      <c r="D1419">
        <v>2019</v>
      </c>
      <c r="E1419" t="s">
        <v>0</v>
      </c>
    </row>
    <row r="1420" spans="1:5" x14ac:dyDescent="0.2">
      <c r="A1420">
        <v>248</v>
      </c>
      <c r="B1420">
        <v>49930</v>
      </c>
      <c r="C1420">
        <v>85166</v>
      </c>
      <c r="D1420">
        <v>2019</v>
      </c>
      <c r="E1420" t="s">
        <v>0</v>
      </c>
    </row>
    <row r="1421" spans="1:5" x14ac:dyDescent="0.2">
      <c r="A1421">
        <v>138</v>
      </c>
      <c r="B1421">
        <v>336709</v>
      </c>
      <c r="C1421">
        <v>426527</v>
      </c>
      <c r="D1421">
        <v>2019</v>
      </c>
      <c r="E1421" t="s">
        <v>0</v>
      </c>
    </row>
    <row r="1422" spans="1:5" x14ac:dyDescent="0.2">
      <c r="A1422">
        <v>207</v>
      </c>
      <c r="B1422">
        <v>526</v>
      </c>
      <c r="C1422">
        <v>1644</v>
      </c>
      <c r="D1422">
        <v>2019</v>
      </c>
      <c r="E1422" t="s">
        <v>0</v>
      </c>
    </row>
    <row r="1423" spans="1:5" x14ac:dyDescent="0.2">
      <c r="A1423">
        <v>235</v>
      </c>
      <c r="B1423">
        <v>105557</v>
      </c>
      <c r="C1423">
        <v>164760</v>
      </c>
      <c r="D1423">
        <v>2019</v>
      </c>
      <c r="E1423" t="s">
        <v>0</v>
      </c>
    </row>
    <row r="1424" spans="1:5" x14ac:dyDescent="0.2">
      <c r="A1424">
        <v>114</v>
      </c>
      <c r="B1424">
        <v>156404</v>
      </c>
      <c r="C1424">
        <v>140619</v>
      </c>
      <c r="D1424">
        <v>2019</v>
      </c>
      <c r="E1424" t="s">
        <v>0</v>
      </c>
    </row>
    <row r="1425" spans="1:5" x14ac:dyDescent="0.2">
      <c r="A1425">
        <v>5</v>
      </c>
      <c r="B1425">
        <v>8616</v>
      </c>
      <c r="C1425">
        <v>8796</v>
      </c>
      <c r="D1425">
        <v>2019</v>
      </c>
      <c r="E1425" t="s">
        <v>0</v>
      </c>
    </row>
    <row r="1426" spans="1:5" x14ac:dyDescent="0.2">
      <c r="A1426">
        <v>1</v>
      </c>
      <c r="B1426">
        <v>23649</v>
      </c>
      <c r="C1426">
        <v>158445</v>
      </c>
      <c r="D1426">
        <v>2019</v>
      </c>
      <c r="E1426" t="s">
        <v>0</v>
      </c>
    </row>
    <row r="1427" spans="1:5" x14ac:dyDescent="0.2">
      <c r="A1427">
        <v>153</v>
      </c>
      <c r="B1427">
        <v>14721</v>
      </c>
      <c r="C1427">
        <v>20734</v>
      </c>
      <c r="D1427">
        <v>2019</v>
      </c>
      <c r="E1427" t="s">
        <v>0</v>
      </c>
    </row>
    <row r="1428" spans="1:5" x14ac:dyDescent="0.2">
      <c r="A1428">
        <v>115</v>
      </c>
      <c r="B1428">
        <v>15221</v>
      </c>
      <c r="C1428">
        <v>17014</v>
      </c>
      <c r="D1428">
        <v>2019</v>
      </c>
      <c r="E1428" t="s">
        <v>0</v>
      </c>
    </row>
    <row r="1429" spans="1:5" x14ac:dyDescent="0.2">
      <c r="A1429">
        <v>96</v>
      </c>
      <c r="B1429">
        <v>3767</v>
      </c>
      <c r="C1429">
        <v>11516</v>
      </c>
      <c r="D1429">
        <v>2019</v>
      </c>
      <c r="E1429" t="s">
        <v>0</v>
      </c>
    </row>
    <row r="1430" spans="1:5" x14ac:dyDescent="0.2">
      <c r="A1430">
        <v>250</v>
      </c>
      <c r="B1430">
        <v>45609</v>
      </c>
      <c r="C1430">
        <v>79080</v>
      </c>
      <c r="D1430">
        <v>2019</v>
      </c>
      <c r="E1430" t="s">
        <v>0</v>
      </c>
    </row>
    <row r="1431" spans="1:5" x14ac:dyDescent="0.2">
      <c r="A1431">
        <v>185</v>
      </c>
      <c r="B1431">
        <v>65054</v>
      </c>
      <c r="C1431">
        <v>102508</v>
      </c>
      <c r="D1431">
        <v>2019</v>
      </c>
      <c r="E1431" t="s">
        <v>0</v>
      </c>
    </row>
    <row r="1432" spans="1:5" x14ac:dyDescent="0.2">
      <c r="A1432">
        <v>219</v>
      </c>
      <c r="B1432">
        <v>30445</v>
      </c>
      <c r="C1432">
        <v>29024</v>
      </c>
      <c r="D1432">
        <v>2019</v>
      </c>
      <c r="E1432" t="s">
        <v>0</v>
      </c>
    </row>
    <row r="1433" spans="1:5" x14ac:dyDescent="0.2">
      <c r="A1433">
        <v>214</v>
      </c>
      <c r="B1433">
        <v>18593</v>
      </c>
      <c r="C1433">
        <v>20629</v>
      </c>
      <c r="D1433">
        <v>2019</v>
      </c>
      <c r="E1433" t="s">
        <v>0</v>
      </c>
    </row>
    <row r="1434" spans="1:5" x14ac:dyDescent="0.2">
      <c r="A1434">
        <v>252</v>
      </c>
      <c r="B1434">
        <v>51739</v>
      </c>
      <c r="C1434">
        <v>49441</v>
      </c>
      <c r="D1434">
        <v>2019</v>
      </c>
      <c r="E1434" t="s">
        <v>0</v>
      </c>
    </row>
    <row r="1435" spans="1:5" x14ac:dyDescent="0.2">
      <c r="A1435">
        <v>10</v>
      </c>
      <c r="B1435">
        <v>55228</v>
      </c>
      <c r="C1435">
        <v>54493</v>
      </c>
      <c r="D1435">
        <v>2019</v>
      </c>
      <c r="E1435" t="s">
        <v>0</v>
      </c>
    </row>
    <row r="1436" spans="1:5" x14ac:dyDescent="0.2">
      <c r="A1436">
        <v>120</v>
      </c>
      <c r="B1436">
        <v>8163</v>
      </c>
      <c r="C1436">
        <v>14279</v>
      </c>
      <c r="D1436">
        <v>2019</v>
      </c>
      <c r="E1436" t="s">
        <v>0</v>
      </c>
    </row>
    <row r="1437" spans="1:5" x14ac:dyDescent="0.2">
      <c r="A1437">
        <v>89</v>
      </c>
      <c r="B1437">
        <v>161747</v>
      </c>
      <c r="C1437">
        <v>197498</v>
      </c>
      <c r="D1437">
        <v>2019</v>
      </c>
      <c r="E1437" t="s">
        <v>0</v>
      </c>
    </row>
    <row r="1438" spans="1:5" x14ac:dyDescent="0.2">
      <c r="A1438">
        <v>197</v>
      </c>
      <c r="B1438">
        <v>70230</v>
      </c>
      <c r="C1438">
        <v>122895</v>
      </c>
      <c r="D1438">
        <v>2019</v>
      </c>
      <c r="E1438" t="s">
        <v>0</v>
      </c>
    </row>
    <row r="1439" spans="1:5" x14ac:dyDescent="0.2">
      <c r="A1439">
        <v>128</v>
      </c>
      <c r="B1439">
        <v>5439</v>
      </c>
      <c r="C1439">
        <v>8946</v>
      </c>
      <c r="D1439">
        <v>2019</v>
      </c>
      <c r="E1439" t="s">
        <v>0</v>
      </c>
    </row>
    <row r="1440" spans="1:5" x14ac:dyDescent="0.2">
      <c r="A1440">
        <v>85</v>
      </c>
      <c r="B1440">
        <v>56117</v>
      </c>
      <c r="C1440">
        <v>66651</v>
      </c>
      <c r="D1440">
        <v>2019</v>
      </c>
      <c r="E1440" t="s">
        <v>0</v>
      </c>
    </row>
    <row r="1441" spans="1:5" x14ac:dyDescent="0.2">
      <c r="A1441">
        <v>106</v>
      </c>
      <c r="B1441">
        <v>50833</v>
      </c>
      <c r="C1441">
        <v>49729</v>
      </c>
      <c r="D1441">
        <v>2019</v>
      </c>
      <c r="E1441" t="s">
        <v>0</v>
      </c>
    </row>
    <row r="1442" spans="1:5" x14ac:dyDescent="0.2">
      <c r="A1442">
        <v>111</v>
      </c>
      <c r="B1442">
        <v>1398</v>
      </c>
      <c r="C1442">
        <v>2905</v>
      </c>
      <c r="D1442">
        <v>2019</v>
      </c>
      <c r="E1442" t="s">
        <v>0</v>
      </c>
    </row>
    <row r="1443" spans="1:5" x14ac:dyDescent="0.2">
      <c r="A1443">
        <v>177</v>
      </c>
      <c r="B1443">
        <v>88592</v>
      </c>
      <c r="C1443">
        <v>111149</v>
      </c>
      <c r="D1443">
        <v>2019</v>
      </c>
      <c r="E1443" t="s">
        <v>0</v>
      </c>
    </row>
    <row r="1444" spans="1:5" x14ac:dyDescent="0.2">
      <c r="A1444">
        <v>179</v>
      </c>
      <c r="B1444">
        <v>110809</v>
      </c>
      <c r="C1444">
        <v>109153</v>
      </c>
      <c r="D1444">
        <v>2019</v>
      </c>
      <c r="E1444" t="s">
        <v>0</v>
      </c>
    </row>
    <row r="1445" spans="1:5" x14ac:dyDescent="0.2">
      <c r="A1445">
        <v>224</v>
      </c>
      <c r="B1445">
        <v>61090</v>
      </c>
      <c r="C1445">
        <v>54352</v>
      </c>
      <c r="D1445">
        <v>2019</v>
      </c>
      <c r="E1445" t="s">
        <v>0</v>
      </c>
    </row>
    <row r="1446" spans="1:5" x14ac:dyDescent="0.2">
      <c r="A1446">
        <v>48</v>
      </c>
      <c r="B1446">
        <v>316372</v>
      </c>
      <c r="C1446">
        <v>275685</v>
      </c>
      <c r="D1446">
        <v>2019</v>
      </c>
      <c r="E1446" t="s">
        <v>0</v>
      </c>
    </row>
    <row r="1447" spans="1:5" x14ac:dyDescent="0.2">
      <c r="A1447">
        <v>67</v>
      </c>
      <c r="B1447">
        <v>34549</v>
      </c>
      <c r="C1447">
        <v>57705</v>
      </c>
      <c r="D1447">
        <v>2019</v>
      </c>
      <c r="E1447" t="s">
        <v>0</v>
      </c>
    </row>
    <row r="1448" spans="1:5" x14ac:dyDescent="0.2">
      <c r="A1448">
        <v>168</v>
      </c>
      <c r="B1448">
        <v>128468</v>
      </c>
      <c r="C1448">
        <v>198298</v>
      </c>
      <c r="D1448">
        <v>2019</v>
      </c>
      <c r="E1448" t="s">
        <v>0</v>
      </c>
    </row>
    <row r="1449" spans="1:5" x14ac:dyDescent="0.2">
      <c r="A1449">
        <v>254</v>
      </c>
      <c r="B1449">
        <v>95198</v>
      </c>
      <c r="C1449">
        <v>189165</v>
      </c>
      <c r="D1449">
        <v>2019</v>
      </c>
      <c r="E1449" t="s">
        <v>0</v>
      </c>
    </row>
    <row r="1450" spans="1:5" x14ac:dyDescent="0.2">
      <c r="A1450">
        <v>142</v>
      </c>
      <c r="B1450">
        <v>174285</v>
      </c>
      <c r="C1450">
        <v>181609</v>
      </c>
      <c r="D1450">
        <v>2019</v>
      </c>
      <c r="E1450" t="s">
        <v>0</v>
      </c>
    </row>
    <row r="1451" spans="1:5" x14ac:dyDescent="0.2">
      <c r="A1451">
        <v>100</v>
      </c>
      <c r="B1451">
        <v>176155</v>
      </c>
      <c r="C1451">
        <v>149629</v>
      </c>
      <c r="D1451">
        <v>2019</v>
      </c>
      <c r="E1451" t="s">
        <v>0</v>
      </c>
    </row>
    <row r="1452" spans="1:5" x14ac:dyDescent="0.2">
      <c r="A1452">
        <v>247</v>
      </c>
      <c r="B1452">
        <v>103472</v>
      </c>
      <c r="C1452">
        <v>154742</v>
      </c>
      <c r="D1452">
        <v>2019</v>
      </c>
      <c r="E1452" t="s">
        <v>0</v>
      </c>
    </row>
    <row r="1453" spans="1:5" x14ac:dyDescent="0.2">
      <c r="A1453">
        <v>131</v>
      </c>
      <c r="B1453">
        <v>30711</v>
      </c>
      <c r="C1453">
        <v>38939</v>
      </c>
      <c r="D1453">
        <v>2019</v>
      </c>
      <c r="E1453" t="s">
        <v>0</v>
      </c>
    </row>
    <row r="1454" spans="1:5" x14ac:dyDescent="0.2">
      <c r="A1454">
        <v>108</v>
      </c>
      <c r="B1454">
        <v>30667</v>
      </c>
      <c r="C1454">
        <v>40744</v>
      </c>
      <c r="D1454">
        <v>2019</v>
      </c>
      <c r="E1454" t="s">
        <v>0</v>
      </c>
    </row>
    <row r="1455" spans="1:5" x14ac:dyDescent="0.2">
      <c r="A1455">
        <v>218</v>
      </c>
      <c r="B1455">
        <v>32195</v>
      </c>
      <c r="C1455">
        <v>29311</v>
      </c>
      <c r="D1455">
        <v>2019</v>
      </c>
      <c r="E1455" t="s">
        <v>0</v>
      </c>
    </row>
    <row r="1456" spans="1:5" x14ac:dyDescent="0.2">
      <c r="A1456">
        <v>132</v>
      </c>
      <c r="B1456">
        <v>426637</v>
      </c>
      <c r="C1456">
        <v>525408</v>
      </c>
      <c r="D1456">
        <v>2019</v>
      </c>
      <c r="E1456" t="s">
        <v>0</v>
      </c>
    </row>
    <row r="1457" spans="1:5" x14ac:dyDescent="0.2">
      <c r="A1457">
        <v>44</v>
      </c>
      <c r="B1457">
        <v>15693</v>
      </c>
      <c r="C1457">
        <v>13740</v>
      </c>
      <c r="D1457">
        <v>2019</v>
      </c>
      <c r="E1457" t="s">
        <v>0</v>
      </c>
    </row>
    <row r="1458" spans="1:5" x14ac:dyDescent="0.2">
      <c r="A1458">
        <v>123</v>
      </c>
      <c r="B1458">
        <v>65569</v>
      </c>
      <c r="C1458">
        <v>83863</v>
      </c>
      <c r="D1458">
        <v>2019</v>
      </c>
      <c r="E1458" t="s">
        <v>0</v>
      </c>
    </row>
    <row r="1459" spans="1:5" x14ac:dyDescent="0.2">
      <c r="A1459">
        <v>127</v>
      </c>
      <c r="B1459">
        <v>72483</v>
      </c>
      <c r="C1459">
        <v>117656</v>
      </c>
      <c r="D1459">
        <v>2019</v>
      </c>
      <c r="E1459" t="s">
        <v>0</v>
      </c>
    </row>
    <row r="1460" spans="1:5" x14ac:dyDescent="0.2">
      <c r="A1460">
        <v>210</v>
      </c>
      <c r="B1460">
        <v>67583</v>
      </c>
      <c r="C1460">
        <v>79991</v>
      </c>
      <c r="D1460">
        <v>2019</v>
      </c>
      <c r="E1460" t="s">
        <v>0</v>
      </c>
    </row>
    <row r="1461" spans="1:5" x14ac:dyDescent="0.2">
      <c r="A1461">
        <v>205</v>
      </c>
      <c r="B1461">
        <v>61978</v>
      </c>
      <c r="C1461">
        <v>59429</v>
      </c>
      <c r="D1461">
        <v>2019</v>
      </c>
      <c r="E1461" t="s">
        <v>0</v>
      </c>
    </row>
    <row r="1462" spans="1:5" x14ac:dyDescent="0.2">
      <c r="A1462">
        <v>225</v>
      </c>
      <c r="B1462">
        <v>189038</v>
      </c>
      <c r="C1462">
        <v>221233</v>
      </c>
      <c r="D1462">
        <v>2019</v>
      </c>
      <c r="E1462" t="s">
        <v>0</v>
      </c>
    </row>
    <row r="1463" spans="1:5" x14ac:dyDescent="0.2">
      <c r="A1463">
        <v>249</v>
      </c>
      <c r="B1463">
        <v>216057</v>
      </c>
      <c r="C1463">
        <v>186045</v>
      </c>
      <c r="D1463">
        <v>2019</v>
      </c>
      <c r="E1463" t="s">
        <v>0</v>
      </c>
    </row>
    <row r="1464" spans="1:5" x14ac:dyDescent="0.2">
      <c r="A1464">
        <v>220</v>
      </c>
      <c r="B1464">
        <v>71384</v>
      </c>
      <c r="C1464">
        <v>92571</v>
      </c>
      <c r="D1464">
        <v>2019</v>
      </c>
      <c r="E1464" t="s">
        <v>0</v>
      </c>
    </row>
    <row r="1465" spans="1:5" x14ac:dyDescent="0.2">
      <c r="A1465">
        <v>61</v>
      </c>
      <c r="B1465">
        <v>321523</v>
      </c>
      <c r="C1465">
        <v>372836</v>
      </c>
      <c r="D1465">
        <v>2019</v>
      </c>
      <c r="E1465" t="s">
        <v>0</v>
      </c>
    </row>
    <row r="1466" spans="1:5" x14ac:dyDescent="0.2">
      <c r="A1466">
        <v>192</v>
      </c>
      <c r="B1466">
        <v>43753</v>
      </c>
      <c r="C1466">
        <v>49145</v>
      </c>
      <c r="D1466">
        <v>2019</v>
      </c>
      <c r="E1466" t="s">
        <v>0</v>
      </c>
    </row>
    <row r="1467" spans="1:5" x14ac:dyDescent="0.2">
      <c r="A1467">
        <v>213</v>
      </c>
      <c r="B1467">
        <v>95542</v>
      </c>
      <c r="C1467">
        <v>156889</v>
      </c>
      <c r="D1467">
        <v>2019</v>
      </c>
      <c r="E1467" t="s">
        <v>0</v>
      </c>
    </row>
    <row r="1468" spans="1:5" x14ac:dyDescent="0.2">
      <c r="A1468">
        <v>156</v>
      </c>
      <c r="B1468">
        <v>34356</v>
      </c>
      <c r="C1468">
        <v>35424</v>
      </c>
      <c r="D1468">
        <v>2019</v>
      </c>
      <c r="E1468" t="s">
        <v>0</v>
      </c>
    </row>
    <row r="1469" spans="1:5" x14ac:dyDescent="0.2">
      <c r="A1469">
        <v>160</v>
      </c>
      <c r="B1469">
        <v>50687</v>
      </c>
      <c r="C1469">
        <v>60396</v>
      </c>
      <c r="D1469">
        <v>2019</v>
      </c>
      <c r="E1469" t="s">
        <v>0</v>
      </c>
    </row>
    <row r="1470" spans="1:5" x14ac:dyDescent="0.2">
      <c r="A1470">
        <v>3</v>
      </c>
      <c r="B1470">
        <v>42514</v>
      </c>
      <c r="C1470">
        <v>79626</v>
      </c>
      <c r="D1470">
        <v>2019</v>
      </c>
      <c r="E1470" t="s">
        <v>0</v>
      </c>
    </row>
    <row r="1471" spans="1:5" x14ac:dyDescent="0.2">
      <c r="A1471">
        <v>206</v>
      </c>
      <c r="B1471">
        <v>87545</v>
      </c>
      <c r="C1471">
        <v>85359</v>
      </c>
      <c r="D1471">
        <v>2019</v>
      </c>
      <c r="E1471" t="s">
        <v>0</v>
      </c>
    </row>
    <row r="1472" spans="1:5" x14ac:dyDescent="0.2">
      <c r="A1472">
        <v>37</v>
      </c>
      <c r="B1472">
        <v>236764</v>
      </c>
      <c r="C1472">
        <v>291363</v>
      </c>
      <c r="D1472">
        <v>2019</v>
      </c>
      <c r="E1472" t="s">
        <v>0</v>
      </c>
    </row>
    <row r="1473" spans="1:5" x14ac:dyDescent="0.2">
      <c r="A1473">
        <v>101</v>
      </c>
      <c r="B1473">
        <v>18895</v>
      </c>
      <c r="C1473">
        <v>19288</v>
      </c>
      <c r="D1473">
        <v>2019</v>
      </c>
      <c r="E1473" t="s">
        <v>0</v>
      </c>
    </row>
    <row r="1474" spans="1:5" x14ac:dyDescent="0.2">
      <c r="A1474">
        <v>83</v>
      </c>
      <c r="B1474">
        <v>49603</v>
      </c>
      <c r="C1474">
        <v>60099</v>
      </c>
      <c r="D1474">
        <v>2019</v>
      </c>
      <c r="E1474" t="s">
        <v>0</v>
      </c>
    </row>
    <row r="1475" spans="1:5" x14ac:dyDescent="0.2">
      <c r="A1475">
        <v>200</v>
      </c>
      <c r="B1475">
        <v>36980</v>
      </c>
      <c r="C1475">
        <v>52605</v>
      </c>
      <c r="D1475">
        <v>2019</v>
      </c>
      <c r="E1475" t="s">
        <v>0</v>
      </c>
    </row>
    <row r="1476" spans="1:5" x14ac:dyDescent="0.2">
      <c r="A1476">
        <v>12</v>
      </c>
      <c r="B1476">
        <v>4256</v>
      </c>
      <c r="C1476">
        <v>5584</v>
      </c>
      <c r="D1476">
        <v>2019</v>
      </c>
      <c r="E1476" t="s">
        <v>0</v>
      </c>
    </row>
    <row r="1477" spans="1:5" x14ac:dyDescent="0.2">
      <c r="A1477">
        <v>141</v>
      </c>
      <c r="B1477">
        <v>185181</v>
      </c>
      <c r="C1477">
        <v>172154</v>
      </c>
      <c r="D1477">
        <v>2019</v>
      </c>
      <c r="E1477" t="s">
        <v>0</v>
      </c>
    </row>
    <row r="1478" spans="1:5" x14ac:dyDescent="0.2">
      <c r="A1478">
        <v>55</v>
      </c>
      <c r="B1478">
        <v>47213</v>
      </c>
      <c r="C1478">
        <v>62250</v>
      </c>
      <c r="D1478">
        <v>2019</v>
      </c>
      <c r="E1478" t="s">
        <v>0</v>
      </c>
    </row>
    <row r="1479" spans="1:5" x14ac:dyDescent="0.2">
      <c r="A1479">
        <v>74</v>
      </c>
      <c r="B1479">
        <v>165358</v>
      </c>
      <c r="C1479">
        <v>211511</v>
      </c>
      <c r="D1479">
        <v>2019</v>
      </c>
      <c r="E1479" t="s">
        <v>0</v>
      </c>
    </row>
    <row r="1480" spans="1:5" x14ac:dyDescent="0.2">
      <c r="A1480">
        <v>62</v>
      </c>
      <c r="B1480">
        <v>85765</v>
      </c>
      <c r="C1480">
        <v>94576</v>
      </c>
      <c r="D1480">
        <v>2019</v>
      </c>
      <c r="E1480" t="s">
        <v>0</v>
      </c>
    </row>
    <row r="1481" spans="1:5" x14ac:dyDescent="0.2">
      <c r="A1481">
        <v>182</v>
      </c>
      <c r="B1481">
        <v>47676</v>
      </c>
      <c r="C1481">
        <v>67080</v>
      </c>
      <c r="D1481">
        <v>2019</v>
      </c>
      <c r="E1481" t="s">
        <v>0</v>
      </c>
    </row>
    <row r="1482" spans="1:5" x14ac:dyDescent="0.2">
      <c r="A1482">
        <v>8</v>
      </c>
      <c r="B1482">
        <v>1203</v>
      </c>
      <c r="C1482">
        <v>1544</v>
      </c>
      <c r="D1482">
        <v>2019</v>
      </c>
      <c r="E1482" t="s">
        <v>0</v>
      </c>
    </row>
    <row r="1483" spans="1:5" x14ac:dyDescent="0.2">
      <c r="A1483">
        <v>186</v>
      </c>
      <c r="B1483">
        <v>151326</v>
      </c>
      <c r="C1483">
        <v>186906</v>
      </c>
      <c r="D1483">
        <v>2019</v>
      </c>
      <c r="E1483" t="s">
        <v>0</v>
      </c>
    </row>
    <row r="1484" spans="1:5" x14ac:dyDescent="0.2">
      <c r="A1484">
        <v>171</v>
      </c>
      <c r="B1484">
        <v>67744</v>
      </c>
      <c r="C1484">
        <v>67972</v>
      </c>
      <c r="D1484">
        <v>2019</v>
      </c>
      <c r="E1484" t="s">
        <v>0</v>
      </c>
    </row>
    <row r="1485" spans="1:5" x14ac:dyDescent="0.2">
      <c r="A1485">
        <v>49</v>
      </c>
      <c r="B1485">
        <v>145158</v>
      </c>
      <c r="C1485">
        <v>160486</v>
      </c>
      <c r="D1485">
        <v>2019</v>
      </c>
      <c r="E1485" t="s">
        <v>0</v>
      </c>
    </row>
    <row r="1486" spans="1:5" x14ac:dyDescent="0.2">
      <c r="A1486">
        <v>11</v>
      </c>
      <c r="B1486">
        <v>24014</v>
      </c>
      <c r="C1486">
        <v>34943</v>
      </c>
      <c r="D1486">
        <v>2019</v>
      </c>
      <c r="E1486" t="s">
        <v>0</v>
      </c>
    </row>
    <row r="1487" spans="1:5" x14ac:dyDescent="0.2">
      <c r="A1487">
        <v>35</v>
      </c>
      <c r="B1487">
        <v>114400</v>
      </c>
      <c r="C1487">
        <v>150345</v>
      </c>
      <c r="D1487">
        <v>2019</v>
      </c>
      <c r="E1487" t="s">
        <v>0</v>
      </c>
    </row>
    <row r="1488" spans="1:5" x14ac:dyDescent="0.2">
      <c r="A1488">
        <v>166</v>
      </c>
      <c r="B1488">
        <v>106707</v>
      </c>
      <c r="C1488">
        <v>126457</v>
      </c>
      <c r="D1488">
        <v>2019</v>
      </c>
      <c r="E1488" t="s">
        <v>0</v>
      </c>
    </row>
    <row r="1489" spans="1:5" x14ac:dyDescent="0.2">
      <c r="A1489">
        <v>260</v>
      </c>
      <c r="B1489">
        <v>95468</v>
      </c>
      <c r="C1489">
        <v>117663</v>
      </c>
      <c r="D1489">
        <v>2019</v>
      </c>
      <c r="E1489" t="s">
        <v>0</v>
      </c>
    </row>
    <row r="1490" spans="1:5" x14ac:dyDescent="0.2">
      <c r="A1490">
        <v>80</v>
      </c>
      <c r="B1490">
        <v>160543</v>
      </c>
      <c r="C1490">
        <v>174742</v>
      </c>
      <c r="D1490">
        <v>2019</v>
      </c>
      <c r="E1490" t="s">
        <v>0</v>
      </c>
    </row>
    <row r="1491" spans="1:5" x14ac:dyDescent="0.2">
      <c r="A1491">
        <v>2</v>
      </c>
      <c r="B1491">
        <v>33</v>
      </c>
      <c r="C1491">
        <v>138</v>
      </c>
      <c r="D1491">
        <v>2019</v>
      </c>
      <c r="E1491" t="s">
        <v>0</v>
      </c>
    </row>
    <row r="1492" spans="1:5" x14ac:dyDescent="0.2">
      <c r="A1492">
        <v>265</v>
      </c>
      <c r="B1492">
        <v>419446</v>
      </c>
      <c r="C1492">
        <v>11004193</v>
      </c>
      <c r="D1492">
        <v>2019</v>
      </c>
      <c r="E1492" t="s">
        <v>0</v>
      </c>
    </row>
    <row r="1493" spans="1:5" x14ac:dyDescent="0.2">
      <c r="A1493">
        <v>66</v>
      </c>
      <c r="B1493">
        <v>91017</v>
      </c>
      <c r="C1493">
        <v>82254</v>
      </c>
      <c r="D1493">
        <v>2019</v>
      </c>
      <c r="E1493" t="s">
        <v>0</v>
      </c>
    </row>
    <row r="1494" spans="1:5" x14ac:dyDescent="0.2">
      <c r="A1494">
        <v>154</v>
      </c>
      <c r="B1494">
        <v>1991</v>
      </c>
      <c r="C1494">
        <v>3686</v>
      </c>
      <c r="D1494">
        <v>2019</v>
      </c>
      <c r="E1494" t="s">
        <v>0</v>
      </c>
    </row>
    <row r="1495" spans="1:5" x14ac:dyDescent="0.2">
      <c r="A1495">
        <v>244</v>
      </c>
      <c r="B1495">
        <v>174464</v>
      </c>
      <c r="C1495">
        <v>263975</v>
      </c>
      <c r="D1495">
        <v>2019</v>
      </c>
      <c r="E1495" t="s">
        <v>0</v>
      </c>
    </row>
    <row r="1496" spans="1:5" x14ac:dyDescent="0.2">
      <c r="A1496">
        <v>162</v>
      </c>
      <c r="B1496">
        <v>267553</v>
      </c>
      <c r="C1496">
        <v>230424</v>
      </c>
      <c r="D1496">
        <v>2019</v>
      </c>
      <c r="E1496" t="s">
        <v>0</v>
      </c>
    </row>
    <row r="1497" spans="1:5" x14ac:dyDescent="0.2">
      <c r="A1497">
        <v>164</v>
      </c>
      <c r="B1497">
        <v>242735</v>
      </c>
      <c r="C1497">
        <v>214747</v>
      </c>
      <c r="D1497">
        <v>2019</v>
      </c>
      <c r="E1497" t="s">
        <v>0</v>
      </c>
    </row>
    <row r="1498" spans="1:5" x14ac:dyDescent="0.2">
      <c r="A1498">
        <v>176</v>
      </c>
      <c r="B1498">
        <v>7581</v>
      </c>
      <c r="C1498">
        <v>8061</v>
      </c>
      <c r="D1498">
        <v>2019</v>
      </c>
      <c r="E1498" t="s">
        <v>0</v>
      </c>
    </row>
    <row r="1499" spans="1:5" x14ac:dyDescent="0.2">
      <c r="A1499">
        <v>245</v>
      </c>
      <c r="B1499">
        <v>24183</v>
      </c>
      <c r="C1499">
        <v>28260</v>
      </c>
      <c r="D1499">
        <v>2019</v>
      </c>
      <c r="E1499" t="s">
        <v>0</v>
      </c>
    </row>
    <row r="1500" spans="1:5" x14ac:dyDescent="0.2">
      <c r="A1500">
        <v>134</v>
      </c>
      <c r="B1500">
        <v>40494</v>
      </c>
      <c r="C1500">
        <v>59644</v>
      </c>
      <c r="D1500">
        <v>2019</v>
      </c>
      <c r="E1500" t="s">
        <v>0</v>
      </c>
    </row>
    <row r="1501" spans="1:5" x14ac:dyDescent="0.2">
      <c r="A1501">
        <v>175</v>
      </c>
      <c r="B1501">
        <v>19389</v>
      </c>
      <c r="C1501">
        <v>23271</v>
      </c>
      <c r="D1501">
        <v>2019</v>
      </c>
      <c r="E1501" t="s">
        <v>0</v>
      </c>
    </row>
    <row r="1502" spans="1:5" x14ac:dyDescent="0.2">
      <c r="A1502">
        <v>76</v>
      </c>
      <c r="B1502">
        <v>178985</v>
      </c>
      <c r="C1502">
        <v>289045</v>
      </c>
      <c r="D1502">
        <v>2019</v>
      </c>
      <c r="E1502" t="s">
        <v>0</v>
      </c>
    </row>
    <row r="1503" spans="1:5" x14ac:dyDescent="0.2">
      <c r="A1503">
        <v>102</v>
      </c>
      <c r="B1503">
        <v>67370</v>
      </c>
      <c r="C1503">
        <v>70232</v>
      </c>
      <c r="D1503">
        <v>2019</v>
      </c>
      <c r="E1503" t="s">
        <v>0</v>
      </c>
    </row>
    <row r="1504" spans="1:5" x14ac:dyDescent="0.2">
      <c r="A1504">
        <v>233</v>
      </c>
      <c r="B1504">
        <v>174182</v>
      </c>
      <c r="C1504">
        <v>155897</v>
      </c>
      <c r="D1504">
        <v>2019</v>
      </c>
      <c r="E1504" t="s">
        <v>0</v>
      </c>
    </row>
    <row r="1505" spans="1:5" x14ac:dyDescent="0.2">
      <c r="A1505">
        <v>92</v>
      </c>
      <c r="B1505">
        <v>201025</v>
      </c>
      <c r="C1505">
        <v>232072</v>
      </c>
      <c r="D1505">
        <v>2019</v>
      </c>
      <c r="E1505" t="s">
        <v>0</v>
      </c>
    </row>
    <row r="1506" spans="1:5" x14ac:dyDescent="0.2">
      <c r="A1506">
        <v>4</v>
      </c>
      <c r="B1506">
        <v>99054</v>
      </c>
      <c r="C1506">
        <v>89532</v>
      </c>
      <c r="D1506">
        <v>2019</v>
      </c>
      <c r="E1506" t="s">
        <v>0</v>
      </c>
    </row>
    <row r="1507" spans="1:5" x14ac:dyDescent="0.2">
      <c r="A1507">
        <v>230</v>
      </c>
      <c r="B1507">
        <v>288522</v>
      </c>
      <c r="C1507">
        <v>240939</v>
      </c>
      <c r="D1507">
        <v>2019</v>
      </c>
      <c r="E1507" t="s">
        <v>0</v>
      </c>
    </row>
    <row r="1508" spans="1:5" x14ac:dyDescent="0.2">
      <c r="A1508">
        <v>163</v>
      </c>
      <c r="B1508">
        <v>189065</v>
      </c>
      <c r="C1508">
        <v>168320</v>
      </c>
      <c r="D1508">
        <v>2019</v>
      </c>
      <c r="E1508" t="s">
        <v>0</v>
      </c>
    </row>
    <row r="1509" spans="1:5" x14ac:dyDescent="0.2">
      <c r="A1509">
        <v>118</v>
      </c>
      <c r="B1509">
        <v>23052</v>
      </c>
      <c r="C1509">
        <v>27966</v>
      </c>
      <c r="D1509">
        <v>2019</v>
      </c>
      <c r="E1509" t="s">
        <v>0</v>
      </c>
    </row>
    <row r="1510" spans="1:5" x14ac:dyDescent="0.2">
      <c r="A1510">
        <v>13</v>
      </c>
      <c r="B1510">
        <v>143552</v>
      </c>
      <c r="C1510">
        <v>116285</v>
      </c>
      <c r="D1510">
        <v>2019</v>
      </c>
      <c r="E1510" t="s">
        <v>0</v>
      </c>
    </row>
    <row r="1511" spans="1:5" x14ac:dyDescent="0.2">
      <c r="A1511">
        <v>75</v>
      </c>
      <c r="B1511">
        <v>166316</v>
      </c>
      <c r="C1511">
        <v>204532</v>
      </c>
      <c r="D1511">
        <v>2019</v>
      </c>
      <c r="E1511" t="s">
        <v>0</v>
      </c>
    </row>
    <row r="1512" spans="1:5" x14ac:dyDescent="0.2">
      <c r="A1512">
        <v>36</v>
      </c>
      <c r="B1512">
        <v>200579</v>
      </c>
      <c r="C1512">
        <v>224974</v>
      </c>
      <c r="D1512">
        <v>2019</v>
      </c>
      <c r="E1512" t="s">
        <v>0</v>
      </c>
    </row>
    <row r="1513" spans="1:5" x14ac:dyDescent="0.2">
      <c r="A1513">
        <v>172</v>
      </c>
      <c r="B1513">
        <v>12360</v>
      </c>
      <c r="C1513">
        <v>12628</v>
      </c>
      <c r="D1513">
        <v>2019</v>
      </c>
      <c r="E1513" t="s">
        <v>0</v>
      </c>
    </row>
    <row r="1514" spans="1:5" x14ac:dyDescent="0.2">
      <c r="A1514">
        <v>78</v>
      </c>
      <c r="B1514">
        <v>94899</v>
      </c>
      <c r="C1514">
        <v>149067</v>
      </c>
      <c r="D1514">
        <v>2019</v>
      </c>
      <c r="E1514" t="s">
        <v>0</v>
      </c>
    </row>
    <row r="1515" spans="1:5" x14ac:dyDescent="0.2">
      <c r="A1515">
        <v>140</v>
      </c>
      <c r="B1515">
        <v>178635</v>
      </c>
      <c r="C1515">
        <v>182416</v>
      </c>
      <c r="D1515">
        <v>2019</v>
      </c>
      <c r="E1515" t="s">
        <v>0</v>
      </c>
    </row>
    <row r="1516" spans="1:5" x14ac:dyDescent="0.2">
      <c r="A1516">
        <v>125</v>
      </c>
      <c r="B1516">
        <v>95857</v>
      </c>
      <c r="C1516">
        <v>78226</v>
      </c>
      <c r="D1516">
        <v>2019</v>
      </c>
      <c r="E1516" t="s">
        <v>0</v>
      </c>
    </row>
    <row r="1517" spans="1:5" x14ac:dyDescent="0.2">
      <c r="A1517">
        <v>18</v>
      </c>
      <c r="B1517">
        <v>100294</v>
      </c>
      <c r="C1517">
        <v>160070</v>
      </c>
      <c r="D1517">
        <v>2019</v>
      </c>
      <c r="E1517" t="s">
        <v>0</v>
      </c>
    </row>
    <row r="1518" spans="1:5" x14ac:dyDescent="0.2">
      <c r="A1518">
        <v>69</v>
      </c>
      <c r="B1518">
        <v>141669</v>
      </c>
      <c r="C1518">
        <v>210271</v>
      </c>
      <c r="D1518">
        <v>2019</v>
      </c>
      <c r="E1518" t="s">
        <v>0</v>
      </c>
    </row>
    <row r="1519" spans="1:5" x14ac:dyDescent="0.2">
      <c r="A1519">
        <v>14</v>
      </c>
      <c r="B1519">
        <v>106173</v>
      </c>
      <c r="C1519">
        <v>162208</v>
      </c>
      <c r="D1519">
        <v>2019</v>
      </c>
      <c r="E1519" t="s">
        <v>0</v>
      </c>
    </row>
    <row r="1520" spans="1:5" x14ac:dyDescent="0.2">
      <c r="A1520">
        <v>216</v>
      </c>
      <c r="B1520">
        <v>97285</v>
      </c>
      <c r="C1520">
        <v>129792</v>
      </c>
      <c r="D1520">
        <v>2019</v>
      </c>
      <c r="E1520" t="s">
        <v>0</v>
      </c>
    </row>
    <row r="1521" spans="1:5" x14ac:dyDescent="0.2">
      <c r="A1521">
        <v>173</v>
      </c>
      <c r="B1521">
        <v>117946</v>
      </c>
      <c r="C1521">
        <v>125660</v>
      </c>
      <c r="D1521">
        <v>2019</v>
      </c>
      <c r="E1521" t="s">
        <v>0</v>
      </c>
    </row>
    <row r="1522" spans="1:5" x14ac:dyDescent="0.2">
      <c r="A1522">
        <v>137</v>
      </c>
      <c r="B1522">
        <v>191370</v>
      </c>
      <c r="C1522">
        <v>185467</v>
      </c>
      <c r="D1522">
        <v>2019</v>
      </c>
      <c r="E1522" t="s">
        <v>0</v>
      </c>
    </row>
    <row r="1523" spans="1:5" x14ac:dyDescent="0.2">
      <c r="A1523">
        <v>194</v>
      </c>
      <c r="B1523">
        <v>2642</v>
      </c>
      <c r="C1523">
        <v>5198</v>
      </c>
      <c r="D1523">
        <v>2019</v>
      </c>
      <c r="E1523" t="s">
        <v>0</v>
      </c>
    </row>
    <row r="1524" spans="1:5" x14ac:dyDescent="0.2">
      <c r="A1524">
        <v>238</v>
      </c>
      <c r="B1524">
        <v>169896</v>
      </c>
      <c r="C1524">
        <v>164473</v>
      </c>
      <c r="D1524">
        <v>2019</v>
      </c>
      <c r="E1524" t="s">
        <v>0</v>
      </c>
    </row>
    <row r="1525" spans="1:5" x14ac:dyDescent="0.2">
      <c r="A1525">
        <v>135</v>
      </c>
      <c r="B1525">
        <v>38715</v>
      </c>
      <c r="C1525">
        <v>44316</v>
      </c>
      <c r="D1525">
        <v>2019</v>
      </c>
      <c r="E1525" t="s">
        <v>0</v>
      </c>
    </row>
    <row r="1526" spans="1:5" x14ac:dyDescent="0.2">
      <c r="A1526">
        <v>21</v>
      </c>
      <c r="B1526">
        <v>57899</v>
      </c>
      <c r="C1526">
        <v>79750</v>
      </c>
      <c r="D1526">
        <v>2019</v>
      </c>
      <c r="E1526" t="s">
        <v>0</v>
      </c>
    </row>
    <row r="1527" spans="1:5" x14ac:dyDescent="0.2">
      <c r="A1527">
        <v>129</v>
      </c>
      <c r="B1527">
        <v>239990</v>
      </c>
      <c r="C1527">
        <v>265795</v>
      </c>
      <c r="D1527">
        <v>2019</v>
      </c>
      <c r="E1527" t="s">
        <v>0</v>
      </c>
    </row>
    <row r="1528" spans="1:5" x14ac:dyDescent="0.2">
      <c r="A1528">
        <v>122</v>
      </c>
      <c r="B1528">
        <v>18798</v>
      </c>
      <c r="C1528">
        <v>20367</v>
      </c>
      <c r="D1528">
        <v>2019</v>
      </c>
      <c r="E1528" t="s">
        <v>0</v>
      </c>
    </row>
    <row r="1529" spans="1:5" x14ac:dyDescent="0.2">
      <c r="A1529">
        <v>59</v>
      </c>
      <c r="B1529">
        <v>3569</v>
      </c>
      <c r="C1529">
        <v>6144</v>
      </c>
      <c r="D1529">
        <v>2019</v>
      </c>
      <c r="E1529" t="s">
        <v>0</v>
      </c>
    </row>
    <row r="1530" spans="1:5" x14ac:dyDescent="0.2">
      <c r="A1530">
        <v>223</v>
      </c>
      <c r="B1530">
        <v>142529</v>
      </c>
      <c r="C1530">
        <v>150478</v>
      </c>
      <c r="D1530">
        <v>2019</v>
      </c>
      <c r="E1530" t="s">
        <v>0</v>
      </c>
    </row>
    <row r="1531" spans="1:5" x14ac:dyDescent="0.2">
      <c r="A1531">
        <v>81</v>
      </c>
      <c r="B1531">
        <v>60056</v>
      </c>
      <c r="C1531">
        <v>111542</v>
      </c>
      <c r="D1531">
        <v>2019</v>
      </c>
      <c r="E1531" t="s">
        <v>0</v>
      </c>
    </row>
    <row r="1532" spans="1:5" x14ac:dyDescent="0.2">
      <c r="A1532">
        <v>15</v>
      </c>
      <c r="B1532">
        <v>36253</v>
      </c>
      <c r="C1532">
        <v>33695</v>
      </c>
      <c r="D1532">
        <v>2019</v>
      </c>
      <c r="E1532" t="s">
        <v>0</v>
      </c>
    </row>
    <row r="1533" spans="1:5" x14ac:dyDescent="0.2">
      <c r="A1533">
        <v>165</v>
      </c>
      <c r="B1533">
        <v>69800</v>
      </c>
      <c r="C1533">
        <v>87565</v>
      </c>
      <c r="D1533">
        <v>2019</v>
      </c>
      <c r="E1533" t="s">
        <v>0</v>
      </c>
    </row>
    <row r="1534" spans="1:5" x14ac:dyDescent="0.2">
      <c r="A1534">
        <v>195</v>
      </c>
      <c r="B1534">
        <v>40602</v>
      </c>
      <c r="C1534">
        <v>44988</v>
      </c>
      <c r="D1534">
        <v>2019</v>
      </c>
      <c r="E1534" t="s">
        <v>0</v>
      </c>
    </row>
    <row r="1535" spans="1:5" x14ac:dyDescent="0.2">
      <c r="A1535">
        <v>180</v>
      </c>
      <c r="B1535">
        <v>26562</v>
      </c>
      <c r="C1535">
        <v>37868</v>
      </c>
      <c r="D1535">
        <v>2019</v>
      </c>
      <c r="E1535" t="s">
        <v>0</v>
      </c>
    </row>
    <row r="1536" spans="1:5" x14ac:dyDescent="0.2">
      <c r="A1536">
        <v>82</v>
      </c>
      <c r="B1536">
        <v>179717</v>
      </c>
      <c r="C1536">
        <v>230289</v>
      </c>
      <c r="D1536">
        <v>2019</v>
      </c>
      <c r="E1536" t="s">
        <v>0</v>
      </c>
    </row>
    <row r="1537" spans="1:5" x14ac:dyDescent="0.2">
      <c r="A1537">
        <v>38</v>
      </c>
      <c r="B1537">
        <v>16735</v>
      </c>
      <c r="C1537">
        <v>16153</v>
      </c>
      <c r="D1537">
        <v>2019</v>
      </c>
      <c r="E1537" t="s">
        <v>0</v>
      </c>
    </row>
    <row r="1538" spans="1:5" x14ac:dyDescent="0.2">
      <c r="A1538">
        <v>97</v>
      </c>
      <c r="B1538">
        <v>152662</v>
      </c>
      <c r="C1538">
        <v>161050</v>
      </c>
      <c r="D1538">
        <v>2019</v>
      </c>
      <c r="E1538" t="s">
        <v>0</v>
      </c>
    </row>
    <row r="1539" spans="1:5" x14ac:dyDescent="0.2">
      <c r="A1539">
        <v>133</v>
      </c>
      <c r="B1539">
        <v>42431</v>
      </c>
      <c r="C1539">
        <v>54270</v>
      </c>
      <c r="D1539">
        <v>2019</v>
      </c>
      <c r="E1539" t="s">
        <v>0</v>
      </c>
    </row>
    <row r="1540" spans="1:5" x14ac:dyDescent="0.2">
      <c r="A1540">
        <v>73</v>
      </c>
      <c r="B1540">
        <v>38096</v>
      </c>
      <c r="C1540">
        <v>39178</v>
      </c>
      <c r="D1540">
        <v>2019</v>
      </c>
      <c r="E1540" t="s">
        <v>0</v>
      </c>
    </row>
    <row r="1541" spans="1:5" x14ac:dyDescent="0.2">
      <c r="A1541">
        <v>151</v>
      </c>
      <c r="B1541">
        <v>84758</v>
      </c>
      <c r="C1541">
        <v>88024</v>
      </c>
      <c r="D1541">
        <v>2019</v>
      </c>
      <c r="E1541" t="s">
        <v>0</v>
      </c>
    </row>
    <row r="1542" spans="1:5" x14ac:dyDescent="0.2">
      <c r="A1542">
        <v>42</v>
      </c>
      <c r="B1542">
        <v>196041</v>
      </c>
      <c r="C1542">
        <v>236390</v>
      </c>
      <c r="D1542">
        <v>2019</v>
      </c>
      <c r="E1542" t="s">
        <v>0</v>
      </c>
    </row>
    <row r="1543" spans="1:5" x14ac:dyDescent="0.2">
      <c r="A1543">
        <v>30</v>
      </c>
      <c r="B1543">
        <v>693</v>
      </c>
      <c r="C1543">
        <v>919</v>
      </c>
      <c r="D1543">
        <v>2019</v>
      </c>
      <c r="E1543" t="s">
        <v>0</v>
      </c>
    </row>
    <row r="1544" spans="1:5" x14ac:dyDescent="0.2">
      <c r="A1544">
        <v>159</v>
      </c>
      <c r="B1544">
        <v>102970</v>
      </c>
      <c r="C1544">
        <v>159445</v>
      </c>
      <c r="D1544">
        <v>2019</v>
      </c>
      <c r="E1544" t="s">
        <v>0</v>
      </c>
    </row>
    <row r="1545" spans="1:5" x14ac:dyDescent="0.2">
      <c r="A1545">
        <v>90</v>
      </c>
      <c r="B1545">
        <v>173269</v>
      </c>
      <c r="C1545">
        <v>149336</v>
      </c>
      <c r="D1545">
        <v>2019</v>
      </c>
      <c r="E1545" t="s">
        <v>0</v>
      </c>
    </row>
    <row r="1546" spans="1:5" x14ac:dyDescent="0.2">
      <c r="A1546">
        <v>256</v>
      </c>
      <c r="B1546">
        <v>169348</v>
      </c>
      <c r="C1546">
        <v>181207</v>
      </c>
      <c r="D1546">
        <v>2019</v>
      </c>
      <c r="E1546" t="s">
        <v>0</v>
      </c>
    </row>
    <row r="1547" spans="1:5" x14ac:dyDescent="0.2">
      <c r="A1547">
        <v>23</v>
      </c>
      <c r="B1547">
        <v>29943</v>
      </c>
      <c r="C1547">
        <v>36966</v>
      </c>
      <c r="D1547">
        <v>2019</v>
      </c>
      <c r="E1547" t="s">
        <v>0</v>
      </c>
    </row>
    <row r="1548" spans="1:5" x14ac:dyDescent="0.2">
      <c r="A1548">
        <v>117</v>
      </c>
      <c r="B1548">
        <v>27937</v>
      </c>
      <c r="C1548">
        <v>42992</v>
      </c>
      <c r="D1548">
        <v>2019</v>
      </c>
      <c r="E1548" t="s">
        <v>0</v>
      </c>
    </row>
    <row r="1549" spans="1:5" x14ac:dyDescent="0.2">
      <c r="A1549">
        <v>121</v>
      </c>
      <c r="B1549">
        <v>49922</v>
      </c>
      <c r="C1549">
        <v>58614</v>
      </c>
      <c r="D1549">
        <v>2019</v>
      </c>
      <c r="E1549" t="s">
        <v>0</v>
      </c>
    </row>
    <row r="1550" spans="1:5" x14ac:dyDescent="0.2">
      <c r="A1550">
        <v>217</v>
      </c>
      <c r="B1550">
        <v>33090</v>
      </c>
      <c r="C1550">
        <v>65326</v>
      </c>
      <c r="D1550">
        <v>2019</v>
      </c>
      <c r="E1550" t="s">
        <v>0</v>
      </c>
    </row>
    <row r="1551" spans="1:5" x14ac:dyDescent="0.2">
      <c r="A1551">
        <v>46</v>
      </c>
      <c r="B1551">
        <v>3732</v>
      </c>
      <c r="C1551">
        <v>5332</v>
      </c>
      <c r="D1551">
        <v>2019</v>
      </c>
      <c r="E1551" t="s">
        <v>0</v>
      </c>
    </row>
    <row r="1552" spans="1:5" x14ac:dyDescent="0.2">
      <c r="A1552">
        <v>70</v>
      </c>
      <c r="B1552">
        <v>78113</v>
      </c>
      <c r="C1552">
        <v>71757</v>
      </c>
      <c r="D1552">
        <v>2019</v>
      </c>
      <c r="E1552" t="s">
        <v>0</v>
      </c>
    </row>
    <row r="1553" spans="1:5" x14ac:dyDescent="0.2">
      <c r="A1553">
        <v>20</v>
      </c>
      <c r="B1553">
        <v>60790</v>
      </c>
      <c r="C1553">
        <v>97526</v>
      </c>
      <c r="D1553">
        <v>2019</v>
      </c>
      <c r="E1553" t="s">
        <v>0</v>
      </c>
    </row>
    <row r="1554" spans="1:5" x14ac:dyDescent="0.2">
      <c r="A1554">
        <v>99</v>
      </c>
      <c r="B1554">
        <v>918</v>
      </c>
      <c r="C1554">
        <v>1422</v>
      </c>
      <c r="D1554">
        <v>2019</v>
      </c>
      <c r="E1554" t="s">
        <v>0</v>
      </c>
    </row>
    <row r="1555" spans="1:5" x14ac:dyDescent="0.2">
      <c r="A1555">
        <v>231</v>
      </c>
      <c r="B1555">
        <v>277665</v>
      </c>
      <c r="C1555">
        <v>254256</v>
      </c>
      <c r="D1555">
        <v>2019</v>
      </c>
      <c r="E1555" t="s">
        <v>0</v>
      </c>
    </row>
    <row r="1556" spans="1:5" x14ac:dyDescent="0.2">
      <c r="A1556">
        <v>86</v>
      </c>
      <c r="B1556">
        <v>45956</v>
      </c>
      <c r="C1556">
        <v>31490</v>
      </c>
      <c r="D1556">
        <v>2019</v>
      </c>
      <c r="E1556" t="s">
        <v>0</v>
      </c>
    </row>
    <row r="1557" spans="1:5" x14ac:dyDescent="0.2">
      <c r="A1557">
        <v>109</v>
      </c>
      <c r="B1557">
        <v>14839</v>
      </c>
      <c r="C1557">
        <v>15039</v>
      </c>
      <c r="D1557">
        <v>2019</v>
      </c>
      <c r="E1557" t="s">
        <v>0</v>
      </c>
    </row>
    <row r="1558" spans="1:5" x14ac:dyDescent="0.2">
      <c r="A1558">
        <v>60</v>
      </c>
      <c r="B1558">
        <v>47608</v>
      </c>
      <c r="C1558">
        <v>75497</v>
      </c>
      <c r="D1558">
        <v>2019</v>
      </c>
      <c r="E1558" t="s">
        <v>0</v>
      </c>
    </row>
    <row r="1559" spans="1:5" x14ac:dyDescent="0.2">
      <c r="A1559">
        <v>189</v>
      </c>
      <c r="B1559">
        <v>84842</v>
      </c>
      <c r="C1559">
        <v>89723</v>
      </c>
      <c r="D1559">
        <v>2019</v>
      </c>
      <c r="E1559" t="s">
        <v>0</v>
      </c>
    </row>
    <row r="1560" spans="1:5" x14ac:dyDescent="0.2">
      <c r="A1560">
        <v>93</v>
      </c>
      <c r="B1560">
        <v>10027</v>
      </c>
      <c r="C1560">
        <v>29039</v>
      </c>
      <c r="D1560">
        <v>2019</v>
      </c>
      <c r="E1560" t="s">
        <v>0</v>
      </c>
    </row>
    <row r="1561" spans="1:5" x14ac:dyDescent="0.2">
      <c r="A1561">
        <v>204</v>
      </c>
      <c r="B1561">
        <v>6735</v>
      </c>
      <c r="C1561">
        <v>6242</v>
      </c>
      <c r="D1561">
        <v>2019</v>
      </c>
      <c r="E1561" t="s">
        <v>0</v>
      </c>
    </row>
    <row r="1562" spans="1:5" x14ac:dyDescent="0.2">
      <c r="A1562">
        <v>259</v>
      </c>
      <c r="B1562">
        <v>79717</v>
      </c>
      <c r="C1562">
        <v>106611</v>
      </c>
      <c r="D1562">
        <v>2019</v>
      </c>
      <c r="E1562" t="s">
        <v>0</v>
      </c>
    </row>
    <row r="1563" spans="1:5" x14ac:dyDescent="0.2">
      <c r="A1563">
        <v>251</v>
      </c>
      <c r="B1563">
        <v>18782</v>
      </c>
      <c r="C1563">
        <v>21277</v>
      </c>
      <c r="D1563">
        <v>2019</v>
      </c>
      <c r="E1563" t="s">
        <v>0</v>
      </c>
    </row>
    <row r="1564" spans="1:5" x14ac:dyDescent="0.2">
      <c r="A1564">
        <v>40</v>
      </c>
      <c r="B1564">
        <v>57728</v>
      </c>
      <c r="C1564">
        <v>56484</v>
      </c>
      <c r="D1564">
        <v>2019</v>
      </c>
      <c r="E1564" t="s">
        <v>0</v>
      </c>
    </row>
    <row r="1565" spans="1:5" x14ac:dyDescent="0.2">
      <c r="A1565">
        <v>147</v>
      </c>
      <c r="B1565">
        <v>52231</v>
      </c>
      <c r="C1565">
        <v>77435</v>
      </c>
      <c r="D1565">
        <v>2019</v>
      </c>
      <c r="E1565" t="s">
        <v>0</v>
      </c>
    </row>
    <row r="1566" spans="1:5" x14ac:dyDescent="0.2">
      <c r="A1566">
        <v>183</v>
      </c>
      <c r="B1566">
        <v>20930</v>
      </c>
      <c r="C1566">
        <v>28376</v>
      </c>
      <c r="D1566">
        <v>2019</v>
      </c>
      <c r="E1566" t="s">
        <v>0</v>
      </c>
    </row>
    <row r="1567" spans="1:5" x14ac:dyDescent="0.2">
      <c r="A1567">
        <v>240</v>
      </c>
      <c r="B1567">
        <v>16321</v>
      </c>
      <c r="C1567">
        <v>24100</v>
      </c>
      <c r="D1567">
        <v>2019</v>
      </c>
      <c r="E1567" t="s">
        <v>0</v>
      </c>
    </row>
    <row r="1568" spans="1:5" x14ac:dyDescent="0.2">
      <c r="A1568">
        <v>263</v>
      </c>
      <c r="B1568">
        <v>156807</v>
      </c>
      <c r="C1568">
        <v>157316</v>
      </c>
      <c r="D1568">
        <v>2019</v>
      </c>
      <c r="E1568" t="s">
        <v>0</v>
      </c>
    </row>
    <row r="1569" spans="1:5" x14ac:dyDescent="0.2">
      <c r="A1569">
        <v>64</v>
      </c>
      <c r="B1569">
        <v>13678</v>
      </c>
      <c r="C1569">
        <v>15904</v>
      </c>
      <c r="D1569">
        <v>2019</v>
      </c>
      <c r="E1569" t="s">
        <v>0</v>
      </c>
    </row>
    <row r="1570" spans="1:5" x14ac:dyDescent="0.2">
      <c r="A1570">
        <v>16</v>
      </c>
      <c r="B1570">
        <v>56883</v>
      </c>
      <c r="C1570">
        <v>58856</v>
      </c>
      <c r="D1570">
        <v>2019</v>
      </c>
      <c r="E1570" t="s">
        <v>0</v>
      </c>
    </row>
    <row r="1571" spans="1:5" x14ac:dyDescent="0.2">
      <c r="A1571">
        <v>91</v>
      </c>
      <c r="B1571">
        <v>98754</v>
      </c>
      <c r="C1571">
        <v>112589</v>
      </c>
      <c r="D1571">
        <v>2019</v>
      </c>
      <c r="E1571" t="s">
        <v>0</v>
      </c>
    </row>
    <row r="1572" spans="1:5" x14ac:dyDescent="0.2">
      <c r="A1572">
        <v>152</v>
      </c>
      <c r="B1572">
        <v>57572</v>
      </c>
      <c r="C1572">
        <v>71989</v>
      </c>
      <c r="D1572">
        <v>2019</v>
      </c>
      <c r="E1572" t="s">
        <v>0</v>
      </c>
    </row>
    <row r="1573" spans="1:5" x14ac:dyDescent="0.2">
      <c r="A1573">
        <v>261</v>
      </c>
      <c r="B1573">
        <v>89500</v>
      </c>
      <c r="C1573">
        <v>81490</v>
      </c>
      <c r="D1573">
        <v>2019</v>
      </c>
      <c r="E1573" t="s">
        <v>0</v>
      </c>
    </row>
    <row r="1574" spans="1:5" x14ac:dyDescent="0.2">
      <c r="A1574">
        <v>-1</v>
      </c>
      <c r="B1574">
        <v>2024082</v>
      </c>
      <c r="C1574">
        <v>723705</v>
      </c>
      <c r="D1574">
        <v>2019</v>
      </c>
      <c r="E1574" t="s">
        <v>0</v>
      </c>
    </row>
    <row r="1575" spans="1:5" x14ac:dyDescent="0.2">
      <c r="A1575">
        <v>148</v>
      </c>
      <c r="B1575">
        <v>248540</v>
      </c>
      <c r="C1575">
        <v>217883</v>
      </c>
      <c r="D1575">
        <v>2019</v>
      </c>
      <c r="E1575" t="s">
        <v>0</v>
      </c>
    </row>
    <row r="1576" spans="1:5" x14ac:dyDescent="0.2">
      <c r="A1576">
        <v>53</v>
      </c>
      <c r="B1576">
        <v>36966</v>
      </c>
      <c r="C1576">
        <v>44428</v>
      </c>
      <c r="D1576">
        <v>2019</v>
      </c>
      <c r="E1576" t="s">
        <v>0</v>
      </c>
    </row>
    <row r="1577" spans="1:5" x14ac:dyDescent="0.2">
      <c r="A1577">
        <v>45</v>
      </c>
      <c r="B1577">
        <v>63829</v>
      </c>
      <c r="C1577">
        <v>74561</v>
      </c>
      <c r="D1577">
        <v>2019</v>
      </c>
      <c r="E1577" t="s">
        <v>0</v>
      </c>
    </row>
    <row r="1578" spans="1:5" x14ac:dyDescent="0.2">
      <c r="A1578">
        <v>47</v>
      </c>
      <c r="B1578">
        <v>78521</v>
      </c>
      <c r="C1578">
        <v>122838</v>
      </c>
      <c r="D1578">
        <v>2019</v>
      </c>
      <c r="E1578" t="s">
        <v>0</v>
      </c>
    </row>
    <row r="1579" spans="1:5" x14ac:dyDescent="0.2">
      <c r="A1579">
        <v>169</v>
      </c>
      <c r="B1579">
        <v>129122</v>
      </c>
      <c r="C1579">
        <v>193597</v>
      </c>
      <c r="D1579">
        <v>2019</v>
      </c>
      <c r="E1579" t="s">
        <v>0</v>
      </c>
    </row>
    <row r="1580" spans="1:5" x14ac:dyDescent="0.2">
      <c r="A1580">
        <v>24</v>
      </c>
      <c r="B1580">
        <v>35868</v>
      </c>
      <c r="C1580">
        <v>38797</v>
      </c>
      <c r="D1580">
        <v>2019</v>
      </c>
      <c r="E1580" t="s">
        <v>0</v>
      </c>
    </row>
    <row r="1581" spans="1:5" x14ac:dyDescent="0.2">
      <c r="A1581">
        <v>211</v>
      </c>
      <c r="B1581">
        <v>136489</v>
      </c>
      <c r="C1581">
        <v>120490</v>
      </c>
      <c r="D1581">
        <v>2019</v>
      </c>
      <c r="E1581" t="s">
        <v>0</v>
      </c>
    </row>
    <row r="1582" spans="1:5" x14ac:dyDescent="0.2">
      <c r="A1582">
        <v>110</v>
      </c>
      <c r="B1582">
        <v>25</v>
      </c>
      <c r="C1582">
        <v>44</v>
      </c>
      <c r="D1582">
        <v>2019</v>
      </c>
      <c r="E1582" t="s">
        <v>0</v>
      </c>
    </row>
    <row r="1583" spans="1:5" x14ac:dyDescent="0.2">
      <c r="A1583">
        <v>199</v>
      </c>
      <c r="B1583">
        <v>16</v>
      </c>
      <c r="C1583">
        <v>21</v>
      </c>
      <c r="D1583">
        <v>2019</v>
      </c>
      <c r="E1583" t="s">
        <v>0</v>
      </c>
    </row>
    <row r="1584" spans="1:5" x14ac:dyDescent="0.2">
      <c r="A1584">
        <v>105</v>
      </c>
      <c r="B1584">
        <v>23</v>
      </c>
      <c r="C1584">
        <v>29</v>
      </c>
      <c r="D1584">
        <v>2019</v>
      </c>
      <c r="E1584" t="s">
        <v>0</v>
      </c>
    </row>
    <row r="1585" spans="1:5" x14ac:dyDescent="0.2">
      <c r="A1585">
        <v>0</v>
      </c>
      <c r="B1585">
        <v>215</v>
      </c>
      <c r="C1585">
        <v>28277</v>
      </c>
      <c r="D1585">
        <v>2019</v>
      </c>
      <c r="E1585" t="s">
        <v>0</v>
      </c>
    </row>
    <row r="1586" spans="1:5" x14ac:dyDescent="0.2">
      <c r="A1586">
        <v>26</v>
      </c>
      <c r="B1586">
        <v>954308</v>
      </c>
      <c r="C1586">
        <v>979813</v>
      </c>
      <c r="D1586">
        <v>2018</v>
      </c>
      <c r="E1586" t="s">
        <v>0</v>
      </c>
    </row>
    <row r="1587" spans="1:5" x14ac:dyDescent="0.2">
      <c r="A1587">
        <v>29</v>
      </c>
      <c r="B1587">
        <v>389635</v>
      </c>
      <c r="C1587">
        <v>407740</v>
      </c>
      <c r="D1587">
        <v>2018</v>
      </c>
      <c r="E1587" t="s">
        <v>0</v>
      </c>
    </row>
    <row r="1588" spans="1:5" x14ac:dyDescent="0.2">
      <c r="A1588">
        <v>65</v>
      </c>
      <c r="B1588">
        <v>1134866</v>
      </c>
      <c r="C1588">
        <v>1067361</v>
      </c>
      <c r="D1588">
        <v>2018</v>
      </c>
      <c r="E1588" t="s">
        <v>0</v>
      </c>
    </row>
    <row r="1589" spans="1:5" x14ac:dyDescent="0.2">
      <c r="A1589">
        <v>191</v>
      </c>
      <c r="B1589">
        <v>409488</v>
      </c>
      <c r="C1589">
        <v>348428</v>
      </c>
      <c r="D1589">
        <v>2018</v>
      </c>
      <c r="E1589" t="s">
        <v>0</v>
      </c>
    </row>
    <row r="1590" spans="1:5" x14ac:dyDescent="0.2">
      <c r="A1590">
        <v>222</v>
      </c>
      <c r="B1590">
        <v>231560</v>
      </c>
      <c r="C1590">
        <v>221361</v>
      </c>
      <c r="D1590">
        <v>2018</v>
      </c>
      <c r="E1590" t="s">
        <v>0</v>
      </c>
    </row>
    <row r="1591" spans="1:5" x14ac:dyDescent="0.2">
      <c r="A1591">
        <v>243</v>
      </c>
      <c r="B1591">
        <v>1223314</v>
      </c>
      <c r="C1591">
        <v>1230840</v>
      </c>
      <c r="D1591">
        <v>2018</v>
      </c>
      <c r="E1591" t="s">
        <v>0</v>
      </c>
    </row>
    <row r="1592" spans="1:5" x14ac:dyDescent="0.2">
      <c r="A1592">
        <v>54</v>
      </c>
      <c r="B1592">
        <v>155025</v>
      </c>
      <c r="C1592">
        <v>134176</v>
      </c>
      <c r="D1592">
        <v>2018</v>
      </c>
      <c r="E1592" t="s">
        <v>0</v>
      </c>
    </row>
    <row r="1593" spans="1:5" x14ac:dyDescent="0.2">
      <c r="A1593">
        <v>19</v>
      </c>
      <c r="B1593">
        <v>124867</v>
      </c>
      <c r="C1593">
        <v>108079</v>
      </c>
      <c r="D1593">
        <v>2018</v>
      </c>
      <c r="E1593" t="s">
        <v>0</v>
      </c>
    </row>
    <row r="1594" spans="1:5" x14ac:dyDescent="0.2">
      <c r="A1594">
        <v>0</v>
      </c>
      <c r="B1594">
        <v>9808</v>
      </c>
      <c r="C1594">
        <v>68754</v>
      </c>
      <c r="D1594">
        <v>2018</v>
      </c>
      <c r="E1594" t="s">
        <v>0</v>
      </c>
    </row>
    <row r="1595" spans="1:5" x14ac:dyDescent="0.2">
      <c r="A1595">
        <v>113</v>
      </c>
      <c r="B1595">
        <v>1714698</v>
      </c>
      <c r="C1595">
        <v>1434715</v>
      </c>
      <c r="D1595">
        <v>2018</v>
      </c>
      <c r="E1595" t="s">
        <v>0</v>
      </c>
    </row>
    <row r="1596" spans="1:5" x14ac:dyDescent="0.2">
      <c r="A1596">
        <v>112</v>
      </c>
      <c r="B1596">
        <v>1846690</v>
      </c>
      <c r="C1596">
        <v>1807162</v>
      </c>
      <c r="D1596">
        <v>2018</v>
      </c>
      <c r="E1596" t="s">
        <v>0</v>
      </c>
    </row>
    <row r="1597" spans="1:5" x14ac:dyDescent="0.2">
      <c r="A1597">
        <v>155</v>
      </c>
      <c r="B1597">
        <v>622565</v>
      </c>
      <c r="C1597">
        <v>648290</v>
      </c>
      <c r="D1597">
        <v>2018</v>
      </c>
      <c r="E1597" t="s">
        <v>0</v>
      </c>
    </row>
    <row r="1598" spans="1:5" x14ac:dyDescent="0.2">
      <c r="A1598">
        <v>167</v>
      </c>
      <c r="B1598">
        <v>728060</v>
      </c>
      <c r="C1598">
        <v>713548</v>
      </c>
      <c r="D1598">
        <v>2018</v>
      </c>
      <c r="E1598" t="s">
        <v>0</v>
      </c>
    </row>
    <row r="1599" spans="1:5" x14ac:dyDescent="0.2">
      <c r="A1599">
        <v>237</v>
      </c>
      <c r="B1599">
        <v>2189552</v>
      </c>
      <c r="C1599">
        <v>1976497</v>
      </c>
      <c r="D1599">
        <v>2018</v>
      </c>
      <c r="E1599" t="s">
        <v>0</v>
      </c>
    </row>
    <row r="1600" spans="1:5" x14ac:dyDescent="0.2">
      <c r="A1600">
        <v>241</v>
      </c>
      <c r="B1600">
        <v>717619</v>
      </c>
      <c r="C1600">
        <v>738574</v>
      </c>
      <c r="D1600">
        <v>2018</v>
      </c>
      <c r="E1600" t="s">
        <v>0</v>
      </c>
    </row>
    <row r="1601" spans="1:5" x14ac:dyDescent="0.2">
      <c r="A1601">
        <v>198</v>
      </c>
      <c r="B1601">
        <v>1263714</v>
      </c>
      <c r="C1601">
        <v>1333173</v>
      </c>
      <c r="D1601">
        <v>2018</v>
      </c>
      <c r="E1601" t="s">
        <v>0</v>
      </c>
    </row>
    <row r="1602" spans="1:5" x14ac:dyDescent="0.2">
      <c r="A1602">
        <v>22</v>
      </c>
      <c r="B1602">
        <v>638501</v>
      </c>
      <c r="C1602">
        <v>650722</v>
      </c>
      <c r="D1602">
        <v>2018</v>
      </c>
      <c r="E1602" t="s">
        <v>0</v>
      </c>
    </row>
    <row r="1603" spans="1:5" x14ac:dyDescent="0.2">
      <c r="A1603">
        <v>196</v>
      </c>
      <c r="B1603">
        <v>467921</v>
      </c>
      <c r="C1603">
        <v>456869</v>
      </c>
      <c r="D1603">
        <v>2018</v>
      </c>
      <c r="E1603" t="s">
        <v>0</v>
      </c>
    </row>
    <row r="1604" spans="1:5" x14ac:dyDescent="0.2">
      <c r="A1604">
        <v>130</v>
      </c>
      <c r="B1604">
        <v>1104752</v>
      </c>
      <c r="C1604">
        <v>1136098</v>
      </c>
      <c r="D1604">
        <v>2018</v>
      </c>
      <c r="E1604" t="s">
        <v>0</v>
      </c>
    </row>
    <row r="1605" spans="1:5" x14ac:dyDescent="0.2">
      <c r="A1605">
        <v>7</v>
      </c>
      <c r="B1605">
        <v>2157727</v>
      </c>
      <c r="C1605">
        <v>2124094</v>
      </c>
      <c r="D1605">
        <v>2018</v>
      </c>
      <c r="E1605" t="s">
        <v>0</v>
      </c>
    </row>
    <row r="1606" spans="1:5" x14ac:dyDescent="0.2">
      <c r="A1606">
        <v>77</v>
      </c>
      <c r="B1606">
        <v>567636</v>
      </c>
      <c r="C1606">
        <v>553694</v>
      </c>
      <c r="D1606">
        <v>2018</v>
      </c>
      <c r="E1606" t="s">
        <v>0</v>
      </c>
    </row>
    <row r="1607" spans="1:5" x14ac:dyDescent="0.2">
      <c r="A1607">
        <v>184</v>
      </c>
      <c r="B1607">
        <v>48319</v>
      </c>
      <c r="C1607">
        <v>61216</v>
      </c>
      <c r="D1607">
        <v>2018</v>
      </c>
      <c r="E1607" t="s">
        <v>0</v>
      </c>
    </row>
    <row r="1608" spans="1:5" x14ac:dyDescent="0.2">
      <c r="A1608">
        <v>34</v>
      </c>
      <c r="B1608">
        <v>180654</v>
      </c>
      <c r="C1608">
        <v>193218</v>
      </c>
      <c r="D1608">
        <v>2018</v>
      </c>
      <c r="E1608" t="s">
        <v>0</v>
      </c>
    </row>
    <row r="1609" spans="1:5" x14ac:dyDescent="0.2">
      <c r="A1609">
        <v>188</v>
      </c>
      <c r="B1609">
        <v>1661584</v>
      </c>
      <c r="C1609">
        <v>1709917</v>
      </c>
      <c r="D1609">
        <v>2018</v>
      </c>
      <c r="E1609" t="s">
        <v>0</v>
      </c>
    </row>
    <row r="1610" spans="1:5" x14ac:dyDescent="0.2">
      <c r="A1610">
        <v>228</v>
      </c>
      <c r="B1610">
        <v>870099</v>
      </c>
      <c r="C1610">
        <v>890797</v>
      </c>
      <c r="D1610">
        <v>2018</v>
      </c>
      <c r="E1610" t="s">
        <v>0</v>
      </c>
    </row>
    <row r="1611" spans="1:5" x14ac:dyDescent="0.2">
      <c r="A1611">
        <v>202</v>
      </c>
      <c r="B1611">
        <v>119181</v>
      </c>
      <c r="C1611">
        <v>153511</v>
      </c>
      <c r="D1611">
        <v>2018</v>
      </c>
      <c r="E1611" t="s">
        <v>0</v>
      </c>
    </row>
    <row r="1612" spans="1:5" x14ac:dyDescent="0.2">
      <c r="A1612">
        <v>126</v>
      </c>
      <c r="B1612">
        <v>482979</v>
      </c>
      <c r="C1612">
        <v>528558</v>
      </c>
      <c r="D1612">
        <v>2018</v>
      </c>
      <c r="E1612" t="s">
        <v>0</v>
      </c>
    </row>
    <row r="1613" spans="1:5" x14ac:dyDescent="0.2">
      <c r="A1613">
        <v>262</v>
      </c>
      <c r="B1613">
        <v>1182816</v>
      </c>
      <c r="C1613">
        <v>1001205</v>
      </c>
      <c r="D1613">
        <v>2018</v>
      </c>
      <c r="E1613" t="s">
        <v>0</v>
      </c>
    </row>
    <row r="1614" spans="1:5" x14ac:dyDescent="0.2">
      <c r="A1614">
        <v>50</v>
      </c>
      <c r="B1614">
        <v>1314464</v>
      </c>
      <c r="C1614">
        <v>1108157</v>
      </c>
      <c r="D1614">
        <v>2018</v>
      </c>
      <c r="E1614" t="s">
        <v>0</v>
      </c>
    </row>
    <row r="1615" spans="1:5" x14ac:dyDescent="0.2">
      <c r="A1615">
        <v>94</v>
      </c>
      <c r="B1615">
        <v>356295</v>
      </c>
      <c r="C1615">
        <v>354372</v>
      </c>
      <c r="D1615">
        <v>2018</v>
      </c>
      <c r="E1615" t="s">
        <v>0</v>
      </c>
    </row>
    <row r="1616" spans="1:5" x14ac:dyDescent="0.2">
      <c r="A1616">
        <v>149</v>
      </c>
      <c r="B1616">
        <v>480445</v>
      </c>
      <c r="C1616">
        <v>492237</v>
      </c>
      <c r="D1616">
        <v>2018</v>
      </c>
      <c r="E1616" t="s">
        <v>0</v>
      </c>
    </row>
    <row r="1617" spans="1:5" x14ac:dyDescent="0.2">
      <c r="A1617">
        <v>264</v>
      </c>
      <c r="B1617">
        <v>15967</v>
      </c>
      <c r="C1617">
        <v>31449</v>
      </c>
      <c r="D1617">
        <v>2018</v>
      </c>
      <c r="E1617" t="s">
        <v>0</v>
      </c>
    </row>
    <row r="1618" spans="1:5" x14ac:dyDescent="0.2">
      <c r="A1618">
        <v>229</v>
      </c>
      <c r="B1618">
        <v>1823471</v>
      </c>
      <c r="C1618">
        <v>1431819</v>
      </c>
      <c r="D1618">
        <v>2018</v>
      </c>
      <c r="E1618" t="s">
        <v>0</v>
      </c>
    </row>
    <row r="1619" spans="1:5" x14ac:dyDescent="0.2">
      <c r="A1619">
        <v>190</v>
      </c>
      <c r="B1619">
        <v>200184</v>
      </c>
      <c r="C1619">
        <v>228259</v>
      </c>
      <c r="D1619">
        <v>2018</v>
      </c>
      <c r="E1619" t="s">
        <v>0</v>
      </c>
    </row>
    <row r="1620" spans="1:5" x14ac:dyDescent="0.2">
      <c r="A1620">
        <v>110</v>
      </c>
      <c r="B1620">
        <v>598</v>
      </c>
      <c r="C1620">
        <v>581</v>
      </c>
      <c r="D1620">
        <v>2018</v>
      </c>
      <c r="E1620" t="s">
        <v>0</v>
      </c>
    </row>
    <row r="1621" spans="1:5" x14ac:dyDescent="0.2">
      <c r="A1621">
        <v>136</v>
      </c>
      <c r="B1621">
        <v>521428</v>
      </c>
      <c r="C1621">
        <v>533831</v>
      </c>
      <c r="D1621">
        <v>2018</v>
      </c>
      <c r="E1621" t="s">
        <v>0</v>
      </c>
    </row>
    <row r="1622" spans="1:5" x14ac:dyDescent="0.2">
      <c r="A1622">
        <v>57</v>
      </c>
      <c r="B1622">
        <v>29439</v>
      </c>
      <c r="C1622">
        <v>29046</v>
      </c>
      <c r="D1622">
        <v>2018</v>
      </c>
      <c r="E1622" t="s">
        <v>0</v>
      </c>
    </row>
    <row r="1623" spans="1:5" x14ac:dyDescent="0.2">
      <c r="A1623">
        <v>144</v>
      </c>
      <c r="B1623">
        <v>2066011</v>
      </c>
      <c r="C1623">
        <v>1695921</v>
      </c>
      <c r="D1623">
        <v>2018</v>
      </c>
      <c r="E1623" t="s">
        <v>0</v>
      </c>
    </row>
    <row r="1624" spans="1:5" x14ac:dyDescent="0.2">
      <c r="A1624">
        <v>32</v>
      </c>
      <c r="B1624">
        <v>427436</v>
      </c>
      <c r="C1624">
        <v>417956</v>
      </c>
      <c r="D1624">
        <v>2018</v>
      </c>
      <c r="E1624" t="s">
        <v>0</v>
      </c>
    </row>
    <row r="1625" spans="1:5" x14ac:dyDescent="0.2">
      <c r="A1625">
        <v>43</v>
      </c>
      <c r="B1625">
        <v>871693</v>
      </c>
      <c r="C1625">
        <v>935179</v>
      </c>
      <c r="D1625">
        <v>2018</v>
      </c>
      <c r="E1625" t="s">
        <v>0</v>
      </c>
    </row>
    <row r="1626" spans="1:5" x14ac:dyDescent="0.2">
      <c r="A1626">
        <v>84</v>
      </c>
      <c r="B1626">
        <v>68436</v>
      </c>
      <c r="C1626">
        <v>63922</v>
      </c>
      <c r="D1626">
        <v>2018</v>
      </c>
      <c r="E1626" t="s">
        <v>0</v>
      </c>
    </row>
    <row r="1627" spans="1:5" x14ac:dyDescent="0.2">
      <c r="A1627">
        <v>212</v>
      </c>
      <c r="B1627">
        <v>415010</v>
      </c>
      <c r="C1627">
        <v>397414</v>
      </c>
      <c r="D1627">
        <v>2018</v>
      </c>
      <c r="E1627" t="s">
        <v>0</v>
      </c>
    </row>
    <row r="1628" spans="1:5" x14ac:dyDescent="0.2">
      <c r="A1628">
        <v>31</v>
      </c>
      <c r="B1628">
        <v>123679</v>
      </c>
      <c r="C1628">
        <v>128843</v>
      </c>
      <c r="D1628">
        <v>2018</v>
      </c>
      <c r="E1628" t="s">
        <v>0</v>
      </c>
    </row>
    <row r="1629" spans="1:5" x14ac:dyDescent="0.2">
      <c r="A1629">
        <v>119</v>
      </c>
      <c r="B1629">
        <v>697344</v>
      </c>
      <c r="C1629">
        <v>696578</v>
      </c>
      <c r="D1629">
        <v>2018</v>
      </c>
      <c r="E1629" t="s">
        <v>0</v>
      </c>
    </row>
    <row r="1630" spans="1:5" x14ac:dyDescent="0.2">
      <c r="A1630">
        <v>39</v>
      </c>
      <c r="B1630">
        <v>1578609</v>
      </c>
      <c r="C1630">
        <v>1518366</v>
      </c>
      <c r="D1630">
        <v>2018</v>
      </c>
      <c r="E1630" t="s">
        <v>0</v>
      </c>
    </row>
    <row r="1631" spans="1:5" x14ac:dyDescent="0.2">
      <c r="A1631">
        <v>98</v>
      </c>
      <c r="B1631">
        <v>199215</v>
      </c>
      <c r="C1631">
        <v>199691</v>
      </c>
      <c r="D1631">
        <v>2018</v>
      </c>
      <c r="E1631" t="s">
        <v>0</v>
      </c>
    </row>
    <row r="1632" spans="1:5" x14ac:dyDescent="0.2">
      <c r="A1632">
        <v>187</v>
      </c>
      <c r="B1632">
        <v>95439</v>
      </c>
      <c r="C1632">
        <v>90980</v>
      </c>
      <c r="D1632">
        <v>2018</v>
      </c>
      <c r="E1632" t="s">
        <v>0</v>
      </c>
    </row>
    <row r="1633" spans="1:5" x14ac:dyDescent="0.2">
      <c r="A1633">
        <v>232</v>
      </c>
      <c r="B1633">
        <v>1148396</v>
      </c>
      <c r="C1633">
        <v>1026311</v>
      </c>
      <c r="D1633">
        <v>2018</v>
      </c>
      <c r="E1633" t="s">
        <v>0</v>
      </c>
    </row>
    <row r="1634" spans="1:5" x14ac:dyDescent="0.2">
      <c r="A1634">
        <v>201</v>
      </c>
      <c r="B1634">
        <v>81570</v>
      </c>
      <c r="C1634">
        <v>92383</v>
      </c>
      <c r="D1634">
        <v>2018</v>
      </c>
      <c r="E1634" t="s">
        <v>0</v>
      </c>
    </row>
    <row r="1635" spans="1:5" x14ac:dyDescent="0.2">
      <c r="A1635">
        <v>203</v>
      </c>
      <c r="B1635">
        <v>269519</v>
      </c>
      <c r="C1635">
        <v>251957</v>
      </c>
      <c r="D1635">
        <v>2018</v>
      </c>
      <c r="E1635" t="s">
        <v>0</v>
      </c>
    </row>
    <row r="1636" spans="1:5" x14ac:dyDescent="0.2">
      <c r="A1636">
        <v>145</v>
      </c>
      <c r="B1636">
        <v>1435009</v>
      </c>
      <c r="C1636">
        <v>1424216</v>
      </c>
      <c r="D1636">
        <v>2018</v>
      </c>
      <c r="E1636" t="s">
        <v>0</v>
      </c>
    </row>
    <row r="1637" spans="1:5" x14ac:dyDescent="0.2">
      <c r="A1637">
        <v>116</v>
      </c>
      <c r="B1637">
        <v>1000000</v>
      </c>
      <c r="C1637">
        <v>984072</v>
      </c>
      <c r="D1637">
        <v>2018</v>
      </c>
      <c r="E1637" t="s">
        <v>0</v>
      </c>
    </row>
    <row r="1638" spans="1:5" x14ac:dyDescent="0.2">
      <c r="A1638">
        <v>25</v>
      </c>
      <c r="B1638">
        <v>1291759</v>
      </c>
      <c r="C1638">
        <v>1176302</v>
      </c>
      <c r="D1638">
        <v>2018</v>
      </c>
      <c r="E1638" t="s">
        <v>0</v>
      </c>
    </row>
    <row r="1639" spans="1:5" x14ac:dyDescent="0.2">
      <c r="A1639">
        <v>157</v>
      </c>
      <c r="B1639">
        <v>485562</v>
      </c>
      <c r="C1639">
        <v>467986</v>
      </c>
      <c r="D1639">
        <v>2018</v>
      </c>
      <c r="E1639" t="s">
        <v>0</v>
      </c>
    </row>
    <row r="1640" spans="1:5" x14ac:dyDescent="0.2">
      <c r="A1640">
        <v>181</v>
      </c>
      <c r="B1640">
        <v>2356995</v>
      </c>
      <c r="C1640">
        <v>2265340</v>
      </c>
      <c r="D1640">
        <v>2018</v>
      </c>
      <c r="E1640" t="s">
        <v>0</v>
      </c>
    </row>
    <row r="1641" spans="1:5" x14ac:dyDescent="0.2">
      <c r="A1641">
        <v>124</v>
      </c>
      <c r="B1641">
        <v>218349</v>
      </c>
      <c r="C1641">
        <v>205725</v>
      </c>
      <c r="D1641">
        <v>2018</v>
      </c>
      <c r="E1641" t="s">
        <v>0</v>
      </c>
    </row>
    <row r="1642" spans="1:5" x14ac:dyDescent="0.2">
      <c r="A1642">
        <v>227</v>
      </c>
      <c r="B1642">
        <v>446880</v>
      </c>
      <c r="C1642">
        <v>476288</v>
      </c>
      <c r="D1642">
        <v>2018</v>
      </c>
      <c r="E1642" t="s">
        <v>0</v>
      </c>
    </row>
    <row r="1643" spans="1:5" x14ac:dyDescent="0.2">
      <c r="A1643">
        <v>95</v>
      </c>
      <c r="B1643">
        <v>1122999</v>
      </c>
      <c r="C1643">
        <v>1185401</v>
      </c>
      <c r="D1643">
        <v>2018</v>
      </c>
      <c r="E1643" t="s">
        <v>0</v>
      </c>
    </row>
    <row r="1644" spans="1:5" x14ac:dyDescent="0.2">
      <c r="A1644">
        <v>71</v>
      </c>
      <c r="B1644">
        <v>897652</v>
      </c>
      <c r="C1644">
        <v>909408</v>
      </c>
      <c r="D1644">
        <v>2018</v>
      </c>
      <c r="E1644" t="s">
        <v>0</v>
      </c>
    </row>
    <row r="1645" spans="1:5" x14ac:dyDescent="0.2">
      <c r="A1645">
        <v>143</v>
      </c>
      <c r="B1645">
        <v>1357541</v>
      </c>
      <c r="C1645">
        <v>1093811</v>
      </c>
      <c r="D1645">
        <v>2018</v>
      </c>
      <c r="E1645" t="s">
        <v>0</v>
      </c>
    </row>
    <row r="1646" spans="1:5" x14ac:dyDescent="0.2">
      <c r="A1646">
        <v>193</v>
      </c>
      <c r="B1646">
        <v>256054</v>
      </c>
      <c r="C1646">
        <v>250296</v>
      </c>
      <c r="D1646">
        <v>2018</v>
      </c>
      <c r="E1646" t="s">
        <v>0</v>
      </c>
    </row>
    <row r="1647" spans="1:5" x14ac:dyDescent="0.2">
      <c r="A1647">
        <v>161</v>
      </c>
      <c r="B1647">
        <v>3438409</v>
      </c>
      <c r="C1647">
        <v>3267896</v>
      </c>
      <c r="D1647">
        <v>2018</v>
      </c>
      <c r="E1647" t="s">
        <v>0</v>
      </c>
    </row>
    <row r="1648" spans="1:5" x14ac:dyDescent="0.2">
      <c r="A1648">
        <v>68</v>
      </c>
      <c r="B1648">
        <v>2547932</v>
      </c>
      <c r="C1648">
        <v>2468257</v>
      </c>
      <c r="D1648">
        <v>2018</v>
      </c>
      <c r="E1648" t="s">
        <v>0</v>
      </c>
    </row>
    <row r="1649" spans="1:5" x14ac:dyDescent="0.2">
      <c r="A1649">
        <v>6</v>
      </c>
      <c r="B1649">
        <v>74065</v>
      </c>
      <c r="C1649">
        <v>73204</v>
      </c>
      <c r="D1649">
        <v>2018</v>
      </c>
      <c r="E1649" t="s">
        <v>0</v>
      </c>
    </row>
    <row r="1650" spans="1:5" x14ac:dyDescent="0.2">
      <c r="A1650">
        <v>72</v>
      </c>
      <c r="B1650">
        <v>1187795</v>
      </c>
      <c r="C1650">
        <v>1138052</v>
      </c>
      <c r="D1650">
        <v>2018</v>
      </c>
      <c r="E1650" t="s">
        <v>0</v>
      </c>
    </row>
    <row r="1651" spans="1:5" x14ac:dyDescent="0.2">
      <c r="A1651">
        <v>215</v>
      </c>
      <c r="B1651">
        <v>470794</v>
      </c>
      <c r="C1651">
        <v>402597</v>
      </c>
      <c r="D1651">
        <v>2018</v>
      </c>
      <c r="E1651" t="s">
        <v>0</v>
      </c>
    </row>
    <row r="1652" spans="1:5" x14ac:dyDescent="0.2">
      <c r="A1652">
        <v>87</v>
      </c>
      <c r="B1652">
        <v>1620149</v>
      </c>
      <c r="C1652">
        <v>1505848</v>
      </c>
      <c r="D1652">
        <v>2018</v>
      </c>
      <c r="E1652" t="s">
        <v>0</v>
      </c>
    </row>
    <row r="1653" spans="1:5" x14ac:dyDescent="0.2">
      <c r="A1653">
        <v>255</v>
      </c>
      <c r="B1653">
        <v>2461935</v>
      </c>
      <c r="C1653">
        <v>2270822</v>
      </c>
      <c r="D1653">
        <v>2018</v>
      </c>
      <c r="E1653" t="s">
        <v>0</v>
      </c>
    </row>
    <row r="1654" spans="1:5" x14ac:dyDescent="0.2">
      <c r="A1654">
        <v>258</v>
      </c>
      <c r="B1654">
        <v>540142</v>
      </c>
      <c r="C1654">
        <v>499300</v>
      </c>
      <c r="D1654">
        <v>2018</v>
      </c>
      <c r="E1654" t="s">
        <v>0</v>
      </c>
    </row>
    <row r="1655" spans="1:5" x14ac:dyDescent="0.2">
      <c r="A1655">
        <v>58</v>
      </c>
      <c r="B1655">
        <v>44886</v>
      </c>
      <c r="C1655">
        <v>45289</v>
      </c>
      <c r="D1655">
        <v>2018</v>
      </c>
      <c r="E1655" t="s">
        <v>0</v>
      </c>
    </row>
    <row r="1656" spans="1:5" x14ac:dyDescent="0.2">
      <c r="A1656">
        <v>221</v>
      </c>
      <c r="B1656">
        <v>213635</v>
      </c>
      <c r="C1656">
        <v>175931</v>
      </c>
      <c r="D1656">
        <v>2018</v>
      </c>
      <c r="E1656" t="s">
        <v>0</v>
      </c>
    </row>
    <row r="1657" spans="1:5" x14ac:dyDescent="0.2">
      <c r="A1657">
        <v>107</v>
      </c>
      <c r="B1657">
        <v>2382326</v>
      </c>
      <c r="C1657">
        <v>2028883</v>
      </c>
      <c r="D1657">
        <v>2018</v>
      </c>
      <c r="E1657" t="s">
        <v>0</v>
      </c>
    </row>
    <row r="1658" spans="1:5" x14ac:dyDescent="0.2">
      <c r="A1658">
        <v>9</v>
      </c>
      <c r="B1658">
        <v>170436</v>
      </c>
      <c r="C1658">
        <v>167776</v>
      </c>
      <c r="D1658">
        <v>2018</v>
      </c>
      <c r="E1658" t="s">
        <v>0</v>
      </c>
    </row>
    <row r="1659" spans="1:5" x14ac:dyDescent="0.2">
      <c r="A1659">
        <v>158</v>
      </c>
      <c r="B1659">
        <v>1513494</v>
      </c>
      <c r="C1659">
        <v>1349458</v>
      </c>
      <c r="D1659">
        <v>2018</v>
      </c>
      <c r="E1659" t="s">
        <v>0</v>
      </c>
    </row>
    <row r="1660" spans="1:5" x14ac:dyDescent="0.2">
      <c r="A1660">
        <v>63</v>
      </c>
      <c r="B1660">
        <v>602000</v>
      </c>
      <c r="C1660">
        <v>582662</v>
      </c>
      <c r="D1660">
        <v>2018</v>
      </c>
      <c r="E1660" t="s">
        <v>0</v>
      </c>
    </row>
    <row r="1661" spans="1:5" x14ac:dyDescent="0.2">
      <c r="A1661">
        <v>27</v>
      </c>
      <c r="B1661">
        <v>13481</v>
      </c>
      <c r="C1661">
        <v>22106</v>
      </c>
      <c r="D1661">
        <v>2018</v>
      </c>
      <c r="E1661" t="s">
        <v>0</v>
      </c>
    </row>
    <row r="1662" spans="1:5" x14ac:dyDescent="0.2">
      <c r="A1662">
        <v>56</v>
      </c>
      <c r="B1662">
        <v>589023</v>
      </c>
      <c r="C1662">
        <v>517926</v>
      </c>
      <c r="D1662">
        <v>2018</v>
      </c>
      <c r="E1662" t="s">
        <v>0</v>
      </c>
    </row>
    <row r="1663" spans="1:5" x14ac:dyDescent="0.2">
      <c r="A1663">
        <v>51</v>
      </c>
      <c r="B1663">
        <v>667090</v>
      </c>
      <c r="C1663">
        <v>657795</v>
      </c>
      <c r="D1663">
        <v>2018</v>
      </c>
      <c r="E1663" t="s">
        <v>0</v>
      </c>
    </row>
    <row r="1664" spans="1:5" x14ac:dyDescent="0.2">
      <c r="A1664">
        <v>178</v>
      </c>
      <c r="B1664">
        <v>227545</v>
      </c>
      <c r="C1664">
        <v>214184</v>
      </c>
      <c r="D1664">
        <v>2018</v>
      </c>
      <c r="E1664" t="s">
        <v>0</v>
      </c>
    </row>
    <row r="1665" spans="1:5" x14ac:dyDescent="0.2">
      <c r="A1665">
        <v>234</v>
      </c>
      <c r="B1665">
        <v>3192342</v>
      </c>
      <c r="C1665">
        <v>2805014</v>
      </c>
      <c r="D1665">
        <v>2018</v>
      </c>
      <c r="E1665" t="s">
        <v>0</v>
      </c>
    </row>
    <row r="1666" spans="1:5" x14ac:dyDescent="0.2">
      <c r="A1666">
        <v>239</v>
      </c>
      <c r="B1666">
        <v>1738286</v>
      </c>
      <c r="C1666">
        <v>1563056</v>
      </c>
      <c r="D1666">
        <v>2018</v>
      </c>
      <c r="E1666" t="s">
        <v>0</v>
      </c>
    </row>
    <row r="1667" spans="1:5" x14ac:dyDescent="0.2">
      <c r="A1667">
        <v>150</v>
      </c>
      <c r="B1667">
        <v>293634</v>
      </c>
      <c r="C1667">
        <v>339937</v>
      </c>
      <c r="D1667">
        <v>2018</v>
      </c>
      <c r="E1667" t="s">
        <v>0</v>
      </c>
    </row>
    <row r="1668" spans="1:5" x14ac:dyDescent="0.2">
      <c r="A1668">
        <v>146</v>
      </c>
      <c r="B1668">
        <v>549884</v>
      </c>
      <c r="C1668">
        <v>570356</v>
      </c>
      <c r="D1668">
        <v>2018</v>
      </c>
      <c r="E1668" t="s">
        <v>0</v>
      </c>
    </row>
    <row r="1669" spans="1:5" x14ac:dyDescent="0.2">
      <c r="A1669">
        <v>52</v>
      </c>
      <c r="B1669">
        <v>303838</v>
      </c>
      <c r="C1669">
        <v>273556</v>
      </c>
      <c r="D1669">
        <v>2018</v>
      </c>
      <c r="E1669" t="s">
        <v>0</v>
      </c>
    </row>
    <row r="1670" spans="1:5" x14ac:dyDescent="0.2">
      <c r="A1670">
        <v>174</v>
      </c>
      <c r="B1670">
        <v>689709</v>
      </c>
      <c r="C1670">
        <v>683358</v>
      </c>
      <c r="D1670">
        <v>2018</v>
      </c>
      <c r="E1670" t="s">
        <v>0</v>
      </c>
    </row>
    <row r="1671" spans="1:5" x14ac:dyDescent="0.2">
      <c r="A1671">
        <v>79</v>
      </c>
      <c r="B1671">
        <v>3804523</v>
      </c>
      <c r="C1671">
        <v>3146754</v>
      </c>
      <c r="D1671">
        <v>2018</v>
      </c>
      <c r="E1671" t="s">
        <v>0</v>
      </c>
    </row>
    <row r="1672" spans="1:5" x14ac:dyDescent="0.2">
      <c r="A1672">
        <v>17</v>
      </c>
      <c r="B1672">
        <v>1920868</v>
      </c>
      <c r="C1672">
        <v>2024654</v>
      </c>
      <c r="D1672">
        <v>2018</v>
      </c>
      <c r="E1672" t="s">
        <v>0</v>
      </c>
    </row>
    <row r="1673" spans="1:5" x14ac:dyDescent="0.2">
      <c r="A1673">
        <v>170</v>
      </c>
      <c r="B1673">
        <v>2470834</v>
      </c>
      <c r="C1673">
        <v>2240547</v>
      </c>
      <c r="D1673">
        <v>2018</v>
      </c>
      <c r="E1673" t="s">
        <v>0</v>
      </c>
    </row>
    <row r="1674" spans="1:5" x14ac:dyDescent="0.2">
      <c r="A1674">
        <v>209</v>
      </c>
      <c r="B1674">
        <v>506769</v>
      </c>
      <c r="C1674">
        <v>463797</v>
      </c>
      <c r="D1674">
        <v>2018</v>
      </c>
      <c r="E1674" t="s">
        <v>0</v>
      </c>
    </row>
    <row r="1675" spans="1:5" x14ac:dyDescent="0.2">
      <c r="A1675">
        <v>236</v>
      </c>
      <c r="B1675">
        <v>1863955</v>
      </c>
      <c r="C1675">
        <v>1787728</v>
      </c>
      <c r="D1675">
        <v>2018</v>
      </c>
      <c r="E1675" t="s">
        <v>0</v>
      </c>
    </row>
    <row r="1676" spans="1:5" x14ac:dyDescent="0.2">
      <c r="A1676">
        <v>253</v>
      </c>
      <c r="B1676">
        <v>31693</v>
      </c>
      <c r="C1676">
        <v>21055</v>
      </c>
      <c r="D1676">
        <v>2018</v>
      </c>
      <c r="E1676" t="s">
        <v>0</v>
      </c>
    </row>
    <row r="1677" spans="1:5" x14ac:dyDescent="0.2">
      <c r="A1677">
        <v>246</v>
      </c>
      <c r="B1677">
        <v>2563066</v>
      </c>
      <c r="C1677">
        <v>2485037</v>
      </c>
      <c r="D1677">
        <v>2018</v>
      </c>
      <c r="E1677" t="s">
        <v>0</v>
      </c>
    </row>
    <row r="1678" spans="1:5" x14ac:dyDescent="0.2">
      <c r="A1678">
        <v>139</v>
      </c>
      <c r="B1678">
        <v>255455</v>
      </c>
      <c r="C1678">
        <v>218053</v>
      </c>
      <c r="D1678">
        <v>2018</v>
      </c>
      <c r="E1678" t="s">
        <v>0</v>
      </c>
    </row>
    <row r="1679" spans="1:5" x14ac:dyDescent="0.2">
      <c r="A1679">
        <v>226</v>
      </c>
      <c r="B1679">
        <v>1228321</v>
      </c>
      <c r="C1679">
        <v>1246084</v>
      </c>
      <c r="D1679">
        <v>2018</v>
      </c>
      <c r="E1679" t="s">
        <v>0</v>
      </c>
    </row>
    <row r="1680" spans="1:5" x14ac:dyDescent="0.2">
      <c r="A1680">
        <v>242</v>
      </c>
      <c r="B1680">
        <v>700090</v>
      </c>
      <c r="C1680">
        <v>698263</v>
      </c>
      <c r="D1680">
        <v>2018</v>
      </c>
      <c r="E1680" t="s">
        <v>0</v>
      </c>
    </row>
    <row r="1681" spans="1:5" x14ac:dyDescent="0.2">
      <c r="A1681">
        <v>41</v>
      </c>
      <c r="B1681">
        <v>1504011</v>
      </c>
      <c r="C1681">
        <v>1419439</v>
      </c>
      <c r="D1681">
        <v>2018</v>
      </c>
      <c r="E1681" t="s">
        <v>0</v>
      </c>
    </row>
    <row r="1682" spans="1:5" x14ac:dyDescent="0.2">
      <c r="A1682">
        <v>33</v>
      </c>
      <c r="B1682">
        <v>1145737</v>
      </c>
      <c r="C1682">
        <v>1106829</v>
      </c>
      <c r="D1682">
        <v>2018</v>
      </c>
      <c r="E1682" t="s">
        <v>0</v>
      </c>
    </row>
    <row r="1683" spans="1:5" x14ac:dyDescent="0.2">
      <c r="A1683">
        <v>208</v>
      </c>
      <c r="B1683">
        <v>498420</v>
      </c>
      <c r="C1683">
        <v>505264</v>
      </c>
      <c r="D1683">
        <v>2018</v>
      </c>
      <c r="E1683" t="s">
        <v>0</v>
      </c>
    </row>
    <row r="1684" spans="1:5" x14ac:dyDescent="0.2">
      <c r="A1684">
        <v>257</v>
      </c>
      <c r="B1684">
        <v>344237</v>
      </c>
      <c r="C1684">
        <v>357661</v>
      </c>
      <c r="D1684">
        <v>2018</v>
      </c>
      <c r="E1684" t="s">
        <v>0</v>
      </c>
    </row>
    <row r="1685" spans="1:5" x14ac:dyDescent="0.2">
      <c r="A1685">
        <v>28</v>
      </c>
      <c r="B1685">
        <v>374950</v>
      </c>
      <c r="C1685">
        <v>363504</v>
      </c>
      <c r="D1685">
        <v>2018</v>
      </c>
      <c r="E1685" t="s">
        <v>0</v>
      </c>
    </row>
    <row r="1686" spans="1:5" x14ac:dyDescent="0.2">
      <c r="A1686">
        <v>88</v>
      </c>
      <c r="B1686">
        <v>548478</v>
      </c>
      <c r="C1686">
        <v>612813</v>
      </c>
      <c r="D1686">
        <v>2018</v>
      </c>
      <c r="E1686" t="s">
        <v>0</v>
      </c>
    </row>
    <row r="1687" spans="1:5" x14ac:dyDescent="0.2">
      <c r="A1687">
        <v>248</v>
      </c>
      <c r="B1687">
        <v>415977</v>
      </c>
      <c r="C1687">
        <v>399977</v>
      </c>
      <c r="D1687">
        <v>2018</v>
      </c>
      <c r="E1687" t="s">
        <v>0</v>
      </c>
    </row>
    <row r="1688" spans="1:5" x14ac:dyDescent="0.2">
      <c r="A1688">
        <v>138</v>
      </c>
      <c r="B1688">
        <v>3092922</v>
      </c>
      <c r="C1688">
        <v>4043816</v>
      </c>
      <c r="D1688">
        <v>2018</v>
      </c>
      <c r="E1688" t="s">
        <v>0</v>
      </c>
    </row>
    <row r="1689" spans="1:5" x14ac:dyDescent="0.2">
      <c r="A1689">
        <v>207</v>
      </c>
      <c r="B1689">
        <v>3039</v>
      </c>
      <c r="C1689">
        <v>5127</v>
      </c>
      <c r="D1689">
        <v>2018</v>
      </c>
      <c r="E1689" t="s">
        <v>0</v>
      </c>
    </row>
    <row r="1690" spans="1:5" x14ac:dyDescent="0.2">
      <c r="A1690">
        <v>235</v>
      </c>
      <c r="B1690">
        <v>906573</v>
      </c>
      <c r="C1690">
        <v>924107</v>
      </c>
      <c r="D1690">
        <v>2018</v>
      </c>
      <c r="E1690" t="s">
        <v>0</v>
      </c>
    </row>
    <row r="1691" spans="1:5" x14ac:dyDescent="0.2">
      <c r="A1691">
        <v>114</v>
      </c>
      <c r="B1691">
        <v>1705806</v>
      </c>
      <c r="C1691">
        <v>1491265</v>
      </c>
      <c r="D1691">
        <v>2018</v>
      </c>
      <c r="E1691" t="s">
        <v>0</v>
      </c>
    </row>
    <row r="1692" spans="1:5" x14ac:dyDescent="0.2">
      <c r="A1692">
        <v>5</v>
      </c>
      <c r="B1692">
        <v>39732</v>
      </c>
      <c r="C1692">
        <v>40106</v>
      </c>
      <c r="D1692">
        <v>2018</v>
      </c>
      <c r="E1692" t="s">
        <v>0</v>
      </c>
    </row>
    <row r="1693" spans="1:5" x14ac:dyDescent="0.2">
      <c r="A1693">
        <v>1</v>
      </c>
      <c r="B1693">
        <v>36473</v>
      </c>
      <c r="C1693">
        <v>1302274</v>
      </c>
      <c r="D1693">
        <v>2018</v>
      </c>
      <c r="E1693" t="s">
        <v>0</v>
      </c>
    </row>
    <row r="1694" spans="1:5" x14ac:dyDescent="0.2">
      <c r="A1694">
        <v>115</v>
      </c>
      <c r="B1694">
        <v>121624</v>
      </c>
      <c r="C1694">
        <v>109572</v>
      </c>
      <c r="D1694">
        <v>2018</v>
      </c>
      <c r="E1694" t="s">
        <v>0</v>
      </c>
    </row>
    <row r="1695" spans="1:5" x14ac:dyDescent="0.2">
      <c r="A1695">
        <v>153</v>
      </c>
      <c r="B1695">
        <v>136853</v>
      </c>
      <c r="C1695">
        <v>123821</v>
      </c>
      <c r="D1695">
        <v>2018</v>
      </c>
      <c r="E1695" t="s">
        <v>0</v>
      </c>
    </row>
    <row r="1696" spans="1:5" x14ac:dyDescent="0.2">
      <c r="A1696">
        <v>250</v>
      </c>
      <c r="B1696">
        <v>398684</v>
      </c>
      <c r="C1696">
        <v>402029</v>
      </c>
      <c r="D1696">
        <v>2018</v>
      </c>
      <c r="E1696" t="s">
        <v>0</v>
      </c>
    </row>
    <row r="1697" spans="1:5" x14ac:dyDescent="0.2">
      <c r="A1697">
        <v>96</v>
      </c>
      <c r="B1697">
        <v>42311</v>
      </c>
      <c r="C1697">
        <v>48262</v>
      </c>
      <c r="D1697">
        <v>2018</v>
      </c>
      <c r="E1697" t="s">
        <v>0</v>
      </c>
    </row>
    <row r="1698" spans="1:5" x14ac:dyDescent="0.2">
      <c r="A1698">
        <v>185</v>
      </c>
      <c r="B1698">
        <v>510774</v>
      </c>
      <c r="C1698">
        <v>507184</v>
      </c>
      <c r="D1698">
        <v>2018</v>
      </c>
      <c r="E1698" t="s">
        <v>0</v>
      </c>
    </row>
    <row r="1699" spans="1:5" x14ac:dyDescent="0.2">
      <c r="A1699">
        <v>219</v>
      </c>
      <c r="B1699">
        <v>297612</v>
      </c>
      <c r="C1699">
        <v>247904</v>
      </c>
      <c r="D1699">
        <v>2018</v>
      </c>
      <c r="E1699" t="s">
        <v>0</v>
      </c>
    </row>
    <row r="1700" spans="1:5" x14ac:dyDescent="0.2">
      <c r="A1700">
        <v>214</v>
      </c>
      <c r="B1700">
        <v>110479</v>
      </c>
      <c r="C1700">
        <v>111880</v>
      </c>
      <c r="D1700">
        <v>2018</v>
      </c>
      <c r="E1700" t="s">
        <v>0</v>
      </c>
    </row>
    <row r="1701" spans="1:5" x14ac:dyDescent="0.2">
      <c r="A1701">
        <v>252</v>
      </c>
      <c r="B1701">
        <v>251457</v>
      </c>
      <c r="C1701">
        <v>245992</v>
      </c>
      <c r="D1701">
        <v>2018</v>
      </c>
      <c r="E1701" t="s">
        <v>0</v>
      </c>
    </row>
    <row r="1702" spans="1:5" x14ac:dyDescent="0.2">
      <c r="A1702">
        <v>10</v>
      </c>
      <c r="B1702">
        <v>515354</v>
      </c>
      <c r="C1702">
        <v>427266</v>
      </c>
      <c r="D1702">
        <v>2018</v>
      </c>
      <c r="E1702" t="s">
        <v>0</v>
      </c>
    </row>
    <row r="1703" spans="1:5" x14ac:dyDescent="0.2">
      <c r="A1703">
        <v>120</v>
      </c>
      <c r="B1703">
        <v>94198</v>
      </c>
      <c r="C1703">
        <v>93513</v>
      </c>
      <c r="D1703">
        <v>2018</v>
      </c>
      <c r="E1703" t="s">
        <v>0</v>
      </c>
    </row>
    <row r="1704" spans="1:5" x14ac:dyDescent="0.2">
      <c r="A1704">
        <v>89</v>
      </c>
      <c r="B1704">
        <v>1752291</v>
      </c>
      <c r="C1704">
        <v>1814922</v>
      </c>
      <c r="D1704">
        <v>2018</v>
      </c>
      <c r="E1704" t="s">
        <v>0</v>
      </c>
    </row>
    <row r="1705" spans="1:5" x14ac:dyDescent="0.2">
      <c r="A1705">
        <v>197</v>
      </c>
      <c r="B1705">
        <v>653939</v>
      </c>
      <c r="C1705">
        <v>613765</v>
      </c>
      <c r="D1705">
        <v>2018</v>
      </c>
      <c r="E1705" t="s">
        <v>0</v>
      </c>
    </row>
    <row r="1706" spans="1:5" x14ac:dyDescent="0.2">
      <c r="A1706">
        <v>128</v>
      </c>
      <c r="B1706">
        <v>55926</v>
      </c>
      <c r="C1706">
        <v>64704</v>
      </c>
      <c r="D1706">
        <v>2018</v>
      </c>
      <c r="E1706" t="s">
        <v>0</v>
      </c>
    </row>
    <row r="1707" spans="1:5" x14ac:dyDescent="0.2">
      <c r="A1707">
        <v>106</v>
      </c>
      <c r="B1707">
        <v>521144</v>
      </c>
      <c r="C1707">
        <v>446937</v>
      </c>
      <c r="D1707">
        <v>2018</v>
      </c>
      <c r="E1707" t="s">
        <v>0</v>
      </c>
    </row>
    <row r="1708" spans="1:5" x14ac:dyDescent="0.2">
      <c r="A1708">
        <v>85</v>
      </c>
      <c r="B1708">
        <v>613690</v>
      </c>
      <c r="C1708">
        <v>603934</v>
      </c>
      <c r="D1708">
        <v>2018</v>
      </c>
      <c r="E1708" t="s">
        <v>0</v>
      </c>
    </row>
    <row r="1709" spans="1:5" x14ac:dyDescent="0.2">
      <c r="A1709">
        <v>111</v>
      </c>
      <c r="B1709">
        <v>17182</v>
      </c>
      <c r="C1709">
        <v>19604</v>
      </c>
      <c r="D1709">
        <v>2018</v>
      </c>
      <c r="E1709" t="s">
        <v>0</v>
      </c>
    </row>
    <row r="1710" spans="1:5" x14ac:dyDescent="0.2">
      <c r="A1710">
        <v>177</v>
      </c>
      <c r="B1710">
        <v>919278</v>
      </c>
      <c r="C1710">
        <v>916687</v>
      </c>
      <c r="D1710">
        <v>2018</v>
      </c>
      <c r="E1710" t="s">
        <v>0</v>
      </c>
    </row>
    <row r="1711" spans="1:5" x14ac:dyDescent="0.2">
      <c r="A1711">
        <v>179</v>
      </c>
      <c r="B1711">
        <v>712453</v>
      </c>
      <c r="C1711">
        <v>702964</v>
      </c>
      <c r="D1711">
        <v>2018</v>
      </c>
      <c r="E1711" t="s">
        <v>0</v>
      </c>
    </row>
    <row r="1712" spans="1:5" x14ac:dyDescent="0.2">
      <c r="A1712">
        <v>48</v>
      </c>
      <c r="B1712">
        <v>3303982</v>
      </c>
      <c r="C1712">
        <v>2745161</v>
      </c>
      <c r="D1712">
        <v>2018</v>
      </c>
      <c r="E1712" t="s">
        <v>0</v>
      </c>
    </row>
    <row r="1713" spans="1:5" x14ac:dyDescent="0.2">
      <c r="A1713">
        <v>67</v>
      </c>
      <c r="B1713">
        <v>339208</v>
      </c>
      <c r="C1713">
        <v>361678</v>
      </c>
      <c r="D1713">
        <v>2018</v>
      </c>
      <c r="E1713" t="s">
        <v>0</v>
      </c>
    </row>
    <row r="1714" spans="1:5" x14ac:dyDescent="0.2">
      <c r="A1714">
        <v>224</v>
      </c>
      <c r="B1714">
        <v>684727</v>
      </c>
      <c r="C1714">
        <v>554470</v>
      </c>
      <c r="D1714">
        <v>2018</v>
      </c>
      <c r="E1714" t="s">
        <v>0</v>
      </c>
    </row>
    <row r="1715" spans="1:5" x14ac:dyDescent="0.2">
      <c r="A1715">
        <v>254</v>
      </c>
      <c r="B1715">
        <v>784540</v>
      </c>
      <c r="C1715">
        <v>709130</v>
      </c>
      <c r="D1715">
        <v>2018</v>
      </c>
      <c r="E1715" t="s">
        <v>0</v>
      </c>
    </row>
    <row r="1716" spans="1:5" x14ac:dyDescent="0.2">
      <c r="A1716">
        <v>142</v>
      </c>
      <c r="B1716">
        <v>1845250</v>
      </c>
      <c r="C1716">
        <v>1765085</v>
      </c>
      <c r="D1716">
        <v>2018</v>
      </c>
      <c r="E1716" t="s">
        <v>0</v>
      </c>
    </row>
    <row r="1717" spans="1:5" x14ac:dyDescent="0.2">
      <c r="A1717">
        <v>168</v>
      </c>
      <c r="B1717">
        <v>969850</v>
      </c>
      <c r="C1717">
        <v>1004564</v>
      </c>
      <c r="D1717">
        <v>2018</v>
      </c>
      <c r="E1717" t="s">
        <v>0</v>
      </c>
    </row>
    <row r="1718" spans="1:5" x14ac:dyDescent="0.2">
      <c r="A1718">
        <v>100</v>
      </c>
      <c r="B1718">
        <v>1806381</v>
      </c>
      <c r="C1718">
        <v>1553109</v>
      </c>
      <c r="D1718">
        <v>2018</v>
      </c>
      <c r="E1718" t="s">
        <v>0</v>
      </c>
    </row>
    <row r="1719" spans="1:5" x14ac:dyDescent="0.2">
      <c r="A1719">
        <v>247</v>
      </c>
      <c r="B1719">
        <v>993436</v>
      </c>
      <c r="C1719">
        <v>961962</v>
      </c>
      <c r="D1719">
        <v>2018</v>
      </c>
      <c r="E1719" t="s">
        <v>0</v>
      </c>
    </row>
    <row r="1720" spans="1:5" x14ac:dyDescent="0.2">
      <c r="A1720">
        <v>131</v>
      </c>
      <c r="B1720">
        <v>286574</v>
      </c>
      <c r="C1720">
        <v>296656</v>
      </c>
      <c r="D1720">
        <v>2018</v>
      </c>
      <c r="E1720" t="s">
        <v>0</v>
      </c>
    </row>
    <row r="1721" spans="1:5" x14ac:dyDescent="0.2">
      <c r="A1721">
        <v>105</v>
      </c>
      <c r="B1721">
        <v>41</v>
      </c>
      <c r="C1721">
        <v>139</v>
      </c>
      <c r="D1721">
        <v>2018</v>
      </c>
      <c r="E1721" t="s">
        <v>0</v>
      </c>
    </row>
    <row r="1722" spans="1:5" x14ac:dyDescent="0.2">
      <c r="A1722">
        <v>108</v>
      </c>
      <c r="B1722">
        <v>279991</v>
      </c>
      <c r="C1722">
        <v>298302</v>
      </c>
      <c r="D1722">
        <v>2018</v>
      </c>
      <c r="E1722" t="s">
        <v>0</v>
      </c>
    </row>
    <row r="1723" spans="1:5" x14ac:dyDescent="0.2">
      <c r="A1723">
        <v>218</v>
      </c>
      <c r="B1723">
        <v>309489</v>
      </c>
      <c r="C1723">
        <v>250754</v>
      </c>
      <c r="D1723">
        <v>2018</v>
      </c>
      <c r="E1723" t="s">
        <v>0</v>
      </c>
    </row>
    <row r="1724" spans="1:5" x14ac:dyDescent="0.2">
      <c r="A1724">
        <v>132</v>
      </c>
      <c r="B1724">
        <v>3495249</v>
      </c>
      <c r="C1724">
        <v>4192797</v>
      </c>
      <c r="D1724">
        <v>2018</v>
      </c>
      <c r="E1724" t="s">
        <v>0</v>
      </c>
    </row>
    <row r="1725" spans="1:5" x14ac:dyDescent="0.2">
      <c r="A1725">
        <v>44</v>
      </c>
      <c r="B1725">
        <v>49046</v>
      </c>
      <c r="C1725">
        <v>52957</v>
      </c>
      <c r="D1725">
        <v>2018</v>
      </c>
      <c r="E1725" t="s">
        <v>0</v>
      </c>
    </row>
    <row r="1726" spans="1:5" x14ac:dyDescent="0.2">
      <c r="A1726">
        <v>127</v>
      </c>
      <c r="B1726">
        <v>718696</v>
      </c>
      <c r="C1726">
        <v>754485</v>
      </c>
      <c r="D1726">
        <v>2018</v>
      </c>
      <c r="E1726" t="s">
        <v>0</v>
      </c>
    </row>
    <row r="1727" spans="1:5" x14ac:dyDescent="0.2">
      <c r="A1727">
        <v>123</v>
      </c>
      <c r="B1727">
        <v>576017</v>
      </c>
      <c r="C1727">
        <v>589725</v>
      </c>
      <c r="D1727">
        <v>2018</v>
      </c>
      <c r="E1727" t="s">
        <v>0</v>
      </c>
    </row>
    <row r="1728" spans="1:5" x14ac:dyDescent="0.2">
      <c r="A1728">
        <v>210</v>
      </c>
      <c r="B1728">
        <v>625189</v>
      </c>
      <c r="C1728">
        <v>618107</v>
      </c>
      <c r="D1728">
        <v>2018</v>
      </c>
      <c r="E1728" t="s">
        <v>0</v>
      </c>
    </row>
    <row r="1729" spans="1:5" x14ac:dyDescent="0.2">
      <c r="A1729">
        <v>205</v>
      </c>
      <c r="B1729">
        <v>594600</v>
      </c>
      <c r="C1729">
        <v>518631</v>
      </c>
      <c r="D1729">
        <v>2018</v>
      </c>
      <c r="E1729" t="s">
        <v>0</v>
      </c>
    </row>
    <row r="1730" spans="1:5" x14ac:dyDescent="0.2">
      <c r="A1730">
        <v>225</v>
      </c>
      <c r="B1730">
        <v>1973601</v>
      </c>
      <c r="C1730">
        <v>2090632</v>
      </c>
      <c r="D1730">
        <v>2018</v>
      </c>
      <c r="E1730" t="s">
        <v>0</v>
      </c>
    </row>
    <row r="1731" spans="1:5" x14ac:dyDescent="0.2">
      <c r="A1731">
        <v>249</v>
      </c>
      <c r="B1731">
        <v>2294111</v>
      </c>
      <c r="C1731">
        <v>1854564</v>
      </c>
      <c r="D1731">
        <v>2018</v>
      </c>
      <c r="E1731" t="s">
        <v>0</v>
      </c>
    </row>
    <row r="1732" spans="1:5" x14ac:dyDescent="0.2">
      <c r="A1732">
        <v>220</v>
      </c>
      <c r="B1732">
        <v>685795</v>
      </c>
      <c r="C1732">
        <v>619786</v>
      </c>
      <c r="D1732">
        <v>2018</v>
      </c>
      <c r="E1732" t="s">
        <v>0</v>
      </c>
    </row>
    <row r="1733" spans="1:5" x14ac:dyDescent="0.2">
      <c r="A1733">
        <v>61</v>
      </c>
      <c r="B1733">
        <v>3342725</v>
      </c>
      <c r="C1733">
        <v>3449891</v>
      </c>
      <c r="D1733">
        <v>2018</v>
      </c>
      <c r="E1733" t="s">
        <v>0</v>
      </c>
    </row>
    <row r="1734" spans="1:5" x14ac:dyDescent="0.2">
      <c r="A1734">
        <v>213</v>
      </c>
      <c r="B1734">
        <v>805743</v>
      </c>
      <c r="C1734">
        <v>812889</v>
      </c>
      <c r="D1734">
        <v>2018</v>
      </c>
      <c r="E1734" t="s">
        <v>0</v>
      </c>
    </row>
    <row r="1735" spans="1:5" x14ac:dyDescent="0.2">
      <c r="A1735">
        <v>192</v>
      </c>
      <c r="B1735">
        <v>272159</v>
      </c>
      <c r="C1735">
        <v>242432</v>
      </c>
      <c r="D1735">
        <v>2018</v>
      </c>
      <c r="E1735" t="s">
        <v>0</v>
      </c>
    </row>
    <row r="1736" spans="1:5" x14ac:dyDescent="0.2">
      <c r="A1736">
        <v>156</v>
      </c>
      <c r="B1736">
        <v>164628</v>
      </c>
      <c r="C1736">
        <v>151418</v>
      </c>
      <c r="D1736">
        <v>2018</v>
      </c>
      <c r="E1736" t="s">
        <v>0</v>
      </c>
    </row>
    <row r="1737" spans="1:5" x14ac:dyDescent="0.2">
      <c r="A1737">
        <v>160</v>
      </c>
      <c r="B1737">
        <v>406037</v>
      </c>
      <c r="C1737">
        <v>420086</v>
      </c>
      <c r="D1737">
        <v>2018</v>
      </c>
      <c r="E1737" t="s">
        <v>0</v>
      </c>
    </row>
    <row r="1738" spans="1:5" x14ac:dyDescent="0.2">
      <c r="A1738">
        <v>3</v>
      </c>
      <c r="B1738">
        <v>356528</v>
      </c>
      <c r="C1738">
        <v>345903</v>
      </c>
      <c r="D1738">
        <v>2018</v>
      </c>
      <c r="E1738" t="s">
        <v>0</v>
      </c>
    </row>
    <row r="1739" spans="1:5" x14ac:dyDescent="0.2">
      <c r="A1739">
        <v>206</v>
      </c>
      <c r="B1739">
        <v>308793</v>
      </c>
      <c r="C1739">
        <v>338438</v>
      </c>
      <c r="D1739">
        <v>2018</v>
      </c>
      <c r="E1739" t="s">
        <v>0</v>
      </c>
    </row>
    <row r="1740" spans="1:5" x14ac:dyDescent="0.2">
      <c r="A1740">
        <v>37</v>
      </c>
      <c r="B1740">
        <v>2369476</v>
      </c>
      <c r="C1740">
        <v>2521810</v>
      </c>
      <c r="D1740">
        <v>2018</v>
      </c>
      <c r="E1740" t="s">
        <v>0</v>
      </c>
    </row>
    <row r="1741" spans="1:5" x14ac:dyDescent="0.2">
      <c r="A1741">
        <v>101</v>
      </c>
      <c r="B1741">
        <v>142016</v>
      </c>
      <c r="C1741">
        <v>118170</v>
      </c>
      <c r="D1741">
        <v>2018</v>
      </c>
      <c r="E1741" t="s">
        <v>0</v>
      </c>
    </row>
    <row r="1742" spans="1:5" x14ac:dyDescent="0.2">
      <c r="A1742">
        <v>83</v>
      </c>
      <c r="B1742">
        <v>376612</v>
      </c>
      <c r="C1742">
        <v>383740</v>
      </c>
      <c r="D1742">
        <v>2018</v>
      </c>
      <c r="E1742" t="s">
        <v>0</v>
      </c>
    </row>
    <row r="1743" spans="1:5" x14ac:dyDescent="0.2">
      <c r="A1743">
        <v>200</v>
      </c>
      <c r="B1743">
        <v>342496</v>
      </c>
      <c r="C1743">
        <v>371844</v>
      </c>
      <c r="D1743">
        <v>2018</v>
      </c>
      <c r="E1743" t="s">
        <v>0</v>
      </c>
    </row>
    <row r="1744" spans="1:5" x14ac:dyDescent="0.2">
      <c r="A1744">
        <v>12</v>
      </c>
      <c r="B1744">
        <v>60835</v>
      </c>
      <c r="C1744">
        <v>74095</v>
      </c>
      <c r="D1744">
        <v>2018</v>
      </c>
      <c r="E1744" t="s">
        <v>0</v>
      </c>
    </row>
    <row r="1745" spans="1:5" x14ac:dyDescent="0.2">
      <c r="A1745">
        <v>141</v>
      </c>
      <c r="B1745">
        <v>1750462</v>
      </c>
      <c r="C1745">
        <v>1510059</v>
      </c>
      <c r="D1745">
        <v>2018</v>
      </c>
      <c r="E1745" t="s">
        <v>0</v>
      </c>
    </row>
    <row r="1746" spans="1:5" x14ac:dyDescent="0.2">
      <c r="A1746">
        <v>55</v>
      </c>
      <c r="B1746">
        <v>440842</v>
      </c>
      <c r="C1746">
        <v>476136</v>
      </c>
      <c r="D1746">
        <v>2018</v>
      </c>
      <c r="E1746" t="s">
        <v>0</v>
      </c>
    </row>
    <row r="1747" spans="1:5" x14ac:dyDescent="0.2">
      <c r="A1747">
        <v>74</v>
      </c>
      <c r="B1747">
        <v>1546436</v>
      </c>
      <c r="C1747">
        <v>1507173</v>
      </c>
      <c r="D1747">
        <v>2018</v>
      </c>
      <c r="E1747" t="s">
        <v>0</v>
      </c>
    </row>
    <row r="1748" spans="1:5" x14ac:dyDescent="0.2">
      <c r="A1748">
        <v>182</v>
      </c>
      <c r="B1748">
        <v>446060</v>
      </c>
      <c r="C1748">
        <v>422009</v>
      </c>
      <c r="D1748">
        <v>2018</v>
      </c>
      <c r="E1748" t="s">
        <v>0</v>
      </c>
    </row>
    <row r="1749" spans="1:5" x14ac:dyDescent="0.2">
      <c r="A1749">
        <v>62</v>
      </c>
      <c r="B1749">
        <v>895979</v>
      </c>
      <c r="C1749">
        <v>913053</v>
      </c>
      <c r="D1749">
        <v>2018</v>
      </c>
      <c r="E1749" t="s">
        <v>0</v>
      </c>
    </row>
    <row r="1750" spans="1:5" x14ac:dyDescent="0.2">
      <c r="A1750">
        <v>8</v>
      </c>
      <c r="B1750">
        <v>14327</v>
      </c>
      <c r="C1750">
        <v>14793</v>
      </c>
      <c r="D1750">
        <v>2018</v>
      </c>
      <c r="E1750" t="s">
        <v>0</v>
      </c>
    </row>
    <row r="1751" spans="1:5" x14ac:dyDescent="0.2">
      <c r="A1751">
        <v>186</v>
      </c>
      <c r="B1751">
        <v>1513529</v>
      </c>
      <c r="C1751">
        <v>1851087</v>
      </c>
      <c r="D1751">
        <v>2018</v>
      </c>
      <c r="E1751" t="s">
        <v>0</v>
      </c>
    </row>
    <row r="1752" spans="1:5" x14ac:dyDescent="0.2">
      <c r="A1752">
        <v>171</v>
      </c>
      <c r="B1752">
        <v>377588</v>
      </c>
      <c r="C1752">
        <v>368668</v>
      </c>
      <c r="D1752">
        <v>2018</v>
      </c>
      <c r="E1752" t="s">
        <v>0</v>
      </c>
    </row>
    <row r="1753" spans="1:5" x14ac:dyDescent="0.2">
      <c r="A1753">
        <v>49</v>
      </c>
      <c r="B1753">
        <v>1580473</v>
      </c>
      <c r="C1753">
        <v>1574752</v>
      </c>
      <c r="D1753">
        <v>2018</v>
      </c>
      <c r="E1753" t="s">
        <v>0</v>
      </c>
    </row>
    <row r="1754" spans="1:5" x14ac:dyDescent="0.2">
      <c r="A1754">
        <v>11</v>
      </c>
      <c r="B1754">
        <v>213518</v>
      </c>
      <c r="C1754">
        <v>218466</v>
      </c>
      <c r="D1754">
        <v>2018</v>
      </c>
      <c r="E1754" t="s">
        <v>0</v>
      </c>
    </row>
    <row r="1755" spans="1:5" x14ac:dyDescent="0.2">
      <c r="A1755">
        <v>35</v>
      </c>
      <c r="B1755">
        <v>1159271</v>
      </c>
      <c r="C1755">
        <v>1096377</v>
      </c>
      <c r="D1755">
        <v>2018</v>
      </c>
      <c r="E1755" t="s">
        <v>0</v>
      </c>
    </row>
    <row r="1756" spans="1:5" x14ac:dyDescent="0.2">
      <c r="A1756">
        <v>260</v>
      </c>
      <c r="B1756">
        <v>780621</v>
      </c>
      <c r="C1756">
        <v>841504</v>
      </c>
      <c r="D1756">
        <v>2018</v>
      </c>
      <c r="E1756" t="s">
        <v>0</v>
      </c>
    </row>
    <row r="1757" spans="1:5" x14ac:dyDescent="0.2">
      <c r="A1757">
        <v>166</v>
      </c>
      <c r="B1757">
        <v>1182967</v>
      </c>
      <c r="C1757">
        <v>1243144</v>
      </c>
      <c r="D1757">
        <v>2018</v>
      </c>
      <c r="E1757" t="s">
        <v>0</v>
      </c>
    </row>
    <row r="1758" spans="1:5" x14ac:dyDescent="0.2">
      <c r="A1758">
        <v>80</v>
      </c>
      <c r="B1758">
        <v>1870739</v>
      </c>
      <c r="C1758">
        <v>1791970</v>
      </c>
      <c r="D1758">
        <v>2018</v>
      </c>
      <c r="E1758" t="s">
        <v>0</v>
      </c>
    </row>
    <row r="1759" spans="1:5" x14ac:dyDescent="0.2">
      <c r="A1759">
        <v>199</v>
      </c>
      <c r="B1759">
        <v>192</v>
      </c>
      <c r="C1759">
        <v>25</v>
      </c>
      <c r="D1759">
        <v>2018</v>
      </c>
      <c r="E1759" t="s">
        <v>0</v>
      </c>
    </row>
    <row r="1760" spans="1:5" x14ac:dyDescent="0.2">
      <c r="A1760">
        <v>2</v>
      </c>
      <c r="B1760">
        <v>404</v>
      </c>
      <c r="C1760">
        <v>497</v>
      </c>
      <c r="D1760">
        <v>2018</v>
      </c>
      <c r="E1760" t="s">
        <v>0</v>
      </c>
    </row>
    <row r="1761" spans="1:5" x14ac:dyDescent="0.2">
      <c r="A1761">
        <v>265</v>
      </c>
      <c r="B1761">
        <v>489029</v>
      </c>
      <c r="C1761">
        <v>25204150</v>
      </c>
      <c r="D1761">
        <v>2018</v>
      </c>
      <c r="E1761" t="s">
        <v>0</v>
      </c>
    </row>
    <row r="1762" spans="1:5" x14ac:dyDescent="0.2">
      <c r="A1762">
        <v>66</v>
      </c>
      <c r="B1762">
        <v>999977</v>
      </c>
      <c r="C1762">
        <v>869566</v>
      </c>
      <c r="D1762">
        <v>2018</v>
      </c>
      <c r="E1762" t="s">
        <v>0</v>
      </c>
    </row>
    <row r="1763" spans="1:5" x14ac:dyDescent="0.2">
      <c r="A1763">
        <v>154</v>
      </c>
      <c r="B1763">
        <v>28040</v>
      </c>
      <c r="C1763">
        <v>37811</v>
      </c>
      <c r="D1763">
        <v>2018</v>
      </c>
      <c r="E1763" t="s">
        <v>0</v>
      </c>
    </row>
    <row r="1764" spans="1:5" x14ac:dyDescent="0.2">
      <c r="A1764">
        <v>244</v>
      </c>
      <c r="B1764">
        <v>1630761</v>
      </c>
      <c r="C1764">
        <v>1674261</v>
      </c>
      <c r="D1764">
        <v>2018</v>
      </c>
      <c r="E1764" t="s">
        <v>0</v>
      </c>
    </row>
    <row r="1765" spans="1:5" x14ac:dyDescent="0.2">
      <c r="A1765">
        <v>162</v>
      </c>
      <c r="B1765">
        <v>2228920</v>
      </c>
      <c r="C1765">
        <v>2221113</v>
      </c>
      <c r="D1765">
        <v>2018</v>
      </c>
      <c r="E1765" t="s">
        <v>0</v>
      </c>
    </row>
    <row r="1766" spans="1:5" x14ac:dyDescent="0.2">
      <c r="A1766">
        <v>164</v>
      </c>
      <c r="B1766">
        <v>2594802</v>
      </c>
      <c r="C1766">
        <v>2223345</v>
      </c>
      <c r="D1766">
        <v>2018</v>
      </c>
      <c r="E1766" t="s">
        <v>0</v>
      </c>
    </row>
    <row r="1767" spans="1:5" x14ac:dyDescent="0.2">
      <c r="A1767">
        <v>176</v>
      </c>
      <c r="B1767">
        <v>47176</v>
      </c>
      <c r="C1767">
        <v>47248</v>
      </c>
      <c r="D1767">
        <v>2018</v>
      </c>
      <c r="E1767" t="s">
        <v>0</v>
      </c>
    </row>
    <row r="1768" spans="1:5" x14ac:dyDescent="0.2">
      <c r="A1768">
        <v>134</v>
      </c>
      <c r="B1768">
        <v>370991</v>
      </c>
      <c r="C1768">
        <v>383390</v>
      </c>
      <c r="D1768">
        <v>2018</v>
      </c>
      <c r="E1768" t="s">
        <v>0</v>
      </c>
    </row>
    <row r="1769" spans="1:5" x14ac:dyDescent="0.2">
      <c r="A1769">
        <v>245</v>
      </c>
      <c r="B1769">
        <v>131694</v>
      </c>
      <c r="C1769">
        <v>121665</v>
      </c>
      <c r="D1769">
        <v>2018</v>
      </c>
      <c r="E1769" t="s">
        <v>0</v>
      </c>
    </row>
    <row r="1770" spans="1:5" x14ac:dyDescent="0.2">
      <c r="A1770">
        <v>76</v>
      </c>
      <c r="B1770">
        <v>1968096</v>
      </c>
      <c r="C1770">
        <v>2026825</v>
      </c>
      <c r="D1770">
        <v>2018</v>
      </c>
      <c r="E1770" t="s">
        <v>0</v>
      </c>
    </row>
    <row r="1771" spans="1:5" x14ac:dyDescent="0.2">
      <c r="A1771">
        <v>175</v>
      </c>
      <c r="B1771">
        <v>172903</v>
      </c>
      <c r="C1771">
        <v>196766</v>
      </c>
      <c r="D1771">
        <v>2018</v>
      </c>
      <c r="E1771" t="s">
        <v>0</v>
      </c>
    </row>
    <row r="1772" spans="1:5" x14ac:dyDescent="0.2">
      <c r="A1772">
        <v>102</v>
      </c>
      <c r="B1772">
        <v>428771</v>
      </c>
      <c r="C1772">
        <v>421867</v>
      </c>
      <c r="D1772">
        <v>2018</v>
      </c>
      <c r="E1772" t="s">
        <v>0</v>
      </c>
    </row>
    <row r="1773" spans="1:5" x14ac:dyDescent="0.2">
      <c r="A1773">
        <v>233</v>
      </c>
      <c r="B1773">
        <v>1740308</v>
      </c>
      <c r="C1773">
        <v>1524838</v>
      </c>
      <c r="D1773">
        <v>2018</v>
      </c>
      <c r="E1773" t="s">
        <v>0</v>
      </c>
    </row>
    <row r="1774" spans="1:5" x14ac:dyDescent="0.2">
      <c r="A1774">
        <v>92</v>
      </c>
      <c r="B1774">
        <v>1112906</v>
      </c>
      <c r="C1774">
        <v>1140427</v>
      </c>
      <c r="D1774">
        <v>2018</v>
      </c>
      <c r="E1774" t="s">
        <v>0</v>
      </c>
    </row>
    <row r="1775" spans="1:5" x14ac:dyDescent="0.2">
      <c r="A1775">
        <v>4</v>
      </c>
      <c r="B1775">
        <v>1021242</v>
      </c>
      <c r="C1775">
        <v>829551</v>
      </c>
      <c r="D1775">
        <v>2018</v>
      </c>
      <c r="E1775" t="s">
        <v>0</v>
      </c>
    </row>
    <row r="1776" spans="1:5" x14ac:dyDescent="0.2">
      <c r="A1776">
        <v>163</v>
      </c>
      <c r="B1776">
        <v>1864190</v>
      </c>
      <c r="C1776">
        <v>1686574</v>
      </c>
      <c r="D1776">
        <v>2018</v>
      </c>
      <c r="E1776" t="s">
        <v>0</v>
      </c>
    </row>
    <row r="1777" spans="1:5" x14ac:dyDescent="0.2">
      <c r="A1777">
        <v>230</v>
      </c>
      <c r="B1777">
        <v>2480693</v>
      </c>
      <c r="C1777">
        <v>2277569</v>
      </c>
      <c r="D1777">
        <v>2018</v>
      </c>
      <c r="E1777" t="s">
        <v>0</v>
      </c>
    </row>
    <row r="1778" spans="1:5" x14ac:dyDescent="0.2">
      <c r="A1778">
        <v>118</v>
      </c>
      <c r="B1778">
        <v>159837</v>
      </c>
      <c r="C1778">
        <v>174747</v>
      </c>
      <c r="D1778">
        <v>2018</v>
      </c>
      <c r="E1778" t="s">
        <v>0</v>
      </c>
    </row>
    <row r="1779" spans="1:5" x14ac:dyDescent="0.2">
      <c r="A1779">
        <v>13</v>
      </c>
      <c r="B1779">
        <v>1250674</v>
      </c>
      <c r="C1779">
        <v>1223985</v>
      </c>
      <c r="D1779">
        <v>2018</v>
      </c>
      <c r="E1779" t="s">
        <v>0</v>
      </c>
    </row>
    <row r="1780" spans="1:5" x14ac:dyDescent="0.2">
      <c r="A1780">
        <v>36</v>
      </c>
      <c r="B1780">
        <v>1837237</v>
      </c>
      <c r="C1780">
        <v>1876395</v>
      </c>
      <c r="D1780">
        <v>2018</v>
      </c>
      <c r="E1780" t="s">
        <v>0</v>
      </c>
    </row>
    <row r="1781" spans="1:5" x14ac:dyDescent="0.2">
      <c r="A1781">
        <v>75</v>
      </c>
      <c r="B1781">
        <v>1410847</v>
      </c>
      <c r="C1781">
        <v>1466577</v>
      </c>
      <c r="D1781">
        <v>2018</v>
      </c>
      <c r="E1781" t="s">
        <v>0</v>
      </c>
    </row>
    <row r="1782" spans="1:5" x14ac:dyDescent="0.2">
      <c r="A1782">
        <v>172</v>
      </c>
      <c r="B1782">
        <v>78707</v>
      </c>
      <c r="C1782">
        <v>78227</v>
      </c>
      <c r="D1782">
        <v>2018</v>
      </c>
      <c r="E1782" t="s">
        <v>0</v>
      </c>
    </row>
    <row r="1783" spans="1:5" x14ac:dyDescent="0.2">
      <c r="A1783">
        <v>78</v>
      </c>
      <c r="B1783">
        <v>697862</v>
      </c>
      <c r="C1783">
        <v>676128</v>
      </c>
      <c r="D1783">
        <v>2018</v>
      </c>
      <c r="E1783" t="s">
        <v>0</v>
      </c>
    </row>
    <row r="1784" spans="1:5" x14ac:dyDescent="0.2">
      <c r="A1784">
        <v>18</v>
      </c>
      <c r="B1784">
        <v>874591</v>
      </c>
      <c r="C1784">
        <v>882516</v>
      </c>
      <c r="D1784">
        <v>2018</v>
      </c>
      <c r="E1784" t="s">
        <v>0</v>
      </c>
    </row>
    <row r="1785" spans="1:5" x14ac:dyDescent="0.2">
      <c r="A1785">
        <v>140</v>
      </c>
      <c r="B1785">
        <v>1620511</v>
      </c>
      <c r="C1785">
        <v>1510341</v>
      </c>
      <c r="D1785">
        <v>2018</v>
      </c>
      <c r="E1785" t="s">
        <v>0</v>
      </c>
    </row>
    <row r="1786" spans="1:5" x14ac:dyDescent="0.2">
      <c r="A1786">
        <v>125</v>
      </c>
      <c r="B1786">
        <v>945432</v>
      </c>
      <c r="C1786">
        <v>812323</v>
      </c>
      <c r="D1786">
        <v>2018</v>
      </c>
      <c r="E1786" t="s">
        <v>0</v>
      </c>
    </row>
    <row r="1787" spans="1:5" x14ac:dyDescent="0.2">
      <c r="A1787">
        <v>69</v>
      </c>
      <c r="B1787">
        <v>1100118</v>
      </c>
      <c r="C1787">
        <v>1102071</v>
      </c>
      <c r="D1787">
        <v>2018</v>
      </c>
      <c r="E1787" t="s">
        <v>0</v>
      </c>
    </row>
    <row r="1788" spans="1:5" x14ac:dyDescent="0.2">
      <c r="A1788">
        <v>14</v>
      </c>
      <c r="B1788">
        <v>1047812</v>
      </c>
      <c r="C1788">
        <v>1113295</v>
      </c>
      <c r="D1788">
        <v>2018</v>
      </c>
      <c r="E1788" t="s">
        <v>0</v>
      </c>
    </row>
    <row r="1789" spans="1:5" x14ac:dyDescent="0.2">
      <c r="A1789">
        <v>216</v>
      </c>
      <c r="B1789">
        <v>901976</v>
      </c>
      <c r="C1789">
        <v>806400</v>
      </c>
      <c r="D1789">
        <v>2018</v>
      </c>
      <c r="E1789" t="s">
        <v>0</v>
      </c>
    </row>
    <row r="1790" spans="1:5" x14ac:dyDescent="0.2">
      <c r="A1790">
        <v>173</v>
      </c>
      <c r="B1790">
        <v>475145</v>
      </c>
      <c r="C1790">
        <v>452767</v>
      </c>
      <c r="D1790">
        <v>2018</v>
      </c>
      <c r="E1790" t="s">
        <v>0</v>
      </c>
    </row>
    <row r="1791" spans="1:5" x14ac:dyDescent="0.2">
      <c r="A1791">
        <v>137</v>
      </c>
      <c r="B1791">
        <v>1732552</v>
      </c>
      <c r="C1791">
        <v>1536394</v>
      </c>
      <c r="D1791">
        <v>2018</v>
      </c>
      <c r="E1791" t="s">
        <v>0</v>
      </c>
    </row>
    <row r="1792" spans="1:5" x14ac:dyDescent="0.2">
      <c r="A1792">
        <v>194</v>
      </c>
      <c r="B1792">
        <v>30698</v>
      </c>
      <c r="C1792">
        <v>84802</v>
      </c>
      <c r="D1792">
        <v>2018</v>
      </c>
      <c r="E1792" t="s">
        <v>0</v>
      </c>
    </row>
    <row r="1793" spans="1:5" x14ac:dyDescent="0.2">
      <c r="A1793">
        <v>21</v>
      </c>
      <c r="B1793">
        <v>534386</v>
      </c>
      <c r="C1793">
        <v>532606</v>
      </c>
      <c r="D1793">
        <v>2018</v>
      </c>
      <c r="E1793" t="s">
        <v>0</v>
      </c>
    </row>
    <row r="1794" spans="1:5" x14ac:dyDescent="0.2">
      <c r="A1794">
        <v>135</v>
      </c>
      <c r="B1794">
        <v>364944</v>
      </c>
      <c r="C1794">
        <v>369186</v>
      </c>
      <c r="D1794">
        <v>2018</v>
      </c>
      <c r="E1794" t="s">
        <v>0</v>
      </c>
    </row>
    <row r="1795" spans="1:5" x14ac:dyDescent="0.2">
      <c r="A1795">
        <v>238</v>
      </c>
      <c r="B1795">
        <v>1673665</v>
      </c>
      <c r="C1795">
        <v>1512368</v>
      </c>
      <c r="D1795">
        <v>2018</v>
      </c>
      <c r="E1795" t="s">
        <v>0</v>
      </c>
    </row>
    <row r="1796" spans="1:5" x14ac:dyDescent="0.2">
      <c r="A1796">
        <v>129</v>
      </c>
      <c r="B1796">
        <v>1521458</v>
      </c>
      <c r="C1796">
        <v>1442700</v>
      </c>
      <c r="D1796">
        <v>2018</v>
      </c>
      <c r="E1796" t="s">
        <v>0</v>
      </c>
    </row>
    <row r="1797" spans="1:5" x14ac:dyDescent="0.2">
      <c r="A1797">
        <v>122</v>
      </c>
      <c r="B1797">
        <v>176477</v>
      </c>
      <c r="C1797">
        <v>158404</v>
      </c>
      <c r="D1797">
        <v>2018</v>
      </c>
      <c r="E1797" t="s">
        <v>0</v>
      </c>
    </row>
    <row r="1798" spans="1:5" x14ac:dyDescent="0.2">
      <c r="A1798">
        <v>59</v>
      </c>
      <c r="B1798">
        <v>33024</v>
      </c>
      <c r="C1798">
        <v>35117</v>
      </c>
      <c r="D1798">
        <v>2018</v>
      </c>
      <c r="E1798" t="s">
        <v>0</v>
      </c>
    </row>
    <row r="1799" spans="1:5" x14ac:dyDescent="0.2">
      <c r="A1799">
        <v>223</v>
      </c>
      <c r="B1799">
        <v>1109393</v>
      </c>
      <c r="C1799">
        <v>1132884</v>
      </c>
      <c r="D1799">
        <v>2018</v>
      </c>
      <c r="E1799" t="s">
        <v>0</v>
      </c>
    </row>
    <row r="1800" spans="1:5" x14ac:dyDescent="0.2">
      <c r="A1800">
        <v>81</v>
      </c>
      <c r="B1800">
        <v>509051</v>
      </c>
      <c r="C1800">
        <v>471288</v>
      </c>
      <c r="D1800">
        <v>2018</v>
      </c>
      <c r="E1800" t="s">
        <v>0</v>
      </c>
    </row>
    <row r="1801" spans="1:5" x14ac:dyDescent="0.2">
      <c r="A1801">
        <v>165</v>
      </c>
      <c r="B1801">
        <v>635553</v>
      </c>
      <c r="C1801">
        <v>631016</v>
      </c>
      <c r="D1801">
        <v>2018</v>
      </c>
      <c r="E1801" t="s">
        <v>0</v>
      </c>
    </row>
    <row r="1802" spans="1:5" x14ac:dyDescent="0.2">
      <c r="A1802">
        <v>15</v>
      </c>
      <c r="B1802">
        <v>141020</v>
      </c>
      <c r="C1802">
        <v>138422</v>
      </c>
      <c r="D1802">
        <v>2018</v>
      </c>
      <c r="E1802" t="s">
        <v>0</v>
      </c>
    </row>
    <row r="1803" spans="1:5" x14ac:dyDescent="0.2">
      <c r="A1803">
        <v>180</v>
      </c>
      <c r="B1803">
        <v>270140</v>
      </c>
      <c r="C1803">
        <v>251195</v>
      </c>
      <c r="D1803">
        <v>2018</v>
      </c>
      <c r="E1803" t="s">
        <v>0</v>
      </c>
    </row>
    <row r="1804" spans="1:5" x14ac:dyDescent="0.2">
      <c r="A1804">
        <v>195</v>
      </c>
      <c r="B1804">
        <v>471210</v>
      </c>
      <c r="C1804">
        <v>448218</v>
      </c>
      <c r="D1804">
        <v>2018</v>
      </c>
      <c r="E1804" t="s">
        <v>0</v>
      </c>
    </row>
    <row r="1805" spans="1:5" x14ac:dyDescent="0.2">
      <c r="A1805">
        <v>82</v>
      </c>
      <c r="B1805">
        <v>1373475</v>
      </c>
      <c r="C1805">
        <v>1404212</v>
      </c>
      <c r="D1805">
        <v>2018</v>
      </c>
      <c r="E1805" t="s">
        <v>0</v>
      </c>
    </row>
    <row r="1806" spans="1:5" x14ac:dyDescent="0.2">
      <c r="A1806">
        <v>38</v>
      </c>
      <c r="B1806">
        <v>157821</v>
      </c>
      <c r="C1806">
        <v>142169</v>
      </c>
      <c r="D1806">
        <v>2018</v>
      </c>
      <c r="E1806" t="s">
        <v>0</v>
      </c>
    </row>
    <row r="1807" spans="1:5" x14ac:dyDescent="0.2">
      <c r="A1807">
        <v>97</v>
      </c>
      <c r="B1807">
        <v>1598473</v>
      </c>
      <c r="C1807">
        <v>1527947</v>
      </c>
      <c r="D1807">
        <v>2018</v>
      </c>
      <c r="E1807" t="s">
        <v>0</v>
      </c>
    </row>
    <row r="1808" spans="1:5" x14ac:dyDescent="0.2">
      <c r="A1808">
        <v>133</v>
      </c>
      <c r="B1808">
        <v>416448</v>
      </c>
      <c r="C1808">
        <v>430075</v>
      </c>
      <c r="D1808">
        <v>2018</v>
      </c>
      <c r="E1808" t="s">
        <v>0</v>
      </c>
    </row>
    <row r="1809" spans="1:5" x14ac:dyDescent="0.2">
      <c r="A1809">
        <v>73</v>
      </c>
      <c r="B1809">
        <v>214455</v>
      </c>
      <c r="C1809">
        <v>190882</v>
      </c>
      <c r="D1809">
        <v>2018</v>
      </c>
      <c r="E1809" t="s">
        <v>0</v>
      </c>
    </row>
    <row r="1810" spans="1:5" x14ac:dyDescent="0.2">
      <c r="A1810">
        <v>42</v>
      </c>
      <c r="B1810">
        <v>1918626</v>
      </c>
      <c r="C1810">
        <v>1848676</v>
      </c>
      <c r="D1810">
        <v>2018</v>
      </c>
      <c r="E1810" t="s">
        <v>0</v>
      </c>
    </row>
    <row r="1811" spans="1:5" x14ac:dyDescent="0.2">
      <c r="A1811">
        <v>151</v>
      </c>
      <c r="B1811">
        <v>864341</v>
      </c>
      <c r="C1811">
        <v>829722</v>
      </c>
      <c r="D1811">
        <v>2018</v>
      </c>
      <c r="E1811" t="s">
        <v>0</v>
      </c>
    </row>
    <row r="1812" spans="1:5" x14ac:dyDescent="0.2">
      <c r="A1812">
        <v>30</v>
      </c>
      <c r="B1812">
        <v>6897</v>
      </c>
      <c r="C1812">
        <v>7387</v>
      </c>
      <c r="D1812">
        <v>2018</v>
      </c>
      <c r="E1812" t="s">
        <v>0</v>
      </c>
    </row>
    <row r="1813" spans="1:5" x14ac:dyDescent="0.2">
      <c r="A1813">
        <v>256</v>
      </c>
      <c r="B1813">
        <v>1857471</v>
      </c>
      <c r="C1813">
        <v>1775567</v>
      </c>
      <c r="D1813">
        <v>2018</v>
      </c>
      <c r="E1813" t="s">
        <v>0</v>
      </c>
    </row>
    <row r="1814" spans="1:5" x14ac:dyDescent="0.2">
      <c r="A1814">
        <v>159</v>
      </c>
      <c r="B1814">
        <v>801873</v>
      </c>
      <c r="C1814">
        <v>815030</v>
      </c>
      <c r="D1814">
        <v>2018</v>
      </c>
      <c r="E1814" t="s">
        <v>0</v>
      </c>
    </row>
    <row r="1815" spans="1:5" x14ac:dyDescent="0.2">
      <c r="A1815">
        <v>90</v>
      </c>
      <c r="B1815">
        <v>1835101</v>
      </c>
      <c r="C1815">
        <v>1469685</v>
      </c>
      <c r="D1815">
        <v>2018</v>
      </c>
      <c r="E1815" t="s">
        <v>0</v>
      </c>
    </row>
    <row r="1816" spans="1:5" x14ac:dyDescent="0.2">
      <c r="A1816">
        <v>23</v>
      </c>
      <c r="B1816">
        <v>201038</v>
      </c>
      <c r="C1816">
        <v>222455</v>
      </c>
      <c r="D1816">
        <v>2018</v>
      </c>
      <c r="E1816" t="s">
        <v>0</v>
      </c>
    </row>
    <row r="1817" spans="1:5" x14ac:dyDescent="0.2">
      <c r="A1817">
        <v>117</v>
      </c>
      <c r="B1817">
        <v>184286</v>
      </c>
      <c r="C1817">
        <v>178797</v>
      </c>
      <c r="D1817">
        <v>2018</v>
      </c>
      <c r="E1817" t="s">
        <v>0</v>
      </c>
    </row>
    <row r="1818" spans="1:5" x14ac:dyDescent="0.2">
      <c r="A1818">
        <v>121</v>
      </c>
      <c r="B1818">
        <v>416112</v>
      </c>
      <c r="C1818">
        <v>410984</v>
      </c>
      <c r="D1818">
        <v>2018</v>
      </c>
      <c r="E1818" t="s">
        <v>0</v>
      </c>
    </row>
    <row r="1819" spans="1:5" x14ac:dyDescent="0.2">
      <c r="A1819">
        <v>217</v>
      </c>
      <c r="B1819">
        <v>314438</v>
      </c>
      <c r="C1819">
        <v>309699</v>
      </c>
      <c r="D1819">
        <v>2018</v>
      </c>
      <c r="E1819" t="s">
        <v>0</v>
      </c>
    </row>
    <row r="1820" spans="1:5" x14ac:dyDescent="0.2">
      <c r="A1820">
        <v>46</v>
      </c>
      <c r="B1820">
        <v>37101</v>
      </c>
      <c r="C1820">
        <v>42463</v>
      </c>
      <c r="D1820">
        <v>2018</v>
      </c>
      <c r="E1820" t="s">
        <v>0</v>
      </c>
    </row>
    <row r="1821" spans="1:5" x14ac:dyDescent="0.2">
      <c r="A1821">
        <v>70</v>
      </c>
      <c r="B1821">
        <v>441828</v>
      </c>
      <c r="C1821">
        <v>373448</v>
      </c>
      <c r="D1821">
        <v>2018</v>
      </c>
      <c r="E1821" t="s">
        <v>0</v>
      </c>
    </row>
    <row r="1822" spans="1:5" x14ac:dyDescent="0.2">
      <c r="A1822">
        <v>20</v>
      </c>
      <c r="B1822">
        <v>561828</v>
      </c>
      <c r="C1822">
        <v>560766</v>
      </c>
      <c r="D1822">
        <v>2018</v>
      </c>
      <c r="E1822" t="s">
        <v>0</v>
      </c>
    </row>
    <row r="1823" spans="1:5" x14ac:dyDescent="0.2">
      <c r="A1823">
        <v>99</v>
      </c>
      <c r="B1823">
        <v>7074</v>
      </c>
      <c r="C1823">
        <v>8322</v>
      </c>
      <c r="D1823">
        <v>2018</v>
      </c>
      <c r="E1823" t="s">
        <v>0</v>
      </c>
    </row>
    <row r="1824" spans="1:5" x14ac:dyDescent="0.2">
      <c r="A1824">
        <v>231</v>
      </c>
      <c r="B1824">
        <v>2812378</v>
      </c>
      <c r="C1824">
        <v>2498347</v>
      </c>
      <c r="D1824">
        <v>2018</v>
      </c>
      <c r="E1824" t="s">
        <v>0</v>
      </c>
    </row>
    <row r="1825" spans="1:5" x14ac:dyDescent="0.2">
      <c r="A1825">
        <v>109</v>
      </c>
      <c r="B1825">
        <v>92290</v>
      </c>
      <c r="C1825">
        <v>90205</v>
      </c>
      <c r="D1825">
        <v>2018</v>
      </c>
      <c r="E1825" t="s">
        <v>0</v>
      </c>
    </row>
    <row r="1826" spans="1:5" x14ac:dyDescent="0.2">
      <c r="A1826">
        <v>86</v>
      </c>
      <c r="B1826">
        <v>196935</v>
      </c>
      <c r="C1826">
        <v>152716</v>
      </c>
      <c r="D1826">
        <v>2018</v>
      </c>
      <c r="E1826" t="s">
        <v>0</v>
      </c>
    </row>
    <row r="1827" spans="1:5" x14ac:dyDescent="0.2">
      <c r="A1827">
        <v>189</v>
      </c>
      <c r="B1827">
        <v>870355</v>
      </c>
      <c r="C1827">
        <v>855122</v>
      </c>
      <c r="D1827">
        <v>2018</v>
      </c>
      <c r="E1827" t="s">
        <v>0</v>
      </c>
    </row>
    <row r="1828" spans="1:5" x14ac:dyDescent="0.2">
      <c r="A1828">
        <v>60</v>
      </c>
      <c r="B1828">
        <v>416812</v>
      </c>
      <c r="C1828">
        <v>394366</v>
      </c>
      <c r="D1828">
        <v>2018</v>
      </c>
      <c r="E1828" t="s">
        <v>0</v>
      </c>
    </row>
    <row r="1829" spans="1:5" x14ac:dyDescent="0.2">
      <c r="A1829">
        <v>93</v>
      </c>
      <c r="B1829">
        <v>149948</v>
      </c>
      <c r="C1829">
        <v>239383</v>
      </c>
      <c r="D1829">
        <v>2018</v>
      </c>
      <c r="E1829" t="s">
        <v>0</v>
      </c>
    </row>
    <row r="1830" spans="1:5" x14ac:dyDescent="0.2">
      <c r="A1830">
        <v>259</v>
      </c>
      <c r="B1830">
        <v>510007</v>
      </c>
      <c r="C1830">
        <v>480854</v>
      </c>
      <c r="D1830">
        <v>2018</v>
      </c>
      <c r="E1830" t="s">
        <v>0</v>
      </c>
    </row>
    <row r="1831" spans="1:5" x14ac:dyDescent="0.2">
      <c r="A1831">
        <v>40</v>
      </c>
      <c r="B1831">
        <v>605098</v>
      </c>
      <c r="C1831">
        <v>552737</v>
      </c>
      <c r="D1831">
        <v>2018</v>
      </c>
      <c r="E1831" t="s">
        <v>0</v>
      </c>
    </row>
    <row r="1832" spans="1:5" x14ac:dyDescent="0.2">
      <c r="A1832">
        <v>251</v>
      </c>
      <c r="B1832">
        <v>106658</v>
      </c>
      <c r="C1832">
        <v>102038</v>
      </c>
      <c r="D1832">
        <v>2018</v>
      </c>
      <c r="E1832" t="s">
        <v>0</v>
      </c>
    </row>
    <row r="1833" spans="1:5" x14ac:dyDescent="0.2">
      <c r="A1833">
        <v>204</v>
      </c>
      <c r="B1833">
        <v>33113</v>
      </c>
      <c r="C1833">
        <v>34040</v>
      </c>
      <c r="D1833">
        <v>2018</v>
      </c>
      <c r="E1833" t="s">
        <v>0</v>
      </c>
    </row>
    <row r="1834" spans="1:5" x14ac:dyDescent="0.2">
      <c r="A1834">
        <v>147</v>
      </c>
      <c r="B1834">
        <v>435696</v>
      </c>
      <c r="C1834">
        <v>423675</v>
      </c>
      <c r="D1834">
        <v>2018</v>
      </c>
      <c r="E1834" t="s">
        <v>0</v>
      </c>
    </row>
    <row r="1835" spans="1:5" x14ac:dyDescent="0.2">
      <c r="A1835">
        <v>183</v>
      </c>
      <c r="B1835">
        <v>184829</v>
      </c>
      <c r="C1835">
        <v>178084</v>
      </c>
      <c r="D1835">
        <v>2018</v>
      </c>
      <c r="E1835" t="s">
        <v>0</v>
      </c>
    </row>
    <row r="1836" spans="1:5" x14ac:dyDescent="0.2">
      <c r="A1836">
        <v>263</v>
      </c>
      <c r="B1836">
        <v>1500754</v>
      </c>
      <c r="C1836">
        <v>1443409</v>
      </c>
      <c r="D1836">
        <v>2018</v>
      </c>
      <c r="E1836" t="s">
        <v>0</v>
      </c>
    </row>
    <row r="1837" spans="1:5" x14ac:dyDescent="0.2">
      <c r="A1837">
        <v>240</v>
      </c>
      <c r="B1837">
        <v>169932</v>
      </c>
      <c r="C1837">
        <v>135068</v>
      </c>
      <c r="D1837">
        <v>2018</v>
      </c>
      <c r="E1837" t="s">
        <v>0</v>
      </c>
    </row>
    <row r="1838" spans="1:5" x14ac:dyDescent="0.2">
      <c r="A1838">
        <v>64</v>
      </c>
      <c r="B1838">
        <v>130865</v>
      </c>
      <c r="C1838">
        <v>130545</v>
      </c>
      <c r="D1838">
        <v>2018</v>
      </c>
      <c r="E1838" t="s">
        <v>0</v>
      </c>
    </row>
    <row r="1839" spans="1:5" x14ac:dyDescent="0.2">
      <c r="A1839">
        <v>16</v>
      </c>
      <c r="B1839">
        <v>417794</v>
      </c>
      <c r="C1839">
        <v>390504</v>
      </c>
      <c r="D1839">
        <v>2018</v>
      </c>
      <c r="E1839" t="s">
        <v>0</v>
      </c>
    </row>
    <row r="1840" spans="1:5" x14ac:dyDescent="0.2">
      <c r="A1840">
        <v>91</v>
      </c>
      <c r="B1840">
        <v>1044511</v>
      </c>
      <c r="C1840">
        <v>999379</v>
      </c>
      <c r="D1840">
        <v>2018</v>
      </c>
      <c r="E1840" t="s">
        <v>0</v>
      </c>
    </row>
    <row r="1841" spans="1:5" x14ac:dyDescent="0.2">
      <c r="A1841">
        <v>152</v>
      </c>
      <c r="B1841">
        <v>577773</v>
      </c>
      <c r="C1841">
        <v>602332</v>
      </c>
      <c r="D1841">
        <v>2018</v>
      </c>
      <c r="E1841" t="s">
        <v>0</v>
      </c>
    </row>
    <row r="1842" spans="1:5" x14ac:dyDescent="0.2">
      <c r="A1842">
        <v>-1</v>
      </c>
      <c r="B1842">
        <v>37266901</v>
      </c>
      <c r="C1842">
        <v>20000407</v>
      </c>
      <c r="D1842">
        <v>2018</v>
      </c>
      <c r="E1842" t="s">
        <v>0</v>
      </c>
    </row>
    <row r="1843" spans="1:5" x14ac:dyDescent="0.2">
      <c r="A1843">
        <v>261</v>
      </c>
      <c r="B1843">
        <v>851884</v>
      </c>
      <c r="C1843">
        <v>826119</v>
      </c>
      <c r="D1843">
        <v>2018</v>
      </c>
      <c r="E1843" t="s">
        <v>0</v>
      </c>
    </row>
    <row r="1844" spans="1:5" x14ac:dyDescent="0.2">
      <c r="A1844">
        <v>53</v>
      </c>
      <c r="B1844">
        <v>261466</v>
      </c>
      <c r="C1844">
        <v>273702</v>
      </c>
      <c r="D1844">
        <v>2018</v>
      </c>
      <c r="E1844" t="s">
        <v>0</v>
      </c>
    </row>
    <row r="1845" spans="1:5" x14ac:dyDescent="0.2">
      <c r="A1845">
        <v>45</v>
      </c>
      <c r="B1845">
        <v>616480</v>
      </c>
      <c r="C1845">
        <v>595607</v>
      </c>
      <c r="D1845">
        <v>2018</v>
      </c>
      <c r="E1845" t="s">
        <v>0</v>
      </c>
    </row>
    <row r="1846" spans="1:5" x14ac:dyDescent="0.2">
      <c r="A1846">
        <v>148</v>
      </c>
      <c r="B1846">
        <v>2729224</v>
      </c>
      <c r="C1846">
        <v>2291131</v>
      </c>
      <c r="D1846">
        <v>2018</v>
      </c>
      <c r="E1846" t="s">
        <v>0</v>
      </c>
    </row>
    <row r="1847" spans="1:5" x14ac:dyDescent="0.2">
      <c r="A1847">
        <v>47</v>
      </c>
      <c r="B1847">
        <v>613480</v>
      </c>
      <c r="C1847">
        <v>594938</v>
      </c>
      <c r="D1847">
        <v>2018</v>
      </c>
      <c r="E1847" t="s">
        <v>0</v>
      </c>
    </row>
    <row r="1848" spans="1:5" x14ac:dyDescent="0.2">
      <c r="A1848">
        <v>169</v>
      </c>
      <c r="B1848">
        <v>931297</v>
      </c>
      <c r="C1848">
        <v>885764</v>
      </c>
      <c r="D1848">
        <v>2018</v>
      </c>
      <c r="E1848" t="s">
        <v>0</v>
      </c>
    </row>
    <row r="1849" spans="1:5" x14ac:dyDescent="0.2">
      <c r="A1849">
        <v>24</v>
      </c>
      <c r="B1849">
        <v>377641</v>
      </c>
      <c r="C1849">
        <v>364448</v>
      </c>
      <c r="D1849">
        <v>2018</v>
      </c>
      <c r="E1849" t="s">
        <v>0</v>
      </c>
    </row>
    <row r="1850" spans="1:5" x14ac:dyDescent="0.2">
      <c r="A1850">
        <v>211</v>
      </c>
      <c r="B1850">
        <v>1438504</v>
      </c>
      <c r="C1850">
        <v>1260206</v>
      </c>
      <c r="D1850">
        <v>2018</v>
      </c>
      <c r="E1850" t="s">
        <v>0</v>
      </c>
    </row>
    <row r="1851" spans="1:5" x14ac:dyDescent="0.2">
      <c r="A1851">
        <v>26</v>
      </c>
      <c r="B1851">
        <v>570457</v>
      </c>
      <c r="C1851">
        <v>423713</v>
      </c>
      <c r="D1851">
        <v>2017</v>
      </c>
      <c r="E1851" t="s">
        <v>0</v>
      </c>
    </row>
    <row r="1852" spans="1:5" x14ac:dyDescent="0.2">
      <c r="A1852">
        <v>29</v>
      </c>
      <c r="B1852">
        <v>228000</v>
      </c>
      <c r="C1852">
        <v>165530</v>
      </c>
      <c r="D1852">
        <v>2017</v>
      </c>
      <c r="E1852" t="s">
        <v>0</v>
      </c>
    </row>
    <row r="1853" spans="1:5" x14ac:dyDescent="0.2">
      <c r="A1853">
        <v>65</v>
      </c>
      <c r="B1853">
        <v>769015</v>
      </c>
      <c r="C1853">
        <v>486779</v>
      </c>
      <c r="D1853">
        <v>2017</v>
      </c>
      <c r="E1853" t="s">
        <v>0</v>
      </c>
    </row>
    <row r="1854" spans="1:5" x14ac:dyDescent="0.2">
      <c r="A1854">
        <v>191</v>
      </c>
      <c r="B1854">
        <v>224887</v>
      </c>
      <c r="C1854">
        <v>131738</v>
      </c>
      <c r="D1854">
        <v>2017</v>
      </c>
      <c r="E1854" t="s">
        <v>0</v>
      </c>
    </row>
    <row r="1855" spans="1:5" x14ac:dyDescent="0.2">
      <c r="A1855">
        <v>222</v>
      </c>
      <c r="B1855">
        <v>129986</v>
      </c>
      <c r="C1855">
        <v>88520</v>
      </c>
      <c r="D1855">
        <v>2017</v>
      </c>
      <c r="E1855" t="s">
        <v>0</v>
      </c>
    </row>
    <row r="1856" spans="1:5" x14ac:dyDescent="0.2">
      <c r="A1856">
        <v>243</v>
      </c>
      <c r="B1856">
        <v>702026</v>
      </c>
      <c r="C1856">
        <v>534058</v>
      </c>
      <c r="D1856">
        <v>2017</v>
      </c>
      <c r="E1856" t="s">
        <v>0</v>
      </c>
    </row>
    <row r="1857" spans="1:5" x14ac:dyDescent="0.2">
      <c r="A1857">
        <v>54</v>
      </c>
      <c r="B1857">
        <v>111436</v>
      </c>
      <c r="C1857">
        <v>61357</v>
      </c>
      <c r="D1857">
        <v>2017</v>
      </c>
      <c r="E1857" t="s">
        <v>0</v>
      </c>
    </row>
    <row r="1858" spans="1:5" x14ac:dyDescent="0.2">
      <c r="A1858">
        <v>19</v>
      </c>
      <c r="B1858">
        <v>75103</v>
      </c>
      <c r="C1858">
        <v>44362</v>
      </c>
      <c r="D1858">
        <v>2017</v>
      </c>
      <c r="E1858" t="s">
        <v>0</v>
      </c>
    </row>
    <row r="1859" spans="1:5" x14ac:dyDescent="0.2">
      <c r="A1859">
        <v>155</v>
      </c>
      <c r="B1859">
        <v>364675</v>
      </c>
      <c r="C1859">
        <v>263235</v>
      </c>
      <c r="D1859">
        <v>2017</v>
      </c>
      <c r="E1859" t="s">
        <v>0</v>
      </c>
    </row>
    <row r="1860" spans="1:5" x14ac:dyDescent="0.2">
      <c r="A1860">
        <v>167</v>
      </c>
      <c r="B1860">
        <v>307006</v>
      </c>
      <c r="C1860">
        <v>254273</v>
      </c>
      <c r="D1860">
        <v>2017</v>
      </c>
      <c r="E1860" t="s">
        <v>0</v>
      </c>
    </row>
    <row r="1861" spans="1:5" x14ac:dyDescent="0.2">
      <c r="A1861">
        <v>112</v>
      </c>
      <c r="B1861">
        <v>1376971</v>
      </c>
      <c r="C1861">
        <v>830572</v>
      </c>
      <c r="D1861">
        <v>2017</v>
      </c>
      <c r="E1861" t="s">
        <v>0</v>
      </c>
    </row>
    <row r="1862" spans="1:5" x14ac:dyDescent="0.2">
      <c r="A1862">
        <v>113</v>
      </c>
      <c r="B1862">
        <v>1385119</v>
      </c>
      <c r="C1862">
        <v>694691</v>
      </c>
      <c r="D1862">
        <v>2017</v>
      </c>
      <c r="E1862" t="s">
        <v>0</v>
      </c>
    </row>
    <row r="1863" spans="1:5" x14ac:dyDescent="0.2">
      <c r="A1863">
        <v>241</v>
      </c>
      <c r="B1863">
        <v>360697</v>
      </c>
      <c r="C1863">
        <v>292341</v>
      </c>
      <c r="D1863">
        <v>2017</v>
      </c>
      <c r="E1863" t="s">
        <v>0</v>
      </c>
    </row>
    <row r="1864" spans="1:5" x14ac:dyDescent="0.2">
      <c r="A1864">
        <v>237</v>
      </c>
      <c r="B1864">
        <v>1722516</v>
      </c>
      <c r="C1864">
        <v>957571</v>
      </c>
      <c r="D1864">
        <v>2017</v>
      </c>
      <c r="E1864" t="s">
        <v>0</v>
      </c>
    </row>
    <row r="1865" spans="1:5" x14ac:dyDescent="0.2">
      <c r="A1865">
        <v>198</v>
      </c>
      <c r="B1865">
        <v>783357</v>
      </c>
      <c r="C1865">
        <v>541135</v>
      </c>
      <c r="D1865">
        <v>2017</v>
      </c>
      <c r="E1865" t="s">
        <v>0</v>
      </c>
    </row>
    <row r="1866" spans="1:5" x14ac:dyDescent="0.2">
      <c r="A1866">
        <v>22</v>
      </c>
      <c r="B1866">
        <v>393282</v>
      </c>
      <c r="C1866">
        <v>282697</v>
      </c>
      <c r="D1866">
        <v>2017</v>
      </c>
      <c r="E1866" t="s">
        <v>0</v>
      </c>
    </row>
    <row r="1867" spans="1:5" x14ac:dyDescent="0.2">
      <c r="A1867">
        <v>196</v>
      </c>
      <c r="B1867">
        <v>274883</v>
      </c>
      <c r="C1867">
        <v>187270</v>
      </c>
      <c r="D1867">
        <v>2017</v>
      </c>
      <c r="E1867" t="s">
        <v>0</v>
      </c>
    </row>
    <row r="1868" spans="1:5" x14ac:dyDescent="0.2">
      <c r="A1868">
        <v>130</v>
      </c>
      <c r="B1868">
        <v>590716</v>
      </c>
      <c r="C1868">
        <v>459067</v>
      </c>
      <c r="D1868">
        <v>2017</v>
      </c>
      <c r="E1868" t="s">
        <v>0</v>
      </c>
    </row>
    <row r="1869" spans="1:5" x14ac:dyDescent="0.2">
      <c r="A1869">
        <v>7</v>
      </c>
      <c r="B1869">
        <v>1373870</v>
      </c>
      <c r="C1869">
        <v>882448</v>
      </c>
      <c r="D1869">
        <v>2017</v>
      </c>
      <c r="E1869" t="s">
        <v>0</v>
      </c>
    </row>
    <row r="1870" spans="1:5" x14ac:dyDescent="0.2">
      <c r="A1870">
        <v>77</v>
      </c>
      <c r="B1870">
        <v>309151</v>
      </c>
      <c r="C1870">
        <v>221038</v>
      </c>
      <c r="D1870">
        <v>2017</v>
      </c>
      <c r="E1870" t="s">
        <v>0</v>
      </c>
    </row>
    <row r="1871" spans="1:5" x14ac:dyDescent="0.2">
      <c r="A1871">
        <v>184</v>
      </c>
      <c r="B1871">
        <v>19274</v>
      </c>
      <c r="C1871">
        <v>25116</v>
      </c>
      <c r="D1871">
        <v>2017</v>
      </c>
      <c r="E1871" t="s">
        <v>0</v>
      </c>
    </row>
    <row r="1872" spans="1:5" x14ac:dyDescent="0.2">
      <c r="A1872">
        <v>34</v>
      </c>
      <c r="B1872">
        <v>118722</v>
      </c>
      <c r="C1872">
        <v>80587</v>
      </c>
      <c r="D1872">
        <v>2017</v>
      </c>
      <c r="E1872" t="s">
        <v>0</v>
      </c>
    </row>
    <row r="1873" spans="1:5" x14ac:dyDescent="0.2">
      <c r="A1873">
        <v>188</v>
      </c>
      <c r="B1873">
        <v>997305</v>
      </c>
      <c r="C1873">
        <v>711120</v>
      </c>
      <c r="D1873">
        <v>2017</v>
      </c>
      <c r="E1873" t="s">
        <v>0</v>
      </c>
    </row>
    <row r="1874" spans="1:5" x14ac:dyDescent="0.2">
      <c r="A1874">
        <v>126</v>
      </c>
      <c r="B1874">
        <v>213239</v>
      </c>
      <c r="C1874">
        <v>212312</v>
      </c>
      <c r="D1874">
        <v>2017</v>
      </c>
      <c r="E1874" t="s">
        <v>0</v>
      </c>
    </row>
    <row r="1875" spans="1:5" x14ac:dyDescent="0.2">
      <c r="A1875">
        <v>228</v>
      </c>
      <c r="B1875">
        <v>564057</v>
      </c>
      <c r="C1875">
        <v>433430</v>
      </c>
      <c r="D1875">
        <v>2017</v>
      </c>
      <c r="E1875" t="s">
        <v>0</v>
      </c>
    </row>
    <row r="1876" spans="1:5" x14ac:dyDescent="0.2">
      <c r="A1876">
        <v>202</v>
      </c>
      <c r="B1876">
        <v>76963</v>
      </c>
      <c r="C1876">
        <v>64871</v>
      </c>
      <c r="D1876">
        <v>2017</v>
      </c>
      <c r="E1876" t="s">
        <v>0</v>
      </c>
    </row>
    <row r="1877" spans="1:5" x14ac:dyDescent="0.2">
      <c r="A1877">
        <v>262</v>
      </c>
      <c r="B1877">
        <v>902266</v>
      </c>
      <c r="C1877">
        <v>483531</v>
      </c>
      <c r="D1877">
        <v>2017</v>
      </c>
      <c r="E1877" t="s">
        <v>0</v>
      </c>
    </row>
    <row r="1878" spans="1:5" x14ac:dyDescent="0.2">
      <c r="A1878">
        <v>94</v>
      </c>
      <c r="B1878">
        <v>162455</v>
      </c>
      <c r="C1878">
        <v>137936</v>
      </c>
      <c r="D1878">
        <v>2017</v>
      </c>
      <c r="E1878" t="s">
        <v>0</v>
      </c>
    </row>
    <row r="1879" spans="1:5" x14ac:dyDescent="0.2">
      <c r="A1879">
        <v>50</v>
      </c>
      <c r="B1879">
        <v>1104154</v>
      </c>
      <c r="C1879">
        <v>534380</v>
      </c>
      <c r="D1879">
        <v>2017</v>
      </c>
      <c r="E1879" t="s">
        <v>0</v>
      </c>
    </row>
    <row r="1880" spans="1:5" x14ac:dyDescent="0.2">
      <c r="A1880">
        <v>149</v>
      </c>
      <c r="B1880">
        <v>294339</v>
      </c>
      <c r="C1880">
        <v>203535</v>
      </c>
      <c r="D1880">
        <v>2017</v>
      </c>
      <c r="E1880" t="s">
        <v>0</v>
      </c>
    </row>
    <row r="1881" spans="1:5" x14ac:dyDescent="0.2">
      <c r="A1881">
        <v>264</v>
      </c>
      <c r="B1881">
        <v>101268</v>
      </c>
      <c r="C1881">
        <v>8998</v>
      </c>
      <c r="D1881">
        <v>2017</v>
      </c>
      <c r="E1881" t="s">
        <v>0</v>
      </c>
    </row>
    <row r="1882" spans="1:5" x14ac:dyDescent="0.2">
      <c r="A1882">
        <v>229</v>
      </c>
      <c r="B1882">
        <v>1396105</v>
      </c>
      <c r="C1882">
        <v>700087</v>
      </c>
      <c r="D1882">
        <v>2017</v>
      </c>
      <c r="E1882" t="s">
        <v>0</v>
      </c>
    </row>
    <row r="1883" spans="1:5" x14ac:dyDescent="0.2">
      <c r="A1883">
        <v>190</v>
      </c>
      <c r="B1883">
        <v>119209</v>
      </c>
      <c r="C1883">
        <v>99148</v>
      </c>
      <c r="D1883">
        <v>2017</v>
      </c>
      <c r="E1883" t="s">
        <v>0</v>
      </c>
    </row>
    <row r="1884" spans="1:5" x14ac:dyDescent="0.2">
      <c r="A1884">
        <v>110</v>
      </c>
      <c r="B1884">
        <v>376</v>
      </c>
      <c r="C1884">
        <v>260</v>
      </c>
      <c r="D1884">
        <v>2017</v>
      </c>
      <c r="E1884" t="s">
        <v>0</v>
      </c>
    </row>
    <row r="1885" spans="1:5" x14ac:dyDescent="0.2">
      <c r="A1885">
        <v>136</v>
      </c>
      <c r="B1885">
        <v>246617</v>
      </c>
      <c r="C1885">
        <v>211920</v>
      </c>
      <c r="D1885">
        <v>2017</v>
      </c>
      <c r="E1885" t="s">
        <v>0</v>
      </c>
    </row>
    <row r="1886" spans="1:5" x14ac:dyDescent="0.2">
      <c r="A1886">
        <v>57</v>
      </c>
      <c r="B1886">
        <v>22263</v>
      </c>
      <c r="C1886">
        <v>14192</v>
      </c>
      <c r="D1886">
        <v>2017</v>
      </c>
      <c r="E1886" t="s">
        <v>0</v>
      </c>
    </row>
    <row r="1887" spans="1:5" x14ac:dyDescent="0.2">
      <c r="A1887">
        <v>144</v>
      </c>
      <c r="B1887">
        <v>1643288</v>
      </c>
      <c r="C1887">
        <v>854202</v>
      </c>
      <c r="D1887">
        <v>2017</v>
      </c>
      <c r="E1887" t="s">
        <v>0</v>
      </c>
    </row>
    <row r="1888" spans="1:5" x14ac:dyDescent="0.2">
      <c r="A1888">
        <v>32</v>
      </c>
      <c r="B1888">
        <v>208979</v>
      </c>
      <c r="C1888">
        <v>162668</v>
      </c>
      <c r="D1888">
        <v>2017</v>
      </c>
      <c r="E1888" t="s">
        <v>0</v>
      </c>
    </row>
    <row r="1889" spans="1:5" x14ac:dyDescent="0.2">
      <c r="A1889">
        <v>43</v>
      </c>
      <c r="B1889">
        <v>558161</v>
      </c>
      <c r="C1889">
        <v>464364</v>
      </c>
      <c r="D1889">
        <v>2017</v>
      </c>
      <c r="E1889" t="s">
        <v>0</v>
      </c>
    </row>
    <row r="1890" spans="1:5" x14ac:dyDescent="0.2">
      <c r="A1890">
        <v>84</v>
      </c>
      <c r="B1890">
        <v>35009</v>
      </c>
      <c r="C1890">
        <v>23847</v>
      </c>
      <c r="D1890">
        <v>2017</v>
      </c>
      <c r="E1890" t="s">
        <v>0</v>
      </c>
    </row>
    <row r="1891" spans="1:5" x14ac:dyDescent="0.2">
      <c r="A1891">
        <v>212</v>
      </c>
      <c r="B1891">
        <v>184115</v>
      </c>
      <c r="C1891">
        <v>161253</v>
      </c>
      <c r="D1891">
        <v>2017</v>
      </c>
      <c r="E1891" t="s">
        <v>0</v>
      </c>
    </row>
    <row r="1892" spans="1:5" x14ac:dyDescent="0.2">
      <c r="A1892">
        <v>31</v>
      </c>
      <c r="B1892">
        <v>62660</v>
      </c>
      <c r="C1892">
        <v>72415</v>
      </c>
      <c r="D1892">
        <v>2017</v>
      </c>
      <c r="E1892" t="s">
        <v>0</v>
      </c>
    </row>
    <row r="1893" spans="1:5" x14ac:dyDescent="0.2">
      <c r="A1893">
        <v>119</v>
      </c>
      <c r="B1893">
        <v>294777</v>
      </c>
      <c r="C1893">
        <v>255154</v>
      </c>
      <c r="D1893">
        <v>2017</v>
      </c>
      <c r="E1893" t="s">
        <v>0</v>
      </c>
    </row>
    <row r="1894" spans="1:5" x14ac:dyDescent="0.2">
      <c r="A1894">
        <v>39</v>
      </c>
      <c r="B1894">
        <v>901663</v>
      </c>
      <c r="C1894">
        <v>608219</v>
      </c>
      <c r="D1894">
        <v>2017</v>
      </c>
      <c r="E1894" t="s">
        <v>0</v>
      </c>
    </row>
    <row r="1895" spans="1:5" x14ac:dyDescent="0.2">
      <c r="A1895">
        <v>187</v>
      </c>
      <c r="B1895">
        <v>58567</v>
      </c>
      <c r="C1895">
        <v>35947</v>
      </c>
      <c r="D1895">
        <v>2017</v>
      </c>
      <c r="E1895" t="s">
        <v>0</v>
      </c>
    </row>
    <row r="1896" spans="1:5" x14ac:dyDescent="0.2">
      <c r="A1896">
        <v>98</v>
      </c>
      <c r="B1896">
        <v>122563</v>
      </c>
      <c r="C1896">
        <v>86022</v>
      </c>
      <c r="D1896">
        <v>2017</v>
      </c>
      <c r="E1896" t="s">
        <v>0</v>
      </c>
    </row>
    <row r="1897" spans="1:5" x14ac:dyDescent="0.2">
      <c r="A1897">
        <v>232</v>
      </c>
      <c r="B1897">
        <v>833888</v>
      </c>
      <c r="C1897">
        <v>471573</v>
      </c>
      <c r="D1897">
        <v>2017</v>
      </c>
      <c r="E1897" t="s">
        <v>0</v>
      </c>
    </row>
    <row r="1898" spans="1:5" x14ac:dyDescent="0.2">
      <c r="A1898">
        <v>201</v>
      </c>
      <c r="B1898">
        <v>37017</v>
      </c>
      <c r="C1898">
        <v>33788</v>
      </c>
      <c r="D1898">
        <v>2017</v>
      </c>
      <c r="E1898" t="s">
        <v>0</v>
      </c>
    </row>
    <row r="1899" spans="1:5" x14ac:dyDescent="0.2">
      <c r="A1899">
        <v>203</v>
      </c>
      <c r="B1899">
        <v>143428</v>
      </c>
      <c r="C1899">
        <v>91967</v>
      </c>
      <c r="D1899">
        <v>2017</v>
      </c>
      <c r="E1899" t="s">
        <v>0</v>
      </c>
    </row>
    <row r="1900" spans="1:5" x14ac:dyDescent="0.2">
      <c r="A1900">
        <v>145</v>
      </c>
      <c r="B1900">
        <v>881263</v>
      </c>
      <c r="C1900">
        <v>590493</v>
      </c>
      <c r="D1900">
        <v>2017</v>
      </c>
      <c r="E1900" t="s">
        <v>0</v>
      </c>
    </row>
    <row r="1901" spans="1:5" x14ac:dyDescent="0.2">
      <c r="A1901">
        <v>116</v>
      </c>
      <c r="B1901">
        <v>612363</v>
      </c>
      <c r="C1901">
        <v>417843</v>
      </c>
      <c r="D1901">
        <v>2017</v>
      </c>
      <c r="E1901" t="s">
        <v>0</v>
      </c>
    </row>
    <row r="1902" spans="1:5" x14ac:dyDescent="0.2">
      <c r="A1902">
        <v>25</v>
      </c>
      <c r="B1902">
        <v>835838</v>
      </c>
      <c r="C1902">
        <v>494846</v>
      </c>
      <c r="D1902">
        <v>2017</v>
      </c>
      <c r="E1902" t="s">
        <v>0</v>
      </c>
    </row>
    <row r="1903" spans="1:5" x14ac:dyDescent="0.2">
      <c r="A1903">
        <v>157</v>
      </c>
      <c r="B1903">
        <v>303186</v>
      </c>
      <c r="C1903">
        <v>189260</v>
      </c>
      <c r="D1903">
        <v>2017</v>
      </c>
      <c r="E1903" t="s">
        <v>0</v>
      </c>
    </row>
    <row r="1904" spans="1:5" x14ac:dyDescent="0.2">
      <c r="A1904">
        <v>181</v>
      </c>
      <c r="B1904">
        <v>1670049</v>
      </c>
      <c r="C1904">
        <v>1036231</v>
      </c>
      <c r="D1904">
        <v>2017</v>
      </c>
      <c r="E1904" t="s">
        <v>0</v>
      </c>
    </row>
    <row r="1905" spans="1:5" x14ac:dyDescent="0.2">
      <c r="A1905">
        <v>124</v>
      </c>
      <c r="B1905">
        <v>119439</v>
      </c>
      <c r="C1905">
        <v>84538</v>
      </c>
      <c r="D1905">
        <v>2017</v>
      </c>
      <c r="E1905" t="s">
        <v>0</v>
      </c>
    </row>
    <row r="1906" spans="1:5" x14ac:dyDescent="0.2">
      <c r="A1906">
        <v>227</v>
      </c>
      <c r="B1906">
        <v>261701</v>
      </c>
      <c r="C1906">
        <v>230930</v>
      </c>
      <c r="D1906">
        <v>2017</v>
      </c>
      <c r="E1906" t="s">
        <v>0</v>
      </c>
    </row>
    <row r="1907" spans="1:5" x14ac:dyDescent="0.2">
      <c r="A1907">
        <v>95</v>
      </c>
      <c r="B1907">
        <v>703168</v>
      </c>
      <c r="C1907">
        <v>504643</v>
      </c>
      <c r="D1907">
        <v>2017</v>
      </c>
      <c r="E1907" t="s">
        <v>0</v>
      </c>
    </row>
    <row r="1908" spans="1:5" x14ac:dyDescent="0.2">
      <c r="A1908">
        <v>71</v>
      </c>
      <c r="B1908">
        <v>539441</v>
      </c>
      <c r="C1908">
        <v>371299</v>
      </c>
      <c r="D1908">
        <v>2017</v>
      </c>
      <c r="E1908" t="s">
        <v>0</v>
      </c>
    </row>
    <row r="1909" spans="1:5" x14ac:dyDescent="0.2">
      <c r="A1909">
        <v>143</v>
      </c>
      <c r="B1909">
        <v>1026498</v>
      </c>
      <c r="C1909">
        <v>514434</v>
      </c>
      <c r="D1909">
        <v>2017</v>
      </c>
      <c r="E1909" t="s">
        <v>0</v>
      </c>
    </row>
    <row r="1910" spans="1:5" x14ac:dyDescent="0.2">
      <c r="A1910">
        <v>161</v>
      </c>
      <c r="B1910">
        <v>2662266</v>
      </c>
      <c r="C1910">
        <v>1608039</v>
      </c>
      <c r="D1910">
        <v>2017</v>
      </c>
      <c r="E1910" t="s">
        <v>0</v>
      </c>
    </row>
    <row r="1911" spans="1:5" x14ac:dyDescent="0.2">
      <c r="A1911">
        <v>193</v>
      </c>
      <c r="B1911">
        <v>126680</v>
      </c>
      <c r="C1911">
        <v>86280</v>
      </c>
      <c r="D1911">
        <v>2017</v>
      </c>
      <c r="E1911" t="s">
        <v>0</v>
      </c>
    </row>
    <row r="1912" spans="1:5" x14ac:dyDescent="0.2">
      <c r="A1912">
        <v>68</v>
      </c>
      <c r="B1912">
        <v>2011947</v>
      </c>
      <c r="C1912">
        <v>1267893</v>
      </c>
      <c r="D1912">
        <v>2017</v>
      </c>
      <c r="E1912" t="s">
        <v>0</v>
      </c>
    </row>
    <row r="1913" spans="1:5" x14ac:dyDescent="0.2">
      <c r="A1913">
        <v>6</v>
      </c>
      <c r="B1913">
        <v>39564</v>
      </c>
      <c r="C1913">
        <v>26029</v>
      </c>
      <c r="D1913">
        <v>2017</v>
      </c>
      <c r="E1913" t="s">
        <v>0</v>
      </c>
    </row>
    <row r="1914" spans="1:5" x14ac:dyDescent="0.2">
      <c r="A1914">
        <v>72</v>
      </c>
      <c r="B1914">
        <v>674538</v>
      </c>
      <c r="C1914">
        <v>457672</v>
      </c>
      <c r="D1914">
        <v>2017</v>
      </c>
      <c r="E1914" t="s">
        <v>0</v>
      </c>
    </row>
    <row r="1915" spans="1:5" x14ac:dyDescent="0.2">
      <c r="A1915">
        <v>215</v>
      </c>
      <c r="B1915">
        <v>248515</v>
      </c>
      <c r="C1915">
        <v>148250</v>
      </c>
      <c r="D1915">
        <v>2017</v>
      </c>
      <c r="E1915" t="s">
        <v>0</v>
      </c>
    </row>
    <row r="1916" spans="1:5" x14ac:dyDescent="0.2">
      <c r="A1916">
        <v>87</v>
      </c>
      <c r="B1916">
        <v>1212596</v>
      </c>
      <c r="C1916">
        <v>742711</v>
      </c>
      <c r="D1916">
        <v>2017</v>
      </c>
      <c r="E1916" t="s">
        <v>0</v>
      </c>
    </row>
    <row r="1917" spans="1:5" x14ac:dyDescent="0.2">
      <c r="A1917">
        <v>258</v>
      </c>
      <c r="B1917">
        <v>292196</v>
      </c>
      <c r="C1917">
        <v>216441</v>
      </c>
      <c r="D1917">
        <v>2017</v>
      </c>
      <c r="E1917" t="s">
        <v>0</v>
      </c>
    </row>
    <row r="1918" spans="1:5" x14ac:dyDescent="0.2">
      <c r="A1918">
        <v>255</v>
      </c>
      <c r="B1918">
        <v>1863678</v>
      </c>
      <c r="C1918">
        <v>1089169</v>
      </c>
      <c r="D1918">
        <v>2017</v>
      </c>
      <c r="E1918" t="s">
        <v>0</v>
      </c>
    </row>
    <row r="1919" spans="1:5" x14ac:dyDescent="0.2">
      <c r="A1919">
        <v>58</v>
      </c>
      <c r="B1919">
        <v>22995</v>
      </c>
      <c r="C1919">
        <v>17023</v>
      </c>
      <c r="D1919">
        <v>2017</v>
      </c>
      <c r="E1919" t="s">
        <v>0</v>
      </c>
    </row>
    <row r="1920" spans="1:5" x14ac:dyDescent="0.2">
      <c r="A1920">
        <v>107</v>
      </c>
      <c r="B1920">
        <v>1788866</v>
      </c>
      <c r="C1920">
        <v>956910</v>
      </c>
      <c r="D1920">
        <v>2017</v>
      </c>
      <c r="E1920" t="s">
        <v>0</v>
      </c>
    </row>
    <row r="1921" spans="1:5" x14ac:dyDescent="0.2">
      <c r="A1921">
        <v>221</v>
      </c>
      <c r="B1921">
        <v>96633</v>
      </c>
      <c r="C1921">
        <v>51211</v>
      </c>
      <c r="D1921">
        <v>2017</v>
      </c>
      <c r="E1921" t="s">
        <v>0</v>
      </c>
    </row>
    <row r="1922" spans="1:5" x14ac:dyDescent="0.2">
      <c r="A1922">
        <v>9</v>
      </c>
      <c r="B1922">
        <v>102235</v>
      </c>
      <c r="C1922">
        <v>67666</v>
      </c>
      <c r="D1922">
        <v>2017</v>
      </c>
      <c r="E1922" t="s">
        <v>0</v>
      </c>
    </row>
    <row r="1923" spans="1:5" x14ac:dyDescent="0.2">
      <c r="A1923">
        <v>63</v>
      </c>
      <c r="B1923">
        <v>316951</v>
      </c>
      <c r="C1923">
        <v>246825</v>
      </c>
      <c r="D1923">
        <v>2017</v>
      </c>
      <c r="E1923" t="s">
        <v>0</v>
      </c>
    </row>
    <row r="1924" spans="1:5" x14ac:dyDescent="0.2">
      <c r="A1924">
        <v>158</v>
      </c>
      <c r="B1924">
        <v>1292783</v>
      </c>
      <c r="C1924">
        <v>698770</v>
      </c>
      <c r="D1924">
        <v>2017</v>
      </c>
      <c r="E1924" t="s">
        <v>0</v>
      </c>
    </row>
    <row r="1925" spans="1:5" x14ac:dyDescent="0.2">
      <c r="A1925">
        <v>27</v>
      </c>
      <c r="B1925">
        <v>7233</v>
      </c>
      <c r="C1925">
        <v>11140</v>
      </c>
      <c r="D1925">
        <v>2017</v>
      </c>
      <c r="E1925" t="s">
        <v>0</v>
      </c>
    </row>
    <row r="1926" spans="1:5" x14ac:dyDescent="0.2">
      <c r="A1926">
        <v>56</v>
      </c>
      <c r="B1926">
        <v>342180</v>
      </c>
      <c r="C1926">
        <v>205098</v>
      </c>
      <c r="D1926">
        <v>2017</v>
      </c>
      <c r="E1926" t="s">
        <v>0</v>
      </c>
    </row>
    <row r="1927" spans="1:5" x14ac:dyDescent="0.2">
      <c r="A1927">
        <v>51</v>
      </c>
      <c r="B1927">
        <v>301070</v>
      </c>
      <c r="C1927">
        <v>228510</v>
      </c>
      <c r="D1927">
        <v>2017</v>
      </c>
      <c r="E1927" t="s">
        <v>0</v>
      </c>
    </row>
    <row r="1928" spans="1:5" x14ac:dyDescent="0.2">
      <c r="A1928">
        <v>178</v>
      </c>
      <c r="B1928">
        <v>150245</v>
      </c>
      <c r="C1928">
        <v>94096</v>
      </c>
      <c r="D1928">
        <v>2017</v>
      </c>
      <c r="E1928" t="s">
        <v>0</v>
      </c>
    </row>
    <row r="1929" spans="1:5" x14ac:dyDescent="0.2">
      <c r="A1929">
        <v>234</v>
      </c>
      <c r="B1929">
        <v>2542484</v>
      </c>
      <c r="C1929">
        <v>1376457</v>
      </c>
      <c r="D1929">
        <v>2017</v>
      </c>
      <c r="E1929" t="s">
        <v>0</v>
      </c>
    </row>
    <row r="1930" spans="1:5" x14ac:dyDescent="0.2">
      <c r="A1930">
        <v>239</v>
      </c>
      <c r="B1930">
        <v>1432398</v>
      </c>
      <c r="C1930">
        <v>775896</v>
      </c>
      <c r="D1930">
        <v>2017</v>
      </c>
      <c r="E1930" t="s">
        <v>0</v>
      </c>
    </row>
    <row r="1931" spans="1:5" x14ac:dyDescent="0.2">
      <c r="A1931">
        <v>150</v>
      </c>
      <c r="B1931">
        <v>179087</v>
      </c>
      <c r="C1931">
        <v>142916</v>
      </c>
      <c r="D1931">
        <v>2017</v>
      </c>
      <c r="E1931" t="s">
        <v>0</v>
      </c>
    </row>
    <row r="1932" spans="1:5" x14ac:dyDescent="0.2">
      <c r="A1932">
        <v>146</v>
      </c>
      <c r="B1932">
        <v>323095</v>
      </c>
      <c r="C1932">
        <v>220914</v>
      </c>
      <c r="D1932">
        <v>2017</v>
      </c>
      <c r="E1932" t="s">
        <v>0</v>
      </c>
    </row>
    <row r="1933" spans="1:5" x14ac:dyDescent="0.2">
      <c r="A1933">
        <v>52</v>
      </c>
      <c r="B1933">
        <v>222765</v>
      </c>
      <c r="C1933">
        <v>122318</v>
      </c>
      <c r="D1933">
        <v>2017</v>
      </c>
      <c r="E1933" t="s">
        <v>0</v>
      </c>
    </row>
    <row r="1934" spans="1:5" x14ac:dyDescent="0.2">
      <c r="A1934">
        <v>174</v>
      </c>
      <c r="B1934">
        <v>332257</v>
      </c>
      <c r="C1934">
        <v>283217</v>
      </c>
      <c r="D1934">
        <v>2017</v>
      </c>
      <c r="E1934" t="s">
        <v>0</v>
      </c>
    </row>
    <row r="1935" spans="1:5" x14ac:dyDescent="0.2">
      <c r="A1935">
        <v>209</v>
      </c>
      <c r="B1935">
        <v>371612</v>
      </c>
      <c r="C1935">
        <v>207798</v>
      </c>
      <c r="D1935">
        <v>2017</v>
      </c>
      <c r="E1935" t="s">
        <v>0</v>
      </c>
    </row>
    <row r="1936" spans="1:5" x14ac:dyDescent="0.2">
      <c r="A1936">
        <v>170</v>
      </c>
      <c r="B1936">
        <v>2026378</v>
      </c>
      <c r="C1936">
        <v>1118372</v>
      </c>
      <c r="D1936">
        <v>2017</v>
      </c>
      <c r="E1936" t="s">
        <v>0</v>
      </c>
    </row>
    <row r="1937" spans="1:5" x14ac:dyDescent="0.2">
      <c r="A1937">
        <v>17</v>
      </c>
      <c r="B1937">
        <v>1317800</v>
      </c>
      <c r="C1937">
        <v>892990</v>
      </c>
      <c r="D1937">
        <v>2017</v>
      </c>
      <c r="E1937" t="s">
        <v>0</v>
      </c>
    </row>
    <row r="1938" spans="1:5" x14ac:dyDescent="0.2">
      <c r="A1938">
        <v>79</v>
      </c>
      <c r="B1938">
        <v>2956364</v>
      </c>
      <c r="C1938">
        <v>1516731</v>
      </c>
      <c r="D1938">
        <v>2017</v>
      </c>
      <c r="E1938" t="s">
        <v>0</v>
      </c>
    </row>
    <row r="1939" spans="1:5" x14ac:dyDescent="0.2">
      <c r="A1939">
        <v>236</v>
      </c>
      <c r="B1939">
        <v>1504697</v>
      </c>
      <c r="C1939">
        <v>847279</v>
      </c>
      <c r="D1939">
        <v>2017</v>
      </c>
      <c r="E1939" t="s">
        <v>0</v>
      </c>
    </row>
    <row r="1940" spans="1:5" x14ac:dyDescent="0.2">
      <c r="A1940">
        <v>253</v>
      </c>
      <c r="B1940">
        <v>20003</v>
      </c>
      <c r="C1940">
        <v>12209</v>
      </c>
      <c r="D1940">
        <v>2017</v>
      </c>
      <c r="E1940" t="s">
        <v>0</v>
      </c>
    </row>
    <row r="1941" spans="1:5" x14ac:dyDescent="0.2">
      <c r="A1941">
        <v>139</v>
      </c>
      <c r="B1941">
        <v>138263</v>
      </c>
      <c r="C1941">
        <v>77611</v>
      </c>
      <c r="D1941">
        <v>2017</v>
      </c>
      <c r="E1941" t="s">
        <v>0</v>
      </c>
    </row>
    <row r="1942" spans="1:5" x14ac:dyDescent="0.2">
      <c r="A1942">
        <v>246</v>
      </c>
      <c r="B1942">
        <v>1891496</v>
      </c>
      <c r="C1942">
        <v>1204080</v>
      </c>
      <c r="D1942">
        <v>2017</v>
      </c>
      <c r="E1942" t="s">
        <v>0</v>
      </c>
    </row>
    <row r="1943" spans="1:5" x14ac:dyDescent="0.2">
      <c r="A1943">
        <v>242</v>
      </c>
      <c r="B1943">
        <v>329599</v>
      </c>
      <c r="C1943">
        <v>281821</v>
      </c>
      <c r="D1943">
        <v>2017</v>
      </c>
      <c r="E1943" t="s">
        <v>0</v>
      </c>
    </row>
    <row r="1944" spans="1:5" x14ac:dyDescent="0.2">
      <c r="A1944">
        <v>226</v>
      </c>
      <c r="B1944">
        <v>789471</v>
      </c>
      <c r="C1944">
        <v>507808</v>
      </c>
      <c r="D1944">
        <v>2017</v>
      </c>
      <c r="E1944" t="s">
        <v>0</v>
      </c>
    </row>
    <row r="1945" spans="1:5" x14ac:dyDescent="0.2">
      <c r="A1945">
        <v>41</v>
      </c>
      <c r="B1945">
        <v>942949</v>
      </c>
      <c r="C1945">
        <v>617005</v>
      </c>
      <c r="D1945">
        <v>2017</v>
      </c>
      <c r="E1945" t="s">
        <v>0</v>
      </c>
    </row>
    <row r="1946" spans="1:5" x14ac:dyDescent="0.2">
      <c r="A1946">
        <v>208</v>
      </c>
      <c r="B1946">
        <v>234855</v>
      </c>
      <c r="C1946">
        <v>186362</v>
      </c>
      <c r="D1946">
        <v>2017</v>
      </c>
      <c r="E1946" t="s">
        <v>0</v>
      </c>
    </row>
    <row r="1947" spans="1:5" x14ac:dyDescent="0.2">
      <c r="A1947">
        <v>33</v>
      </c>
      <c r="B1947">
        <v>798663</v>
      </c>
      <c r="C1947">
        <v>508913</v>
      </c>
      <c r="D1947">
        <v>2017</v>
      </c>
      <c r="E1947" t="s">
        <v>0</v>
      </c>
    </row>
    <row r="1948" spans="1:5" x14ac:dyDescent="0.2">
      <c r="A1948">
        <v>88</v>
      </c>
      <c r="B1948">
        <v>418744</v>
      </c>
      <c r="C1948">
        <v>294958</v>
      </c>
      <c r="D1948">
        <v>2017</v>
      </c>
      <c r="E1948" t="s">
        <v>0</v>
      </c>
    </row>
    <row r="1949" spans="1:5" x14ac:dyDescent="0.2">
      <c r="A1949">
        <v>248</v>
      </c>
      <c r="B1949">
        <v>189886</v>
      </c>
      <c r="C1949">
        <v>158687</v>
      </c>
      <c r="D1949">
        <v>2017</v>
      </c>
      <c r="E1949" t="s">
        <v>0</v>
      </c>
    </row>
    <row r="1950" spans="1:5" x14ac:dyDescent="0.2">
      <c r="A1950">
        <v>28</v>
      </c>
      <c r="B1950">
        <v>226552</v>
      </c>
      <c r="C1950">
        <v>157015</v>
      </c>
      <c r="D1950">
        <v>2017</v>
      </c>
      <c r="E1950" t="s">
        <v>0</v>
      </c>
    </row>
    <row r="1951" spans="1:5" x14ac:dyDescent="0.2">
      <c r="A1951">
        <v>257</v>
      </c>
      <c r="B1951">
        <v>260383</v>
      </c>
      <c r="C1951">
        <v>167549</v>
      </c>
      <c r="D1951">
        <v>2017</v>
      </c>
      <c r="E1951" t="s">
        <v>0</v>
      </c>
    </row>
    <row r="1952" spans="1:5" x14ac:dyDescent="0.2">
      <c r="A1952">
        <v>138</v>
      </c>
      <c r="B1952">
        <v>2307905</v>
      </c>
      <c r="C1952">
        <v>2079876</v>
      </c>
      <c r="D1952">
        <v>2017</v>
      </c>
      <c r="E1952" t="s">
        <v>0</v>
      </c>
    </row>
    <row r="1953" spans="1:5" x14ac:dyDescent="0.2">
      <c r="A1953">
        <v>207</v>
      </c>
      <c r="B1953">
        <v>2748</v>
      </c>
      <c r="C1953">
        <v>2663</v>
      </c>
      <c r="D1953">
        <v>2017</v>
      </c>
      <c r="E1953" t="s">
        <v>0</v>
      </c>
    </row>
    <row r="1954" spans="1:5" x14ac:dyDescent="0.2">
      <c r="A1954">
        <v>235</v>
      </c>
      <c r="B1954">
        <v>414800</v>
      </c>
      <c r="C1954">
        <v>352900</v>
      </c>
      <c r="D1954">
        <v>2017</v>
      </c>
      <c r="E1954" t="s">
        <v>0</v>
      </c>
    </row>
    <row r="1955" spans="1:5" x14ac:dyDescent="0.2">
      <c r="A1955">
        <v>114</v>
      </c>
      <c r="B1955">
        <v>1372045</v>
      </c>
      <c r="C1955">
        <v>734563</v>
      </c>
      <c r="D1955">
        <v>2017</v>
      </c>
      <c r="E1955" t="s">
        <v>0</v>
      </c>
    </row>
    <row r="1956" spans="1:5" x14ac:dyDescent="0.2">
      <c r="A1956">
        <v>5</v>
      </c>
      <c r="B1956">
        <v>19841</v>
      </c>
      <c r="C1956">
        <v>14121</v>
      </c>
      <c r="D1956">
        <v>2017</v>
      </c>
      <c r="E1956" t="s">
        <v>0</v>
      </c>
    </row>
    <row r="1957" spans="1:5" x14ac:dyDescent="0.2">
      <c r="A1957">
        <v>1</v>
      </c>
      <c r="B1957">
        <v>24071</v>
      </c>
      <c r="C1957">
        <v>627363</v>
      </c>
      <c r="D1957">
        <v>2017</v>
      </c>
      <c r="E1957" t="s">
        <v>0</v>
      </c>
    </row>
    <row r="1958" spans="1:5" x14ac:dyDescent="0.2">
      <c r="A1958">
        <v>153</v>
      </c>
      <c r="B1958">
        <v>76921</v>
      </c>
      <c r="C1958">
        <v>50409</v>
      </c>
      <c r="D1958">
        <v>2017</v>
      </c>
      <c r="E1958" t="s">
        <v>0</v>
      </c>
    </row>
    <row r="1959" spans="1:5" x14ac:dyDescent="0.2">
      <c r="A1959">
        <v>115</v>
      </c>
      <c r="B1959">
        <v>53268</v>
      </c>
      <c r="C1959">
        <v>32367</v>
      </c>
      <c r="D1959">
        <v>2017</v>
      </c>
      <c r="E1959" t="s">
        <v>0</v>
      </c>
    </row>
    <row r="1960" spans="1:5" x14ac:dyDescent="0.2">
      <c r="A1960">
        <v>250</v>
      </c>
      <c r="B1960">
        <v>185413</v>
      </c>
      <c r="C1960">
        <v>160550</v>
      </c>
      <c r="D1960">
        <v>2017</v>
      </c>
      <c r="E1960" t="s">
        <v>0</v>
      </c>
    </row>
    <row r="1961" spans="1:5" x14ac:dyDescent="0.2">
      <c r="A1961">
        <v>96</v>
      </c>
      <c r="B1961">
        <v>19626</v>
      </c>
      <c r="C1961">
        <v>25114</v>
      </c>
      <c r="D1961">
        <v>2017</v>
      </c>
      <c r="E1961" t="s">
        <v>0</v>
      </c>
    </row>
    <row r="1962" spans="1:5" x14ac:dyDescent="0.2">
      <c r="A1962">
        <v>185</v>
      </c>
      <c r="B1962">
        <v>261718</v>
      </c>
      <c r="C1962">
        <v>204740</v>
      </c>
      <c r="D1962">
        <v>2017</v>
      </c>
      <c r="E1962" t="s">
        <v>0</v>
      </c>
    </row>
    <row r="1963" spans="1:5" x14ac:dyDescent="0.2">
      <c r="A1963">
        <v>219</v>
      </c>
      <c r="B1963">
        <v>157287</v>
      </c>
      <c r="C1963">
        <v>91086</v>
      </c>
      <c r="D1963">
        <v>2017</v>
      </c>
      <c r="E1963" t="s">
        <v>0</v>
      </c>
    </row>
    <row r="1964" spans="1:5" x14ac:dyDescent="0.2">
      <c r="A1964">
        <v>214</v>
      </c>
      <c r="B1964">
        <v>61292</v>
      </c>
      <c r="C1964">
        <v>41027</v>
      </c>
      <c r="D1964">
        <v>2017</v>
      </c>
      <c r="E1964" t="s">
        <v>0</v>
      </c>
    </row>
    <row r="1965" spans="1:5" x14ac:dyDescent="0.2">
      <c r="A1965">
        <v>252</v>
      </c>
      <c r="B1965">
        <v>146070</v>
      </c>
      <c r="C1965">
        <v>100109</v>
      </c>
      <c r="D1965">
        <v>2017</v>
      </c>
      <c r="E1965" t="s">
        <v>0</v>
      </c>
    </row>
    <row r="1966" spans="1:5" x14ac:dyDescent="0.2">
      <c r="A1966">
        <v>10</v>
      </c>
      <c r="B1966">
        <v>282438</v>
      </c>
      <c r="C1966">
        <v>162597</v>
      </c>
      <c r="D1966">
        <v>2017</v>
      </c>
      <c r="E1966" t="s">
        <v>0</v>
      </c>
    </row>
    <row r="1967" spans="1:5" x14ac:dyDescent="0.2">
      <c r="A1967">
        <v>120</v>
      </c>
      <c r="B1967">
        <v>36361</v>
      </c>
      <c r="C1967">
        <v>40639</v>
      </c>
      <c r="D1967">
        <v>2017</v>
      </c>
      <c r="E1967" t="s">
        <v>0</v>
      </c>
    </row>
    <row r="1968" spans="1:5" x14ac:dyDescent="0.2">
      <c r="A1968">
        <v>89</v>
      </c>
      <c r="B1968">
        <v>1093805</v>
      </c>
      <c r="C1968">
        <v>757294</v>
      </c>
      <c r="D1968">
        <v>2017</v>
      </c>
      <c r="E1968" t="s">
        <v>0</v>
      </c>
    </row>
    <row r="1969" spans="1:5" x14ac:dyDescent="0.2">
      <c r="A1969">
        <v>197</v>
      </c>
      <c r="B1969">
        <v>365726</v>
      </c>
      <c r="C1969">
        <v>263614</v>
      </c>
      <c r="D1969">
        <v>2017</v>
      </c>
      <c r="E1969" t="s">
        <v>0</v>
      </c>
    </row>
    <row r="1970" spans="1:5" x14ac:dyDescent="0.2">
      <c r="A1970">
        <v>128</v>
      </c>
      <c r="B1970">
        <v>31907</v>
      </c>
      <c r="C1970">
        <v>31403</v>
      </c>
      <c r="D1970">
        <v>2017</v>
      </c>
      <c r="E1970" t="s">
        <v>0</v>
      </c>
    </row>
    <row r="1971" spans="1:5" x14ac:dyDescent="0.2">
      <c r="A1971">
        <v>106</v>
      </c>
      <c r="B1971">
        <v>362052</v>
      </c>
      <c r="C1971">
        <v>193121</v>
      </c>
      <c r="D1971">
        <v>2017</v>
      </c>
      <c r="E1971" t="s">
        <v>0</v>
      </c>
    </row>
    <row r="1972" spans="1:5" x14ac:dyDescent="0.2">
      <c r="A1972">
        <v>85</v>
      </c>
      <c r="B1972">
        <v>360385</v>
      </c>
      <c r="C1972">
        <v>246808</v>
      </c>
      <c r="D1972">
        <v>2017</v>
      </c>
      <c r="E1972" t="s">
        <v>0</v>
      </c>
    </row>
    <row r="1973" spans="1:5" x14ac:dyDescent="0.2">
      <c r="A1973">
        <v>111</v>
      </c>
      <c r="B1973">
        <v>9806</v>
      </c>
      <c r="C1973">
        <v>9950</v>
      </c>
      <c r="D1973">
        <v>2017</v>
      </c>
      <c r="E1973" t="s">
        <v>0</v>
      </c>
    </row>
    <row r="1974" spans="1:5" x14ac:dyDescent="0.2">
      <c r="A1974">
        <v>177</v>
      </c>
      <c r="B1974">
        <v>522749</v>
      </c>
      <c r="C1974">
        <v>367730</v>
      </c>
      <c r="D1974">
        <v>2017</v>
      </c>
      <c r="E1974" t="s">
        <v>0</v>
      </c>
    </row>
    <row r="1975" spans="1:5" x14ac:dyDescent="0.2">
      <c r="A1975">
        <v>179</v>
      </c>
      <c r="B1975">
        <v>442057</v>
      </c>
      <c r="C1975">
        <v>283534</v>
      </c>
      <c r="D1975">
        <v>2017</v>
      </c>
      <c r="E1975" t="s">
        <v>0</v>
      </c>
    </row>
    <row r="1976" spans="1:5" x14ac:dyDescent="0.2">
      <c r="A1976">
        <v>48</v>
      </c>
      <c r="B1976">
        <v>2357922</v>
      </c>
      <c r="C1976">
        <v>1311992</v>
      </c>
      <c r="D1976">
        <v>2017</v>
      </c>
      <c r="E1976" t="s">
        <v>0</v>
      </c>
    </row>
    <row r="1977" spans="1:5" x14ac:dyDescent="0.2">
      <c r="A1977">
        <v>224</v>
      </c>
      <c r="B1977">
        <v>559706</v>
      </c>
      <c r="C1977">
        <v>281886</v>
      </c>
      <c r="D1977">
        <v>2017</v>
      </c>
      <c r="E1977" t="s">
        <v>0</v>
      </c>
    </row>
    <row r="1978" spans="1:5" x14ac:dyDescent="0.2">
      <c r="A1978">
        <v>67</v>
      </c>
      <c r="B1978">
        <v>209474</v>
      </c>
      <c r="C1978">
        <v>164550</v>
      </c>
      <c r="D1978">
        <v>2017</v>
      </c>
      <c r="E1978" t="s">
        <v>0</v>
      </c>
    </row>
    <row r="1979" spans="1:5" x14ac:dyDescent="0.2">
      <c r="A1979">
        <v>142</v>
      </c>
      <c r="B1979">
        <v>1471614</v>
      </c>
      <c r="C1979">
        <v>865713</v>
      </c>
      <c r="D1979">
        <v>2017</v>
      </c>
      <c r="E1979" t="s">
        <v>0</v>
      </c>
    </row>
    <row r="1980" spans="1:5" x14ac:dyDescent="0.2">
      <c r="A1980">
        <v>168</v>
      </c>
      <c r="B1980">
        <v>416054</v>
      </c>
      <c r="C1980">
        <v>351583</v>
      </c>
      <c r="D1980">
        <v>2017</v>
      </c>
      <c r="E1980" t="s">
        <v>0</v>
      </c>
    </row>
    <row r="1981" spans="1:5" x14ac:dyDescent="0.2">
      <c r="A1981">
        <v>254</v>
      </c>
      <c r="B1981">
        <v>389436</v>
      </c>
      <c r="C1981">
        <v>275742</v>
      </c>
      <c r="D1981">
        <v>2017</v>
      </c>
      <c r="E1981" t="s">
        <v>0</v>
      </c>
    </row>
    <row r="1982" spans="1:5" x14ac:dyDescent="0.2">
      <c r="A1982">
        <v>247</v>
      </c>
      <c r="B1982">
        <v>447374</v>
      </c>
      <c r="C1982">
        <v>365360</v>
      </c>
      <c r="D1982">
        <v>2017</v>
      </c>
      <c r="E1982" t="s">
        <v>0</v>
      </c>
    </row>
    <row r="1983" spans="1:5" x14ac:dyDescent="0.2">
      <c r="A1983">
        <v>100</v>
      </c>
      <c r="B1983">
        <v>1286580</v>
      </c>
      <c r="C1983">
        <v>726566</v>
      </c>
      <c r="D1983">
        <v>2017</v>
      </c>
      <c r="E1983" t="s">
        <v>0</v>
      </c>
    </row>
    <row r="1984" spans="1:5" x14ac:dyDescent="0.2">
      <c r="A1984">
        <v>131</v>
      </c>
      <c r="B1984">
        <v>170973</v>
      </c>
      <c r="C1984">
        <v>120738</v>
      </c>
      <c r="D1984">
        <v>2017</v>
      </c>
      <c r="E1984" t="s">
        <v>0</v>
      </c>
    </row>
    <row r="1985" spans="1:5" x14ac:dyDescent="0.2">
      <c r="A1985">
        <v>105</v>
      </c>
      <c r="B1985">
        <v>32</v>
      </c>
      <c r="C1985">
        <v>47</v>
      </c>
      <c r="D1985">
        <v>2017</v>
      </c>
      <c r="E1985" t="s">
        <v>0</v>
      </c>
    </row>
    <row r="1986" spans="1:5" x14ac:dyDescent="0.2">
      <c r="A1986">
        <v>108</v>
      </c>
      <c r="B1986">
        <v>164125</v>
      </c>
      <c r="C1986">
        <v>118596</v>
      </c>
      <c r="D1986">
        <v>2017</v>
      </c>
      <c r="E1986" t="s">
        <v>0</v>
      </c>
    </row>
    <row r="1987" spans="1:5" x14ac:dyDescent="0.2">
      <c r="A1987">
        <v>218</v>
      </c>
      <c r="B1987">
        <v>170905</v>
      </c>
      <c r="C1987">
        <v>89697</v>
      </c>
      <c r="D1987">
        <v>2017</v>
      </c>
      <c r="E1987" t="s">
        <v>0</v>
      </c>
    </row>
    <row r="1988" spans="1:5" x14ac:dyDescent="0.2">
      <c r="A1988">
        <v>132</v>
      </c>
      <c r="B1988">
        <v>2455518</v>
      </c>
      <c r="C1988">
        <v>2007174</v>
      </c>
      <c r="D1988">
        <v>2017</v>
      </c>
      <c r="E1988" t="s">
        <v>0</v>
      </c>
    </row>
    <row r="1989" spans="1:5" x14ac:dyDescent="0.2">
      <c r="A1989">
        <v>44</v>
      </c>
      <c r="B1989">
        <v>25093</v>
      </c>
      <c r="C1989">
        <v>19619</v>
      </c>
      <c r="D1989">
        <v>2017</v>
      </c>
      <c r="E1989" t="s">
        <v>0</v>
      </c>
    </row>
    <row r="1990" spans="1:5" x14ac:dyDescent="0.2">
      <c r="A1990">
        <v>127</v>
      </c>
      <c r="B1990">
        <v>409341</v>
      </c>
      <c r="C1990">
        <v>329915</v>
      </c>
      <c r="D1990">
        <v>2017</v>
      </c>
      <c r="E1990" t="s">
        <v>0</v>
      </c>
    </row>
    <row r="1991" spans="1:5" x14ac:dyDescent="0.2">
      <c r="A1991">
        <v>123</v>
      </c>
      <c r="B1991">
        <v>379093</v>
      </c>
      <c r="C1991">
        <v>245628</v>
      </c>
      <c r="D1991">
        <v>2017</v>
      </c>
      <c r="E1991" t="s">
        <v>0</v>
      </c>
    </row>
    <row r="1992" spans="1:5" x14ac:dyDescent="0.2">
      <c r="A1992">
        <v>210</v>
      </c>
      <c r="B1992">
        <v>376921</v>
      </c>
      <c r="C1992">
        <v>255538</v>
      </c>
      <c r="D1992">
        <v>2017</v>
      </c>
      <c r="E1992" t="s">
        <v>0</v>
      </c>
    </row>
    <row r="1993" spans="1:5" x14ac:dyDescent="0.2">
      <c r="A1993">
        <v>205</v>
      </c>
      <c r="B1993">
        <v>315859</v>
      </c>
      <c r="C1993">
        <v>187116</v>
      </c>
      <c r="D1993">
        <v>2017</v>
      </c>
      <c r="E1993" t="s">
        <v>0</v>
      </c>
    </row>
    <row r="1994" spans="1:5" x14ac:dyDescent="0.2">
      <c r="A1994">
        <v>225</v>
      </c>
      <c r="B1994">
        <v>1260342</v>
      </c>
      <c r="C1994">
        <v>907202</v>
      </c>
      <c r="D1994">
        <v>2017</v>
      </c>
      <c r="E1994" t="s">
        <v>0</v>
      </c>
    </row>
    <row r="1995" spans="1:5" x14ac:dyDescent="0.2">
      <c r="A1995">
        <v>220</v>
      </c>
      <c r="B1995">
        <v>372652</v>
      </c>
      <c r="C1995">
        <v>262570</v>
      </c>
      <c r="D1995">
        <v>2017</v>
      </c>
      <c r="E1995" t="s">
        <v>0</v>
      </c>
    </row>
    <row r="1996" spans="1:5" x14ac:dyDescent="0.2">
      <c r="A1996">
        <v>249</v>
      </c>
      <c r="B1996">
        <v>1825549</v>
      </c>
      <c r="C1996">
        <v>914377</v>
      </c>
      <c r="D1996">
        <v>2017</v>
      </c>
      <c r="E1996" t="s">
        <v>0</v>
      </c>
    </row>
    <row r="1997" spans="1:5" x14ac:dyDescent="0.2">
      <c r="A1997">
        <v>61</v>
      </c>
      <c r="B1997">
        <v>2143853</v>
      </c>
      <c r="C1997">
        <v>1482717</v>
      </c>
      <c r="D1997">
        <v>2017</v>
      </c>
      <c r="E1997" t="s">
        <v>0</v>
      </c>
    </row>
    <row r="1998" spans="1:5" x14ac:dyDescent="0.2">
      <c r="A1998">
        <v>213</v>
      </c>
      <c r="B1998">
        <v>360808</v>
      </c>
      <c r="C1998">
        <v>312308</v>
      </c>
      <c r="D1998">
        <v>2017</v>
      </c>
      <c r="E1998" t="s">
        <v>0</v>
      </c>
    </row>
    <row r="1999" spans="1:5" x14ac:dyDescent="0.2">
      <c r="A1999">
        <v>192</v>
      </c>
      <c r="B1999">
        <v>153276</v>
      </c>
      <c r="C1999">
        <v>100111</v>
      </c>
      <c r="D1999">
        <v>2017</v>
      </c>
      <c r="E1999" t="s">
        <v>0</v>
      </c>
    </row>
    <row r="2000" spans="1:5" x14ac:dyDescent="0.2">
      <c r="A2000">
        <v>156</v>
      </c>
      <c r="B2000">
        <v>85017</v>
      </c>
      <c r="C2000">
        <v>52356</v>
      </c>
      <c r="D2000">
        <v>2017</v>
      </c>
      <c r="E2000" t="s">
        <v>0</v>
      </c>
    </row>
    <row r="2001" spans="1:5" x14ac:dyDescent="0.2">
      <c r="A2001">
        <v>160</v>
      </c>
      <c r="B2001">
        <v>250813</v>
      </c>
      <c r="C2001">
        <v>173567</v>
      </c>
      <c r="D2001">
        <v>2017</v>
      </c>
      <c r="E2001" t="s">
        <v>0</v>
      </c>
    </row>
    <row r="2002" spans="1:5" x14ac:dyDescent="0.2">
      <c r="A2002">
        <v>3</v>
      </c>
      <c r="B2002">
        <v>186286</v>
      </c>
      <c r="C2002">
        <v>136625</v>
      </c>
      <c r="D2002">
        <v>2017</v>
      </c>
      <c r="E2002" t="s">
        <v>0</v>
      </c>
    </row>
    <row r="2003" spans="1:5" x14ac:dyDescent="0.2">
      <c r="A2003">
        <v>206</v>
      </c>
      <c r="B2003">
        <v>171938</v>
      </c>
      <c r="C2003">
        <v>116924</v>
      </c>
      <c r="D2003">
        <v>2017</v>
      </c>
      <c r="E2003" t="s">
        <v>0</v>
      </c>
    </row>
    <row r="2004" spans="1:5" x14ac:dyDescent="0.2">
      <c r="A2004">
        <v>37</v>
      </c>
      <c r="B2004">
        <v>1552513</v>
      </c>
      <c r="C2004">
        <v>1096779</v>
      </c>
      <c r="D2004">
        <v>2017</v>
      </c>
      <c r="E2004" t="s">
        <v>0</v>
      </c>
    </row>
    <row r="2005" spans="1:5" x14ac:dyDescent="0.2">
      <c r="A2005">
        <v>101</v>
      </c>
      <c r="B2005">
        <v>73828</v>
      </c>
      <c r="C2005">
        <v>47317</v>
      </c>
      <c r="D2005">
        <v>2017</v>
      </c>
      <c r="E2005" t="s">
        <v>0</v>
      </c>
    </row>
    <row r="2006" spans="1:5" x14ac:dyDescent="0.2">
      <c r="A2006">
        <v>83</v>
      </c>
      <c r="B2006">
        <v>224623</v>
      </c>
      <c r="C2006">
        <v>157733</v>
      </c>
      <c r="D2006">
        <v>2017</v>
      </c>
      <c r="E2006" t="s">
        <v>0</v>
      </c>
    </row>
    <row r="2007" spans="1:5" x14ac:dyDescent="0.2">
      <c r="A2007">
        <v>200</v>
      </c>
      <c r="B2007">
        <v>219291</v>
      </c>
      <c r="C2007">
        <v>164831</v>
      </c>
      <c r="D2007">
        <v>2017</v>
      </c>
      <c r="E2007" t="s">
        <v>0</v>
      </c>
    </row>
    <row r="2008" spans="1:5" x14ac:dyDescent="0.2">
      <c r="A2008">
        <v>12</v>
      </c>
      <c r="B2008">
        <v>41097</v>
      </c>
      <c r="C2008">
        <v>35262</v>
      </c>
      <c r="D2008">
        <v>2017</v>
      </c>
      <c r="E2008" t="s">
        <v>0</v>
      </c>
    </row>
    <row r="2009" spans="1:5" x14ac:dyDescent="0.2">
      <c r="A2009">
        <v>141</v>
      </c>
      <c r="B2009">
        <v>1357340</v>
      </c>
      <c r="C2009">
        <v>713069</v>
      </c>
      <c r="D2009">
        <v>2017</v>
      </c>
      <c r="E2009" t="s">
        <v>0</v>
      </c>
    </row>
    <row r="2010" spans="1:5" x14ac:dyDescent="0.2">
      <c r="A2010">
        <v>55</v>
      </c>
      <c r="B2010">
        <v>242309</v>
      </c>
      <c r="C2010">
        <v>191792</v>
      </c>
      <c r="D2010">
        <v>2017</v>
      </c>
      <c r="E2010" t="s">
        <v>0</v>
      </c>
    </row>
    <row r="2011" spans="1:5" x14ac:dyDescent="0.2">
      <c r="A2011">
        <v>74</v>
      </c>
      <c r="B2011">
        <v>907378</v>
      </c>
      <c r="C2011">
        <v>629669</v>
      </c>
      <c r="D2011">
        <v>2017</v>
      </c>
      <c r="E2011" t="s">
        <v>0</v>
      </c>
    </row>
    <row r="2012" spans="1:5" x14ac:dyDescent="0.2">
      <c r="A2012">
        <v>182</v>
      </c>
      <c r="B2012">
        <v>203126</v>
      </c>
      <c r="C2012">
        <v>155723</v>
      </c>
      <c r="D2012">
        <v>2017</v>
      </c>
      <c r="E2012" t="s">
        <v>0</v>
      </c>
    </row>
    <row r="2013" spans="1:5" x14ac:dyDescent="0.2">
      <c r="A2013">
        <v>62</v>
      </c>
      <c r="B2013">
        <v>577301</v>
      </c>
      <c r="C2013">
        <v>390390</v>
      </c>
      <c r="D2013">
        <v>2017</v>
      </c>
      <c r="E2013" t="s">
        <v>0</v>
      </c>
    </row>
    <row r="2014" spans="1:5" x14ac:dyDescent="0.2">
      <c r="A2014">
        <v>8</v>
      </c>
      <c r="B2014">
        <v>8048</v>
      </c>
      <c r="C2014">
        <v>6689</v>
      </c>
      <c r="D2014">
        <v>2017</v>
      </c>
      <c r="E2014" t="s">
        <v>0</v>
      </c>
    </row>
    <row r="2015" spans="1:5" x14ac:dyDescent="0.2">
      <c r="A2015">
        <v>186</v>
      </c>
      <c r="B2015">
        <v>1282888</v>
      </c>
      <c r="C2015">
        <v>869553</v>
      </c>
      <c r="D2015">
        <v>2017</v>
      </c>
      <c r="E2015" t="s">
        <v>0</v>
      </c>
    </row>
    <row r="2016" spans="1:5" x14ac:dyDescent="0.2">
      <c r="A2016">
        <v>171</v>
      </c>
      <c r="B2016">
        <v>235835</v>
      </c>
      <c r="C2016">
        <v>159182</v>
      </c>
      <c r="D2016">
        <v>2017</v>
      </c>
      <c r="E2016" t="s">
        <v>0</v>
      </c>
    </row>
    <row r="2017" spans="1:5" x14ac:dyDescent="0.2">
      <c r="A2017">
        <v>49</v>
      </c>
      <c r="B2017">
        <v>1104027</v>
      </c>
      <c r="C2017">
        <v>707969</v>
      </c>
      <c r="D2017">
        <v>2017</v>
      </c>
      <c r="E2017" t="s">
        <v>0</v>
      </c>
    </row>
    <row r="2018" spans="1:5" x14ac:dyDescent="0.2">
      <c r="A2018">
        <v>11</v>
      </c>
      <c r="B2018">
        <v>129514</v>
      </c>
      <c r="C2018">
        <v>95488</v>
      </c>
      <c r="D2018">
        <v>2017</v>
      </c>
      <c r="E2018" t="s">
        <v>0</v>
      </c>
    </row>
    <row r="2019" spans="1:5" x14ac:dyDescent="0.2">
      <c r="A2019">
        <v>35</v>
      </c>
      <c r="B2019">
        <v>648223</v>
      </c>
      <c r="C2019">
        <v>434246</v>
      </c>
      <c r="D2019">
        <v>2017</v>
      </c>
      <c r="E2019" t="s">
        <v>0</v>
      </c>
    </row>
    <row r="2020" spans="1:5" x14ac:dyDescent="0.2">
      <c r="A2020">
        <v>166</v>
      </c>
      <c r="B2020">
        <v>857434</v>
      </c>
      <c r="C2020">
        <v>583650</v>
      </c>
      <c r="D2020">
        <v>2017</v>
      </c>
      <c r="E2020" t="s">
        <v>0</v>
      </c>
    </row>
    <row r="2021" spans="1:5" x14ac:dyDescent="0.2">
      <c r="A2021">
        <v>260</v>
      </c>
      <c r="B2021">
        <v>489863</v>
      </c>
      <c r="C2021">
        <v>357693</v>
      </c>
      <c r="D2021">
        <v>2017</v>
      </c>
      <c r="E2021" t="s">
        <v>0</v>
      </c>
    </row>
    <row r="2022" spans="1:5" x14ac:dyDescent="0.2">
      <c r="A2022">
        <v>80</v>
      </c>
      <c r="B2022">
        <v>1276819</v>
      </c>
      <c r="C2022">
        <v>796171</v>
      </c>
      <c r="D2022">
        <v>2017</v>
      </c>
      <c r="E2022" t="s">
        <v>0</v>
      </c>
    </row>
    <row r="2023" spans="1:5" x14ac:dyDescent="0.2">
      <c r="A2023">
        <v>199</v>
      </c>
      <c r="B2023">
        <v>84</v>
      </c>
      <c r="C2023">
        <v>13</v>
      </c>
      <c r="D2023">
        <v>2017</v>
      </c>
      <c r="E2023" t="s">
        <v>0</v>
      </c>
    </row>
    <row r="2024" spans="1:5" x14ac:dyDescent="0.2">
      <c r="A2024">
        <v>2</v>
      </c>
      <c r="B2024">
        <v>310</v>
      </c>
      <c r="C2024">
        <v>241</v>
      </c>
      <c r="D2024">
        <v>2017</v>
      </c>
      <c r="E2024" t="s">
        <v>0</v>
      </c>
    </row>
    <row r="2025" spans="1:5" x14ac:dyDescent="0.2">
      <c r="A2025">
        <v>265</v>
      </c>
      <c r="B2025">
        <v>546851</v>
      </c>
      <c r="C2025">
        <v>11320391</v>
      </c>
      <c r="D2025">
        <v>2017</v>
      </c>
      <c r="E2025" t="s">
        <v>0</v>
      </c>
    </row>
    <row r="2026" spans="1:5" x14ac:dyDescent="0.2">
      <c r="A2026">
        <v>66</v>
      </c>
      <c r="B2026">
        <v>597769</v>
      </c>
      <c r="C2026">
        <v>354895</v>
      </c>
      <c r="D2026">
        <v>2017</v>
      </c>
      <c r="E2026" t="s">
        <v>0</v>
      </c>
    </row>
    <row r="2027" spans="1:5" x14ac:dyDescent="0.2">
      <c r="A2027">
        <v>154</v>
      </c>
      <c r="B2027">
        <v>18107</v>
      </c>
      <c r="C2027">
        <v>18269</v>
      </c>
      <c r="D2027">
        <v>2017</v>
      </c>
      <c r="E2027" t="s">
        <v>0</v>
      </c>
    </row>
    <row r="2028" spans="1:5" x14ac:dyDescent="0.2">
      <c r="A2028">
        <v>162</v>
      </c>
      <c r="B2028">
        <v>1782274</v>
      </c>
      <c r="C2028">
        <v>1093493</v>
      </c>
      <c r="D2028">
        <v>2017</v>
      </c>
      <c r="E2028" t="s">
        <v>0</v>
      </c>
    </row>
    <row r="2029" spans="1:5" x14ac:dyDescent="0.2">
      <c r="A2029">
        <v>244</v>
      </c>
      <c r="B2029">
        <v>953587</v>
      </c>
      <c r="C2029">
        <v>720523</v>
      </c>
      <c r="D2029">
        <v>2017</v>
      </c>
      <c r="E2029" t="s">
        <v>0</v>
      </c>
    </row>
    <row r="2030" spans="1:5" x14ac:dyDescent="0.2">
      <c r="A2030">
        <v>164</v>
      </c>
      <c r="B2030">
        <v>1962243</v>
      </c>
      <c r="C2030">
        <v>1070838</v>
      </c>
      <c r="D2030">
        <v>2017</v>
      </c>
      <c r="E2030" t="s">
        <v>0</v>
      </c>
    </row>
    <row r="2031" spans="1:5" x14ac:dyDescent="0.2">
      <c r="A2031">
        <v>176</v>
      </c>
      <c r="B2031">
        <v>25136</v>
      </c>
      <c r="C2031">
        <v>18080</v>
      </c>
      <c r="D2031">
        <v>2017</v>
      </c>
      <c r="E2031" t="s">
        <v>0</v>
      </c>
    </row>
    <row r="2032" spans="1:5" x14ac:dyDescent="0.2">
      <c r="A2032">
        <v>134</v>
      </c>
      <c r="B2032">
        <v>229226</v>
      </c>
      <c r="C2032">
        <v>166605</v>
      </c>
      <c r="D2032">
        <v>2017</v>
      </c>
      <c r="E2032" t="s">
        <v>0</v>
      </c>
    </row>
    <row r="2033" spans="1:5" x14ac:dyDescent="0.2">
      <c r="A2033">
        <v>245</v>
      </c>
      <c r="B2033">
        <v>78412</v>
      </c>
      <c r="C2033">
        <v>46721</v>
      </c>
      <c r="D2033">
        <v>2017</v>
      </c>
      <c r="E2033" t="s">
        <v>0</v>
      </c>
    </row>
    <row r="2034" spans="1:5" x14ac:dyDescent="0.2">
      <c r="A2034">
        <v>76</v>
      </c>
      <c r="B2034">
        <v>1042676</v>
      </c>
      <c r="C2034">
        <v>805957</v>
      </c>
      <c r="D2034">
        <v>2017</v>
      </c>
      <c r="E2034" t="s">
        <v>0</v>
      </c>
    </row>
    <row r="2035" spans="1:5" x14ac:dyDescent="0.2">
      <c r="A2035">
        <v>102</v>
      </c>
      <c r="B2035">
        <v>271493</v>
      </c>
      <c r="C2035">
        <v>166174</v>
      </c>
      <c r="D2035">
        <v>2017</v>
      </c>
      <c r="E2035" t="s">
        <v>0</v>
      </c>
    </row>
    <row r="2036" spans="1:5" x14ac:dyDescent="0.2">
      <c r="A2036">
        <v>175</v>
      </c>
      <c r="B2036">
        <v>103118</v>
      </c>
      <c r="C2036">
        <v>77733</v>
      </c>
      <c r="D2036">
        <v>2017</v>
      </c>
      <c r="E2036" t="s">
        <v>0</v>
      </c>
    </row>
    <row r="2037" spans="1:5" x14ac:dyDescent="0.2">
      <c r="A2037">
        <v>233</v>
      </c>
      <c r="B2037">
        <v>1226766</v>
      </c>
      <c r="C2037">
        <v>727329</v>
      </c>
      <c r="D2037">
        <v>2017</v>
      </c>
      <c r="E2037" t="s">
        <v>0</v>
      </c>
    </row>
    <row r="2038" spans="1:5" x14ac:dyDescent="0.2">
      <c r="A2038">
        <v>4</v>
      </c>
      <c r="B2038">
        <v>743246</v>
      </c>
      <c r="C2038">
        <v>382230</v>
      </c>
      <c r="D2038">
        <v>2017</v>
      </c>
      <c r="E2038" t="s">
        <v>0</v>
      </c>
    </row>
    <row r="2039" spans="1:5" x14ac:dyDescent="0.2">
      <c r="A2039">
        <v>230</v>
      </c>
      <c r="B2039">
        <v>2058414</v>
      </c>
      <c r="C2039">
        <v>1133254</v>
      </c>
      <c r="D2039">
        <v>2017</v>
      </c>
      <c r="E2039" t="s">
        <v>0</v>
      </c>
    </row>
    <row r="2040" spans="1:5" x14ac:dyDescent="0.2">
      <c r="A2040">
        <v>92</v>
      </c>
      <c r="B2040">
        <v>634685</v>
      </c>
      <c r="C2040">
        <v>494092</v>
      </c>
      <c r="D2040">
        <v>2017</v>
      </c>
      <c r="E2040" t="s">
        <v>0</v>
      </c>
    </row>
    <row r="2041" spans="1:5" x14ac:dyDescent="0.2">
      <c r="A2041">
        <v>163</v>
      </c>
      <c r="B2041">
        <v>1579749</v>
      </c>
      <c r="C2041">
        <v>851531</v>
      </c>
      <c r="D2041">
        <v>2017</v>
      </c>
      <c r="E2041" t="s">
        <v>0</v>
      </c>
    </row>
    <row r="2042" spans="1:5" x14ac:dyDescent="0.2">
      <c r="A2042">
        <v>118</v>
      </c>
      <c r="B2042">
        <v>90474</v>
      </c>
      <c r="C2042">
        <v>67560</v>
      </c>
      <c r="D2042">
        <v>2017</v>
      </c>
      <c r="E2042" t="s">
        <v>0</v>
      </c>
    </row>
    <row r="2043" spans="1:5" x14ac:dyDescent="0.2">
      <c r="A2043">
        <v>13</v>
      </c>
      <c r="B2043">
        <v>1026469</v>
      </c>
      <c r="C2043">
        <v>634044</v>
      </c>
      <c r="D2043">
        <v>2017</v>
      </c>
      <c r="E2043" t="s">
        <v>0</v>
      </c>
    </row>
    <row r="2044" spans="1:5" x14ac:dyDescent="0.2">
      <c r="A2044">
        <v>36</v>
      </c>
      <c r="B2044">
        <v>1222780</v>
      </c>
      <c r="C2044">
        <v>810533</v>
      </c>
      <c r="D2044">
        <v>2017</v>
      </c>
      <c r="E2044" t="s">
        <v>0</v>
      </c>
    </row>
    <row r="2045" spans="1:5" x14ac:dyDescent="0.2">
      <c r="A2045">
        <v>75</v>
      </c>
      <c r="B2045">
        <v>853127</v>
      </c>
      <c r="C2045">
        <v>614602</v>
      </c>
      <c r="D2045">
        <v>2017</v>
      </c>
      <c r="E2045" t="s">
        <v>0</v>
      </c>
    </row>
    <row r="2046" spans="1:5" x14ac:dyDescent="0.2">
      <c r="A2046">
        <v>172</v>
      </c>
      <c r="B2046">
        <v>43015</v>
      </c>
      <c r="C2046">
        <v>28273</v>
      </c>
      <c r="D2046">
        <v>2017</v>
      </c>
      <c r="E2046" t="s">
        <v>0</v>
      </c>
    </row>
    <row r="2047" spans="1:5" x14ac:dyDescent="0.2">
      <c r="A2047">
        <v>78</v>
      </c>
      <c r="B2047">
        <v>315466</v>
      </c>
      <c r="C2047">
        <v>257418</v>
      </c>
      <c r="D2047">
        <v>2017</v>
      </c>
      <c r="E2047" t="s">
        <v>0</v>
      </c>
    </row>
    <row r="2048" spans="1:5" x14ac:dyDescent="0.2">
      <c r="A2048">
        <v>18</v>
      </c>
      <c r="B2048">
        <v>397251</v>
      </c>
      <c r="C2048">
        <v>331685</v>
      </c>
      <c r="D2048">
        <v>2017</v>
      </c>
      <c r="E2048" t="s">
        <v>0</v>
      </c>
    </row>
    <row r="2049" spans="1:5" x14ac:dyDescent="0.2">
      <c r="A2049">
        <v>140</v>
      </c>
      <c r="B2049">
        <v>1215312</v>
      </c>
      <c r="C2049">
        <v>697991</v>
      </c>
      <c r="D2049">
        <v>2017</v>
      </c>
      <c r="E2049" t="s">
        <v>0</v>
      </c>
    </row>
    <row r="2050" spans="1:5" x14ac:dyDescent="0.2">
      <c r="A2050">
        <v>125</v>
      </c>
      <c r="B2050">
        <v>720636</v>
      </c>
      <c r="C2050">
        <v>388716</v>
      </c>
      <c r="D2050">
        <v>2017</v>
      </c>
      <c r="E2050" t="s">
        <v>0</v>
      </c>
    </row>
    <row r="2051" spans="1:5" x14ac:dyDescent="0.2">
      <c r="A2051">
        <v>69</v>
      </c>
      <c r="B2051">
        <v>474294</v>
      </c>
      <c r="C2051">
        <v>403268</v>
      </c>
      <c r="D2051">
        <v>2017</v>
      </c>
      <c r="E2051" t="s">
        <v>0</v>
      </c>
    </row>
    <row r="2052" spans="1:5" x14ac:dyDescent="0.2">
      <c r="A2052">
        <v>14</v>
      </c>
      <c r="B2052">
        <v>697348</v>
      </c>
      <c r="C2052">
        <v>519880</v>
      </c>
      <c r="D2052">
        <v>2017</v>
      </c>
      <c r="E2052" t="s">
        <v>0</v>
      </c>
    </row>
    <row r="2053" spans="1:5" x14ac:dyDescent="0.2">
      <c r="A2053">
        <v>216</v>
      </c>
      <c r="B2053">
        <v>483656</v>
      </c>
      <c r="C2053">
        <v>320702</v>
      </c>
      <c r="D2053">
        <v>2017</v>
      </c>
      <c r="E2053" t="s">
        <v>0</v>
      </c>
    </row>
    <row r="2054" spans="1:5" x14ac:dyDescent="0.2">
      <c r="A2054">
        <v>173</v>
      </c>
      <c r="B2054">
        <v>284901</v>
      </c>
      <c r="C2054">
        <v>190213</v>
      </c>
      <c r="D2054">
        <v>2017</v>
      </c>
      <c r="E2054" t="s">
        <v>0</v>
      </c>
    </row>
    <row r="2055" spans="1:5" x14ac:dyDescent="0.2">
      <c r="A2055">
        <v>137</v>
      </c>
      <c r="B2055">
        <v>1216766</v>
      </c>
      <c r="C2055">
        <v>701098</v>
      </c>
      <c r="D2055">
        <v>2017</v>
      </c>
      <c r="E2055" t="s">
        <v>0</v>
      </c>
    </row>
    <row r="2056" spans="1:5" x14ac:dyDescent="0.2">
      <c r="A2056">
        <v>194</v>
      </c>
      <c r="B2056">
        <v>19031</v>
      </c>
      <c r="C2056">
        <v>44840</v>
      </c>
      <c r="D2056">
        <v>2017</v>
      </c>
      <c r="E2056" t="s">
        <v>0</v>
      </c>
    </row>
    <row r="2057" spans="1:5" x14ac:dyDescent="0.2">
      <c r="A2057">
        <v>238</v>
      </c>
      <c r="B2057">
        <v>1240177</v>
      </c>
      <c r="C2057">
        <v>726800</v>
      </c>
      <c r="D2057">
        <v>2017</v>
      </c>
      <c r="E2057" t="s">
        <v>0</v>
      </c>
    </row>
    <row r="2058" spans="1:5" x14ac:dyDescent="0.2">
      <c r="A2058">
        <v>21</v>
      </c>
      <c r="B2058">
        <v>323856</v>
      </c>
      <c r="C2058">
        <v>226223</v>
      </c>
      <c r="D2058">
        <v>2017</v>
      </c>
      <c r="E2058" t="s">
        <v>0</v>
      </c>
    </row>
    <row r="2059" spans="1:5" x14ac:dyDescent="0.2">
      <c r="A2059">
        <v>135</v>
      </c>
      <c r="B2059">
        <v>224574</v>
      </c>
      <c r="C2059">
        <v>151996</v>
      </c>
      <c r="D2059">
        <v>2017</v>
      </c>
      <c r="E2059" t="s">
        <v>0</v>
      </c>
    </row>
    <row r="2060" spans="1:5" x14ac:dyDescent="0.2">
      <c r="A2060">
        <v>129</v>
      </c>
      <c r="B2060">
        <v>978881</v>
      </c>
      <c r="C2060">
        <v>612615</v>
      </c>
      <c r="D2060">
        <v>2017</v>
      </c>
      <c r="E2060" t="s">
        <v>0</v>
      </c>
    </row>
    <row r="2061" spans="1:5" x14ac:dyDescent="0.2">
      <c r="A2061">
        <v>122</v>
      </c>
      <c r="B2061">
        <v>94906</v>
      </c>
      <c r="C2061">
        <v>59735</v>
      </c>
      <c r="D2061">
        <v>2017</v>
      </c>
      <c r="E2061" t="s">
        <v>0</v>
      </c>
    </row>
    <row r="2062" spans="1:5" x14ac:dyDescent="0.2">
      <c r="A2062">
        <v>59</v>
      </c>
      <c r="B2062">
        <v>12858</v>
      </c>
      <c r="C2062">
        <v>13891</v>
      </c>
      <c r="D2062">
        <v>2017</v>
      </c>
      <c r="E2062" t="s">
        <v>0</v>
      </c>
    </row>
    <row r="2063" spans="1:5" x14ac:dyDescent="0.2">
      <c r="A2063">
        <v>81</v>
      </c>
      <c r="B2063">
        <v>281146</v>
      </c>
      <c r="C2063">
        <v>178106</v>
      </c>
      <c r="D2063">
        <v>2017</v>
      </c>
      <c r="E2063" t="s">
        <v>0</v>
      </c>
    </row>
    <row r="2064" spans="1:5" x14ac:dyDescent="0.2">
      <c r="A2064">
        <v>223</v>
      </c>
      <c r="B2064">
        <v>741499</v>
      </c>
      <c r="C2064">
        <v>487538</v>
      </c>
      <c r="D2064">
        <v>2017</v>
      </c>
      <c r="E2064" t="s">
        <v>0</v>
      </c>
    </row>
    <row r="2065" spans="1:5" x14ac:dyDescent="0.2">
      <c r="A2065">
        <v>165</v>
      </c>
      <c r="B2065">
        <v>402196</v>
      </c>
      <c r="C2065">
        <v>267254</v>
      </c>
      <c r="D2065">
        <v>2017</v>
      </c>
      <c r="E2065" t="s">
        <v>0</v>
      </c>
    </row>
    <row r="2066" spans="1:5" x14ac:dyDescent="0.2">
      <c r="A2066">
        <v>15</v>
      </c>
      <c r="B2066">
        <v>86354</v>
      </c>
      <c r="C2066">
        <v>61896</v>
      </c>
      <c r="D2066">
        <v>2017</v>
      </c>
      <c r="E2066" t="s">
        <v>0</v>
      </c>
    </row>
    <row r="2067" spans="1:5" x14ac:dyDescent="0.2">
      <c r="A2067">
        <v>180</v>
      </c>
      <c r="B2067">
        <v>148228</v>
      </c>
      <c r="C2067">
        <v>103097</v>
      </c>
      <c r="D2067">
        <v>2017</v>
      </c>
      <c r="E2067" t="s">
        <v>0</v>
      </c>
    </row>
    <row r="2068" spans="1:5" x14ac:dyDescent="0.2">
      <c r="A2068">
        <v>195</v>
      </c>
      <c r="B2068">
        <v>313472</v>
      </c>
      <c r="C2068">
        <v>199264</v>
      </c>
      <c r="D2068">
        <v>2017</v>
      </c>
      <c r="E2068" t="s">
        <v>0</v>
      </c>
    </row>
    <row r="2069" spans="1:5" x14ac:dyDescent="0.2">
      <c r="A2069">
        <v>82</v>
      </c>
      <c r="B2069">
        <v>797868</v>
      </c>
      <c r="C2069">
        <v>575734</v>
      </c>
      <c r="D2069">
        <v>2017</v>
      </c>
      <c r="E2069" t="s">
        <v>0</v>
      </c>
    </row>
    <row r="2070" spans="1:5" x14ac:dyDescent="0.2">
      <c r="A2070">
        <v>38</v>
      </c>
      <c r="B2070">
        <v>85993</v>
      </c>
      <c r="C2070">
        <v>53164</v>
      </c>
      <c r="D2070">
        <v>2017</v>
      </c>
      <c r="E2070" t="s">
        <v>0</v>
      </c>
    </row>
    <row r="2071" spans="1:5" x14ac:dyDescent="0.2">
      <c r="A2071">
        <v>133</v>
      </c>
      <c r="B2071">
        <v>254631</v>
      </c>
      <c r="C2071">
        <v>182804</v>
      </c>
      <c r="D2071">
        <v>2017</v>
      </c>
      <c r="E2071" t="s">
        <v>0</v>
      </c>
    </row>
    <row r="2072" spans="1:5" x14ac:dyDescent="0.2">
      <c r="A2072">
        <v>97</v>
      </c>
      <c r="B2072">
        <v>1020000</v>
      </c>
      <c r="C2072">
        <v>662790</v>
      </c>
      <c r="D2072">
        <v>2017</v>
      </c>
      <c r="E2072" t="s">
        <v>0</v>
      </c>
    </row>
    <row r="2073" spans="1:5" x14ac:dyDescent="0.2">
      <c r="A2073">
        <v>42</v>
      </c>
      <c r="B2073">
        <v>1064695</v>
      </c>
      <c r="C2073">
        <v>721668</v>
      </c>
      <c r="D2073">
        <v>2017</v>
      </c>
      <c r="E2073" t="s">
        <v>0</v>
      </c>
    </row>
    <row r="2074" spans="1:5" x14ac:dyDescent="0.2">
      <c r="A2074">
        <v>151</v>
      </c>
      <c r="B2074">
        <v>633868</v>
      </c>
      <c r="C2074">
        <v>397249</v>
      </c>
      <c r="D2074">
        <v>2017</v>
      </c>
      <c r="E2074" t="s">
        <v>0</v>
      </c>
    </row>
    <row r="2075" spans="1:5" x14ac:dyDescent="0.2">
      <c r="A2075">
        <v>73</v>
      </c>
      <c r="B2075">
        <v>126498</v>
      </c>
      <c r="C2075">
        <v>84310</v>
      </c>
      <c r="D2075">
        <v>2017</v>
      </c>
      <c r="E2075" t="s">
        <v>0</v>
      </c>
    </row>
    <row r="2076" spans="1:5" x14ac:dyDescent="0.2">
      <c r="A2076">
        <v>30</v>
      </c>
      <c r="B2076">
        <v>3048</v>
      </c>
      <c r="C2076">
        <v>2750</v>
      </c>
      <c r="D2076">
        <v>2017</v>
      </c>
      <c r="E2076" t="s">
        <v>0</v>
      </c>
    </row>
    <row r="2077" spans="1:5" x14ac:dyDescent="0.2">
      <c r="A2077">
        <v>159</v>
      </c>
      <c r="B2077">
        <v>332317</v>
      </c>
      <c r="C2077">
        <v>286091</v>
      </c>
      <c r="D2077">
        <v>2017</v>
      </c>
      <c r="E2077" t="s">
        <v>0</v>
      </c>
    </row>
    <row r="2078" spans="1:5" x14ac:dyDescent="0.2">
      <c r="A2078">
        <v>256</v>
      </c>
      <c r="B2078">
        <v>1410339</v>
      </c>
      <c r="C2078">
        <v>829563</v>
      </c>
      <c r="D2078">
        <v>2017</v>
      </c>
      <c r="E2078" t="s">
        <v>0</v>
      </c>
    </row>
    <row r="2079" spans="1:5" x14ac:dyDescent="0.2">
      <c r="A2079">
        <v>90</v>
      </c>
      <c r="B2079">
        <v>1427752</v>
      </c>
      <c r="C2079">
        <v>711802</v>
      </c>
      <c r="D2079">
        <v>2017</v>
      </c>
      <c r="E2079" t="s">
        <v>0</v>
      </c>
    </row>
    <row r="2080" spans="1:5" x14ac:dyDescent="0.2">
      <c r="A2080">
        <v>23</v>
      </c>
      <c r="B2080">
        <v>116563</v>
      </c>
      <c r="C2080">
        <v>82730</v>
      </c>
      <c r="D2080">
        <v>2017</v>
      </c>
      <c r="E2080" t="s">
        <v>0</v>
      </c>
    </row>
    <row r="2081" spans="1:5" x14ac:dyDescent="0.2">
      <c r="A2081">
        <v>117</v>
      </c>
      <c r="B2081">
        <v>71148</v>
      </c>
      <c r="C2081">
        <v>52563</v>
      </c>
      <c r="D2081">
        <v>2017</v>
      </c>
      <c r="E2081" t="s">
        <v>0</v>
      </c>
    </row>
    <row r="2082" spans="1:5" x14ac:dyDescent="0.2">
      <c r="A2082">
        <v>121</v>
      </c>
      <c r="B2082">
        <v>268856</v>
      </c>
      <c r="C2082">
        <v>185538</v>
      </c>
      <c r="D2082">
        <v>2017</v>
      </c>
      <c r="E2082" t="s">
        <v>0</v>
      </c>
    </row>
    <row r="2083" spans="1:5" x14ac:dyDescent="0.2">
      <c r="A2083">
        <v>217</v>
      </c>
      <c r="B2083">
        <v>174423</v>
      </c>
      <c r="C2083">
        <v>137016</v>
      </c>
      <c r="D2083">
        <v>2017</v>
      </c>
      <c r="E2083" t="s">
        <v>0</v>
      </c>
    </row>
    <row r="2084" spans="1:5" x14ac:dyDescent="0.2">
      <c r="A2084">
        <v>46</v>
      </c>
      <c r="B2084">
        <v>16883</v>
      </c>
      <c r="C2084">
        <v>14346</v>
      </c>
      <c r="D2084">
        <v>2017</v>
      </c>
      <c r="E2084" t="s">
        <v>0</v>
      </c>
    </row>
    <row r="2085" spans="1:5" x14ac:dyDescent="0.2">
      <c r="A2085">
        <v>70</v>
      </c>
      <c r="B2085">
        <v>306008</v>
      </c>
      <c r="C2085">
        <v>167961</v>
      </c>
      <c r="D2085">
        <v>2017</v>
      </c>
      <c r="E2085" t="s">
        <v>0</v>
      </c>
    </row>
    <row r="2086" spans="1:5" x14ac:dyDescent="0.2">
      <c r="A2086">
        <v>20</v>
      </c>
      <c r="B2086">
        <v>278394</v>
      </c>
      <c r="C2086">
        <v>232759</v>
      </c>
      <c r="D2086">
        <v>2017</v>
      </c>
      <c r="E2086" t="s">
        <v>0</v>
      </c>
    </row>
    <row r="2087" spans="1:5" x14ac:dyDescent="0.2">
      <c r="A2087">
        <v>99</v>
      </c>
      <c r="B2087">
        <v>6620</v>
      </c>
      <c r="C2087">
        <v>4598</v>
      </c>
      <c r="D2087">
        <v>2017</v>
      </c>
      <c r="E2087" t="s">
        <v>0</v>
      </c>
    </row>
    <row r="2088" spans="1:5" x14ac:dyDescent="0.2">
      <c r="A2088">
        <v>231</v>
      </c>
      <c r="B2088">
        <v>2264689</v>
      </c>
      <c r="C2088">
        <v>1193180</v>
      </c>
      <c r="D2088">
        <v>2017</v>
      </c>
      <c r="E2088" t="s">
        <v>0</v>
      </c>
    </row>
    <row r="2089" spans="1:5" x14ac:dyDescent="0.2">
      <c r="A2089">
        <v>86</v>
      </c>
      <c r="B2089">
        <v>73512</v>
      </c>
      <c r="C2089">
        <v>48103</v>
      </c>
      <c r="D2089">
        <v>2017</v>
      </c>
      <c r="E2089" t="s">
        <v>0</v>
      </c>
    </row>
    <row r="2090" spans="1:5" x14ac:dyDescent="0.2">
      <c r="A2090">
        <v>109</v>
      </c>
      <c r="B2090">
        <v>50445</v>
      </c>
      <c r="C2090">
        <v>34125</v>
      </c>
      <c r="D2090">
        <v>2017</v>
      </c>
      <c r="E2090" t="s">
        <v>0</v>
      </c>
    </row>
    <row r="2091" spans="1:5" x14ac:dyDescent="0.2">
      <c r="A2091">
        <v>60</v>
      </c>
      <c r="B2091">
        <v>170976</v>
      </c>
      <c r="C2091">
        <v>142890</v>
      </c>
      <c r="D2091">
        <v>2017</v>
      </c>
      <c r="E2091" t="s">
        <v>0</v>
      </c>
    </row>
    <row r="2092" spans="1:5" x14ac:dyDescent="0.2">
      <c r="A2092">
        <v>189</v>
      </c>
      <c r="B2092">
        <v>592934</v>
      </c>
      <c r="C2092">
        <v>367336</v>
      </c>
      <c r="D2092">
        <v>2017</v>
      </c>
      <c r="E2092" t="s">
        <v>0</v>
      </c>
    </row>
    <row r="2093" spans="1:5" x14ac:dyDescent="0.2">
      <c r="A2093">
        <v>93</v>
      </c>
      <c r="B2093">
        <v>94617</v>
      </c>
      <c r="C2093">
        <v>138396</v>
      </c>
      <c r="D2093">
        <v>2017</v>
      </c>
      <c r="E2093" t="s">
        <v>0</v>
      </c>
    </row>
    <row r="2094" spans="1:5" x14ac:dyDescent="0.2">
      <c r="A2094">
        <v>259</v>
      </c>
      <c r="B2094">
        <v>256398</v>
      </c>
      <c r="C2094">
        <v>179754</v>
      </c>
      <c r="D2094">
        <v>2017</v>
      </c>
      <c r="E2094" t="s">
        <v>0</v>
      </c>
    </row>
    <row r="2095" spans="1:5" x14ac:dyDescent="0.2">
      <c r="A2095">
        <v>251</v>
      </c>
      <c r="B2095">
        <v>65556</v>
      </c>
      <c r="C2095">
        <v>43127</v>
      </c>
      <c r="D2095">
        <v>2017</v>
      </c>
      <c r="E2095" t="s">
        <v>0</v>
      </c>
    </row>
    <row r="2096" spans="1:5" x14ac:dyDescent="0.2">
      <c r="A2096">
        <v>204</v>
      </c>
      <c r="B2096">
        <v>17474</v>
      </c>
      <c r="C2096">
        <v>13093</v>
      </c>
      <c r="D2096">
        <v>2017</v>
      </c>
      <c r="E2096" t="s">
        <v>0</v>
      </c>
    </row>
    <row r="2097" spans="1:5" x14ac:dyDescent="0.2">
      <c r="A2097">
        <v>40</v>
      </c>
      <c r="B2097">
        <v>413152</v>
      </c>
      <c r="C2097">
        <v>244929</v>
      </c>
      <c r="D2097">
        <v>2017</v>
      </c>
      <c r="E2097" t="s">
        <v>0</v>
      </c>
    </row>
    <row r="2098" spans="1:5" x14ac:dyDescent="0.2">
      <c r="A2098">
        <v>147</v>
      </c>
      <c r="B2098">
        <v>182292</v>
      </c>
      <c r="C2098">
        <v>148786</v>
      </c>
      <c r="D2098">
        <v>2017</v>
      </c>
      <c r="E2098" t="s">
        <v>0</v>
      </c>
    </row>
    <row r="2099" spans="1:5" x14ac:dyDescent="0.2">
      <c r="A2099">
        <v>183</v>
      </c>
      <c r="B2099">
        <v>95328</v>
      </c>
      <c r="C2099">
        <v>66498</v>
      </c>
      <c r="D2099">
        <v>2017</v>
      </c>
      <c r="E2099" t="s">
        <v>0</v>
      </c>
    </row>
    <row r="2100" spans="1:5" x14ac:dyDescent="0.2">
      <c r="A2100">
        <v>263</v>
      </c>
      <c r="B2100">
        <v>1096783</v>
      </c>
      <c r="C2100">
        <v>672938</v>
      </c>
      <c r="D2100">
        <v>2017</v>
      </c>
      <c r="E2100" t="s">
        <v>0</v>
      </c>
    </row>
    <row r="2101" spans="1:5" x14ac:dyDescent="0.2">
      <c r="A2101">
        <v>240</v>
      </c>
      <c r="B2101">
        <v>74325</v>
      </c>
      <c r="C2101">
        <v>58544</v>
      </c>
      <c r="D2101">
        <v>2017</v>
      </c>
      <c r="E2101" t="s">
        <v>0</v>
      </c>
    </row>
    <row r="2102" spans="1:5" x14ac:dyDescent="0.2">
      <c r="A2102">
        <v>16</v>
      </c>
      <c r="B2102">
        <v>262910</v>
      </c>
      <c r="C2102">
        <v>167237</v>
      </c>
      <c r="D2102">
        <v>2017</v>
      </c>
      <c r="E2102" t="s">
        <v>0</v>
      </c>
    </row>
    <row r="2103" spans="1:5" x14ac:dyDescent="0.2">
      <c r="A2103">
        <v>64</v>
      </c>
      <c r="B2103">
        <v>76009</v>
      </c>
      <c r="C2103">
        <v>55537</v>
      </c>
      <c r="D2103">
        <v>2017</v>
      </c>
      <c r="E2103" t="s">
        <v>0</v>
      </c>
    </row>
    <row r="2104" spans="1:5" x14ac:dyDescent="0.2">
      <c r="A2104">
        <v>91</v>
      </c>
      <c r="B2104">
        <v>638847</v>
      </c>
      <c r="C2104">
        <v>415952</v>
      </c>
      <c r="D2104">
        <v>2017</v>
      </c>
      <c r="E2104" t="s">
        <v>0</v>
      </c>
    </row>
    <row r="2105" spans="1:5" x14ac:dyDescent="0.2">
      <c r="A2105">
        <v>152</v>
      </c>
      <c r="B2105">
        <v>335637</v>
      </c>
      <c r="C2105">
        <v>248804</v>
      </c>
      <c r="D2105">
        <v>2017</v>
      </c>
      <c r="E2105" t="s">
        <v>0</v>
      </c>
    </row>
    <row r="2106" spans="1:5" x14ac:dyDescent="0.2">
      <c r="A2106">
        <v>-1</v>
      </c>
      <c r="B2106">
        <v>42022343</v>
      </c>
      <c r="C2106">
        <v>84283343</v>
      </c>
      <c r="D2106">
        <v>2017</v>
      </c>
      <c r="E2106" t="s">
        <v>0</v>
      </c>
    </row>
    <row r="2107" spans="1:5" x14ac:dyDescent="0.2">
      <c r="A2107">
        <v>261</v>
      </c>
      <c r="B2107">
        <v>643763</v>
      </c>
      <c r="C2107">
        <v>417737</v>
      </c>
      <c r="D2107">
        <v>2017</v>
      </c>
      <c r="E2107" t="s">
        <v>0</v>
      </c>
    </row>
    <row r="2108" spans="1:5" x14ac:dyDescent="0.2">
      <c r="A2108">
        <v>53</v>
      </c>
      <c r="B2108">
        <v>141231</v>
      </c>
      <c r="C2108">
        <v>113137</v>
      </c>
      <c r="D2108">
        <v>2017</v>
      </c>
      <c r="E2108" t="s">
        <v>0</v>
      </c>
    </row>
    <row r="2109" spans="1:5" x14ac:dyDescent="0.2">
      <c r="A2109">
        <v>47</v>
      </c>
      <c r="B2109">
        <v>265735</v>
      </c>
      <c r="C2109">
        <v>226021</v>
      </c>
      <c r="D2109">
        <v>2017</v>
      </c>
      <c r="E2109" t="s">
        <v>0</v>
      </c>
    </row>
    <row r="2110" spans="1:5" x14ac:dyDescent="0.2">
      <c r="A2110">
        <v>45</v>
      </c>
      <c r="B2110">
        <v>453190</v>
      </c>
      <c r="C2110">
        <v>279410</v>
      </c>
      <c r="D2110">
        <v>2017</v>
      </c>
      <c r="E2110" t="s">
        <v>0</v>
      </c>
    </row>
    <row r="2111" spans="1:5" x14ac:dyDescent="0.2">
      <c r="A2111">
        <v>148</v>
      </c>
      <c r="B2111">
        <v>2084018</v>
      </c>
      <c r="C2111">
        <v>1132327</v>
      </c>
      <c r="D2111">
        <v>2017</v>
      </c>
      <c r="E2111" t="s">
        <v>0</v>
      </c>
    </row>
    <row r="2112" spans="1:5" x14ac:dyDescent="0.2">
      <c r="A2112">
        <v>169</v>
      </c>
      <c r="B2112">
        <v>402895</v>
      </c>
      <c r="C2112">
        <v>347842</v>
      </c>
      <c r="D2112">
        <v>2017</v>
      </c>
      <c r="E2112" t="s">
        <v>0</v>
      </c>
    </row>
    <row r="2113" spans="1:5" x14ac:dyDescent="0.2">
      <c r="A2113">
        <v>24</v>
      </c>
      <c r="B2113">
        <v>285445</v>
      </c>
      <c r="C2113">
        <v>177741</v>
      </c>
      <c r="D2113">
        <v>2017</v>
      </c>
      <c r="E2113" t="s">
        <v>0</v>
      </c>
    </row>
    <row r="2114" spans="1:5" x14ac:dyDescent="0.2">
      <c r="A2114">
        <v>211</v>
      </c>
      <c r="B2114">
        <v>1155908</v>
      </c>
      <c r="C2114">
        <v>607870</v>
      </c>
      <c r="D2114">
        <v>2017</v>
      </c>
      <c r="E2114" t="s">
        <v>0</v>
      </c>
    </row>
    <row r="2115" spans="1:5" x14ac:dyDescent="0.2">
      <c r="A2115">
        <v>0</v>
      </c>
      <c r="B2115">
        <v>44323</v>
      </c>
      <c r="C2115">
        <v>530459</v>
      </c>
      <c r="D2115">
        <v>2017</v>
      </c>
      <c r="E2115" t="s">
        <v>0</v>
      </c>
    </row>
    <row r="2116" spans="1:5" x14ac:dyDescent="0.2">
      <c r="A2116">
        <v>243</v>
      </c>
      <c r="B2116">
        <v>358902</v>
      </c>
      <c r="C2116">
        <v>1</v>
      </c>
      <c r="D2116">
        <v>2016</v>
      </c>
      <c r="E2116" t="s">
        <v>0</v>
      </c>
    </row>
    <row r="2117" spans="1:5" x14ac:dyDescent="0.2">
      <c r="A2117">
        <v>0</v>
      </c>
      <c r="B2117">
        <v>137060</v>
      </c>
      <c r="C2117">
        <v>1685735</v>
      </c>
      <c r="D2117">
        <v>2016</v>
      </c>
      <c r="E2117" t="s">
        <v>0</v>
      </c>
    </row>
    <row r="2118" spans="1:5" x14ac:dyDescent="0.2">
      <c r="A2118">
        <v>167</v>
      </c>
      <c r="B2118">
        <v>91164</v>
      </c>
      <c r="C2118">
        <v>1</v>
      </c>
      <c r="D2118">
        <v>2016</v>
      </c>
      <c r="E2118" t="s">
        <v>0</v>
      </c>
    </row>
    <row r="2119" spans="1:5" x14ac:dyDescent="0.2">
      <c r="A2119">
        <v>241</v>
      </c>
      <c r="B2119">
        <v>319055</v>
      </c>
      <c r="C2119">
        <v>2</v>
      </c>
      <c r="D2119">
        <v>2016</v>
      </c>
      <c r="E2119" t="s">
        <v>0</v>
      </c>
    </row>
    <row r="2120" spans="1:5" x14ac:dyDescent="0.2">
      <c r="A2120">
        <v>126</v>
      </c>
      <c r="B2120">
        <v>60453</v>
      </c>
      <c r="C2120">
        <v>2</v>
      </c>
      <c r="D2120">
        <v>2016</v>
      </c>
      <c r="E2120" t="s">
        <v>0</v>
      </c>
    </row>
    <row r="2121" spans="1:5" x14ac:dyDescent="0.2">
      <c r="A2121">
        <v>264</v>
      </c>
      <c r="B2121">
        <v>500253</v>
      </c>
      <c r="C2121">
        <v>15</v>
      </c>
      <c r="D2121">
        <v>2016</v>
      </c>
      <c r="E2121" t="s">
        <v>0</v>
      </c>
    </row>
    <row r="2122" spans="1:5" x14ac:dyDescent="0.2">
      <c r="A2122">
        <v>136</v>
      </c>
      <c r="B2122">
        <v>139062</v>
      </c>
      <c r="C2122">
        <v>1</v>
      </c>
      <c r="D2122">
        <v>2016</v>
      </c>
      <c r="E2122" t="s">
        <v>0</v>
      </c>
    </row>
    <row r="2123" spans="1:5" x14ac:dyDescent="0.2">
      <c r="A2123">
        <v>119</v>
      </c>
      <c r="B2123">
        <v>111588</v>
      </c>
      <c r="C2123">
        <v>5</v>
      </c>
      <c r="D2123">
        <v>2016</v>
      </c>
      <c r="E2123" t="s">
        <v>0</v>
      </c>
    </row>
    <row r="2124" spans="1:5" x14ac:dyDescent="0.2">
      <c r="A2124">
        <v>116</v>
      </c>
      <c r="B2124">
        <v>309949</v>
      </c>
      <c r="C2124">
        <v>6</v>
      </c>
      <c r="D2124">
        <v>2016</v>
      </c>
      <c r="E2124" t="s">
        <v>0</v>
      </c>
    </row>
    <row r="2125" spans="1:5" x14ac:dyDescent="0.2">
      <c r="A2125">
        <v>68</v>
      </c>
      <c r="B2125">
        <v>1477460</v>
      </c>
      <c r="C2125">
        <v>1</v>
      </c>
      <c r="D2125">
        <v>2016</v>
      </c>
      <c r="E2125" t="s">
        <v>0</v>
      </c>
    </row>
    <row r="2126" spans="1:5" x14ac:dyDescent="0.2">
      <c r="A2126">
        <v>72</v>
      </c>
      <c r="B2126">
        <v>264478</v>
      </c>
      <c r="C2126">
        <v>1</v>
      </c>
      <c r="D2126">
        <v>2016</v>
      </c>
      <c r="E2126" t="s">
        <v>0</v>
      </c>
    </row>
    <row r="2127" spans="1:5" x14ac:dyDescent="0.2">
      <c r="A2127">
        <v>51</v>
      </c>
      <c r="B2127">
        <v>154596</v>
      </c>
      <c r="C2127">
        <v>1</v>
      </c>
      <c r="D2127">
        <v>2016</v>
      </c>
      <c r="E2127" t="s">
        <v>0</v>
      </c>
    </row>
    <row r="2128" spans="1:5" x14ac:dyDescent="0.2">
      <c r="A2128">
        <v>174</v>
      </c>
      <c r="B2128">
        <v>117854</v>
      </c>
      <c r="C2128">
        <v>3</v>
      </c>
      <c r="D2128">
        <v>2016</v>
      </c>
      <c r="E2128" t="s">
        <v>0</v>
      </c>
    </row>
    <row r="2129" spans="1:5" x14ac:dyDescent="0.2">
      <c r="A2129">
        <v>17</v>
      </c>
      <c r="B2129">
        <v>759444</v>
      </c>
      <c r="C2129">
        <v>7</v>
      </c>
      <c r="D2129">
        <v>2016</v>
      </c>
      <c r="E2129" t="s">
        <v>0</v>
      </c>
    </row>
    <row r="2130" spans="1:5" x14ac:dyDescent="0.2">
      <c r="A2130">
        <v>242</v>
      </c>
      <c r="B2130">
        <v>114804</v>
      </c>
      <c r="C2130">
        <v>5</v>
      </c>
      <c r="D2130">
        <v>2016</v>
      </c>
      <c r="E2130" t="s">
        <v>0</v>
      </c>
    </row>
    <row r="2131" spans="1:5" x14ac:dyDescent="0.2">
      <c r="A2131">
        <v>248</v>
      </c>
      <c r="B2131">
        <v>57551</v>
      </c>
      <c r="C2131">
        <v>3</v>
      </c>
      <c r="D2131">
        <v>2016</v>
      </c>
      <c r="E2131" t="s">
        <v>0</v>
      </c>
    </row>
    <row r="2132" spans="1:5" x14ac:dyDescent="0.2">
      <c r="A2132">
        <v>235</v>
      </c>
      <c r="B2132">
        <v>135424</v>
      </c>
      <c r="C2132">
        <v>7</v>
      </c>
      <c r="D2132">
        <v>2016</v>
      </c>
      <c r="E2132" t="s">
        <v>0</v>
      </c>
    </row>
    <row r="2133" spans="1:5" x14ac:dyDescent="0.2">
      <c r="A2133">
        <v>185</v>
      </c>
      <c r="B2133">
        <v>100962</v>
      </c>
      <c r="C2133">
        <v>1</v>
      </c>
      <c r="D2133">
        <v>2016</v>
      </c>
      <c r="E2133" t="s">
        <v>0</v>
      </c>
    </row>
    <row r="2134" spans="1:5" x14ac:dyDescent="0.2">
      <c r="A2134">
        <v>254</v>
      </c>
      <c r="B2134">
        <v>199258</v>
      </c>
      <c r="C2134">
        <v>1</v>
      </c>
      <c r="D2134">
        <v>2016</v>
      </c>
      <c r="E2134" t="s">
        <v>0</v>
      </c>
    </row>
    <row r="2135" spans="1:5" x14ac:dyDescent="0.2">
      <c r="A2135">
        <v>142</v>
      </c>
      <c r="B2135">
        <v>1035406</v>
      </c>
      <c r="C2135">
        <v>1</v>
      </c>
      <c r="D2135">
        <v>2016</v>
      </c>
      <c r="E2135" t="s">
        <v>0</v>
      </c>
    </row>
    <row r="2136" spans="1:5" x14ac:dyDescent="0.2">
      <c r="A2136">
        <v>247</v>
      </c>
      <c r="B2136">
        <v>154788</v>
      </c>
      <c r="C2136">
        <v>1</v>
      </c>
      <c r="D2136">
        <v>2016</v>
      </c>
      <c r="E2136" t="s">
        <v>0</v>
      </c>
    </row>
    <row r="2137" spans="1:5" x14ac:dyDescent="0.2">
      <c r="A2137">
        <v>100</v>
      </c>
      <c r="B2137">
        <v>850119</v>
      </c>
      <c r="C2137">
        <v>1</v>
      </c>
      <c r="D2137">
        <v>2016</v>
      </c>
      <c r="E2137" t="s">
        <v>0</v>
      </c>
    </row>
    <row r="2138" spans="1:5" x14ac:dyDescent="0.2">
      <c r="A2138">
        <v>127</v>
      </c>
      <c r="B2138">
        <v>197704</v>
      </c>
      <c r="C2138">
        <v>4</v>
      </c>
      <c r="D2138">
        <v>2016</v>
      </c>
      <c r="E2138" t="s">
        <v>0</v>
      </c>
    </row>
    <row r="2139" spans="1:5" x14ac:dyDescent="0.2">
      <c r="A2139">
        <v>3</v>
      </c>
      <c r="B2139">
        <v>100115</v>
      </c>
      <c r="C2139">
        <v>1</v>
      </c>
      <c r="D2139">
        <v>2016</v>
      </c>
      <c r="E2139" t="s">
        <v>0</v>
      </c>
    </row>
    <row r="2140" spans="1:5" x14ac:dyDescent="0.2">
      <c r="A2140">
        <v>37</v>
      </c>
      <c r="B2140">
        <v>969253</v>
      </c>
      <c r="C2140">
        <v>1</v>
      </c>
      <c r="D2140">
        <v>2016</v>
      </c>
      <c r="E2140" t="s">
        <v>0</v>
      </c>
    </row>
    <row r="2141" spans="1:5" x14ac:dyDescent="0.2">
      <c r="A2141">
        <v>55</v>
      </c>
      <c r="B2141">
        <v>93871</v>
      </c>
      <c r="C2141">
        <v>1</v>
      </c>
      <c r="D2141">
        <v>2016</v>
      </c>
      <c r="E2141" t="s">
        <v>0</v>
      </c>
    </row>
    <row r="2142" spans="1:5" x14ac:dyDescent="0.2">
      <c r="A2142">
        <v>182</v>
      </c>
      <c r="B2142">
        <v>62788</v>
      </c>
      <c r="C2142">
        <v>2</v>
      </c>
      <c r="D2142">
        <v>2016</v>
      </c>
      <c r="E2142" t="s">
        <v>0</v>
      </c>
    </row>
    <row r="2143" spans="1:5" x14ac:dyDescent="0.2">
      <c r="A2143">
        <v>166</v>
      </c>
      <c r="B2143">
        <v>468971</v>
      </c>
      <c r="C2143">
        <v>3</v>
      </c>
      <c r="D2143">
        <v>2016</v>
      </c>
      <c r="E2143" t="s">
        <v>0</v>
      </c>
    </row>
    <row r="2144" spans="1:5" x14ac:dyDescent="0.2">
      <c r="A2144">
        <v>265</v>
      </c>
      <c r="B2144">
        <v>322368</v>
      </c>
      <c r="C2144">
        <v>5</v>
      </c>
      <c r="D2144">
        <v>2016</v>
      </c>
      <c r="E2144" t="s">
        <v>0</v>
      </c>
    </row>
    <row r="2145" spans="1:5" x14ac:dyDescent="0.2">
      <c r="A2145">
        <v>244</v>
      </c>
      <c r="B2145">
        <v>479890</v>
      </c>
      <c r="C2145">
        <v>4</v>
      </c>
      <c r="D2145">
        <v>2016</v>
      </c>
      <c r="E2145" t="s">
        <v>0</v>
      </c>
    </row>
    <row r="2146" spans="1:5" x14ac:dyDescent="0.2">
      <c r="A2146">
        <v>134</v>
      </c>
      <c r="B2146">
        <v>121936</v>
      </c>
      <c r="C2146">
        <v>1</v>
      </c>
      <c r="D2146">
        <v>2016</v>
      </c>
      <c r="E2146" t="s">
        <v>0</v>
      </c>
    </row>
    <row r="2147" spans="1:5" x14ac:dyDescent="0.2">
      <c r="A2147">
        <v>4</v>
      </c>
      <c r="B2147">
        <v>502240</v>
      </c>
      <c r="C2147">
        <v>1</v>
      </c>
      <c r="D2147">
        <v>2016</v>
      </c>
      <c r="E2147" t="s">
        <v>0</v>
      </c>
    </row>
    <row r="2148" spans="1:5" x14ac:dyDescent="0.2">
      <c r="A2148">
        <v>18</v>
      </c>
      <c r="B2148">
        <v>144361</v>
      </c>
      <c r="C2148">
        <v>1</v>
      </c>
      <c r="D2148">
        <v>2016</v>
      </c>
      <c r="E2148" t="s">
        <v>0</v>
      </c>
    </row>
    <row r="2149" spans="1:5" x14ac:dyDescent="0.2">
      <c r="A2149">
        <v>69</v>
      </c>
      <c r="B2149">
        <v>150111</v>
      </c>
      <c r="C2149">
        <v>2</v>
      </c>
      <c r="D2149">
        <v>2016</v>
      </c>
      <c r="E2149" t="s">
        <v>0</v>
      </c>
    </row>
    <row r="2150" spans="1:5" x14ac:dyDescent="0.2">
      <c r="A2150">
        <v>42</v>
      </c>
      <c r="B2150">
        <v>503216</v>
      </c>
      <c r="C2150">
        <v>2</v>
      </c>
      <c r="D2150">
        <v>2016</v>
      </c>
      <c r="E2150" t="s">
        <v>0</v>
      </c>
    </row>
    <row r="2151" spans="1:5" x14ac:dyDescent="0.2">
      <c r="A2151">
        <v>159</v>
      </c>
      <c r="B2151">
        <v>105805</v>
      </c>
      <c r="C2151">
        <v>4</v>
      </c>
      <c r="D2151">
        <v>2016</v>
      </c>
      <c r="E2151" t="s">
        <v>0</v>
      </c>
    </row>
    <row r="2152" spans="1:5" x14ac:dyDescent="0.2">
      <c r="A2152">
        <v>20</v>
      </c>
      <c r="B2152">
        <v>99402</v>
      </c>
      <c r="C2152">
        <v>4</v>
      </c>
      <c r="D2152">
        <v>2016</v>
      </c>
      <c r="E2152" t="s">
        <v>0</v>
      </c>
    </row>
    <row r="2153" spans="1:5" x14ac:dyDescent="0.2">
      <c r="A2153">
        <v>259</v>
      </c>
      <c r="B2153">
        <v>98671</v>
      </c>
      <c r="C2153">
        <v>2</v>
      </c>
      <c r="D2153">
        <v>2016</v>
      </c>
      <c r="E2153" t="s">
        <v>0</v>
      </c>
    </row>
    <row r="2154" spans="1:5" x14ac:dyDescent="0.2">
      <c r="A2154">
        <v>183</v>
      </c>
      <c r="B2154">
        <v>35376</v>
      </c>
      <c r="C2154">
        <v>2</v>
      </c>
      <c r="D2154">
        <v>2016</v>
      </c>
      <c r="E2154" t="s">
        <v>0</v>
      </c>
    </row>
    <row r="2155" spans="1:5" x14ac:dyDescent="0.2">
      <c r="A2155">
        <v>-1</v>
      </c>
      <c r="B2155">
        <v>39844413</v>
      </c>
      <c r="C2155">
        <v>130428240</v>
      </c>
      <c r="D2155">
        <v>2016</v>
      </c>
      <c r="E2155" t="s">
        <v>0</v>
      </c>
    </row>
    <row r="2156" spans="1:5" x14ac:dyDescent="0.2">
      <c r="A2156">
        <v>169</v>
      </c>
      <c r="B2156">
        <v>121695</v>
      </c>
      <c r="C2156">
        <v>2</v>
      </c>
      <c r="D2156">
        <v>2016</v>
      </c>
      <c r="E2156" t="s">
        <v>0</v>
      </c>
    </row>
    <row r="2157" spans="1:5" x14ac:dyDescent="0.2">
      <c r="A2157">
        <v>0</v>
      </c>
      <c r="B2157">
        <v>583</v>
      </c>
      <c r="C2157">
        <v>1237294</v>
      </c>
      <c r="D2157">
        <v>2015</v>
      </c>
      <c r="E2157" t="s">
        <v>0</v>
      </c>
    </row>
    <row r="2158" spans="1:5" x14ac:dyDescent="0.2">
      <c r="A2158">
        <v>264</v>
      </c>
      <c r="B2158">
        <v>755971</v>
      </c>
      <c r="C2158">
        <v>6</v>
      </c>
      <c r="D2158">
        <v>2015</v>
      </c>
      <c r="E2158" t="s">
        <v>0</v>
      </c>
    </row>
    <row r="2159" spans="1:5" x14ac:dyDescent="0.2">
      <c r="A2159">
        <v>-1</v>
      </c>
      <c r="B2159">
        <v>17281411</v>
      </c>
      <c r="C2159">
        <v>62151232</v>
      </c>
      <c r="D2159">
        <v>2015</v>
      </c>
      <c r="E2159" t="s">
        <v>0</v>
      </c>
    </row>
    <row r="2160" spans="1:5" x14ac:dyDescent="0.2">
      <c r="A2160">
        <v>29</v>
      </c>
      <c r="B2160">
        <v>327967</v>
      </c>
      <c r="C2160">
        <v>349196</v>
      </c>
      <c r="D2160">
        <v>2024</v>
      </c>
      <c r="E2160" t="s">
        <v>10</v>
      </c>
    </row>
    <row r="2161" spans="1:5" x14ac:dyDescent="0.2">
      <c r="A2161">
        <v>26</v>
      </c>
      <c r="B2161">
        <v>877270</v>
      </c>
      <c r="C2161">
        <v>909161</v>
      </c>
      <c r="D2161">
        <v>2024</v>
      </c>
      <c r="E2161" t="s">
        <v>10</v>
      </c>
    </row>
    <row r="2162" spans="1:5" x14ac:dyDescent="0.2">
      <c r="A2162">
        <v>65</v>
      </c>
      <c r="B2162">
        <v>865757</v>
      </c>
      <c r="C2162">
        <v>774006</v>
      </c>
      <c r="D2162">
        <v>2024</v>
      </c>
      <c r="E2162" t="s">
        <v>10</v>
      </c>
    </row>
    <row r="2163" spans="1:5" x14ac:dyDescent="0.2">
      <c r="A2163">
        <v>191</v>
      </c>
      <c r="B2163">
        <v>502330</v>
      </c>
      <c r="C2163">
        <v>405047</v>
      </c>
      <c r="D2163">
        <v>2024</v>
      </c>
      <c r="E2163" t="s">
        <v>10</v>
      </c>
    </row>
    <row r="2164" spans="1:5" x14ac:dyDescent="0.2">
      <c r="A2164">
        <v>222</v>
      </c>
      <c r="B2164">
        <v>213342</v>
      </c>
      <c r="C2164">
        <v>200868</v>
      </c>
      <c r="D2164">
        <v>2024</v>
      </c>
      <c r="E2164" t="s">
        <v>10</v>
      </c>
    </row>
    <row r="2165" spans="1:5" x14ac:dyDescent="0.2">
      <c r="A2165">
        <v>243</v>
      </c>
      <c r="B2165">
        <v>945945</v>
      </c>
      <c r="C2165">
        <v>867442</v>
      </c>
      <c r="D2165">
        <v>2024</v>
      </c>
      <c r="E2165" t="s">
        <v>10</v>
      </c>
    </row>
    <row r="2166" spans="1:5" x14ac:dyDescent="0.2">
      <c r="A2166">
        <v>19</v>
      </c>
      <c r="B2166">
        <v>153458</v>
      </c>
      <c r="C2166">
        <v>125518</v>
      </c>
      <c r="D2166">
        <v>2024</v>
      </c>
      <c r="E2166" t="s">
        <v>10</v>
      </c>
    </row>
    <row r="2167" spans="1:5" x14ac:dyDescent="0.2">
      <c r="A2167">
        <v>54</v>
      </c>
      <c r="B2167">
        <v>100799</v>
      </c>
      <c r="C2167">
        <v>101016</v>
      </c>
      <c r="D2167">
        <v>2024</v>
      </c>
      <c r="E2167" t="s">
        <v>10</v>
      </c>
    </row>
    <row r="2168" spans="1:5" x14ac:dyDescent="0.2">
      <c r="A2168">
        <v>155</v>
      </c>
      <c r="B2168">
        <v>486384</v>
      </c>
      <c r="C2168">
        <v>504249</v>
      </c>
      <c r="D2168">
        <v>2024</v>
      </c>
      <c r="E2168" t="s">
        <v>10</v>
      </c>
    </row>
    <row r="2169" spans="1:5" x14ac:dyDescent="0.2">
      <c r="A2169">
        <v>113</v>
      </c>
      <c r="B2169">
        <v>1102037</v>
      </c>
      <c r="C2169">
        <v>931730</v>
      </c>
      <c r="D2169">
        <v>2024</v>
      </c>
      <c r="E2169" t="s">
        <v>10</v>
      </c>
    </row>
    <row r="2170" spans="1:5" x14ac:dyDescent="0.2">
      <c r="A2170">
        <v>112</v>
      </c>
      <c r="B2170">
        <v>1700259</v>
      </c>
      <c r="C2170">
        <v>1671690</v>
      </c>
      <c r="D2170">
        <v>2024</v>
      </c>
      <c r="E2170" t="s">
        <v>10</v>
      </c>
    </row>
    <row r="2171" spans="1:5" x14ac:dyDescent="0.2">
      <c r="A2171">
        <v>167</v>
      </c>
      <c r="B2171">
        <v>652731</v>
      </c>
      <c r="C2171">
        <v>615222</v>
      </c>
      <c r="D2171">
        <v>2024</v>
      </c>
      <c r="E2171" t="s">
        <v>10</v>
      </c>
    </row>
    <row r="2172" spans="1:5" x14ac:dyDescent="0.2">
      <c r="A2172">
        <v>241</v>
      </c>
      <c r="B2172">
        <v>655351</v>
      </c>
      <c r="C2172">
        <v>625450</v>
      </c>
      <c r="D2172">
        <v>2024</v>
      </c>
      <c r="E2172" t="s">
        <v>10</v>
      </c>
    </row>
    <row r="2173" spans="1:5" x14ac:dyDescent="0.2">
      <c r="A2173">
        <v>237</v>
      </c>
      <c r="B2173">
        <v>1405730</v>
      </c>
      <c r="C2173">
        <v>1343501</v>
      </c>
      <c r="D2173">
        <v>2024</v>
      </c>
      <c r="E2173" t="s">
        <v>10</v>
      </c>
    </row>
    <row r="2174" spans="1:5" x14ac:dyDescent="0.2">
      <c r="A2174">
        <v>198</v>
      </c>
      <c r="B2174">
        <v>1084783</v>
      </c>
      <c r="C2174">
        <v>1126356</v>
      </c>
      <c r="D2174">
        <v>2024</v>
      </c>
      <c r="E2174" t="s">
        <v>10</v>
      </c>
    </row>
    <row r="2175" spans="1:5" x14ac:dyDescent="0.2">
      <c r="A2175">
        <v>22</v>
      </c>
      <c r="B2175">
        <v>578610</v>
      </c>
      <c r="C2175">
        <v>565910</v>
      </c>
      <c r="D2175">
        <v>2024</v>
      </c>
      <c r="E2175" t="s">
        <v>10</v>
      </c>
    </row>
    <row r="2176" spans="1:5" x14ac:dyDescent="0.2">
      <c r="A2176">
        <v>130</v>
      </c>
      <c r="B2176">
        <v>1314791</v>
      </c>
      <c r="C2176">
        <v>1352627</v>
      </c>
      <c r="D2176">
        <v>2024</v>
      </c>
      <c r="E2176" t="s">
        <v>10</v>
      </c>
    </row>
    <row r="2177" spans="1:5" x14ac:dyDescent="0.2">
      <c r="A2177">
        <v>196</v>
      </c>
      <c r="B2177">
        <v>437411</v>
      </c>
      <c r="C2177">
        <v>407749</v>
      </c>
      <c r="D2177">
        <v>2024</v>
      </c>
      <c r="E2177" t="s">
        <v>10</v>
      </c>
    </row>
    <row r="2178" spans="1:5" x14ac:dyDescent="0.2">
      <c r="A2178">
        <v>77</v>
      </c>
      <c r="B2178">
        <v>521310</v>
      </c>
      <c r="C2178">
        <v>515805</v>
      </c>
      <c r="D2178">
        <v>2024</v>
      </c>
      <c r="E2178" t="s">
        <v>10</v>
      </c>
    </row>
    <row r="2179" spans="1:5" x14ac:dyDescent="0.2">
      <c r="A2179">
        <v>7</v>
      </c>
      <c r="B2179">
        <v>1720832</v>
      </c>
      <c r="C2179">
        <v>1686850</v>
      </c>
      <c r="D2179">
        <v>2024</v>
      </c>
      <c r="E2179" t="s">
        <v>10</v>
      </c>
    </row>
    <row r="2180" spans="1:5" x14ac:dyDescent="0.2">
      <c r="A2180">
        <v>34</v>
      </c>
      <c r="B2180">
        <v>167256</v>
      </c>
      <c r="C2180">
        <v>196358</v>
      </c>
      <c r="D2180">
        <v>2024</v>
      </c>
      <c r="E2180" t="s">
        <v>10</v>
      </c>
    </row>
    <row r="2181" spans="1:5" x14ac:dyDescent="0.2">
      <c r="A2181">
        <v>184</v>
      </c>
      <c r="B2181">
        <v>45307</v>
      </c>
      <c r="C2181">
        <v>56181</v>
      </c>
      <c r="D2181">
        <v>2024</v>
      </c>
      <c r="E2181" t="s">
        <v>10</v>
      </c>
    </row>
    <row r="2182" spans="1:5" x14ac:dyDescent="0.2">
      <c r="A2182">
        <v>188</v>
      </c>
      <c r="B2182">
        <v>1347240</v>
      </c>
      <c r="C2182">
        <v>1395739</v>
      </c>
      <c r="D2182">
        <v>2024</v>
      </c>
      <c r="E2182" t="s">
        <v>10</v>
      </c>
    </row>
    <row r="2183" spans="1:5" x14ac:dyDescent="0.2">
      <c r="A2183">
        <v>228</v>
      </c>
      <c r="B2183">
        <v>855577</v>
      </c>
      <c r="C2183">
        <v>897545</v>
      </c>
      <c r="D2183">
        <v>2024</v>
      </c>
      <c r="E2183" t="s">
        <v>10</v>
      </c>
    </row>
    <row r="2184" spans="1:5" x14ac:dyDescent="0.2">
      <c r="A2184">
        <v>126</v>
      </c>
      <c r="B2184">
        <v>544837</v>
      </c>
      <c r="C2184">
        <v>582566</v>
      </c>
      <c r="D2184">
        <v>2024</v>
      </c>
      <c r="E2184" t="s">
        <v>10</v>
      </c>
    </row>
    <row r="2185" spans="1:5" x14ac:dyDescent="0.2">
      <c r="A2185">
        <v>202</v>
      </c>
      <c r="B2185">
        <v>125365</v>
      </c>
      <c r="C2185">
        <v>145690</v>
      </c>
      <c r="D2185">
        <v>2024</v>
      </c>
      <c r="E2185" t="s">
        <v>10</v>
      </c>
    </row>
    <row r="2186" spans="1:5" x14ac:dyDescent="0.2">
      <c r="A2186">
        <v>262</v>
      </c>
      <c r="B2186">
        <v>646360</v>
      </c>
      <c r="C2186">
        <v>543180</v>
      </c>
      <c r="D2186">
        <v>2024</v>
      </c>
      <c r="E2186" t="s">
        <v>10</v>
      </c>
    </row>
    <row r="2187" spans="1:5" x14ac:dyDescent="0.2">
      <c r="A2187">
        <v>94</v>
      </c>
      <c r="B2187">
        <v>369640</v>
      </c>
      <c r="C2187">
        <v>341482</v>
      </c>
      <c r="D2187">
        <v>2024</v>
      </c>
      <c r="E2187" t="s">
        <v>10</v>
      </c>
    </row>
    <row r="2188" spans="1:5" x14ac:dyDescent="0.2">
      <c r="A2188">
        <v>50</v>
      </c>
      <c r="B2188">
        <v>1042899</v>
      </c>
      <c r="C2188">
        <v>864329</v>
      </c>
      <c r="D2188">
        <v>2024</v>
      </c>
      <c r="E2188" t="s">
        <v>10</v>
      </c>
    </row>
    <row r="2189" spans="1:5" x14ac:dyDescent="0.2">
      <c r="A2189">
        <v>149</v>
      </c>
      <c r="B2189">
        <v>408629</v>
      </c>
      <c r="C2189">
        <v>404680</v>
      </c>
      <c r="D2189">
        <v>2024</v>
      </c>
      <c r="E2189" t="s">
        <v>10</v>
      </c>
    </row>
    <row r="2190" spans="1:5" x14ac:dyDescent="0.2">
      <c r="A2190">
        <v>229</v>
      </c>
      <c r="B2190">
        <v>1056488</v>
      </c>
      <c r="C2190">
        <v>840223</v>
      </c>
      <c r="D2190">
        <v>2024</v>
      </c>
      <c r="E2190" t="s">
        <v>10</v>
      </c>
    </row>
    <row r="2191" spans="1:5" x14ac:dyDescent="0.2">
      <c r="A2191">
        <v>190</v>
      </c>
      <c r="B2191">
        <v>111339</v>
      </c>
      <c r="C2191">
        <v>156541</v>
      </c>
      <c r="D2191">
        <v>2024</v>
      </c>
      <c r="E2191" t="s">
        <v>10</v>
      </c>
    </row>
    <row r="2192" spans="1:5" x14ac:dyDescent="0.2">
      <c r="A2192">
        <v>110</v>
      </c>
      <c r="B2192">
        <v>414</v>
      </c>
      <c r="C2192">
        <v>662</v>
      </c>
      <c r="D2192">
        <v>2024</v>
      </c>
      <c r="E2192" t="s">
        <v>10</v>
      </c>
    </row>
    <row r="2193" spans="1:5" x14ac:dyDescent="0.2">
      <c r="A2193">
        <v>136</v>
      </c>
      <c r="B2193">
        <v>454600</v>
      </c>
      <c r="C2193">
        <v>434404</v>
      </c>
      <c r="D2193">
        <v>2024</v>
      </c>
      <c r="E2193" t="s">
        <v>10</v>
      </c>
    </row>
    <row r="2194" spans="1:5" x14ac:dyDescent="0.2">
      <c r="A2194">
        <v>57</v>
      </c>
      <c r="B2194">
        <v>38131</v>
      </c>
      <c r="C2194">
        <v>33768</v>
      </c>
      <c r="D2194">
        <v>2024</v>
      </c>
      <c r="E2194" t="s">
        <v>10</v>
      </c>
    </row>
    <row r="2195" spans="1:5" x14ac:dyDescent="0.2">
      <c r="A2195">
        <v>144</v>
      </c>
      <c r="B2195">
        <v>1306977</v>
      </c>
      <c r="C2195">
        <v>1087439</v>
      </c>
      <c r="D2195">
        <v>2024</v>
      </c>
      <c r="E2195" t="s">
        <v>10</v>
      </c>
    </row>
    <row r="2196" spans="1:5" x14ac:dyDescent="0.2">
      <c r="A2196">
        <v>32</v>
      </c>
      <c r="B2196">
        <v>430898</v>
      </c>
      <c r="C2196">
        <v>396228</v>
      </c>
      <c r="D2196">
        <v>2024</v>
      </c>
      <c r="E2196" t="s">
        <v>10</v>
      </c>
    </row>
    <row r="2197" spans="1:5" x14ac:dyDescent="0.2">
      <c r="A2197">
        <v>43</v>
      </c>
      <c r="B2197">
        <v>267585</v>
      </c>
      <c r="C2197">
        <v>371716</v>
      </c>
      <c r="D2197">
        <v>2024</v>
      </c>
      <c r="E2197" t="s">
        <v>10</v>
      </c>
    </row>
    <row r="2198" spans="1:5" x14ac:dyDescent="0.2">
      <c r="A2198">
        <v>84</v>
      </c>
      <c r="B2198">
        <v>78446</v>
      </c>
      <c r="C2198">
        <v>74262</v>
      </c>
      <c r="D2198">
        <v>2024</v>
      </c>
      <c r="E2198" t="s">
        <v>10</v>
      </c>
    </row>
    <row r="2199" spans="1:5" x14ac:dyDescent="0.2">
      <c r="A2199">
        <v>212</v>
      </c>
      <c r="B2199">
        <v>457057</v>
      </c>
      <c r="C2199">
        <v>427844</v>
      </c>
      <c r="D2199">
        <v>2024</v>
      </c>
      <c r="E2199" t="s">
        <v>10</v>
      </c>
    </row>
    <row r="2200" spans="1:5" x14ac:dyDescent="0.2">
      <c r="A2200">
        <v>31</v>
      </c>
      <c r="B2200">
        <v>71638</v>
      </c>
      <c r="C2200">
        <v>82243</v>
      </c>
      <c r="D2200">
        <v>2024</v>
      </c>
      <c r="E2200" t="s">
        <v>10</v>
      </c>
    </row>
    <row r="2201" spans="1:5" x14ac:dyDescent="0.2">
      <c r="A2201">
        <v>119</v>
      </c>
      <c r="B2201">
        <v>590529</v>
      </c>
      <c r="C2201">
        <v>579102</v>
      </c>
      <c r="D2201">
        <v>2024</v>
      </c>
      <c r="E2201" t="s">
        <v>10</v>
      </c>
    </row>
    <row r="2202" spans="1:5" x14ac:dyDescent="0.2">
      <c r="A2202">
        <v>39</v>
      </c>
      <c r="B2202">
        <v>1299867</v>
      </c>
      <c r="C2202">
        <v>1246504</v>
      </c>
      <c r="D2202">
        <v>2024</v>
      </c>
      <c r="E2202" t="s">
        <v>10</v>
      </c>
    </row>
    <row r="2203" spans="1:5" x14ac:dyDescent="0.2">
      <c r="A2203">
        <v>98</v>
      </c>
      <c r="B2203">
        <v>156894</v>
      </c>
      <c r="C2203">
        <v>159660</v>
      </c>
      <c r="D2203">
        <v>2024</v>
      </c>
      <c r="E2203" t="s">
        <v>10</v>
      </c>
    </row>
    <row r="2204" spans="1:5" x14ac:dyDescent="0.2">
      <c r="A2204">
        <v>187</v>
      </c>
      <c r="B2204">
        <v>126299</v>
      </c>
      <c r="C2204">
        <v>110934</v>
      </c>
      <c r="D2204">
        <v>2024</v>
      </c>
      <c r="E2204" t="s">
        <v>10</v>
      </c>
    </row>
    <row r="2205" spans="1:5" x14ac:dyDescent="0.2">
      <c r="A2205">
        <v>232</v>
      </c>
      <c r="B2205">
        <v>818245</v>
      </c>
      <c r="C2205">
        <v>708893</v>
      </c>
      <c r="D2205">
        <v>2024</v>
      </c>
      <c r="E2205" t="s">
        <v>10</v>
      </c>
    </row>
    <row r="2206" spans="1:5" x14ac:dyDescent="0.2">
      <c r="A2206">
        <v>201</v>
      </c>
      <c r="B2206">
        <v>127900</v>
      </c>
      <c r="C2206">
        <v>128123</v>
      </c>
      <c r="D2206">
        <v>2024</v>
      </c>
      <c r="E2206" t="s">
        <v>10</v>
      </c>
    </row>
    <row r="2207" spans="1:5" x14ac:dyDescent="0.2">
      <c r="A2207">
        <v>203</v>
      </c>
      <c r="B2207">
        <v>338359</v>
      </c>
      <c r="C2207">
        <v>251741</v>
      </c>
      <c r="D2207">
        <v>2024</v>
      </c>
      <c r="E2207" t="s">
        <v>10</v>
      </c>
    </row>
    <row r="2208" spans="1:5" x14ac:dyDescent="0.2">
      <c r="A2208">
        <v>145</v>
      </c>
      <c r="B2208">
        <v>1476967</v>
      </c>
      <c r="C2208">
        <v>1447156</v>
      </c>
      <c r="D2208">
        <v>2024</v>
      </c>
      <c r="E2208" t="s">
        <v>10</v>
      </c>
    </row>
    <row r="2209" spans="1:5" x14ac:dyDescent="0.2">
      <c r="A2209">
        <v>116</v>
      </c>
      <c r="B2209">
        <v>806847</v>
      </c>
      <c r="C2209">
        <v>767190</v>
      </c>
      <c r="D2209">
        <v>2024</v>
      </c>
      <c r="E2209" t="s">
        <v>10</v>
      </c>
    </row>
    <row r="2210" spans="1:5" x14ac:dyDescent="0.2">
      <c r="A2210">
        <v>25</v>
      </c>
      <c r="B2210">
        <v>1041357</v>
      </c>
      <c r="C2210">
        <v>933860</v>
      </c>
      <c r="D2210">
        <v>2024</v>
      </c>
      <c r="E2210" t="s">
        <v>10</v>
      </c>
    </row>
    <row r="2211" spans="1:5" x14ac:dyDescent="0.2">
      <c r="A2211">
        <v>157</v>
      </c>
      <c r="B2211">
        <v>553887</v>
      </c>
      <c r="C2211">
        <v>530059</v>
      </c>
      <c r="D2211">
        <v>2024</v>
      </c>
      <c r="E2211" t="s">
        <v>10</v>
      </c>
    </row>
    <row r="2212" spans="1:5" x14ac:dyDescent="0.2">
      <c r="A2212">
        <v>181</v>
      </c>
      <c r="B2212">
        <v>1704275</v>
      </c>
      <c r="C2212">
        <v>1698032</v>
      </c>
      <c r="D2212">
        <v>2024</v>
      </c>
      <c r="E2212" t="s">
        <v>10</v>
      </c>
    </row>
    <row r="2213" spans="1:5" x14ac:dyDescent="0.2">
      <c r="A2213">
        <v>124</v>
      </c>
      <c r="B2213">
        <v>263770</v>
      </c>
      <c r="C2213">
        <v>248327</v>
      </c>
      <c r="D2213">
        <v>2024</v>
      </c>
      <c r="E2213" t="s">
        <v>10</v>
      </c>
    </row>
    <row r="2214" spans="1:5" x14ac:dyDescent="0.2">
      <c r="A2214">
        <v>95</v>
      </c>
      <c r="B2214">
        <v>1180824</v>
      </c>
      <c r="C2214">
        <v>1215972</v>
      </c>
      <c r="D2214">
        <v>2024</v>
      </c>
      <c r="E2214" t="s">
        <v>10</v>
      </c>
    </row>
    <row r="2215" spans="1:5" x14ac:dyDescent="0.2">
      <c r="A2215">
        <v>227</v>
      </c>
      <c r="B2215">
        <v>416419</v>
      </c>
      <c r="C2215">
        <v>444589</v>
      </c>
      <c r="D2215">
        <v>2024</v>
      </c>
      <c r="E2215" t="s">
        <v>10</v>
      </c>
    </row>
    <row r="2216" spans="1:5" x14ac:dyDescent="0.2">
      <c r="A2216">
        <v>143</v>
      </c>
      <c r="B2216">
        <v>900451</v>
      </c>
      <c r="C2216">
        <v>685709</v>
      </c>
      <c r="D2216">
        <v>2024</v>
      </c>
      <c r="E2216" t="s">
        <v>10</v>
      </c>
    </row>
    <row r="2217" spans="1:5" x14ac:dyDescent="0.2">
      <c r="A2217">
        <v>71</v>
      </c>
      <c r="B2217">
        <v>778248</v>
      </c>
      <c r="C2217">
        <v>769119</v>
      </c>
      <c r="D2217">
        <v>2024</v>
      </c>
      <c r="E2217" t="s">
        <v>10</v>
      </c>
    </row>
    <row r="2218" spans="1:5" x14ac:dyDescent="0.2">
      <c r="A2218">
        <v>161</v>
      </c>
      <c r="B2218">
        <v>2090508</v>
      </c>
      <c r="C2218">
        <v>1872781</v>
      </c>
      <c r="D2218">
        <v>2024</v>
      </c>
      <c r="E2218" t="s">
        <v>10</v>
      </c>
    </row>
    <row r="2219" spans="1:5" x14ac:dyDescent="0.2">
      <c r="A2219">
        <v>193</v>
      </c>
      <c r="B2219">
        <v>254108</v>
      </c>
      <c r="C2219">
        <v>251669</v>
      </c>
      <c r="D2219">
        <v>2024</v>
      </c>
      <c r="E2219" t="s">
        <v>10</v>
      </c>
    </row>
    <row r="2220" spans="1:5" x14ac:dyDescent="0.2">
      <c r="A2220">
        <v>68</v>
      </c>
      <c r="B2220">
        <v>2008702</v>
      </c>
      <c r="C2220">
        <v>1942503</v>
      </c>
      <c r="D2220">
        <v>2024</v>
      </c>
      <c r="E2220" t="s">
        <v>10</v>
      </c>
    </row>
    <row r="2221" spans="1:5" x14ac:dyDescent="0.2">
      <c r="A2221">
        <v>6</v>
      </c>
      <c r="B2221">
        <v>98083</v>
      </c>
      <c r="C2221">
        <v>102425</v>
      </c>
      <c r="D2221">
        <v>2024</v>
      </c>
      <c r="E2221" t="s">
        <v>10</v>
      </c>
    </row>
    <row r="2222" spans="1:5" x14ac:dyDescent="0.2">
      <c r="A2222">
        <v>215</v>
      </c>
      <c r="B2222">
        <v>559880</v>
      </c>
      <c r="C2222">
        <v>461304</v>
      </c>
      <c r="D2222">
        <v>2024</v>
      </c>
      <c r="E2222" t="s">
        <v>10</v>
      </c>
    </row>
    <row r="2223" spans="1:5" x14ac:dyDescent="0.2">
      <c r="A2223">
        <v>87</v>
      </c>
      <c r="B2223">
        <v>1103919</v>
      </c>
      <c r="C2223">
        <v>1034970</v>
      </c>
      <c r="D2223">
        <v>2024</v>
      </c>
      <c r="E2223" t="s">
        <v>10</v>
      </c>
    </row>
    <row r="2224" spans="1:5" x14ac:dyDescent="0.2">
      <c r="A2224">
        <v>72</v>
      </c>
      <c r="B2224">
        <v>905237</v>
      </c>
      <c r="C2224">
        <v>866011</v>
      </c>
      <c r="D2224">
        <v>2024</v>
      </c>
      <c r="E2224" t="s">
        <v>10</v>
      </c>
    </row>
    <row r="2225" spans="1:5" x14ac:dyDescent="0.2">
      <c r="A2225">
        <v>255</v>
      </c>
      <c r="B2225">
        <v>1842610</v>
      </c>
      <c r="C2225">
        <v>1675572</v>
      </c>
      <c r="D2225">
        <v>2024</v>
      </c>
      <c r="E2225" t="s">
        <v>10</v>
      </c>
    </row>
    <row r="2226" spans="1:5" x14ac:dyDescent="0.2">
      <c r="A2226">
        <v>258</v>
      </c>
      <c r="B2226">
        <v>567237</v>
      </c>
      <c r="C2226">
        <v>517242</v>
      </c>
      <c r="D2226">
        <v>2024</v>
      </c>
      <c r="E2226" t="s">
        <v>10</v>
      </c>
    </row>
    <row r="2227" spans="1:5" x14ac:dyDescent="0.2">
      <c r="A2227">
        <v>58</v>
      </c>
      <c r="B2227">
        <v>58981</v>
      </c>
      <c r="C2227">
        <v>55674</v>
      </c>
      <c r="D2227">
        <v>2024</v>
      </c>
      <c r="E2227" t="s">
        <v>10</v>
      </c>
    </row>
    <row r="2228" spans="1:5" x14ac:dyDescent="0.2">
      <c r="A2228">
        <v>107</v>
      </c>
      <c r="B2228">
        <v>1407194</v>
      </c>
      <c r="C2228">
        <v>1231012</v>
      </c>
      <c r="D2228">
        <v>2024</v>
      </c>
      <c r="E2228" t="s">
        <v>10</v>
      </c>
    </row>
    <row r="2229" spans="1:5" x14ac:dyDescent="0.2">
      <c r="A2229">
        <v>221</v>
      </c>
      <c r="B2229">
        <v>246445</v>
      </c>
      <c r="C2229">
        <v>205729</v>
      </c>
      <c r="D2229">
        <v>2024</v>
      </c>
      <c r="E2229" t="s">
        <v>10</v>
      </c>
    </row>
    <row r="2230" spans="1:5" x14ac:dyDescent="0.2">
      <c r="A2230">
        <v>9</v>
      </c>
      <c r="B2230">
        <v>151754</v>
      </c>
      <c r="C2230">
        <v>151601</v>
      </c>
      <c r="D2230">
        <v>2024</v>
      </c>
      <c r="E2230" t="s">
        <v>10</v>
      </c>
    </row>
    <row r="2231" spans="1:5" x14ac:dyDescent="0.2">
      <c r="A2231">
        <v>63</v>
      </c>
      <c r="B2231">
        <v>556357</v>
      </c>
      <c r="C2231">
        <v>540018</v>
      </c>
      <c r="D2231">
        <v>2024</v>
      </c>
      <c r="E2231" t="s">
        <v>10</v>
      </c>
    </row>
    <row r="2232" spans="1:5" x14ac:dyDescent="0.2">
      <c r="A2232">
        <v>158</v>
      </c>
      <c r="B2232">
        <v>1081184</v>
      </c>
      <c r="C2232">
        <v>960193</v>
      </c>
      <c r="D2232">
        <v>2024</v>
      </c>
      <c r="E2232" t="s">
        <v>10</v>
      </c>
    </row>
    <row r="2233" spans="1:5" x14ac:dyDescent="0.2">
      <c r="A2233">
        <v>27</v>
      </c>
      <c r="B2233">
        <v>16189</v>
      </c>
      <c r="C2233">
        <v>23039</v>
      </c>
      <c r="D2233">
        <v>2024</v>
      </c>
      <c r="E2233" t="s">
        <v>10</v>
      </c>
    </row>
    <row r="2234" spans="1:5" x14ac:dyDescent="0.2">
      <c r="A2234">
        <v>56</v>
      </c>
      <c r="B2234">
        <v>519185</v>
      </c>
      <c r="C2234">
        <v>459330</v>
      </c>
      <c r="D2234">
        <v>2024</v>
      </c>
      <c r="E2234" t="s">
        <v>10</v>
      </c>
    </row>
    <row r="2235" spans="1:5" x14ac:dyDescent="0.2">
      <c r="A2235">
        <v>51</v>
      </c>
      <c r="B2235">
        <v>672498</v>
      </c>
      <c r="C2235">
        <v>630973</v>
      </c>
      <c r="D2235">
        <v>2024</v>
      </c>
      <c r="E2235" t="s">
        <v>10</v>
      </c>
    </row>
    <row r="2236" spans="1:5" x14ac:dyDescent="0.2">
      <c r="A2236">
        <v>178</v>
      </c>
      <c r="B2236">
        <v>172961</v>
      </c>
      <c r="C2236">
        <v>165214</v>
      </c>
      <c r="D2236">
        <v>2024</v>
      </c>
      <c r="E2236" t="s">
        <v>10</v>
      </c>
    </row>
    <row r="2237" spans="1:5" x14ac:dyDescent="0.2">
      <c r="A2237">
        <v>234</v>
      </c>
      <c r="B2237">
        <v>1863843</v>
      </c>
      <c r="C2237">
        <v>1644758</v>
      </c>
      <c r="D2237">
        <v>2024</v>
      </c>
      <c r="E2237" t="s">
        <v>10</v>
      </c>
    </row>
    <row r="2238" spans="1:5" x14ac:dyDescent="0.2">
      <c r="A2238">
        <v>239</v>
      </c>
      <c r="B2238">
        <v>1131254</v>
      </c>
      <c r="C2238">
        <v>1015483</v>
      </c>
      <c r="D2238">
        <v>2024</v>
      </c>
      <c r="E2238" t="s">
        <v>10</v>
      </c>
    </row>
    <row r="2239" spans="1:5" x14ac:dyDescent="0.2">
      <c r="A2239">
        <v>150</v>
      </c>
      <c r="B2239">
        <v>186081</v>
      </c>
      <c r="C2239">
        <v>211363</v>
      </c>
      <c r="D2239">
        <v>2024</v>
      </c>
      <c r="E2239" t="s">
        <v>10</v>
      </c>
    </row>
    <row r="2240" spans="1:5" x14ac:dyDescent="0.2">
      <c r="A2240">
        <v>146</v>
      </c>
      <c r="B2240">
        <v>447399</v>
      </c>
      <c r="C2240">
        <v>459614</v>
      </c>
      <c r="D2240">
        <v>2024</v>
      </c>
      <c r="E2240" t="s">
        <v>10</v>
      </c>
    </row>
    <row r="2241" spans="1:5" x14ac:dyDescent="0.2">
      <c r="A2241">
        <v>52</v>
      </c>
      <c r="B2241">
        <v>274368</v>
      </c>
      <c r="C2241">
        <v>240086</v>
      </c>
      <c r="D2241">
        <v>2024</v>
      </c>
      <c r="E2241" t="s">
        <v>10</v>
      </c>
    </row>
    <row r="2242" spans="1:5" x14ac:dyDescent="0.2">
      <c r="A2242">
        <v>174</v>
      </c>
      <c r="B2242">
        <v>739382</v>
      </c>
      <c r="C2242">
        <v>720779</v>
      </c>
      <c r="D2242">
        <v>2024</v>
      </c>
      <c r="E2242" t="s">
        <v>10</v>
      </c>
    </row>
    <row r="2243" spans="1:5" x14ac:dyDescent="0.2">
      <c r="A2243">
        <v>79</v>
      </c>
      <c r="B2243">
        <v>2381753</v>
      </c>
      <c r="C2243">
        <v>1955778</v>
      </c>
      <c r="D2243">
        <v>2024</v>
      </c>
      <c r="E2243" t="s">
        <v>10</v>
      </c>
    </row>
    <row r="2244" spans="1:5" x14ac:dyDescent="0.2">
      <c r="A2244">
        <v>170</v>
      </c>
      <c r="B2244">
        <v>1640023</v>
      </c>
      <c r="C2244">
        <v>1644830</v>
      </c>
      <c r="D2244">
        <v>2024</v>
      </c>
      <c r="E2244" t="s">
        <v>10</v>
      </c>
    </row>
    <row r="2245" spans="1:5" x14ac:dyDescent="0.2">
      <c r="A2245">
        <v>17</v>
      </c>
      <c r="B2245">
        <v>1488753</v>
      </c>
      <c r="C2245">
        <v>1523464</v>
      </c>
      <c r="D2245">
        <v>2024</v>
      </c>
      <c r="E2245" t="s">
        <v>10</v>
      </c>
    </row>
    <row r="2246" spans="1:5" x14ac:dyDescent="0.2">
      <c r="A2246">
        <v>209</v>
      </c>
      <c r="B2246">
        <v>418826</v>
      </c>
      <c r="C2246">
        <v>376338</v>
      </c>
      <c r="D2246">
        <v>2024</v>
      </c>
      <c r="E2246" t="s">
        <v>10</v>
      </c>
    </row>
    <row r="2247" spans="1:5" x14ac:dyDescent="0.2">
      <c r="A2247">
        <v>236</v>
      </c>
      <c r="B2247">
        <v>1273017</v>
      </c>
      <c r="C2247">
        <v>1240500</v>
      </c>
      <c r="D2247">
        <v>2024</v>
      </c>
      <c r="E2247" t="s">
        <v>10</v>
      </c>
    </row>
    <row r="2248" spans="1:5" x14ac:dyDescent="0.2">
      <c r="A2248">
        <v>253</v>
      </c>
      <c r="B2248">
        <v>7524</v>
      </c>
      <c r="C2248">
        <v>9141</v>
      </c>
      <c r="D2248">
        <v>2024</v>
      </c>
      <c r="E2248" t="s">
        <v>10</v>
      </c>
    </row>
    <row r="2249" spans="1:5" x14ac:dyDescent="0.2">
      <c r="A2249">
        <v>246</v>
      </c>
      <c r="B2249">
        <v>1933075</v>
      </c>
      <c r="C2249">
        <v>1858001</v>
      </c>
      <c r="D2249">
        <v>2024</v>
      </c>
      <c r="E2249" t="s">
        <v>10</v>
      </c>
    </row>
    <row r="2250" spans="1:5" x14ac:dyDescent="0.2">
      <c r="A2250">
        <v>139</v>
      </c>
      <c r="B2250">
        <v>335132</v>
      </c>
      <c r="C2250">
        <v>274143</v>
      </c>
      <c r="D2250">
        <v>2024</v>
      </c>
      <c r="E2250" t="s">
        <v>10</v>
      </c>
    </row>
    <row r="2251" spans="1:5" x14ac:dyDescent="0.2">
      <c r="A2251">
        <v>242</v>
      </c>
      <c r="B2251">
        <v>684914</v>
      </c>
      <c r="C2251">
        <v>685788</v>
      </c>
      <c r="D2251">
        <v>2024</v>
      </c>
      <c r="E2251" t="s">
        <v>10</v>
      </c>
    </row>
    <row r="2252" spans="1:5" x14ac:dyDescent="0.2">
      <c r="A2252">
        <v>226</v>
      </c>
      <c r="B2252">
        <v>1057779</v>
      </c>
      <c r="C2252">
        <v>1071517</v>
      </c>
      <c r="D2252">
        <v>2024</v>
      </c>
      <c r="E2252" t="s">
        <v>10</v>
      </c>
    </row>
    <row r="2253" spans="1:5" x14ac:dyDescent="0.2">
      <c r="A2253">
        <v>41</v>
      </c>
      <c r="B2253">
        <v>1172615</v>
      </c>
      <c r="C2253">
        <v>1064922</v>
      </c>
      <c r="D2253">
        <v>2024</v>
      </c>
      <c r="E2253" t="s">
        <v>10</v>
      </c>
    </row>
    <row r="2254" spans="1:5" x14ac:dyDescent="0.2">
      <c r="A2254">
        <v>33</v>
      </c>
      <c r="B2254">
        <v>853162</v>
      </c>
      <c r="C2254">
        <v>825223</v>
      </c>
      <c r="D2254">
        <v>2024</v>
      </c>
      <c r="E2254" t="s">
        <v>10</v>
      </c>
    </row>
    <row r="2255" spans="1:5" x14ac:dyDescent="0.2">
      <c r="A2255">
        <v>257</v>
      </c>
      <c r="B2255">
        <v>255034</v>
      </c>
      <c r="C2255">
        <v>279954</v>
      </c>
      <c r="D2255">
        <v>2024</v>
      </c>
      <c r="E2255" t="s">
        <v>10</v>
      </c>
    </row>
    <row r="2256" spans="1:5" x14ac:dyDescent="0.2">
      <c r="A2256">
        <v>208</v>
      </c>
      <c r="B2256">
        <v>571240</v>
      </c>
      <c r="C2256">
        <v>569426</v>
      </c>
      <c r="D2256">
        <v>2024</v>
      </c>
      <c r="E2256" t="s">
        <v>10</v>
      </c>
    </row>
    <row r="2257" spans="1:5" x14ac:dyDescent="0.2">
      <c r="A2257">
        <v>88</v>
      </c>
      <c r="B2257">
        <v>463534</v>
      </c>
      <c r="C2257">
        <v>455837</v>
      </c>
      <c r="D2257">
        <v>2024</v>
      </c>
      <c r="E2257" t="s">
        <v>10</v>
      </c>
    </row>
    <row r="2258" spans="1:5" x14ac:dyDescent="0.2">
      <c r="A2258">
        <v>248</v>
      </c>
      <c r="B2258">
        <v>426126</v>
      </c>
      <c r="C2258">
        <v>387851</v>
      </c>
      <c r="D2258">
        <v>2024</v>
      </c>
      <c r="E2258" t="s">
        <v>10</v>
      </c>
    </row>
    <row r="2259" spans="1:5" x14ac:dyDescent="0.2">
      <c r="A2259">
        <v>28</v>
      </c>
      <c r="B2259">
        <v>433080</v>
      </c>
      <c r="C2259">
        <v>407050</v>
      </c>
      <c r="D2259">
        <v>2024</v>
      </c>
      <c r="E2259" t="s">
        <v>10</v>
      </c>
    </row>
    <row r="2260" spans="1:5" x14ac:dyDescent="0.2">
      <c r="A2260">
        <v>138</v>
      </c>
      <c r="B2260">
        <v>3519525</v>
      </c>
      <c r="C2260">
        <v>3837527</v>
      </c>
      <c r="D2260">
        <v>2024</v>
      </c>
      <c r="E2260" t="s">
        <v>10</v>
      </c>
    </row>
    <row r="2261" spans="1:5" x14ac:dyDescent="0.2">
      <c r="A2261">
        <v>207</v>
      </c>
      <c r="B2261">
        <v>30576</v>
      </c>
      <c r="C2261">
        <v>33708</v>
      </c>
      <c r="D2261">
        <v>2024</v>
      </c>
      <c r="E2261" t="s">
        <v>10</v>
      </c>
    </row>
    <row r="2262" spans="1:5" x14ac:dyDescent="0.2">
      <c r="A2262">
        <v>235</v>
      </c>
      <c r="B2262">
        <v>733964</v>
      </c>
      <c r="C2262">
        <v>698145</v>
      </c>
      <c r="D2262">
        <v>2024</v>
      </c>
      <c r="E2262" t="s">
        <v>10</v>
      </c>
    </row>
    <row r="2263" spans="1:5" x14ac:dyDescent="0.2">
      <c r="A2263">
        <v>114</v>
      </c>
      <c r="B2263">
        <v>1153729</v>
      </c>
      <c r="C2263">
        <v>1014394</v>
      </c>
      <c r="D2263">
        <v>2024</v>
      </c>
      <c r="E2263" t="s">
        <v>10</v>
      </c>
    </row>
    <row r="2264" spans="1:5" x14ac:dyDescent="0.2">
      <c r="A2264">
        <v>5</v>
      </c>
      <c r="B2264">
        <v>52450</v>
      </c>
      <c r="C2264">
        <v>47098</v>
      </c>
      <c r="D2264">
        <v>2024</v>
      </c>
      <c r="E2264" t="s">
        <v>10</v>
      </c>
    </row>
    <row r="2265" spans="1:5" x14ac:dyDescent="0.2">
      <c r="A2265">
        <v>1</v>
      </c>
      <c r="B2265">
        <v>9</v>
      </c>
      <c r="C2265">
        <v>1217375</v>
      </c>
      <c r="D2265">
        <v>2024</v>
      </c>
      <c r="E2265" t="s">
        <v>10</v>
      </c>
    </row>
    <row r="2266" spans="1:5" x14ac:dyDescent="0.2">
      <c r="A2266">
        <v>153</v>
      </c>
      <c r="B2266">
        <v>168639</v>
      </c>
      <c r="C2266">
        <v>135911</v>
      </c>
      <c r="D2266">
        <v>2024</v>
      </c>
      <c r="E2266" t="s">
        <v>10</v>
      </c>
    </row>
    <row r="2267" spans="1:5" x14ac:dyDescent="0.2">
      <c r="A2267">
        <v>115</v>
      </c>
      <c r="B2267">
        <v>143807</v>
      </c>
      <c r="C2267">
        <v>129490</v>
      </c>
      <c r="D2267">
        <v>2024</v>
      </c>
      <c r="E2267" t="s">
        <v>10</v>
      </c>
    </row>
    <row r="2268" spans="1:5" x14ac:dyDescent="0.2">
      <c r="A2268">
        <v>250</v>
      </c>
      <c r="B2268">
        <v>419244</v>
      </c>
      <c r="C2268">
        <v>423113</v>
      </c>
      <c r="D2268">
        <v>2024</v>
      </c>
      <c r="E2268" t="s">
        <v>10</v>
      </c>
    </row>
    <row r="2269" spans="1:5" x14ac:dyDescent="0.2">
      <c r="A2269">
        <v>96</v>
      </c>
      <c r="B2269">
        <v>27260</v>
      </c>
      <c r="C2269">
        <v>31564</v>
      </c>
      <c r="D2269">
        <v>2024</v>
      </c>
      <c r="E2269" t="s">
        <v>10</v>
      </c>
    </row>
    <row r="2270" spans="1:5" x14ac:dyDescent="0.2">
      <c r="A2270">
        <v>185</v>
      </c>
      <c r="B2270">
        <v>551880</v>
      </c>
      <c r="C2270">
        <v>534143</v>
      </c>
      <c r="D2270">
        <v>2024</v>
      </c>
      <c r="E2270" t="s">
        <v>10</v>
      </c>
    </row>
    <row r="2271" spans="1:5" x14ac:dyDescent="0.2">
      <c r="A2271">
        <v>219</v>
      </c>
      <c r="B2271">
        <v>335321</v>
      </c>
      <c r="C2271">
        <v>266928</v>
      </c>
      <c r="D2271">
        <v>2024</v>
      </c>
      <c r="E2271" t="s">
        <v>10</v>
      </c>
    </row>
    <row r="2272" spans="1:5" x14ac:dyDescent="0.2">
      <c r="A2272">
        <v>214</v>
      </c>
      <c r="B2272">
        <v>145618</v>
      </c>
      <c r="C2272">
        <v>147193</v>
      </c>
      <c r="D2272">
        <v>2024</v>
      </c>
      <c r="E2272" t="s">
        <v>10</v>
      </c>
    </row>
    <row r="2273" spans="1:5" x14ac:dyDescent="0.2">
      <c r="A2273">
        <v>252</v>
      </c>
      <c r="B2273">
        <v>217251</v>
      </c>
      <c r="C2273">
        <v>221195</v>
      </c>
      <c r="D2273">
        <v>2024</v>
      </c>
      <c r="E2273" t="s">
        <v>10</v>
      </c>
    </row>
    <row r="2274" spans="1:5" x14ac:dyDescent="0.2">
      <c r="A2274">
        <v>10</v>
      </c>
      <c r="B2274">
        <v>580380</v>
      </c>
      <c r="C2274">
        <v>489124</v>
      </c>
      <c r="D2274">
        <v>2024</v>
      </c>
      <c r="E2274" t="s">
        <v>10</v>
      </c>
    </row>
    <row r="2275" spans="1:5" x14ac:dyDescent="0.2">
      <c r="A2275">
        <v>120</v>
      </c>
      <c r="B2275">
        <v>18761</v>
      </c>
      <c r="C2275">
        <v>26898</v>
      </c>
      <c r="D2275">
        <v>2024</v>
      </c>
      <c r="E2275" t="s">
        <v>10</v>
      </c>
    </row>
    <row r="2276" spans="1:5" x14ac:dyDescent="0.2">
      <c r="A2276">
        <v>89</v>
      </c>
      <c r="B2276">
        <v>1391094</v>
      </c>
      <c r="C2276">
        <v>1434313</v>
      </c>
      <c r="D2276">
        <v>2024</v>
      </c>
      <c r="E2276" t="s">
        <v>10</v>
      </c>
    </row>
    <row r="2277" spans="1:5" x14ac:dyDescent="0.2">
      <c r="A2277">
        <v>197</v>
      </c>
      <c r="B2277">
        <v>768132</v>
      </c>
      <c r="C2277">
        <v>697489</v>
      </c>
      <c r="D2277">
        <v>2024</v>
      </c>
      <c r="E2277" t="s">
        <v>10</v>
      </c>
    </row>
    <row r="2278" spans="1:5" x14ac:dyDescent="0.2">
      <c r="A2278">
        <v>128</v>
      </c>
      <c r="B2278">
        <v>50569</v>
      </c>
      <c r="C2278">
        <v>60806</v>
      </c>
      <c r="D2278">
        <v>2024</v>
      </c>
      <c r="E2278" t="s">
        <v>10</v>
      </c>
    </row>
    <row r="2279" spans="1:5" x14ac:dyDescent="0.2">
      <c r="A2279">
        <v>106</v>
      </c>
      <c r="B2279">
        <v>357545</v>
      </c>
      <c r="C2279">
        <v>329294</v>
      </c>
      <c r="D2279">
        <v>2024</v>
      </c>
      <c r="E2279" t="s">
        <v>10</v>
      </c>
    </row>
    <row r="2280" spans="1:5" x14ac:dyDescent="0.2">
      <c r="A2280">
        <v>85</v>
      </c>
      <c r="B2280">
        <v>557048</v>
      </c>
      <c r="C2280">
        <v>556818</v>
      </c>
      <c r="D2280">
        <v>2024</v>
      </c>
      <c r="E2280" t="s">
        <v>10</v>
      </c>
    </row>
    <row r="2281" spans="1:5" x14ac:dyDescent="0.2">
      <c r="A2281">
        <v>111</v>
      </c>
      <c r="B2281">
        <v>6625</v>
      </c>
      <c r="C2281">
        <v>7577</v>
      </c>
      <c r="D2281">
        <v>2024</v>
      </c>
      <c r="E2281" t="s">
        <v>10</v>
      </c>
    </row>
    <row r="2282" spans="1:5" x14ac:dyDescent="0.2">
      <c r="A2282">
        <v>177</v>
      </c>
      <c r="B2282">
        <v>759076</v>
      </c>
      <c r="C2282">
        <v>745787</v>
      </c>
      <c r="D2282">
        <v>2024</v>
      </c>
      <c r="E2282" t="s">
        <v>10</v>
      </c>
    </row>
    <row r="2283" spans="1:5" x14ac:dyDescent="0.2">
      <c r="A2283">
        <v>179</v>
      </c>
      <c r="B2283">
        <v>617637</v>
      </c>
      <c r="C2283">
        <v>646128</v>
      </c>
      <c r="D2283">
        <v>2024</v>
      </c>
      <c r="E2283" t="s">
        <v>10</v>
      </c>
    </row>
    <row r="2284" spans="1:5" x14ac:dyDescent="0.2">
      <c r="A2284">
        <v>48</v>
      </c>
      <c r="B2284">
        <v>1768017</v>
      </c>
      <c r="C2284">
        <v>1450543</v>
      </c>
      <c r="D2284">
        <v>2024</v>
      </c>
      <c r="E2284" t="s">
        <v>10</v>
      </c>
    </row>
    <row r="2285" spans="1:5" x14ac:dyDescent="0.2">
      <c r="A2285">
        <v>224</v>
      </c>
      <c r="B2285">
        <v>400341</v>
      </c>
      <c r="C2285">
        <v>328355</v>
      </c>
      <c r="D2285">
        <v>2024</v>
      </c>
      <c r="E2285" t="s">
        <v>10</v>
      </c>
    </row>
    <row r="2286" spans="1:5" x14ac:dyDescent="0.2">
      <c r="A2286">
        <v>67</v>
      </c>
      <c r="B2286">
        <v>304741</v>
      </c>
      <c r="C2286">
        <v>309586</v>
      </c>
      <c r="D2286">
        <v>2024</v>
      </c>
      <c r="E2286" t="s">
        <v>10</v>
      </c>
    </row>
    <row r="2287" spans="1:5" x14ac:dyDescent="0.2">
      <c r="A2287">
        <v>168</v>
      </c>
      <c r="B2287">
        <v>1084316</v>
      </c>
      <c r="C2287">
        <v>1081993</v>
      </c>
      <c r="D2287">
        <v>2024</v>
      </c>
      <c r="E2287" t="s">
        <v>10</v>
      </c>
    </row>
    <row r="2288" spans="1:5" x14ac:dyDescent="0.2">
      <c r="A2288">
        <v>142</v>
      </c>
      <c r="B2288">
        <v>1230251</v>
      </c>
      <c r="C2288">
        <v>1141349</v>
      </c>
      <c r="D2288">
        <v>2024</v>
      </c>
      <c r="E2288" t="s">
        <v>10</v>
      </c>
    </row>
    <row r="2289" spans="1:5" x14ac:dyDescent="0.2">
      <c r="A2289">
        <v>254</v>
      </c>
      <c r="B2289">
        <v>847843</v>
      </c>
      <c r="C2289">
        <v>729208</v>
      </c>
      <c r="D2289">
        <v>2024</v>
      </c>
      <c r="E2289" t="s">
        <v>10</v>
      </c>
    </row>
    <row r="2290" spans="1:5" x14ac:dyDescent="0.2">
      <c r="A2290">
        <v>247</v>
      </c>
      <c r="B2290">
        <v>890740</v>
      </c>
      <c r="C2290">
        <v>837437</v>
      </c>
      <c r="D2290">
        <v>2024</v>
      </c>
      <c r="E2290" t="s">
        <v>10</v>
      </c>
    </row>
    <row r="2291" spans="1:5" x14ac:dyDescent="0.2">
      <c r="A2291">
        <v>100</v>
      </c>
      <c r="B2291">
        <v>1027364</v>
      </c>
      <c r="C2291">
        <v>837682</v>
      </c>
      <c r="D2291">
        <v>2024</v>
      </c>
      <c r="E2291" t="s">
        <v>10</v>
      </c>
    </row>
    <row r="2292" spans="1:5" x14ac:dyDescent="0.2">
      <c r="A2292">
        <v>131</v>
      </c>
      <c r="B2292">
        <v>270120</v>
      </c>
      <c r="C2292">
        <v>263969</v>
      </c>
      <c r="D2292">
        <v>2024</v>
      </c>
      <c r="E2292" t="s">
        <v>10</v>
      </c>
    </row>
    <row r="2293" spans="1:5" x14ac:dyDescent="0.2">
      <c r="A2293">
        <v>105</v>
      </c>
      <c r="B2293">
        <v>28</v>
      </c>
      <c r="C2293">
        <v>75</v>
      </c>
      <c r="D2293">
        <v>2024</v>
      </c>
      <c r="E2293" t="s">
        <v>10</v>
      </c>
    </row>
    <row r="2294" spans="1:5" x14ac:dyDescent="0.2">
      <c r="A2294">
        <v>108</v>
      </c>
      <c r="B2294">
        <v>240902</v>
      </c>
      <c r="C2294">
        <v>240580</v>
      </c>
      <c r="D2294">
        <v>2024</v>
      </c>
      <c r="E2294" t="s">
        <v>10</v>
      </c>
    </row>
    <row r="2295" spans="1:5" x14ac:dyDescent="0.2">
      <c r="A2295">
        <v>218</v>
      </c>
      <c r="B2295">
        <v>384946</v>
      </c>
      <c r="C2295">
        <v>297851</v>
      </c>
      <c r="D2295">
        <v>2024</v>
      </c>
      <c r="E2295" t="s">
        <v>10</v>
      </c>
    </row>
    <row r="2296" spans="1:5" x14ac:dyDescent="0.2">
      <c r="A2296">
        <v>132</v>
      </c>
      <c r="B2296">
        <v>3307516</v>
      </c>
      <c r="C2296">
        <v>3869673</v>
      </c>
      <c r="D2296">
        <v>2024</v>
      </c>
      <c r="E2296" t="s">
        <v>10</v>
      </c>
    </row>
    <row r="2297" spans="1:5" x14ac:dyDescent="0.2">
      <c r="A2297">
        <v>44</v>
      </c>
      <c r="B2297">
        <v>70211</v>
      </c>
      <c r="C2297">
        <v>70995</v>
      </c>
      <c r="D2297">
        <v>2024</v>
      </c>
      <c r="E2297" t="s">
        <v>10</v>
      </c>
    </row>
    <row r="2298" spans="1:5" x14ac:dyDescent="0.2">
      <c r="A2298">
        <v>123</v>
      </c>
      <c r="B2298">
        <v>482261</v>
      </c>
      <c r="C2298">
        <v>499384</v>
      </c>
      <c r="D2298">
        <v>2024</v>
      </c>
      <c r="E2298" t="s">
        <v>10</v>
      </c>
    </row>
    <row r="2299" spans="1:5" x14ac:dyDescent="0.2">
      <c r="A2299">
        <v>127</v>
      </c>
      <c r="B2299">
        <v>636589</v>
      </c>
      <c r="C2299">
        <v>628755</v>
      </c>
      <c r="D2299">
        <v>2024</v>
      </c>
      <c r="E2299" t="s">
        <v>10</v>
      </c>
    </row>
    <row r="2300" spans="1:5" x14ac:dyDescent="0.2">
      <c r="A2300">
        <v>210</v>
      </c>
      <c r="B2300">
        <v>538276</v>
      </c>
      <c r="C2300">
        <v>533516</v>
      </c>
      <c r="D2300">
        <v>2024</v>
      </c>
      <c r="E2300" t="s">
        <v>10</v>
      </c>
    </row>
    <row r="2301" spans="1:5" x14ac:dyDescent="0.2">
      <c r="A2301">
        <v>205</v>
      </c>
      <c r="B2301">
        <v>734208</v>
      </c>
      <c r="C2301">
        <v>628688</v>
      </c>
      <c r="D2301">
        <v>2024</v>
      </c>
      <c r="E2301" t="s">
        <v>10</v>
      </c>
    </row>
    <row r="2302" spans="1:5" x14ac:dyDescent="0.2">
      <c r="A2302">
        <v>225</v>
      </c>
      <c r="B2302">
        <v>1435612</v>
      </c>
      <c r="C2302">
        <v>1505828</v>
      </c>
      <c r="D2302">
        <v>2024</v>
      </c>
      <c r="E2302" t="s">
        <v>10</v>
      </c>
    </row>
    <row r="2303" spans="1:5" x14ac:dyDescent="0.2">
      <c r="A2303">
        <v>249</v>
      </c>
      <c r="B2303">
        <v>1678201</v>
      </c>
      <c r="C2303">
        <v>1431609</v>
      </c>
      <c r="D2303">
        <v>2024</v>
      </c>
      <c r="E2303" t="s">
        <v>10</v>
      </c>
    </row>
    <row r="2304" spans="1:5" x14ac:dyDescent="0.2">
      <c r="A2304">
        <v>220</v>
      </c>
      <c r="B2304">
        <v>609029</v>
      </c>
      <c r="C2304">
        <v>549107</v>
      </c>
      <c r="D2304">
        <v>2024</v>
      </c>
      <c r="E2304" t="s">
        <v>10</v>
      </c>
    </row>
    <row r="2305" spans="1:5" x14ac:dyDescent="0.2">
      <c r="A2305">
        <v>61</v>
      </c>
      <c r="B2305">
        <v>2357493</v>
      </c>
      <c r="C2305">
        <v>2457641</v>
      </c>
      <c r="D2305">
        <v>2024</v>
      </c>
      <c r="E2305" t="s">
        <v>10</v>
      </c>
    </row>
    <row r="2306" spans="1:5" x14ac:dyDescent="0.2">
      <c r="A2306">
        <v>213</v>
      </c>
      <c r="B2306">
        <v>834447</v>
      </c>
      <c r="C2306">
        <v>812977</v>
      </c>
      <c r="D2306">
        <v>2024</v>
      </c>
      <c r="E2306" t="s">
        <v>10</v>
      </c>
    </row>
    <row r="2307" spans="1:5" x14ac:dyDescent="0.2">
      <c r="A2307">
        <v>192</v>
      </c>
      <c r="B2307">
        <v>226305</v>
      </c>
      <c r="C2307">
        <v>214232</v>
      </c>
      <c r="D2307">
        <v>2024</v>
      </c>
      <c r="E2307" t="s">
        <v>10</v>
      </c>
    </row>
    <row r="2308" spans="1:5" x14ac:dyDescent="0.2">
      <c r="A2308">
        <v>156</v>
      </c>
      <c r="B2308">
        <v>236619</v>
      </c>
      <c r="C2308">
        <v>200242</v>
      </c>
      <c r="D2308">
        <v>2024</v>
      </c>
      <c r="E2308" t="s">
        <v>10</v>
      </c>
    </row>
    <row r="2309" spans="1:5" x14ac:dyDescent="0.2">
      <c r="A2309">
        <v>160</v>
      </c>
      <c r="B2309">
        <v>377601</v>
      </c>
      <c r="C2309">
        <v>384440</v>
      </c>
      <c r="D2309">
        <v>2024</v>
      </c>
      <c r="E2309" t="s">
        <v>10</v>
      </c>
    </row>
    <row r="2310" spans="1:5" x14ac:dyDescent="0.2">
      <c r="A2310">
        <v>3</v>
      </c>
      <c r="B2310">
        <v>388591</v>
      </c>
      <c r="C2310">
        <v>371072</v>
      </c>
      <c r="D2310">
        <v>2024</v>
      </c>
      <c r="E2310" t="s">
        <v>10</v>
      </c>
    </row>
    <row r="2311" spans="1:5" x14ac:dyDescent="0.2">
      <c r="A2311">
        <v>206</v>
      </c>
      <c r="B2311">
        <v>365123</v>
      </c>
      <c r="C2311">
        <v>386520</v>
      </c>
      <c r="D2311">
        <v>2024</v>
      </c>
      <c r="E2311" t="s">
        <v>10</v>
      </c>
    </row>
    <row r="2312" spans="1:5" x14ac:dyDescent="0.2">
      <c r="A2312">
        <v>37</v>
      </c>
      <c r="B2312">
        <v>1940122</v>
      </c>
      <c r="C2312">
        <v>1971479</v>
      </c>
      <c r="D2312">
        <v>2024</v>
      </c>
      <c r="E2312" t="s">
        <v>10</v>
      </c>
    </row>
    <row r="2313" spans="1:5" x14ac:dyDescent="0.2">
      <c r="A2313">
        <v>101</v>
      </c>
      <c r="B2313">
        <v>151818</v>
      </c>
      <c r="C2313">
        <v>111176</v>
      </c>
      <c r="D2313">
        <v>2024</v>
      </c>
      <c r="E2313" t="s">
        <v>10</v>
      </c>
    </row>
    <row r="2314" spans="1:5" x14ac:dyDescent="0.2">
      <c r="A2314">
        <v>83</v>
      </c>
      <c r="B2314">
        <v>386787</v>
      </c>
      <c r="C2314">
        <v>383158</v>
      </c>
      <c r="D2314">
        <v>2024</v>
      </c>
      <c r="E2314" t="s">
        <v>10</v>
      </c>
    </row>
    <row r="2315" spans="1:5" x14ac:dyDescent="0.2">
      <c r="A2315">
        <v>200</v>
      </c>
      <c r="B2315">
        <v>347601</v>
      </c>
      <c r="C2315">
        <v>330236</v>
      </c>
      <c r="D2315">
        <v>2024</v>
      </c>
      <c r="E2315" t="s">
        <v>10</v>
      </c>
    </row>
    <row r="2316" spans="1:5" x14ac:dyDescent="0.2">
      <c r="A2316">
        <v>12</v>
      </c>
      <c r="B2316">
        <v>20817</v>
      </c>
      <c r="C2316">
        <v>34649</v>
      </c>
      <c r="D2316">
        <v>2024</v>
      </c>
      <c r="E2316" t="s">
        <v>10</v>
      </c>
    </row>
    <row r="2317" spans="1:5" x14ac:dyDescent="0.2">
      <c r="A2317">
        <v>141</v>
      </c>
      <c r="B2317">
        <v>1160894</v>
      </c>
      <c r="C2317">
        <v>990051</v>
      </c>
      <c r="D2317">
        <v>2024</v>
      </c>
      <c r="E2317" t="s">
        <v>10</v>
      </c>
    </row>
    <row r="2318" spans="1:5" x14ac:dyDescent="0.2">
      <c r="A2318">
        <v>55</v>
      </c>
      <c r="B2318">
        <v>476712</v>
      </c>
      <c r="C2318">
        <v>493032</v>
      </c>
      <c r="D2318">
        <v>2024</v>
      </c>
      <c r="E2318" t="s">
        <v>10</v>
      </c>
    </row>
    <row r="2319" spans="1:5" x14ac:dyDescent="0.2">
      <c r="A2319">
        <v>74</v>
      </c>
      <c r="B2319">
        <v>1268549</v>
      </c>
      <c r="C2319">
        <v>1213501</v>
      </c>
      <c r="D2319">
        <v>2024</v>
      </c>
      <c r="E2319" t="s">
        <v>10</v>
      </c>
    </row>
    <row r="2320" spans="1:5" x14ac:dyDescent="0.2">
      <c r="A2320">
        <v>62</v>
      </c>
      <c r="B2320">
        <v>650178</v>
      </c>
      <c r="C2320">
        <v>639561</v>
      </c>
      <c r="D2320">
        <v>2024</v>
      </c>
      <c r="E2320" t="s">
        <v>10</v>
      </c>
    </row>
    <row r="2321" spans="1:5" x14ac:dyDescent="0.2">
      <c r="A2321">
        <v>182</v>
      </c>
      <c r="B2321">
        <v>456547</v>
      </c>
      <c r="C2321">
        <v>399034</v>
      </c>
      <c r="D2321">
        <v>2024</v>
      </c>
      <c r="E2321" t="s">
        <v>10</v>
      </c>
    </row>
    <row r="2322" spans="1:5" x14ac:dyDescent="0.2">
      <c r="A2322">
        <v>8</v>
      </c>
      <c r="B2322">
        <v>8141</v>
      </c>
      <c r="C2322">
        <v>8317</v>
      </c>
      <c r="D2322">
        <v>2024</v>
      </c>
      <c r="E2322" t="s">
        <v>10</v>
      </c>
    </row>
    <row r="2323" spans="1:5" x14ac:dyDescent="0.2">
      <c r="A2323">
        <v>186</v>
      </c>
      <c r="B2323">
        <v>1137416</v>
      </c>
      <c r="C2323">
        <v>1473291</v>
      </c>
      <c r="D2323">
        <v>2024</v>
      </c>
      <c r="E2323" t="s">
        <v>10</v>
      </c>
    </row>
    <row r="2324" spans="1:5" x14ac:dyDescent="0.2">
      <c r="A2324">
        <v>171</v>
      </c>
      <c r="B2324">
        <v>336983</v>
      </c>
      <c r="C2324">
        <v>332228</v>
      </c>
      <c r="D2324">
        <v>2024</v>
      </c>
      <c r="E2324" t="s">
        <v>10</v>
      </c>
    </row>
    <row r="2325" spans="1:5" x14ac:dyDescent="0.2">
      <c r="A2325">
        <v>11</v>
      </c>
      <c r="B2325">
        <v>190310</v>
      </c>
      <c r="C2325">
        <v>188926</v>
      </c>
      <c r="D2325">
        <v>2024</v>
      </c>
      <c r="E2325" t="s">
        <v>10</v>
      </c>
    </row>
    <row r="2326" spans="1:5" x14ac:dyDescent="0.2">
      <c r="A2326">
        <v>49</v>
      </c>
      <c r="B2326">
        <v>1081864</v>
      </c>
      <c r="C2326">
        <v>1092684</v>
      </c>
      <c r="D2326">
        <v>2024</v>
      </c>
      <c r="E2326" t="s">
        <v>10</v>
      </c>
    </row>
    <row r="2327" spans="1:5" x14ac:dyDescent="0.2">
      <c r="A2327">
        <v>35</v>
      </c>
      <c r="B2327">
        <v>1075070</v>
      </c>
      <c r="C2327">
        <v>1002957</v>
      </c>
      <c r="D2327">
        <v>2024</v>
      </c>
      <c r="E2327" t="s">
        <v>10</v>
      </c>
    </row>
    <row r="2328" spans="1:5" x14ac:dyDescent="0.2">
      <c r="A2328">
        <v>166</v>
      </c>
      <c r="B2328">
        <v>763846</v>
      </c>
      <c r="C2328">
        <v>802087</v>
      </c>
      <c r="D2328">
        <v>2024</v>
      </c>
      <c r="E2328" t="s">
        <v>10</v>
      </c>
    </row>
    <row r="2329" spans="1:5" x14ac:dyDescent="0.2">
      <c r="A2329">
        <v>260</v>
      </c>
      <c r="B2329">
        <v>764258</v>
      </c>
      <c r="C2329">
        <v>780085</v>
      </c>
      <c r="D2329">
        <v>2024</v>
      </c>
      <c r="E2329" t="s">
        <v>10</v>
      </c>
    </row>
    <row r="2330" spans="1:5" x14ac:dyDescent="0.2">
      <c r="A2330">
        <v>80</v>
      </c>
      <c r="B2330">
        <v>1458557</v>
      </c>
      <c r="C2330">
        <v>1396558</v>
      </c>
      <c r="D2330">
        <v>2024</v>
      </c>
      <c r="E2330" t="s">
        <v>10</v>
      </c>
    </row>
    <row r="2331" spans="1:5" x14ac:dyDescent="0.2">
      <c r="A2331">
        <v>2</v>
      </c>
      <c r="B2331">
        <v>424</v>
      </c>
      <c r="C2331">
        <v>467</v>
      </c>
      <c r="D2331">
        <v>2024</v>
      </c>
      <c r="E2331" t="s">
        <v>10</v>
      </c>
    </row>
    <row r="2332" spans="1:5" x14ac:dyDescent="0.2">
      <c r="A2332">
        <v>265</v>
      </c>
      <c r="B2332">
        <v>7105</v>
      </c>
      <c r="C2332">
        <v>7335742</v>
      </c>
      <c r="D2332">
        <v>2024</v>
      </c>
      <c r="E2332" t="s">
        <v>10</v>
      </c>
    </row>
    <row r="2333" spans="1:5" x14ac:dyDescent="0.2">
      <c r="A2333">
        <v>66</v>
      </c>
      <c r="B2333">
        <v>662291</v>
      </c>
      <c r="C2333">
        <v>588992</v>
      </c>
      <c r="D2333">
        <v>2024</v>
      </c>
      <c r="E2333" t="s">
        <v>10</v>
      </c>
    </row>
    <row r="2334" spans="1:5" x14ac:dyDescent="0.2">
      <c r="A2334">
        <v>154</v>
      </c>
      <c r="B2334">
        <v>19787</v>
      </c>
      <c r="C2334">
        <v>29008</v>
      </c>
      <c r="D2334">
        <v>2024</v>
      </c>
      <c r="E2334" t="s">
        <v>10</v>
      </c>
    </row>
    <row r="2335" spans="1:5" x14ac:dyDescent="0.2">
      <c r="A2335">
        <v>162</v>
      </c>
      <c r="B2335">
        <v>1421015</v>
      </c>
      <c r="C2335">
        <v>1477848</v>
      </c>
      <c r="D2335">
        <v>2024</v>
      </c>
      <c r="E2335" t="s">
        <v>10</v>
      </c>
    </row>
    <row r="2336" spans="1:5" x14ac:dyDescent="0.2">
      <c r="A2336">
        <v>244</v>
      </c>
      <c r="B2336">
        <v>1358109</v>
      </c>
      <c r="C2336">
        <v>1359592</v>
      </c>
      <c r="D2336">
        <v>2024</v>
      </c>
      <c r="E2336" t="s">
        <v>10</v>
      </c>
    </row>
    <row r="2337" spans="1:5" x14ac:dyDescent="0.2">
      <c r="A2337">
        <v>164</v>
      </c>
      <c r="B2337">
        <v>1879667</v>
      </c>
      <c r="C2337">
        <v>1597724</v>
      </c>
      <c r="D2337">
        <v>2024</v>
      </c>
      <c r="E2337" t="s">
        <v>10</v>
      </c>
    </row>
    <row r="2338" spans="1:5" x14ac:dyDescent="0.2">
      <c r="A2338">
        <v>176</v>
      </c>
      <c r="B2338">
        <v>58886</v>
      </c>
      <c r="C2338">
        <v>53776</v>
      </c>
      <c r="D2338">
        <v>2024</v>
      </c>
      <c r="E2338" t="s">
        <v>10</v>
      </c>
    </row>
    <row r="2339" spans="1:5" x14ac:dyDescent="0.2">
      <c r="A2339">
        <v>134</v>
      </c>
      <c r="B2339">
        <v>387458</v>
      </c>
      <c r="C2339">
        <v>388343</v>
      </c>
      <c r="D2339">
        <v>2024</v>
      </c>
      <c r="E2339" t="s">
        <v>10</v>
      </c>
    </row>
    <row r="2340" spans="1:5" x14ac:dyDescent="0.2">
      <c r="A2340">
        <v>245</v>
      </c>
      <c r="B2340">
        <v>134837</v>
      </c>
      <c r="C2340">
        <v>127696</v>
      </c>
      <c r="D2340">
        <v>2024</v>
      </c>
      <c r="E2340" t="s">
        <v>10</v>
      </c>
    </row>
    <row r="2341" spans="1:5" x14ac:dyDescent="0.2">
      <c r="A2341">
        <v>76</v>
      </c>
      <c r="B2341">
        <v>1919943</v>
      </c>
      <c r="C2341">
        <v>1920139</v>
      </c>
      <c r="D2341">
        <v>2024</v>
      </c>
      <c r="E2341" t="s">
        <v>10</v>
      </c>
    </row>
    <row r="2342" spans="1:5" x14ac:dyDescent="0.2">
      <c r="A2342">
        <v>102</v>
      </c>
      <c r="B2342">
        <v>415567</v>
      </c>
      <c r="C2342">
        <v>410141</v>
      </c>
      <c r="D2342">
        <v>2024</v>
      </c>
      <c r="E2342" t="s">
        <v>10</v>
      </c>
    </row>
    <row r="2343" spans="1:5" x14ac:dyDescent="0.2">
      <c r="A2343">
        <v>175</v>
      </c>
      <c r="B2343">
        <v>136097</v>
      </c>
      <c r="C2343">
        <v>133961</v>
      </c>
      <c r="D2343">
        <v>2024</v>
      </c>
      <c r="E2343" t="s">
        <v>10</v>
      </c>
    </row>
    <row r="2344" spans="1:5" x14ac:dyDescent="0.2">
      <c r="A2344">
        <v>233</v>
      </c>
      <c r="B2344">
        <v>1011879</v>
      </c>
      <c r="C2344">
        <v>926328</v>
      </c>
      <c r="D2344">
        <v>2024</v>
      </c>
      <c r="E2344" t="s">
        <v>10</v>
      </c>
    </row>
    <row r="2345" spans="1:5" x14ac:dyDescent="0.2">
      <c r="A2345">
        <v>230</v>
      </c>
      <c r="B2345">
        <v>2203614</v>
      </c>
      <c r="C2345">
        <v>1927199</v>
      </c>
      <c r="D2345">
        <v>2024</v>
      </c>
      <c r="E2345" t="s">
        <v>10</v>
      </c>
    </row>
    <row r="2346" spans="1:5" x14ac:dyDescent="0.2">
      <c r="A2346">
        <v>163</v>
      </c>
      <c r="B2346">
        <v>1468307</v>
      </c>
      <c r="C2346">
        <v>1249185</v>
      </c>
      <c r="D2346">
        <v>2024</v>
      </c>
      <c r="E2346" t="s">
        <v>10</v>
      </c>
    </row>
    <row r="2347" spans="1:5" x14ac:dyDescent="0.2">
      <c r="A2347">
        <v>92</v>
      </c>
      <c r="B2347">
        <v>900431</v>
      </c>
      <c r="C2347">
        <v>885148</v>
      </c>
      <c r="D2347">
        <v>2024</v>
      </c>
      <c r="E2347" t="s">
        <v>10</v>
      </c>
    </row>
    <row r="2348" spans="1:5" x14ac:dyDescent="0.2">
      <c r="A2348">
        <v>4</v>
      </c>
      <c r="B2348">
        <v>560283</v>
      </c>
      <c r="C2348">
        <v>474667</v>
      </c>
      <c r="D2348">
        <v>2024</v>
      </c>
      <c r="E2348" t="s">
        <v>10</v>
      </c>
    </row>
    <row r="2349" spans="1:5" x14ac:dyDescent="0.2">
      <c r="A2349">
        <v>118</v>
      </c>
      <c r="B2349">
        <v>178303</v>
      </c>
      <c r="C2349">
        <v>188542</v>
      </c>
      <c r="D2349">
        <v>2024</v>
      </c>
      <c r="E2349" t="s">
        <v>10</v>
      </c>
    </row>
    <row r="2350" spans="1:5" x14ac:dyDescent="0.2">
      <c r="A2350">
        <v>13</v>
      </c>
      <c r="B2350">
        <v>801405</v>
      </c>
      <c r="C2350">
        <v>730184</v>
      </c>
      <c r="D2350">
        <v>2024</v>
      </c>
      <c r="E2350" t="s">
        <v>10</v>
      </c>
    </row>
    <row r="2351" spans="1:5" x14ac:dyDescent="0.2">
      <c r="A2351">
        <v>75</v>
      </c>
      <c r="B2351">
        <v>1168248</v>
      </c>
      <c r="C2351">
        <v>1186873</v>
      </c>
      <c r="D2351">
        <v>2024</v>
      </c>
      <c r="E2351" t="s">
        <v>10</v>
      </c>
    </row>
    <row r="2352" spans="1:5" x14ac:dyDescent="0.2">
      <c r="A2352">
        <v>36</v>
      </c>
      <c r="B2352">
        <v>1433830</v>
      </c>
      <c r="C2352">
        <v>1389420</v>
      </c>
      <c r="D2352">
        <v>2024</v>
      </c>
      <c r="E2352" t="s">
        <v>10</v>
      </c>
    </row>
    <row r="2353" spans="1:5" x14ac:dyDescent="0.2">
      <c r="A2353">
        <v>172</v>
      </c>
      <c r="B2353">
        <v>106879</v>
      </c>
      <c r="C2353">
        <v>103010</v>
      </c>
      <c r="D2353">
        <v>2024</v>
      </c>
      <c r="E2353" t="s">
        <v>10</v>
      </c>
    </row>
    <row r="2354" spans="1:5" x14ac:dyDescent="0.2">
      <c r="A2354">
        <v>78</v>
      </c>
      <c r="B2354">
        <v>772038</v>
      </c>
      <c r="C2354">
        <v>730895</v>
      </c>
      <c r="D2354">
        <v>2024</v>
      </c>
      <c r="E2354" t="s">
        <v>10</v>
      </c>
    </row>
    <row r="2355" spans="1:5" x14ac:dyDescent="0.2">
      <c r="A2355">
        <v>140</v>
      </c>
      <c r="B2355">
        <v>1051608</v>
      </c>
      <c r="C2355">
        <v>1076577</v>
      </c>
      <c r="D2355">
        <v>2024</v>
      </c>
      <c r="E2355" t="s">
        <v>10</v>
      </c>
    </row>
    <row r="2356" spans="1:5" x14ac:dyDescent="0.2">
      <c r="A2356">
        <v>18</v>
      </c>
      <c r="B2356">
        <v>810065</v>
      </c>
      <c r="C2356">
        <v>762824</v>
      </c>
      <c r="D2356">
        <v>2024</v>
      </c>
      <c r="E2356" t="s">
        <v>10</v>
      </c>
    </row>
    <row r="2357" spans="1:5" x14ac:dyDescent="0.2">
      <c r="A2357">
        <v>125</v>
      </c>
      <c r="B2357">
        <v>636487</v>
      </c>
      <c r="C2357">
        <v>543569</v>
      </c>
      <c r="D2357">
        <v>2024</v>
      </c>
      <c r="E2357" t="s">
        <v>10</v>
      </c>
    </row>
    <row r="2358" spans="1:5" x14ac:dyDescent="0.2">
      <c r="A2358">
        <v>69</v>
      </c>
      <c r="B2358">
        <v>890978</v>
      </c>
      <c r="C2358">
        <v>879490</v>
      </c>
      <c r="D2358">
        <v>2024</v>
      </c>
      <c r="E2358" t="s">
        <v>10</v>
      </c>
    </row>
    <row r="2359" spans="1:5" x14ac:dyDescent="0.2">
      <c r="A2359">
        <v>14</v>
      </c>
      <c r="B2359">
        <v>925914</v>
      </c>
      <c r="C2359">
        <v>961993</v>
      </c>
      <c r="D2359">
        <v>2024</v>
      </c>
      <c r="E2359" t="s">
        <v>10</v>
      </c>
    </row>
    <row r="2360" spans="1:5" x14ac:dyDescent="0.2">
      <c r="A2360">
        <v>216</v>
      </c>
      <c r="B2360">
        <v>1156813</v>
      </c>
      <c r="C2360">
        <v>951364</v>
      </c>
      <c r="D2360">
        <v>2024</v>
      </c>
      <c r="E2360" t="s">
        <v>10</v>
      </c>
    </row>
    <row r="2361" spans="1:5" x14ac:dyDescent="0.2">
      <c r="A2361">
        <v>137</v>
      </c>
      <c r="B2361">
        <v>994347</v>
      </c>
      <c r="C2361">
        <v>988074</v>
      </c>
      <c r="D2361">
        <v>2024</v>
      </c>
      <c r="E2361" t="s">
        <v>10</v>
      </c>
    </row>
    <row r="2362" spans="1:5" x14ac:dyDescent="0.2">
      <c r="A2362">
        <v>173</v>
      </c>
      <c r="B2362">
        <v>413582</v>
      </c>
      <c r="C2362">
        <v>380472</v>
      </c>
      <c r="D2362">
        <v>2024</v>
      </c>
      <c r="E2362" t="s">
        <v>10</v>
      </c>
    </row>
    <row r="2363" spans="1:5" x14ac:dyDescent="0.2">
      <c r="A2363">
        <v>194</v>
      </c>
      <c r="B2363">
        <v>31979</v>
      </c>
      <c r="C2363">
        <v>71892</v>
      </c>
      <c r="D2363">
        <v>2024</v>
      </c>
      <c r="E2363" t="s">
        <v>10</v>
      </c>
    </row>
    <row r="2364" spans="1:5" x14ac:dyDescent="0.2">
      <c r="A2364">
        <v>21</v>
      </c>
      <c r="B2364">
        <v>436641</v>
      </c>
      <c r="C2364">
        <v>427799</v>
      </c>
      <c r="D2364">
        <v>2024</v>
      </c>
      <c r="E2364" t="s">
        <v>10</v>
      </c>
    </row>
    <row r="2365" spans="1:5" x14ac:dyDescent="0.2">
      <c r="A2365">
        <v>238</v>
      </c>
      <c r="B2365">
        <v>920632</v>
      </c>
      <c r="C2365">
        <v>826141</v>
      </c>
      <c r="D2365">
        <v>2024</v>
      </c>
      <c r="E2365" t="s">
        <v>10</v>
      </c>
    </row>
    <row r="2366" spans="1:5" x14ac:dyDescent="0.2">
      <c r="A2366">
        <v>135</v>
      </c>
      <c r="B2366">
        <v>306809</v>
      </c>
      <c r="C2366">
        <v>301082</v>
      </c>
      <c r="D2366">
        <v>2024</v>
      </c>
      <c r="E2366" t="s">
        <v>10</v>
      </c>
    </row>
    <row r="2367" spans="1:5" x14ac:dyDescent="0.2">
      <c r="A2367">
        <v>129</v>
      </c>
      <c r="B2367">
        <v>1361857</v>
      </c>
      <c r="C2367">
        <v>1235323</v>
      </c>
      <c r="D2367">
        <v>2024</v>
      </c>
      <c r="E2367" t="s">
        <v>10</v>
      </c>
    </row>
    <row r="2368" spans="1:5" x14ac:dyDescent="0.2">
      <c r="A2368">
        <v>122</v>
      </c>
      <c r="B2368">
        <v>207390</v>
      </c>
      <c r="C2368">
        <v>183721</v>
      </c>
      <c r="D2368">
        <v>2024</v>
      </c>
      <c r="E2368" t="s">
        <v>10</v>
      </c>
    </row>
    <row r="2369" spans="1:5" x14ac:dyDescent="0.2">
      <c r="A2369">
        <v>59</v>
      </c>
      <c r="B2369">
        <v>20565</v>
      </c>
      <c r="C2369">
        <v>23814</v>
      </c>
      <c r="D2369">
        <v>2024</v>
      </c>
      <c r="E2369" t="s">
        <v>10</v>
      </c>
    </row>
    <row r="2370" spans="1:5" x14ac:dyDescent="0.2">
      <c r="A2370">
        <v>165</v>
      </c>
      <c r="B2370">
        <v>518117</v>
      </c>
      <c r="C2370">
        <v>510049</v>
      </c>
      <c r="D2370">
        <v>2024</v>
      </c>
      <c r="E2370" t="s">
        <v>10</v>
      </c>
    </row>
    <row r="2371" spans="1:5" x14ac:dyDescent="0.2">
      <c r="A2371">
        <v>223</v>
      </c>
      <c r="B2371">
        <v>860682</v>
      </c>
      <c r="C2371">
        <v>899547</v>
      </c>
      <c r="D2371">
        <v>2024</v>
      </c>
      <c r="E2371" t="s">
        <v>10</v>
      </c>
    </row>
    <row r="2372" spans="1:5" x14ac:dyDescent="0.2">
      <c r="A2372">
        <v>81</v>
      </c>
      <c r="B2372">
        <v>488301</v>
      </c>
      <c r="C2372">
        <v>444024</v>
      </c>
      <c r="D2372">
        <v>2024</v>
      </c>
      <c r="E2372" t="s">
        <v>10</v>
      </c>
    </row>
    <row r="2373" spans="1:5" x14ac:dyDescent="0.2">
      <c r="A2373">
        <v>15</v>
      </c>
      <c r="B2373">
        <v>122963</v>
      </c>
      <c r="C2373">
        <v>121343</v>
      </c>
      <c r="D2373">
        <v>2024</v>
      </c>
      <c r="E2373" t="s">
        <v>10</v>
      </c>
    </row>
    <row r="2374" spans="1:5" x14ac:dyDescent="0.2">
      <c r="A2374">
        <v>195</v>
      </c>
      <c r="B2374">
        <v>332044</v>
      </c>
      <c r="C2374">
        <v>343885</v>
      </c>
      <c r="D2374">
        <v>2024</v>
      </c>
      <c r="E2374" t="s">
        <v>10</v>
      </c>
    </row>
    <row r="2375" spans="1:5" x14ac:dyDescent="0.2">
      <c r="A2375">
        <v>180</v>
      </c>
      <c r="B2375">
        <v>295861</v>
      </c>
      <c r="C2375">
        <v>257665</v>
      </c>
      <c r="D2375">
        <v>2024</v>
      </c>
      <c r="E2375" t="s">
        <v>10</v>
      </c>
    </row>
    <row r="2376" spans="1:5" x14ac:dyDescent="0.2">
      <c r="A2376">
        <v>82</v>
      </c>
      <c r="B2376">
        <v>1210030</v>
      </c>
      <c r="C2376">
        <v>1170573</v>
      </c>
      <c r="D2376">
        <v>2024</v>
      </c>
      <c r="E2376" t="s">
        <v>10</v>
      </c>
    </row>
    <row r="2377" spans="1:5" x14ac:dyDescent="0.2">
      <c r="A2377">
        <v>38</v>
      </c>
      <c r="B2377">
        <v>209908</v>
      </c>
      <c r="C2377">
        <v>161203</v>
      </c>
      <c r="D2377">
        <v>2024</v>
      </c>
      <c r="E2377" t="s">
        <v>10</v>
      </c>
    </row>
    <row r="2378" spans="1:5" x14ac:dyDescent="0.2">
      <c r="A2378">
        <v>133</v>
      </c>
      <c r="B2378">
        <v>334980</v>
      </c>
      <c r="C2378">
        <v>341524</v>
      </c>
      <c r="D2378">
        <v>2024</v>
      </c>
      <c r="E2378" t="s">
        <v>10</v>
      </c>
    </row>
    <row r="2379" spans="1:5" x14ac:dyDescent="0.2">
      <c r="A2379">
        <v>97</v>
      </c>
      <c r="B2379">
        <v>1167795</v>
      </c>
      <c r="C2379">
        <v>1121645</v>
      </c>
      <c r="D2379">
        <v>2024</v>
      </c>
      <c r="E2379" t="s">
        <v>10</v>
      </c>
    </row>
    <row r="2380" spans="1:5" x14ac:dyDescent="0.2">
      <c r="A2380">
        <v>42</v>
      </c>
      <c r="B2380">
        <v>1620908</v>
      </c>
      <c r="C2380">
        <v>1473102</v>
      </c>
      <c r="D2380">
        <v>2024</v>
      </c>
      <c r="E2380" t="s">
        <v>10</v>
      </c>
    </row>
    <row r="2381" spans="1:5" x14ac:dyDescent="0.2">
      <c r="A2381">
        <v>151</v>
      </c>
      <c r="B2381">
        <v>535016</v>
      </c>
      <c r="C2381">
        <v>475891</v>
      </c>
      <c r="D2381">
        <v>2024</v>
      </c>
      <c r="E2381" t="s">
        <v>10</v>
      </c>
    </row>
    <row r="2382" spans="1:5" x14ac:dyDescent="0.2">
      <c r="A2382">
        <v>73</v>
      </c>
      <c r="B2382">
        <v>178239</v>
      </c>
      <c r="C2382">
        <v>168356</v>
      </c>
      <c r="D2382">
        <v>2024</v>
      </c>
      <c r="E2382" t="s">
        <v>10</v>
      </c>
    </row>
    <row r="2383" spans="1:5" x14ac:dyDescent="0.2">
      <c r="A2383">
        <v>30</v>
      </c>
      <c r="B2383">
        <v>11202</v>
      </c>
      <c r="C2383">
        <v>10650</v>
      </c>
      <c r="D2383">
        <v>2024</v>
      </c>
      <c r="E2383" t="s">
        <v>10</v>
      </c>
    </row>
    <row r="2384" spans="1:5" x14ac:dyDescent="0.2">
      <c r="A2384">
        <v>159</v>
      </c>
      <c r="B2384">
        <v>792856</v>
      </c>
      <c r="C2384">
        <v>813644</v>
      </c>
      <c r="D2384">
        <v>2024</v>
      </c>
      <c r="E2384" t="s">
        <v>10</v>
      </c>
    </row>
    <row r="2385" spans="1:5" x14ac:dyDescent="0.2">
      <c r="A2385">
        <v>256</v>
      </c>
      <c r="B2385">
        <v>1498999</v>
      </c>
      <c r="C2385">
        <v>1407707</v>
      </c>
      <c r="D2385">
        <v>2024</v>
      </c>
      <c r="E2385" t="s">
        <v>10</v>
      </c>
    </row>
    <row r="2386" spans="1:5" x14ac:dyDescent="0.2">
      <c r="A2386">
        <v>90</v>
      </c>
      <c r="B2386">
        <v>1220345</v>
      </c>
      <c r="C2386">
        <v>1032287</v>
      </c>
      <c r="D2386">
        <v>2024</v>
      </c>
      <c r="E2386" t="s">
        <v>10</v>
      </c>
    </row>
    <row r="2387" spans="1:5" x14ac:dyDescent="0.2">
      <c r="A2387">
        <v>117</v>
      </c>
      <c r="B2387">
        <v>281343</v>
      </c>
      <c r="C2387">
        <v>250517</v>
      </c>
      <c r="D2387">
        <v>2024</v>
      </c>
      <c r="E2387" t="s">
        <v>10</v>
      </c>
    </row>
    <row r="2388" spans="1:5" x14ac:dyDescent="0.2">
      <c r="A2388">
        <v>23</v>
      </c>
      <c r="B2388">
        <v>264468</v>
      </c>
      <c r="C2388">
        <v>298060</v>
      </c>
      <c r="D2388">
        <v>2024</v>
      </c>
      <c r="E2388" t="s">
        <v>10</v>
      </c>
    </row>
    <row r="2389" spans="1:5" x14ac:dyDescent="0.2">
      <c r="A2389">
        <v>121</v>
      </c>
      <c r="B2389">
        <v>381731</v>
      </c>
      <c r="C2389">
        <v>377521</v>
      </c>
      <c r="D2389">
        <v>2024</v>
      </c>
      <c r="E2389" t="s">
        <v>10</v>
      </c>
    </row>
    <row r="2390" spans="1:5" x14ac:dyDescent="0.2">
      <c r="A2390">
        <v>217</v>
      </c>
      <c r="B2390">
        <v>293743</v>
      </c>
      <c r="C2390">
        <v>310477</v>
      </c>
      <c r="D2390">
        <v>2024</v>
      </c>
      <c r="E2390" t="s">
        <v>10</v>
      </c>
    </row>
    <row r="2391" spans="1:5" x14ac:dyDescent="0.2">
      <c r="A2391">
        <v>46</v>
      </c>
      <c r="B2391">
        <v>35598</v>
      </c>
      <c r="C2391">
        <v>39087</v>
      </c>
      <c r="D2391">
        <v>2024</v>
      </c>
      <c r="E2391" t="s">
        <v>10</v>
      </c>
    </row>
    <row r="2392" spans="1:5" x14ac:dyDescent="0.2">
      <c r="A2392">
        <v>20</v>
      </c>
      <c r="B2392">
        <v>511320</v>
      </c>
      <c r="C2392">
        <v>507831</v>
      </c>
      <c r="D2392">
        <v>2024</v>
      </c>
      <c r="E2392" t="s">
        <v>10</v>
      </c>
    </row>
    <row r="2393" spans="1:5" x14ac:dyDescent="0.2">
      <c r="A2393">
        <v>70</v>
      </c>
      <c r="B2393">
        <v>422334</v>
      </c>
      <c r="C2393">
        <v>333989</v>
      </c>
      <c r="D2393">
        <v>2024</v>
      </c>
      <c r="E2393" t="s">
        <v>10</v>
      </c>
    </row>
    <row r="2394" spans="1:5" x14ac:dyDescent="0.2">
      <c r="A2394">
        <v>99</v>
      </c>
      <c r="B2394">
        <v>3916</v>
      </c>
      <c r="C2394">
        <v>4677</v>
      </c>
      <c r="D2394">
        <v>2024</v>
      </c>
      <c r="E2394" t="s">
        <v>10</v>
      </c>
    </row>
    <row r="2395" spans="1:5" x14ac:dyDescent="0.2">
      <c r="A2395">
        <v>231</v>
      </c>
      <c r="B2395">
        <v>2024493</v>
      </c>
      <c r="C2395">
        <v>1713119</v>
      </c>
      <c r="D2395">
        <v>2024</v>
      </c>
      <c r="E2395" t="s">
        <v>10</v>
      </c>
    </row>
    <row r="2396" spans="1:5" x14ac:dyDescent="0.2">
      <c r="A2396">
        <v>86</v>
      </c>
      <c r="B2396">
        <v>372731</v>
      </c>
      <c r="C2396">
        <v>307691</v>
      </c>
      <c r="D2396">
        <v>2024</v>
      </c>
      <c r="E2396" t="s">
        <v>10</v>
      </c>
    </row>
    <row r="2397" spans="1:5" x14ac:dyDescent="0.2">
      <c r="A2397">
        <v>109</v>
      </c>
      <c r="B2397">
        <v>116650</v>
      </c>
      <c r="C2397">
        <v>108377</v>
      </c>
      <c r="D2397">
        <v>2024</v>
      </c>
      <c r="E2397" t="s">
        <v>10</v>
      </c>
    </row>
    <row r="2398" spans="1:5" x14ac:dyDescent="0.2">
      <c r="A2398">
        <v>60</v>
      </c>
      <c r="B2398">
        <v>394127</v>
      </c>
      <c r="C2398">
        <v>361342</v>
      </c>
      <c r="D2398">
        <v>2024</v>
      </c>
      <c r="E2398" t="s">
        <v>10</v>
      </c>
    </row>
    <row r="2399" spans="1:5" x14ac:dyDescent="0.2">
      <c r="A2399">
        <v>189</v>
      </c>
      <c r="B2399">
        <v>649473</v>
      </c>
      <c r="C2399">
        <v>649805</v>
      </c>
      <c r="D2399">
        <v>2024</v>
      </c>
      <c r="E2399" t="s">
        <v>10</v>
      </c>
    </row>
    <row r="2400" spans="1:5" x14ac:dyDescent="0.2">
      <c r="A2400">
        <v>93</v>
      </c>
      <c r="B2400">
        <v>160357</v>
      </c>
      <c r="C2400">
        <v>239190</v>
      </c>
      <c r="D2400">
        <v>2024</v>
      </c>
      <c r="E2400" t="s">
        <v>10</v>
      </c>
    </row>
    <row r="2401" spans="1:5" x14ac:dyDescent="0.2">
      <c r="A2401">
        <v>259</v>
      </c>
      <c r="B2401">
        <v>572913</v>
      </c>
      <c r="C2401">
        <v>450165</v>
      </c>
      <c r="D2401">
        <v>2024</v>
      </c>
      <c r="E2401" t="s">
        <v>10</v>
      </c>
    </row>
    <row r="2402" spans="1:5" x14ac:dyDescent="0.2">
      <c r="A2402">
        <v>251</v>
      </c>
      <c r="B2402">
        <v>135024</v>
      </c>
      <c r="C2402">
        <v>120953</v>
      </c>
      <c r="D2402">
        <v>2024</v>
      </c>
      <c r="E2402" t="s">
        <v>10</v>
      </c>
    </row>
    <row r="2403" spans="1:5" x14ac:dyDescent="0.2">
      <c r="A2403">
        <v>40</v>
      </c>
      <c r="B2403">
        <v>405119</v>
      </c>
      <c r="C2403">
        <v>401963</v>
      </c>
      <c r="D2403">
        <v>2024</v>
      </c>
      <c r="E2403" t="s">
        <v>10</v>
      </c>
    </row>
    <row r="2404" spans="1:5" x14ac:dyDescent="0.2">
      <c r="A2404">
        <v>204</v>
      </c>
      <c r="B2404">
        <v>45004</v>
      </c>
      <c r="C2404">
        <v>42396</v>
      </c>
      <c r="D2404">
        <v>2024</v>
      </c>
      <c r="E2404" t="s">
        <v>10</v>
      </c>
    </row>
    <row r="2405" spans="1:5" x14ac:dyDescent="0.2">
      <c r="A2405">
        <v>147</v>
      </c>
      <c r="B2405">
        <v>366925</v>
      </c>
      <c r="C2405">
        <v>344909</v>
      </c>
      <c r="D2405">
        <v>2024</v>
      </c>
      <c r="E2405" t="s">
        <v>10</v>
      </c>
    </row>
    <row r="2406" spans="1:5" x14ac:dyDescent="0.2">
      <c r="A2406">
        <v>183</v>
      </c>
      <c r="B2406">
        <v>227458</v>
      </c>
      <c r="C2406">
        <v>202474</v>
      </c>
      <c r="D2406">
        <v>2024</v>
      </c>
      <c r="E2406" t="s">
        <v>10</v>
      </c>
    </row>
    <row r="2407" spans="1:5" x14ac:dyDescent="0.2">
      <c r="A2407">
        <v>263</v>
      </c>
      <c r="B2407">
        <v>964101</v>
      </c>
      <c r="C2407">
        <v>875128</v>
      </c>
      <c r="D2407">
        <v>2024</v>
      </c>
      <c r="E2407" t="s">
        <v>10</v>
      </c>
    </row>
    <row r="2408" spans="1:5" x14ac:dyDescent="0.2">
      <c r="A2408">
        <v>240</v>
      </c>
      <c r="B2408">
        <v>117021</v>
      </c>
      <c r="C2408">
        <v>107315</v>
      </c>
      <c r="D2408">
        <v>2024</v>
      </c>
      <c r="E2408" t="s">
        <v>10</v>
      </c>
    </row>
    <row r="2409" spans="1:5" x14ac:dyDescent="0.2">
      <c r="A2409">
        <v>16</v>
      </c>
      <c r="B2409">
        <v>339006</v>
      </c>
      <c r="C2409">
        <v>330742</v>
      </c>
      <c r="D2409">
        <v>2024</v>
      </c>
      <c r="E2409" t="s">
        <v>10</v>
      </c>
    </row>
    <row r="2410" spans="1:5" x14ac:dyDescent="0.2">
      <c r="A2410">
        <v>64</v>
      </c>
      <c r="B2410">
        <v>114011</v>
      </c>
      <c r="C2410">
        <v>102706</v>
      </c>
      <c r="D2410">
        <v>2024</v>
      </c>
      <c r="E2410" t="s">
        <v>10</v>
      </c>
    </row>
    <row r="2411" spans="1:5" x14ac:dyDescent="0.2">
      <c r="A2411">
        <v>91</v>
      </c>
      <c r="B2411">
        <v>871318</v>
      </c>
      <c r="C2411">
        <v>810187</v>
      </c>
      <c r="D2411">
        <v>2024</v>
      </c>
      <c r="E2411" t="s">
        <v>10</v>
      </c>
    </row>
    <row r="2412" spans="1:5" x14ac:dyDescent="0.2">
      <c r="A2412">
        <v>152</v>
      </c>
      <c r="B2412">
        <v>403507</v>
      </c>
      <c r="C2412">
        <v>414177</v>
      </c>
      <c r="D2412">
        <v>2024</v>
      </c>
      <c r="E2412" t="s">
        <v>10</v>
      </c>
    </row>
    <row r="2413" spans="1:5" x14ac:dyDescent="0.2">
      <c r="A2413">
        <v>261</v>
      </c>
      <c r="B2413">
        <v>662282</v>
      </c>
      <c r="C2413">
        <v>649029</v>
      </c>
      <c r="D2413">
        <v>2024</v>
      </c>
      <c r="E2413" t="s">
        <v>10</v>
      </c>
    </row>
    <row r="2414" spans="1:5" x14ac:dyDescent="0.2">
      <c r="A2414">
        <v>47</v>
      </c>
      <c r="B2414">
        <v>581054</v>
      </c>
      <c r="C2414">
        <v>548575</v>
      </c>
      <c r="D2414">
        <v>2024</v>
      </c>
      <c r="E2414" t="s">
        <v>10</v>
      </c>
    </row>
    <row r="2415" spans="1:5" x14ac:dyDescent="0.2">
      <c r="A2415">
        <v>45</v>
      </c>
      <c r="B2415">
        <v>454181</v>
      </c>
      <c r="C2415">
        <v>397749</v>
      </c>
      <c r="D2415">
        <v>2024</v>
      </c>
      <c r="E2415" t="s">
        <v>10</v>
      </c>
    </row>
    <row r="2416" spans="1:5" x14ac:dyDescent="0.2">
      <c r="A2416">
        <v>148</v>
      </c>
      <c r="B2416">
        <v>1868226</v>
      </c>
      <c r="C2416">
        <v>1448961</v>
      </c>
      <c r="D2416">
        <v>2024</v>
      </c>
      <c r="E2416" t="s">
        <v>10</v>
      </c>
    </row>
    <row r="2417" spans="1:5" x14ac:dyDescent="0.2">
      <c r="A2417">
        <v>53</v>
      </c>
      <c r="B2417">
        <v>256653</v>
      </c>
      <c r="C2417">
        <v>267769</v>
      </c>
      <c r="D2417">
        <v>2024</v>
      </c>
      <c r="E2417" t="s">
        <v>10</v>
      </c>
    </row>
    <row r="2418" spans="1:5" x14ac:dyDescent="0.2">
      <c r="A2418">
        <v>169</v>
      </c>
      <c r="B2418">
        <v>828268</v>
      </c>
      <c r="C2418">
        <v>780360</v>
      </c>
      <c r="D2418">
        <v>2024</v>
      </c>
      <c r="E2418" t="s">
        <v>10</v>
      </c>
    </row>
    <row r="2419" spans="1:5" x14ac:dyDescent="0.2">
      <c r="A2419">
        <v>24</v>
      </c>
      <c r="B2419">
        <v>252499</v>
      </c>
      <c r="C2419">
        <v>232531</v>
      </c>
      <c r="D2419">
        <v>2024</v>
      </c>
      <c r="E2419" t="s">
        <v>10</v>
      </c>
    </row>
    <row r="2420" spans="1:5" x14ac:dyDescent="0.2">
      <c r="A2420">
        <v>211</v>
      </c>
      <c r="B2420">
        <v>1022393</v>
      </c>
      <c r="C2420">
        <v>929009</v>
      </c>
      <c r="D2420">
        <v>2024</v>
      </c>
      <c r="E2420" t="s">
        <v>10</v>
      </c>
    </row>
    <row r="2421" spans="1:5" x14ac:dyDescent="0.2">
      <c r="A2421">
        <v>199</v>
      </c>
      <c r="B2421">
        <v>54</v>
      </c>
      <c r="C2421">
        <v>4</v>
      </c>
      <c r="D2421">
        <v>2024</v>
      </c>
      <c r="E2421" t="s">
        <v>10</v>
      </c>
    </row>
    <row r="2422" spans="1:5" x14ac:dyDescent="0.2">
      <c r="A2422">
        <v>26</v>
      </c>
      <c r="B2422">
        <v>1165459</v>
      </c>
      <c r="C2422">
        <v>1195320</v>
      </c>
      <c r="D2422">
        <v>2023</v>
      </c>
      <c r="E2422" t="s">
        <v>10</v>
      </c>
    </row>
    <row r="2423" spans="1:5" x14ac:dyDescent="0.2">
      <c r="A2423">
        <v>29</v>
      </c>
      <c r="B2423">
        <v>414565</v>
      </c>
      <c r="C2423">
        <v>434185</v>
      </c>
      <c r="D2423">
        <v>2023</v>
      </c>
      <c r="E2423" t="s">
        <v>10</v>
      </c>
    </row>
    <row r="2424" spans="1:5" x14ac:dyDescent="0.2">
      <c r="A2424">
        <v>65</v>
      </c>
      <c r="B2424">
        <v>1082110</v>
      </c>
      <c r="C2424">
        <v>977822</v>
      </c>
      <c r="D2424">
        <v>2023</v>
      </c>
      <c r="E2424" t="s">
        <v>10</v>
      </c>
    </row>
    <row r="2425" spans="1:5" x14ac:dyDescent="0.2">
      <c r="A2425">
        <v>191</v>
      </c>
      <c r="B2425">
        <v>637978</v>
      </c>
      <c r="C2425">
        <v>511769</v>
      </c>
      <c r="D2425">
        <v>2023</v>
      </c>
      <c r="E2425" t="s">
        <v>10</v>
      </c>
    </row>
    <row r="2426" spans="1:5" x14ac:dyDescent="0.2">
      <c r="A2426">
        <v>222</v>
      </c>
      <c r="B2426">
        <v>269644</v>
      </c>
      <c r="C2426">
        <v>254504</v>
      </c>
      <c r="D2426">
        <v>2023</v>
      </c>
      <c r="E2426" t="s">
        <v>10</v>
      </c>
    </row>
    <row r="2427" spans="1:5" x14ac:dyDescent="0.2">
      <c r="A2427">
        <v>243</v>
      </c>
      <c r="B2427">
        <v>1221679</v>
      </c>
      <c r="C2427">
        <v>1138971</v>
      </c>
      <c r="D2427">
        <v>2023</v>
      </c>
      <c r="E2427" t="s">
        <v>10</v>
      </c>
    </row>
    <row r="2428" spans="1:5" x14ac:dyDescent="0.2">
      <c r="A2428">
        <v>54</v>
      </c>
      <c r="B2428">
        <v>127212</v>
      </c>
      <c r="C2428">
        <v>123111</v>
      </c>
      <c r="D2428">
        <v>2023</v>
      </c>
      <c r="E2428" t="s">
        <v>10</v>
      </c>
    </row>
    <row r="2429" spans="1:5" x14ac:dyDescent="0.2">
      <c r="A2429">
        <v>19</v>
      </c>
      <c r="B2429">
        <v>192780</v>
      </c>
      <c r="C2429">
        <v>152806</v>
      </c>
      <c r="D2429">
        <v>2023</v>
      </c>
      <c r="E2429" t="s">
        <v>10</v>
      </c>
    </row>
    <row r="2430" spans="1:5" x14ac:dyDescent="0.2">
      <c r="A2430">
        <v>112</v>
      </c>
      <c r="B2430">
        <v>2039709</v>
      </c>
      <c r="C2430">
        <v>1997390</v>
      </c>
      <c r="D2430">
        <v>2023</v>
      </c>
      <c r="E2430" t="s">
        <v>10</v>
      </c>
    </row>
    <row r="2431" spans="1:5" x14ac:dyDescent="0.2">
      <c r="A2431">
        <v>113</v>
      </c>
      <c r="B2431">
        <v>1516472</v>
      </c>
      <c r="C2431">
        <v>1293696</v>
      </c>
      <c r="D2431">
        <v>2023</v>
      </c>
      <c r="E2431" t="s">
        <v>10</v>
      </c>
    </row>
    <row r="2432" spans="1:5" x14ac:dyDescent="0.2">
      <c r="A2432">
        <v>167</v>
      </c>
      <c r="B2432">
        <v>822897</v>
      </c>
      <c r="C2432">
        <v>771335</v>
      </c>
      <c r="D2432">
        <v>2023</v>
      </c>
      <c r="E2432" t="s">
        <v>10</v>
      </c>
    </row>
    <row r="2433" spans="1:5" x14ac:dyDescent="0.2">
      <c r="A2433">
        <v>155</v>
      </c>
      <c r="B2433">
        <v>620581</v>
      </c>
      <c r="C2433">
        <v>644334</v>
      </c>
      <c r="D2433">
        <v>2023</v>
      </c>
      <c r="E2433" t="s">
        <v>10</v>
      </c>
    </row>
    <row r="2434" spans="1:5" x14ac:dyDescent="0.2">
      <c r="A2434">
        <v>237</v>
      </c>
      <c r="B2434">
        <v>1948002</v>
      </c>
      <c r="C2434">
        <v>1874295</v>
      </c>
      <c r="D2434">
        <v>2023</v>
      </c>
      <c r="E2434" t="s">
        <v>10</v>
      </c>
    </row>
    <row r="2435" spans="1:5" x14ac:dyDescent="0.2">
      <c r="A2435">
        <v>241</v>
      </c>
      <c r="B2435">
        <v>837320</v>
      </c>
      <c r="C2435">
        <v>795349</v>
      </c>
      <c r="D2435">
        <v>2023</v>
      </c>
      <c r="E2435" t="s">
        <v>10</v>
      </c>
    </row>
    <row r="2436" spans="1:5" x14ac:dyDescent="0.2">
      <c r="A2436">
        <v>198</v>
      </c>
      <c r="B2436">
        <v>1375416</v>
      </c>
      <c r="C2436">
        <v>1435851</v>
      </c>
      <c r="D2436">
        <v>2023</v>
      </c>
      <c r="E2436" t="s">
        <v>10</v>
      </c>
    </row>
    <row r="2437" spans="1:5" x14ac:dyDescent="0.2">
      <c r="A2437">
        <v>22</v>
      </c>
      <c r="B2437">
        <v>752582</v>
      </c>
      <c r="C2437">
        <v>733186</v>
      </c>
      <c r="D2437">
        <v>2023</v>
      </c>
      <c r="E2437" t="s">
        <v>10</v>
      </c>
    </row>
    <row r="2438" spans="1:5" x14ac:dyDescent="0.2">
      <c r="A2438">
        <v>196</v>
      </c>
      <c r="B2438">
        <v>556771</v>
      </c>
      <c r="C2438">
        <v>516083</v>
      </c>
      <c r="D2438">
        <v>2023</v>
      </c>
      <c r="E2438" t="s">
        <v>10</v>
      </c>
    </row>
    <row r="2439" spans="1:5" x14ac:dyDescent="0.2">
      <c r="A2439">
        <v>130</v>
      </c>
      <c r="B2439">
        <v>1622021</v>
      </c>
      <c r="C2439">
        <v>1647638</v>
      </c>
      <c r="D2439">
        <v>2023</v>
      </c>
      <c r="E2439" t="s">
        <v>10</v>
      </c>
    </row>
    <row r="2440" spans="1:5" x14ac:dyDescent="0.2">
      <c r="A2440">
        <v>7</v>
      </c>
      <c r="B2440">
        <v>2257566</v>
      </c>
      <c r="C2440">
        <v>2203210</v>
      </c>
      <c r="D2440">
        <v>2023</v>
      </c>
      <c r="E2440" t="s">
        <v>10</v>
      </c>
    </row>
    <row r="2441" spans="1:5" x14ac:dyDescent="0.2">
      <c r="A2441">
        <v>77</v>
      </c>
      <c r="B2441">
        <v>650698</v>
      </c>
      <c r="C2441">
        <v>641841</v>
      </c>
      <c r="D2441">
        <v>2023</v>
      </c>
      <c r="E2441" t="s">
        <v>10</v>
      </c>
    </row>
    <row r="2442" spans="1:5" x14ac:dyDescent="0.2">
      <c r="A2442">
        <v>34</v>
      </c>
      <c r="B2442">
        <v>178077</v>
      </c>
      <c r="C2442">
        <v>203861</v>
      </c>
      <c r="D2442">
        <v>2023</v>
      </c>
      <c r="E2442" t="s">
        <v>10</v>
      </c>
    </row>
    <row r="2443" spans="1:5" x14ac:dyDescent="0.2">
      <c r="A2443">
        <v>184</v>
      </c>
      <c r="B2443">
        <v>51396</v>
      </c>
      <c r="C2443">
        <v>62159</v>
      </c>
      <c r="D2443">
        <v>2023</v>
      </c>
      <c r="E2443" t="s">
        <v>10</v>
      </c>
    </row>
    <row r="2444" spans="1:5" x14ac:dyDescent="0.2">
      <c r="A2444">
        <v>188</v>
      </c>
      <c r="B2444">
        <v>1704992</v>
      </c>
      <c r="C2444">
        <v>1767160</v>
      </c>
      <c r="D2444">
        <v>2023</v>
      </c>
      <c r="E2444" t="s">
        <v>10</v>
      </c>
    </row>
    <row r="2445" spans="1:5" x14ac:dyDescent="0.2">
      <c r="A2445">
        <v>126</v>
      </c>
      <c r="B2445">
        <v>673874</v>
      </c>
      <c r="C2445">
        <v>737337</v>
      </c>
      <c r="D2445">
        <v>2023</v>
      </c>
      <c r="E2445" t="s">
        <v>10</v>
      </c>
    </row>
    <row r="2446" spans="1:5" x14ac:dyDescent="0.2">
      <c r="A2446">
        <v>228</v>
      </c>
      <c r="B2446">
        <v>1087696</v>
      </c>
      <c r="C2446">
        <v>1127697</v>
      </c>
      <c r="D2446">
        <v>2023</v>
      </c>
      <c r="E2446" t="s">
        <v>10</v>
      </c>
    </row>
    <row r="2447" spans="1:5" x14ac:dyDescent="0.2">
      <c r="A2447">
        <v>202</v>
      </c>
      <c r="B2447">
        <v>165077</v>
      </c>
      <c r="C2447">
        <v>190589</v>
      </c>
      <c r="D2447">
        <v>2023</v>
      </c>
      <c r="E2447" t="s">
        <v>10</v>
      </c>
    </row>
    <row r="2448" spans="1:5" x14ac:dyDescent="0.2">
      <c r="A2448">
        <v>262</v>
      </c>
      <c r="B2448">
        <v>911952</v>
      </c>
      <c r="C2448">
        <v>752984</v>
      </c>
      <c r="D2448">
        <v>2023</v>
      </c>
      <c r="E2448" t="s">
        <v>10</v>
      </c>
    </row>
    <row r="2449" spans="1:5" x14ac:dyDescent="0.2">
      <c r="A2449">
        <v>50</v>
      </c>
      <c r="B2449">
        <v>1461150</v>
      </c>
      <c r="C2449">
        <v>1214590</v>
      </c>
      <c r="D2449">
        <v>2023</v>
      </c>
      <c r="E2449" t="s">
        <v>10</v>
      </c>
    </row>
    <row r="2450" spans="1:5" x14ac:dyDescent="0.2">
      <c r="A2450">
        <v>149</v>
      </c>
      <c r="B2450">
        <v>510258</v>
      </c>
      <c r="C2450">
        <v>504772</v>
      </c>
      <c r="D2450">
        <v>2023</v>
      </c>
      <c r="E2450" t="s">
        <v>10</v>
      </c>
    </row>
    <row r="2451" spans="1:5" x14ac:dyDescent="0.2">
      <c r="A2451">
        <v>94</v>
      </c>
      <c r="B2451">
        <v>468812</v>
      </c>
      <c r="C2451">
        <v>433412</v>
      </c>
      <c r="D2451">
        <v>2023</v>
      </c>
      <c r="E2451" t="s">
        <v>10</v>
      </c>
    </row>
    <row r="2452" spans="1:5" x14ac:dyDescent="0.2">
      <c r="A2452">
        <v>229</v>
      </c>
      <c r="B2452">
        <v>1480932</v>
      </c>
      <c r="C2452">
        <v>1176283</v>
      </c>
      <c r="D2452">
        <v>2023</v>
      </c>
      <c r="E2452" t="s">
        <v>10</v>
      </c>
    </row>
    <row r="2453" spans="1:5" x14ac:dyDescent="0.2">
      <c r="A2453">
        <v>190</v>
      </c>
      <c r="B2453">
        <v>151397</v>
      </c>
      <c r="C2453">
        <v>209222</v>
      </c>
      <c r="D2453">
        <v>2023</v>
      </c>
      <c r="E2453" t="s">
        <v>10</v>
      </c>
    </row>
    <row r="2454" spans="1:5" x14ac:dyDescent="0.2">
      <c r="A2454">
        <v>110</v>
      </c>
      <c r="B2454">
        <v>346</v>
      </c>
      <c r="C2454">
        <v>993</v>
      </c>
      <c r="D2454">
        <v>2023</v>
      </c>
      <c r="E2454" t="s">
        <v>10</v>
      </c>
    </row>
    <row r="2455" spans="1:5" x14ac:dyDescent="0.2">
      <c r="A2455">
        <v>136</v>
      </c>
      <c r="B2455">
        <v>584207</v>
      </c>
      <c r="C2455">
        <v>564178</v>
      </c>
      <c r="D2455">
        <v>2023</v>
      </c>
      <c r="E2455" t="s">
        <v>10</v>
      </c>
    </row>
    <row r="2456" spans="1:5" x14ac:dyDescent="0.2">
      <c r="A2456">
        <v>57</v>
      </c>
      <c r="B2456">
        <v>50775</v>
      </c>
      <c r="C2456">
        <v>42786</v>
      </c>
      <c r="D2456">
        <v>2023</v>
      </c>
      <c r="E2456" t="s">
        <v>10</v>
      </c>
    </row>
    <row r="2457" spans="1:5" x14ac:dyDescent="0.2">
      <c r="A2457">
        <v>144</v>
      </c>
      <c r="B2457">
        <v>1808389</v>
      </c>
      <c r="C2457">
        <v>1519888</v>
      </c>
      <c r="D2457">
        <v>2023</v>
      </c>
      <c r="E2457" t="s">
        <v>10</v>
      </c>
    </row>
    <row r="2458" spans="1:5" x14ac:dyDescent="0.2">
      <c r="A2458">
        <v>32</v>
      </c>
      <c r="B2458">
        <v>548456</v>
      </c>
      <c r="C2458">
        <v>499655</v>
      </c>
      <c r="D2458">
        <v>2023</v>
      </c>
      <c r="E2458" t="s">
        <v>10</v>
      </c>
    </row>
    <row r="2459" spans="1:5" x14ac:dyDescent="0.2">
      <c r="A2459">
        <v>43</v>
      </c>
      <c r="B2459">
        <v>360833</v>
      </c>
      <c r="C2459">
        <v>511703</v>
      </c>
      <c r="D2459">
        <v>2023</v>
      </c>
      <c r="E2459" t="s">
        <v>10</v>
      </c>
    </row>
    <row r="2460" spans="1:5" x14ac:dyDescent="0.2">
      <c r="A2460">
        <v>84</v>
      </c>
      <c r="B2460">
        <v>96772</v>
      </c>
      <c r="C2460">
        <v>93518</v>
      </c>
      <c r="D2460">
        <v>2023</v>
      </c>
      <c r="E2460" t="s">
        <v>10</v>
      </c>
    </row>
    <row r="2461" spans="1:5" x14ac:dyDescent="0.2">
      <c r="A2461">
        <v>212</v>
      </c>
      <c r="B2461">
        <v>576979</v>
      </c>
      <c r="C2461">
        <v>552238</v>
      </c>
      <c r="D2461">
        <v>2023</v>
      </c>
      <c r="E2461" t="s">
        <v>10</v>
      </c>
    </row>
    <row r="2462" spans="1:5" x14ac:dyDescent="0.2">
      <c r="A2462">
        <v>31</v>
      </c>
      <c r="B2462">
        <v>88583</v>
      </c>
      <c r="C2462">
        <v>102043</v>
      </c>
      <c r="D2462">
        <v>2023</v>
      </c>
      <c r="E2462" t="s">
        <v>10</v>
      </c>
    </row>
    <row r="2463" spans="1:5" x14ac:dyDescent="0.2">
      <c r="A2463">
        <v>119</v>
      </c>
      <c r="B2463">
        <v>733135</v>
      </c>
      <c r="C2463">
        <v>716613</v>
      </c>
      <c r="D2463">
        <v>2023</v>
      </c>
      <c r="E2463" t="s">
        <v>10</v>
      </c>
    </row>
    <row r="2464" spans="1:5" x14ac:dyDescent="0.2">
      <c r="A2464">
        <v>187</v>
      </c>
      <c r="B2464">
        <v>151930</v>
      </c>
      <c r="C2464">
        <v>137283</v>
      </c>
      <c r="D2464">
        <v>2023</v>
      </c>
      <c r="E2464" t="s">
        <v>10</v>
      </c>
    </row>
    <row r="2465" spans="1:5" x14ac:dyDescent="0.2">
      <c r="A2465">
        <v>39</v>
      </c>
      <c r="B2465">
        <v>1638898</v>
      </c>
      <c r="C2465">
        <v>1575993</v>
      </c>
      <c r="D2465">
        <v>2023</v>
      </c>
      <c r="E2465" t="s">
        <v>10</v>
      </c>
    </row>
    <row r="2466" spans="1:5" x14ac:dyDescent="0.2">
      <c r="A2466">
        <v>98</v>
      </c>
      <c r="B2466">
        <v>201359</v>
      </c>
      <c r="C2466">
        <v>198559</v>
      </c>
      <c r="D2466">
        <v>2023</v>
      </c>
      <c r="E2466" t="s">
        <v>10</v>
      </c>
    </row>
    <row r="2467" spans="1:5" x14ac:dyDescent="0.2">
      <c r="A2467">
        <v>201</v>
      </c>
      <c r="B2467">
        <v>148845</v>
      </c>
      <c r="C2467">
        <v>152327</v>
      </c>
      <c r="D2467">
        <v>2023</v>
      </c>
      <c r="E2467" t="s">
        <v>10</v>
      </c>
    </row>
    <row r="2468" spans="1:5" x14ac:dyDescent="0.2">
      <c r="A2468">
        <v>232</v>
      </c>
      <c r="B2468">
        <v>1092664</v>
      </c>
      <c r="C2468">
        <v>964745</v>
      </c>
      <c r="D2468">
        <v>2023</v>
      </c>
      <c r="E2468" t="s">
        <v>10</v>
      </c>
    </row>
    <row r="2469" spans="1:5" x14ac:dyDescent="0.2">
      <c r="A2469">
        <v>203</v>
      </c>
      <c r="B2469">
        <v>419472</v>
      </c>
      <c r="C2469">
        <v>311856</v>
      </c>
      <c r="D2469">
        <v>2023</v>
      </c>
      <c r="E2469" t="s">
        <v>10</v>
      </c>
    </row>
    <row r="2470" spans="1:5" x14ac:dyDescent="0.2">
      <c r="A2470">
        <v>116</v>
      </c>
      <c r="B2470">
        <v>1036262</v>
      </c>
      <c r="C2470">
        <v>997646</v>
      </c>
      <c r="D2470">
        <v>2023</v>
      </c>
      <c r="E2470" t="s">
        <v>10</v>
      </c>
    </row>
    <row r="2471" spans="1:5" x14ac:dyDescent="0.2">
      <c r="A2471">
        <v>145</v>
      </c>
      <c r="B2471">
        <v>1845070</v>
      </c>
      <c r="C2471">
        <v>1798528</v>
      </c>
      <c r="D2471">
        <v>2023</v>
      </c>
      <c r="E2471" t="s">
        <v>10</v>
      </c>
    </row>
    <row r="2472" spans="1:5" x14ac:dyDescent="0.2">
      <c r="A2472">
        <v>25</v>
      </c>
      <c r="B2472">
        <v>1322066</v>
      </c>
      <c r="C2472">
        <v>1195467</v>
      </c>
      <c r="D2472">
        <v>2023</v>
      </c>
      <c r="E2472" t="s">
        <v>10</v>
      </c>
    </row>
    <row r="2473" spans="1:5" x14ac:dyDescent="0.2">
      <c r="A2473">
        <v>157</v>
      </c>
      <c r="B2473">
        <v>706694</v>
      </c>
      <c r="C2473">
        <v>674932</v>
      </c>
      <c r="D2473">
        <v>2023</v>
      </c>
      <c r="E2473" t="s">
        <v>10</v>
      </c>
    </row>
    <row r="2474" spans="1:5" x14ac:dyDescent="0.2">
      <c r="A2474">
        <v>181</v>
      </c>
      <c r="B2474">
        <v>2187516</v>
      </c>
      <c r="C2474">
        <v>2154818</v>
      </c>
      <c r="D2474">
        <v>2023</v>
      </c>
      <c r="E2474" t="s">
        <v>10</v>
      </c>
    </row>
    <row r="2475" spans="1:5" x14ac:dyDescent="0.2">
      <c r="A2475">
        <v>124</v>
      </c>
      <c r="B2475">
        <v>324999</v>
      </c>
      <c r="C2475">
        <v>307909</v>
      </c>
      <c r="D2475">
        <v>2023</v>
      </c>
      <c r="E2475" t="s">
        <v>10</v>
      </c>
    </row>
    <row r="2476" spans="1:5" x14ac:dyDescent="0.2">
      <c r="A2476">
        <v>227</v>
      </c>
      <c r="B2476">
        <v>543989</v>
      </c>
      <c r="C2476">
        <v>583164</v>
      </c>
      <c r="D2476">
        <v>2023</v>
      </c>
      <c r="E2476" t="s">
        <v>10</v>
      </c>
    </row>
    <row r="2477" spans="1:5" x14ac:dyDescent="0.2">
      <c r="A2477">
        <v>95</v>
      </c>
      <c r="B2477">
        <v>1464731</v>
      </c>
      <c r="C2477">
        <v>1520406</v>
      </c>
      <c r="D2477">
        <v>2023</v>
      </c>
      <c r="E2477" t="s">
        <v>10</v>
      </c>
    </row>
    <row r="2478" spans="1:5" x14ac:dyDescent="0.2">
      <c r="A2478">
        <v>71</v>
      </c>
      <c r="B2478">
        <v>965819</v>
      </c>
      <c r="C2478">
        <v>954629</v>
      </c>
      <c r="D2478">
        <v>2023</v>
      </c>
      <c r="E2478" t="s">
        <v>10</v>
      </c>
    </row>
    <row r="2479" spans="1:5" x14ac:dyDescent="0.2">
      <c r="A2479">
        <v>143</v>
      </c>
      <c r="B2479">
        <v>1228906</v>
      </c>
      <c r="C2479">
        <v>939946</v>
      </c>
      <c r="D2479">
        <v>2023</v>
      </c>
      <c r="E2479" t="s">
        <v>10</v>
      </c>
    </row>
    <row r="2480" spans="1:5" x14ac:dyDescent="0.2">
      <c r="A2480">
        <v>161</v>
      </c>
      <c r="B2480">
        <v>2912538</v>
      </c>
      <c r="C2480">
        <v>2676876</v>
      </c>
      <c r="D2480">
        <v>2023</v>
      </c>
      <c r="E2480" t="s">
        <v>10</v>
      </c>
    </row>
    <row r="2481" spans="1:5" x14ac:dyDescent="0.2">
      <c r="A2481">
        <v>193</v>
      </c>
      <c r="B2481">
        <v>324911</v>
      </c>
      <c r="C2481">
        <v>323032</v>
      </c>
      <c r="D2481">
        <v>2023</v>
      </c>
      <c r="E2481" t="s">
        <v>10</v>
      </c>
    </row>
    <row r="2482" spans="1:5" x14ac:dyDescent="0.2">
      <c r="A2482">
        <v>68</v>
      </c>
      <c r="B2482">
        <v>2697600</v>
      </c>
      <c r="C2482">
        <v>2599508</v>
      </c>
      <c r="D2482">
        <v>2023</v>
      </c>
      <c r="E2482" t="s">
        <v>10</v>
      </c>
    </row>
    <row r="2483" spans="1:5" x14ac:dyDescent="0.2">
      <c r="A2483">
        <v>6</v>
      </c>
      <c r="B2483">
        <v>117524</v>
      </c>
      <c r="C2483">
        <v>127722</v>
      </c>
      <c r="D2483">
        <v>2023</v>
      </c>
      <c r="E2483" t="s">
        <v>10</v>
      </c>
    </row>
    <row r="2484" spans="1:5" x14ac:dyDescent="0.2">
      <c r="A2484">
        <v>72</v>
      </c>
      <c r="B2484">
        <v>1145716</v>
      </c>
      <c r="C2484">
        <v>1100475</v>
      </c>
      <c r="D2484">
        <v>2023</v>
      </c>
      <c r="E2484" t="s">
        <v>10</v>
      </c>
    </row>
    <row r="2485" spans="1:5" x14ac:dyDescent="0.2">
      <c r="A2485">
        <v>87</v>
      </c>
      <c r="B2485">
        <v>1490652</v>
      </c>
      <c r="C2485">
        <v>1403979</v>
      </c>
      <c r="D2485">
        <v>2023</v>
      </c>
      <c r="E2485" t="s">
        <v>10</v>
      </c>
    </row>
    <row r="2486" spans="1:5" x14ac:dyDescent="0.2">
      <c r="A2486">
        <v>215</v>
      </c>
      <c r="B2486">
        <v>716641</v>
      </c>
      <c r="C2486">
        <v>591735</v>
      </c>
      <c r="D2486">
        <v>2023</v>
      </c>
      <c r="E2486" t="s">
        <v>10</v>
      </c>
    </row>
    <row r="2487" spans="1:5" x14ac:dyDescent="0.2">
      <c r="A2487">
        <v>258</v>
      </c>
      <c r="B2487">
        <v>723271</v>
      </c>
      <c r="C2487">
        <v>662034</v>
      </c>
      <c r="D2487">
        <v>2023</v>
      </c>
      <c r="E2487" t="s">
        <v>10</v>
      </c>
    </row>
    <row r="2488" spans="1:5" x14ac:dyDescent="0.2">
      <c r="A2488">
        <v>58</v>
      </c>
      <c r="B2488">
        <v>74219</v>
      </c>
      <c r="C2488">
        <v>68163</v>
      </c>
      <c r="D2488">
        <v>2023</v>
      </c>
      <c r="E2488" t="s">
        <v>10</v>
      </c>
    </row>
    <row r="2489" spans="1:5" x14ac:dyDescent="0.2">
      <c r="A2489">
        <v>255</v>
      </c>
      <c r="B2489">
        <v>2344378</v>
      </c>
      <c r="C2489">
        <v>2169783</v>
      </c>
      <c r="D2489">
        <v>2023</v>
      </c>
      <c r="E2489" t="s">
        <v>10</v>
      </c>
    </row>
    <row r="2490" spans="1:5" x14ac:dyDescent="0.2">
      <c r="A2490">
        <v>107</v>
      </c>
      <c r="B2490">
        <v>1960159</v>
      </c>
      <c r="C2490">
        <v>1728472</v>
      </c>
      <c r="D2490">
        <v>2023</v>
      </c>
      <c r="E2490" t="s">
        <v>10</v>
      </c>
    </row>
    <row r="2491" spans="1:5" x14ac:dyDescent="0.2">
      <c r="A2491">
        <v>221</v>
      </c>
      <c r="B2491">
        <v>307380</v>
      </c>
      <c r="C2491">
        <v>262671</v>
      </c>
      <c r="D2491">
        <v>2023</v>
      </c>
      <c r="E2491" t="s">
        <v>10</v>
      </c>
    </row>
    <row r="2492" spans="1:5" x14ac:dyDescent="0.2">
      <c r="A2492">
        <v>9</v>
      </c>
      <c r="B2492">
        <v>193461</v>
      </c>
      <c r="C2492">
        <v>190518</v>
      </c>
      <c r="D2492">
        <v>2023</v>
      </c>
      <c r="E2492" t="s">
        <v>10</v>
      </c>
    </row>
    <row r="2493" spans="1:5" x14ac:dyDescent="0.2">
      <c r="A2493">
        <v>158</v>
      </c>
      <c r="B2493">
        <v>1483291</v>
      </c>
      <c r="C2493">
        <v>1300058</v>
      </c>
      <c r="D2493">
        <v>2023</v>
      </c>
      <c r="E2493" t="s">
        <v>10</v>
      </c>
    </row>
    <row r="2494" spans="1:5" x14ac:dyDescent="0.2">
      <c r="A2494">
        <v>63</v>
      </c>
      <c r="B2494">
        <v>707132</v>
      </c>
      <c r="C2494">
        <v>675117</v>
      </c>
      <c r="D2494">
        <v>2023</v>
      </c>
      <c r="E2494" t="s">
        <v>10</v>
      </c>
    </row>
    <row r="2495" spans="1:5" x14ac:dyDescent="0.2">
      <c r="A2495">
        <v>27</v>
      </c>
      <c r="B2495">
        <v>15799</v>
      </c>
      <c r="C2495">
        <v>24940</v>
      </c>
      <c r="D2495">
        <v>2023</v>
      </c>
      <c r="E2495" t="s">
        <v>10</v>
      </c>
    </row>
    <row r="2496" spans="1:5" x14ac:dyDescent="0.2">
      <c r="A2496">
        <v>56</v>
      </c>
      <c r="B2496">
        <v>666733</v>
      </c>
      <c r="C2496">
        <v>584004</v>
      </c>
      <c r="D2496">
        <v>2023</v>
      </c>
      <c r="E2496" t="s">
        <v>10</v>
      </c>
    </row>
    <row r="2497" spans="1:5" x14ac:dyDescent="0.2">
      <c r="A2497">
        <v>51</v>
      </c>
      <c r="B2497">
        <v>859240</v>
      </c>
      <c r="C2497">
        <v>806519</v>
      </c>
      <c r="D2497">
        <v>2023</v>
      </c>
      <c r="E2497" t="s">
        <v>10</v>
      </c>
    </row>
    <row r="2498" spans="1:5" x14ac:dyDescent="0.2">
      <c r="A2498">
        <v>178</v>
      </c>
      <c r="B2498">
        <v>233998</v>
      </c>
      <c r="C2498">
        <v>222634</v>
      </c>
      <c r="D2498">
        <v>2023</v>
      </c>
      <c r="E2498" t="s">
        <v>10</v>
      </c>
    </row>
    <row r="2499" spans="1:5" x14ac:dyDescent="0.2">
      <c r="A2499">
        <v>239</v>
      </c>
      <c r="B2499">
        <v>1538128</v>
      </c>
      <c r="C2499">
        <v>1395048</v>
      </c>
      <c r="D2499">
        <v>2023</v>
      </c>
      <c r="E2499" t="s">
        <v>10</v>
      </c>
    </row>
    <row r="2500" spans="1:5" x14ac:dyDescent="0.2">
      <c r="A2500">
        <v>234</v>
      </c>
      <c r="B2500">
        <v>2566802</v>
      </c>
      <c r="C2500">
        <v>2271678</v>
      </c>
      <c r="D2500">
        <v>2023</v>
      </c>
      <c r="E2500" t="s">
        <v>10</v>
      </c>
    </row>
    <row r="2501" spans="1:5" x14ac:dyDescent="0.2">
      <c r="A2501">
        <v>150</v>
      </c>
      <c r="B2501">
        <v>234004</v>
      </c>
      <c r="C2501">
        <v>265072</v>
      </c>
      <c r="D2501">
        <v>2023</v>
      </c>
      <c r="E2501" t="s">
        <v>10</v>
      </c>
    </row>
    <row r="2502" spans="1:5" x14ac:dyDescent="0.2">
      <c r="A2502">
        <v>52</v>
      </c>
      <c r="B2502">
        <v>352226</v>
      </c>
      <c r="C2502">
        <v>307021</v>
      </c>
      <c r="D2502">
        <v>2023</v>
      </c>
      <c r="E2502" t="s">
        <v>10</v>
      </c>
    </row>
    <row r="2503" spans="1:5" x14ac:dyDescent="0.2">
      <c r="A2503">
        <v>146</v>
      </c>
      <c r="B2503">
        <v>587501</v>
      </c>
      <c r="C2503">
        <v>594942</v>
      </c>
      <c r="D2503">
        <v>2023</v>
      </c>
      <c r="E2503" t="s">
        <v>10</v>
      </c>
    </row>
    <row r="2504" spans="1:5" x14ac:dyDescent="0.2">
      <c r="A2504">
        <v>174</v>
      </c>
      <c r="B2504">
        <v>935964</v>
      </c>
      <c r="C2504">
        <v>893231</v>
      </c>
      <c r="D2504">
        <v>2023</v>
      </c>
      <c r="E2504" t="s">
        <v>10</v>
      </c>
    </row>
    <row r="2505" spans="1:5" x14ac:dyDescent="0.2">
      <c r="A2505">
        <v>79</v>
      </c>
      <c r="B2505">
        <v>3304497</v>
      </c>
      <c r="C2505">
        <v>2745179</v>
      </c>
      <c r="D2505">
        <v>2023</v>
      </c>
      <c r="E2505" t="s">
        <v>10</v>
      </c>
    </row>
    <row r="2506" spans="1:5" x14ac:dyDescent="0.2">
      <c r="A2506">
        <v>170</v>
      </c>
      <c r="B2506">
        <v>2217178</v>
      </c>
      <c r="C2506">
        <v>2175013</v>
      </c>
      <c r="D2506">
        <v>2023</v>
      </c>
      <c r="E2506" t="s">
        <v>10</v>
      </c>
    </row>
    <row r="2507" spans="1:5" x14ac:dyDescent="0.2">
      <c r="A2507">
        <v>17</v>
      </c>
      <c r="B2507">
        <v>1898669</v>
      </c>
      <c r="C2507">
        <v>1947003</v>
      </c>
      <c r="D2507">
        <v>2023</v>
      </c>
      <c r="E2507" t="s">
        <v>10</v>
      </c>
    </row>
    <row r="2508" spans="1:5" x14ac:dyDescent="0.2">
      <c r="A2508">
        <v>209</v>
      </c>
      <c r="B2508">
        <v>564134</v>
      </c>
      <c r="C2508">
        <v>513120</v>
      </c>
      <c r="D2508">
        <v>2023</v>
      </c>
      <c r="E2508" t="s">
        <v>10</v>
      </c>
    </row>
    <row r="2509" spans="1:5" x14ac:dyDescent="0.2">
      <c r="A2509">
        <v>236</v>
      </c>
      <c r="B2509">
        <v>1772752</v>
      </c>
      <c r="C2509">
        <v>1723170</v>
      </c>
      <c r="D2509">
        <v>2023</v>
      </c>
      <c r="E2509" t="s">
        <v>10</v>
      </c>
    </row>
    <row r="2510" spans="1:5" x14ac:dyDescent="0.2">
      <c r="A2510">
        <v>253</v>
      </c>
      <c r="B2510">
        <v>10995</v>
      </c>
      <c r="C2510">
        <v>13578</v>
      </c>
      <c r="D2510">
        <v>2023</v>
      </c>
      <c r="E2510" t="s">
        <v>10</v>
      </c>
    </row>
    <row r="2511" spans="1:5" x14ac:dyDescent="0.2">
      <c r="A2511">
        <v>246</v>
      </c>
      <c r="B2511">
        <v>2598405</v>
      </c>
      <c r="C2511">
        <v>2491289</v>
      </c>
      <c r="D2511">
        <v>2023</v>
      </c>
      <c r="E2511" t="s">
        <v>10</v>
      </c>
    </row>
    <row r="2512" spans="1:5" x14ac:dyDescent="0.2">
      <c r="A2512">
        <v>139</v>
      </c>
      <c r="B2512">
        <v>421885</v>
      </c>
      <c r="C2512">
        <v>344481</v>
      </c>
      <c r="D2512">
        <v>2023</v>
      </c>
      <c r="E2512" t="s">
        <v>10</v>
      </c>
    </row>
    <row r="2513" spans="1:5" x14ac:dyDescent="0.2">
      <c r="A2513">
        <v>242</v>
      </c>
      <c r="B2513">
        <v>867367</v>
      </c>
      <c r="C2513">
        <v>855771</v>
      </c>
      <c r="D2513">
        <v>2023</v>
      </c>
      <c r="E2513" t="s">
        <v>10</v>
      </c>
    </row>
    <row r="2514" spans="1:5" x14ac:dyDescent="0.2">
      <c r="A2514">
        <v>226</v>
      </c>
      <c r="B2514">
        <v>1374220</v>
      </c>
      <c r="C2514">
        <v>1383634</v>
      </c>
      <c r="D2514">
        <v>2023</v>
      </c>
      <c r="E2514" t="s">
        <v>10</v>
      </c>
    </row>
    <row r="2515" spans="1:5" x14ac:dyDescent="0.2">
      <c r="A2515">
        <v>41</v>
      </c>
      <c r="B2515">
        <v>1492580</v>
      </c>
      <c r="C2515">
        <v>1377164</v>
      </c>
      <c r="D2515">
        <v>2023</v>
      </c>
      <c r="E2515" t="s">
        <v>10</v>
      </c>
    </row>
    <row r="2516" spans="1:5" x14ac:dyDescent="0.2">
      <c r="A2516">
        <v>33</v>
      </c>
      <c r="B2516">
        <v>1078968</v>
      </c>
      <c r="C2516">
        <v>1032044</v>
      </c>
      <c r="D2516">
        <v>2023</v>
      </c>
      <c r="E2516" t="s">
        <v>10</v>
      </c>
    </row>
    <row r="2517" spans="1:5" x14ac:dyDescent="0.2">
      <c r="A2517">
        <v>208</v>
      </c>
      <c r="B2517">
        <v>715220</v>
      </c>
      <c r="C2517">
        <v>699139</v>
      </c>
      <c r="D2517">
        <v>2023</v>
      </c>
      <c r="E2517" t="s">
        <v>10</v>
      </c>
    </row>
    <row r="2518" spans="1:5" x14ac:dyDescent="0.2">
      <c r="A2518">
        <v>28</v>
      </c>
      <c r="B2518">
        <v>548642</v>
      </c>
      <c r="C2518">
        <v>510694</v>
      </c>
      <c r="D2518">
        <v>2023</v>
      </c>
      <c r="E2518" t="s">
        <v>10</v>
      </c>
    </row>
    <row r="2519" spans="1:5" x14ac:dyDescent="0.2">
      <c r="A2519">
        <v>248</v>
      </c>
      <c r="B2519">
        <v>542942</v>
      </c>
      <c r="C2519">
        <v>496776</v>
      </c>
      <c r="D2519">
        <v>2023</v>
      </c>
      <c r="E2519" t="s">
        <v>10</v>
      </c>
    </row>
    <row r="2520" spans="1:5" x14ac:dyDescent="0.2">
      <c r="A2520">
        <v>88</v>
      </c>
      <c r="B2520">
        <v>614043</v>
      </c>
      <c r="C2520">
        <v>585271</v>
      </c>
      <c r="D2520">
        <v>2023</v>
      </c>
      <c r="E2520" t="s">
        <v>10</v>
      </c>
    </row>
    <row r="2521" spans="1:5" x14ac:dyDescent="0.2">
      <c r="A2521">
        <v>257</v>
      </c>
      <c r="B2521">
        <v>327782</v>
      </c>
      <c r="C2521">
        <v>347975</v>
      </c>
      <c r="D2521">
        <v>2023</v>
      </c>
      <c r="E2521" t="s">
        <v>10</v>
      </c>
    </row>
    <row r="2522" spans="1:5" x14ac:dyDescent="0.2">
      <c r="A2522">
        <v>207</v>
      </c>
      <c r="B2522">
        <v>39093</v>
      </c>
      <c r="C2522">
        <v>43320</v>
      </c>
      <c r="D2522">
        <v>2023</v>
      </c>
      <c r="E2522" t="s">
        <v>10</v>
      </c>
    </row>
    <row r="2523" spans="1:5" x14ac:dyDescent="0.2">
      <c r="A2523">
        <v>138</v>
      </c>
      <c r="B2523">
        <v>4375207</v>
      </c>
      <c r="C2523">
        <v>4892374</v>
      </c>
      <c r="D2523">
        <v>2023</v>
      </c>
      <c r="E2523" t="s">
        <v>10</v>
      </c>
    </row>
    <row r="2524" spans="1:5" x14ac:dyDescent="0.2">
      <c r="A2524">
        <v>235</v>
      </c>
      <c r="B2524">
        <v>935283</v>
      </c>
      <c r="C2524">
        <v>890548</v>
      </c>
      <c r="D2524">
        <v>2023</v>
      </c>
      <c r="E2524" t="s">
        <v>10</v>
      </c>
    </row>
    <row r="2525" spans="1:5" x14ac:dyDescent="0.2">
      <c r="A2525">
        <v>114</v>
      </c>
      <c r="B2525">
        <v>1615417</v>
      </c>
      <c r="C2525">
        <v>1414400</v>
      </c>
      <c r="D2525">
        <v>2023</v>
      </c>
      <c r="E2525" t="s">
        <v>10</v>
      </c>
    </row>
    <row r="2526" spans="1:5" x14ac:dyDescent="0.2">
      <c r="A2526">
        <v>5</v>
      </c>
      <c r="B2526">
        <v>63132</v>
      </c>
      <c r="C2526">
        <v>58601</v>
      </c>
      <c r="D2526">
        <v>2023</v>
      </c>
      <c r="E2526" t="s">
        <v>10</v>
      </c>
    </row>
    <row r="2527" spans="1:5" x14ac:dyDescent="0.2">
      <c r="A2527">
        <v>1</v>
      </c>
      <c r="B2527">
        <v>25</v>
      </c>
      <c r="C2527">
        <v>1650752</v>
      </c>
      <c r="D2527">
        <v>2023</v>
      </c>
      <c r="E2527" t="s">
        <v>10</v>
      </c>
    </row>
    <row r="2528" spans="1:5" x14ac:dyDescent="0.2">
      <c r="A2528">
        <v>115</v>
      </c>
      <c r="B2528">
        <v>179761</v>
      </c>
      <c r="C2528">
        <v>163182</v>
      </c>
      <c r="D2528">
        <v>2023</v>
      </c>
      <c r="E2528" t="s">
        <v>10</v>
      </c>
    </row>
    <row r="2529" spans="1:5" x14ac:dyDescent="0.2">
      <c r="A2529">
        <v>153</v>
      </c>
      <c r="B2529">
        <v>212732</v>
      </c>
      <c r="C2529">
        <v>174855</v>
      </c>
      <c r="D2529">
        <v>2023</v>
      </c>
      <c r="E2529" t="s">
        <v>10</v>
      </c>
    </row>
    <row r="2530" spans="1:5" x14ac:dyDescent="0.2">
      <c r="A2530">
        <v>250</v>
      </c>
      <c r="B2530">
        <v>538369</v>
      </c>
      <c r="C2530">
        <v>528175</v>
      </c>
      <c r="D2530">
        <v>2023</v>
      </c>
      <c r="E2530" t="s">
        <v>10</v>
      </c>
    </row>
    <row r="2531" spans="1:5" x14ac:dyDescent="0.2">
      <c r="A2531">
        <v>96</v>
      </c>
      <c r="B2531">
        <v>30434</v>
      </c>
      <c r="C2531">
        <v>36172</v>
      </c>
      <c r="D2531">
        <v>2023</v>
      </c>
      <c r="E2531" t="s">
        <v>10</v>
      </c>
    </row>
    <row r="2532" spans="1:5" x14ac:dyDescent="0.2">
      <c r="A2532">
        <v>185</v>
      </c>
      <c r="B2532">
        <v>695627</v>
      </c>
      <c r="C2532">
        <v>663485</v>
      </c>
      <c r="D2532">
        <v>2023</v>
      </c>
      <c r="E2532" t="s">
        <v>10</v>
      </c>
    </row>
    <row r="2533" spans="1:5" x14ac:dyDescent="0.2">
      <c r="A2533">
        <v>219</v>
      </c>
      <c r="B2533">
        <v>429818</v>
      </c>
      <c r="C2533">
        <v>336786</v>
      </c>
      <c r="D2533">
        <v>2023</v>
      </c>
      <c r="E2533" t="s">
        <v>10</v>
      </c>
    </row>
    <row r="2534" spans="1:5" x14ac:dyDescent="0.2">
      <c r="A2534">
        <v>214</v>
      </c>
      <c r="B2534">
        <v>178929</v>
      </c>
      <c r="C2534">
        <v>183827</v>
      </c>
      <c r="D2534">
        <v>2023</v>
      </c>
      <c r="E2534" t="s">
        <v>10</v>
      </c>
    </row>
    <row r="2535" spans="1:5" x14ac:dyDescent="0.2">
      <c r="A2535">
        <v>252</v>
      </c>
      <c r="B2535">
        <v>279554</v>
      </c>
      <c r="C2535">
        <v>281720</v>
      </c>
      <c r="D2535">
        <v>2023</v>
      </c>
      <c r="E2535" t="s">
        <v>10</v>
      </c>
    </row>
    <row r="2536" spans="1:5" x14ac:dyDescent="0.2">
      <c r="A2536">
        <v>10</v>
      </c>
      <c r="B2536">
        <v>780350</v>
      </c>
      <c r="C2536">
        <v>639973</v>
      </c>
      <c r="D2536">
        <v>2023</v>
      </c>
      <c r="E2536" t="s">
        <v>10</v>
      </c>
    </row>
    <row r="2537" spans="1:5" x14ac:dyDescent="0.2">
      <c r="A2537">
        <v>120</v>
      </c>
      <c r="B2537">
        <v>21454</v>
      </c>
      <c r="C2537">
        <v>31783</v>
      </c>
      <c r="D2537">
        <v>2023</v>
      </c>
      <c r="E2537" t="s">
        <v>10</v>
      </c>
    </row>
    <row r="2538" spans="1:5" x14ac:dyDescent="0.2">
      <c r="A2538">
        <v>89</v>
      </c>
      <c r="B2538">
        <v>1807781</v>
      </c>
      <c r="C2538">
        <v>1855876</v>
      </c>
      <c r="D2538">
        <v>2023</v>
      </c>
      <c r="E2538" t="s">
        <v>10</v>
      </c>
    </row>
    <row r="2539" spans="1:5" x14ac:dyDescent="0.2">
      <c r="A2539">
        <v>197</v>
      </c>
      <c r="B2539">
        <v>976401</v>
      </c>
      <c r="C2539">
        <v>890305</v>
      </c>
      <c r="D2539">
        <v>2023</v>
      </c>
      <c r="E2539" t="s">
        <v>10</v>
      </c>
    </row>
    <row r="2540" spans="1:5" x14ac:dyDescent="0.2">
      <c r="A2540">
        <v>128</v>
      </c>
      <c r="B2540">
        <v>59985</v>
      </c>
      <c r="C2540">
        <v>67841</v>
      </c>
      <c r="D2540">
        <v>2023</v>
      </c>
      <c r="E2540" t="s">
        <v>10</v>
      </c>
    </row>
    <row r="2541" spans="1:5" x14ac:dyDescent="0.2">
      <c r="A2541">
        <v>106</v>
      </c>
      <c r="B2541">
        <v>462453</v>
      </c>
      <c r="C2541">
        <v>422013</v>
      </c>
      <c r="D2541">
        <v>2023</v>
      </c>
      <c r="E2541" t="s">
        <v>10</v>
      </c>
    </row>
    <row r="2542" spans="1:5" x14ac:dyDescent="0.2">
      <c r="A2542">
        <v>85</v>
      </c>
      <c r="B2542">
        <v>702435</v>
      </c>
      <c r="C2542">
        <v>703717</v>
      </c>
      <c r="D2542">
        <v>2023</v>
      </c>
      <c r="E2542" t="s">
        <v>10</v>
      </c>
    </row>
    <row r="2543" spans="1:5" x14ac:dyDescent="0.2">
      <c r="A2543">
        <v>111</v>
      </c>
      <c r="B2543">
        <v>7819</v>
      </c>
      <c r="C2543">
        <v>8886</v>
      </c>
      <c r="D2543">
        <v>2023</v>
      </c>
      <c r="E2543" t="s">
        <v>10</v>
      </c>
    </row>
    <row r="2544" spans="1:5" x14ac:dyDescent="0.2">
      <c r="A2544">
        <v>177</v>
      </c>
      <c r="B2544">
        <v>977318</v>
      </c>
      <c r="C2544">
        <v>954425</v>
      </c>
      <c r="D2544">
        <v>2023</v>
      </c>
      <c r="E2544" t="s">
        <v>10</v>
      </c>
    </row>
    <row r="2545" spans="1:5" x14ac:dyDescent="0.2">
      <c r="A2545">
        <v>179</v>
      </c>
      <c r="B2545">
        <v>781435</v>
      </c>
      <c r="C2545">
        <v>807972</v>
      </c>
      <c r="D2545">
        <v>2023</v>
      </c>
      <c r="E2545" t="s">
        <v>10</v>
      </c>
    </row>
    <row r="2546" spans="1:5" x14ac:dyDescent="0.2">
      <c r="A2546">
        <v>48</v>
      </c>
      <c r="B2546">
        <v>2394849</v>
      </c>
      <c r="C2546">
        <v>1978030</v>
      </c>
      <c r="D2546">
        <v>2023</v>
      </c>
      <c r="E2546" t="s">
        <v>10</v>
      </c>
    </row>
    <row r="2547" spans="1:5" x14ac:dyDescent="0.2">
      <c r="A2547">
        <v>67</v>
      </c>
      <c r="B2547">
        <v>391517</v>
      </c>
      <c r="C2547">
        <v>389972</v>
      </c>
      <c r="D2547">
        <v>2023</v>
      </c>
      <c r="E2547" t="s">
        <v>10</v>
      </c>
    </row>
    <row r="2548" spans="1:5" x14ac:dyDescent="0.2">
      <c r="A2548">
        <v>224</v>
      </c>
      <c r="B2548">
        <v>550868</v>
      </c>
      <c r="C2548">
        <v>451856</v>
      </c>
      <c r="D2548">
        <v>2023</v>
      </c>
      <c r="E2548" t="s">
        <v>10</v>
      </c>
    </row>
    <row r="2549" spans="1:5" x14ac:dyDescent="0.2">
      <c r="A2549">
        <v>254</v>
      </c>
      <c r="B2549">
        <v>1055893</v>
      </c>
      <c r="C2549">
        <v>907201</v>
      </c>
      <c r="D2549">
        <v>2023</v>
      </c>
      <c r="E2549" t="s">
        <v>10</v>
      </c>
    </row>
    <row r="2550" spans="1:5" x14ac:dyDescent="0.2">
      <c r="A2550">
        <v>168</v>
      </c>
      <c r="B2550">
        <v>1321535</v>
      </c>
      <c r="C2550">
        <v>1332458</v>
      </c>
      <c r="D2550">
        <v>2023</v>
      </c>
      <c r="E2550" t="s">
        <v>10</v>
      </c>
    </row>
    <row r="2551" spans="1:5" x14ac:dyDescent="0.2">
      <c r="A2551">
        <v>142</v>
      </c>
      <c r="B2551">
        <v>1688448</v>
      </c>
      <c r="C2551">
        <v>1583897</v>
      </c>
      <c r="D2551">
        <v>2023</v>
      </c>
      <c r="E2551" t="s">
        <v>10</v>
      </c>
    </row>
    <row r="2552" spans="1:5" x14ac:dyDescent="0.2">
      <c r="A2552">
        <v>247</v>
      </c>
      <c r="B2552">
        <v>1071563</v>
      </c>
      <c r="C2552">
        <v>1023233</v>
      </c>
      <c r="D2552">
        <v>2023</v>
      </c>
      <c r="E2552" t="s">
        <v>10</v>
      </c>
    </row>
    <row r="2553" spans="1:5" x14ac:dyDescent="0.2">
      <c r="A2553">
        <v>100</v>
      </c>
      <c r="B2553">
        <v>1429530</v>
      </c>
      <c r="C2553">
        <v>1212404</v>
      </c>
      <c r="D2553">
        <v>2023</v>
      </c>
      <c r="E2553" t="s">
        <v>10</v>
      </c>
    </row>
    <row r="2554" spans="1:5" x14ac:dyDescent="0.2">
      <c r="A2554">
        <v>131</v>
      </c>
      <c r="B2554">
        <v>351456</v>
      </c>
      <c r="C2554">
        <v>345304</v>
      </c>
      <c r="D2554">
        <v>2023</v>
      </c>
      <c r="E2554" t="s">
        <v>10</v>
      </c>
    </row>
    <row r="2555" spans="1:5" x14ac:dyDescent="0.2">
      <c r="A2555">
        <v>105</v>
      </c>
      <c r="B2555">
        <v>41</v>
      </c>
      <c r="C2555">
        <v>94</v>
      </c>
      <c r="D2555">
        <v>2023</v>
      </c>
      <c r="E2555" t="s">
        <v>10</v>
      </c>
    </row>
    <row r="2556" spans="1:5" x14ac:dyDescent="0.2">
      <c r="A2556">
        <v>218</v>
      </c>
      <c r="B2556">
        <v>500918</v>
      </c>
      <c r="C2556">
        <v>376738</v>
      </c>
      <c r="D2556">
        <v>2023</v>
      </c>
      <c r="E2556" t="s">
        <v>10</v>
      </c>
    </row>
    <row r="2557" spans="1:5" x14ac:dyDescent="0.2">
      <c r="A2557">
        <v>108</v>
      </c>
      <c r="B2557">
        <v>304358</v>
      </c>
      <c r="C2557">
        <v>302558</v>
      </c>
      <c r="D2557">
        <v>2023</v>
      </c>
      <c r="E2557" t="s">
        <v>10</v>
      </c>
    </row>
    <row r="2558" spans="1:5" x14ac:dyDescent="0.2">
      <c r="A2558">
        <v>132</v>
      </c>
      <c r="B2558">
        <v>4397891</v>
      </c>
      <c r="C2558">
        <v>5277184</v>
      </c>
      <c r="D2558">
        <v>2023</v>
      </c>
      <c r="E2558" t="s">
        <v>10</v>
      </c>
    </row>
    <row r="2559" spans="1:5" x14ac:dyDescent="0.2">
      <c r="A2559">
        <v>44</v>
      </c>
      <c r="B2559">
        <v>87348</v>
      </c>
      <c r="C2559">
        <v>91366</v>
      </c>
      <c r="D2559">
        <v>2023</v>
      </c>
      <c r="E2559" t="s">
        <v>10</v>
      </c>
    </row>
    <row r="2560" spans="1:5" x14ac:dyDescent="0.2">
      <c r="A2560">
        <v>127</v>
      </c>
      <c r="B2560">
        <v>813198</v>
      </c>
      <c r="C2560">
        <v>806628</v>
      </c>
      <c r="D2560">
        <v>2023</v>
      </c>
      <c r="E2560" t="s">
        <v>10</v>
      </c>
    </row>
    <row r="2561" spans="1:5" x14ac:dyDescent="0.2">
      <c r="A2561">
        <v>123</v>
      </c>
      <c r="B2561">
        <v>626885</v>
      </c>
      <c r="C2561">
        <v>645438</v>
      </c>
      <c r="D2561">
        <v>2023</v>
      </c>
      <c r="E2561" t="s">
        <v>10</v>
      </c>
    </row>
    <row r="2562" spans="1:5" x14ac:dyDescent="0.2">
      <c r="A2562">
        <v>210</v>
      </c>
      <c r="B2562">
        <v>692702</v>
      </c>
      <c r="C2562">
        <v>682011</v>
      </c>
      <c r="D2562">
        <v>2023</v>
      </c>
      <c r="E2562" t="s">
        <v>10</v>
      </c>
    </row>
    <row r="2563" spans="1:5" x14ac:dyDescent="0.2">
      <c r="A2563">
        <v>205</v>
      </c>
      <c r="B2563">
        <v>925204</v>
      </c>
      <c r="C2563">
        <v>796613</v>
      </c>
      <c r="D2563">
        <v>2023</v>
      </c>
      <c r="E2563" t="s">
        <v>10</v>
      </c>
    </row>
    <row r="2564" spans="1:5" x14ac:dyDescent="0.2">
      <c r="A2564">
        <v>225</v>
      </c>
      <c r="B2564">
        <v>1863556</v>
      </c>
      <c r="C2564">
        <v>1961391</v>
      </c>
      <c r="D2564">
        <v>2023</v>
      </c>
      <c r="E2564" t="s">
        <v>10</v>
      </c>
    </row>
    <row r="2565" spans="1:5" x14ac:dyDescent="0.2">
      <c r="A2565">
        <v>249</v>
      </c>
      <c r="B2565">
        <v>2304783</v>
      </c>
      <c r="C2565">
        <v>1953138</v>
      </c>
      <c r="D2565">
        <v>2023</v>
      </c>
      <c r="E2565" t="s">
        <v>10</v>
      </c>
    </row>
    <row r="2566" spans="1:5" x14ac:dyDescent="0.2">
      <c r="A2566">
        <v>220</v>
      </c>
      <c r="B2566">
        <v>785606</v>
      </c>
      <c r="C2566">
        <v>707538</v>
      </c>
      <c r="D2566">
        <v>2023</v>
      </c>
      <c r="E2566" t="s">
        <v>10</v>
      </c>
    </row>
    <row r="2567" spans="1:5" x14ac:dyDescent="0.2">
      <c r="A2567">
        <v>61</v>
      </c>
      <c r="B2567">
        <v>3035664</v>
      </c>
      <c r="C2567">
        <v>3176626</v>
      </c>
      <c r="D2567">
        <v>2023</v>
      </c>
      <c r="E2567" t="s">
        <v>10</v>
      </c>
    </row>
    <row r="2568" spans="1:5" x14ac:dyDescent="0.2">
      <c r="A2568">
        <v>192</v>
      </c>
      <c r="B2568">
        <v>285194</v>
      </c>
      <c r="C2568">
        <v>266403</v>
      </c>
      <c r="D2568">
        <v>2023</v>
      </c>
      <c r="E2568" t="s">
        <v>10</v>
      </c>
    </row>
    <row r="2569" spans="1:5" x14ac:dyDescent="0.2">
      <c r="A2569">
        <v>213</v>
      </c>
      <c r="B2569">
        <v>1044143</v>
      </c>
      <c r="C2569">
        <v>1018159</v>
      </c>
      <c r="D2569">
        <v>2023</v>
      </c>
      <c r="E2569" t="s">
        <v>10</v>
      </c>
    </row>
    <row r="2570" spans="1:5" x14ac:dyDescent="0.2">
      <c r="A2570">
        <v>156</v>
      </c>
      <c r="B2570">
        <v>297741</v>
      </c>
      <c r="C2570">
        <v>251656</v>
      </c>
      <c r="D2570">
        <v>2023</v>
      </c>
      <c r="E2570" t="s">
        <v>10</v>
      </c>
    </row>
    <row r="2571" spans="1:5" x14ac:dyDescent="0.2">
      <c r="A2571">
        <v>160</v>
      </c>
      <c r="B2571">
        <v>475340</v>
      </c>
      <c r="C2571">
        <v>483272</v>
      </c>
      <c r="D2571">
        <v>2023</v>
      </c>
      <c r="E2571" t="s">
        <v>10</v>
      </c>
    </row>
    <row r="2572" spans="1:5" x14ac:dyDescent="0.2">
      <c r="A2572">
        <v>3</v>
      </c>
      <c r="B2572">
        <v>488093</v>
      </c>
      <c r="C2572">
        <v>460137</v>
      </c>
      <c r="D2572">
        <v>2023</v>
      </c>
      <c r="E2572" t="s">
        <v>10</v>
      </c>
    </row>
    <row r="2573" spans="1:5" x14ac:dyDescent="0.2">
      <c r="A2573">
        <v>206</v>
      </c>
      <c r="B2573">
        <v>452019</v>
      </c>
      <c r="C2573">
        <v>487879</v>
      </c>
      <c r="D2573">
        <v>2023</v>
      </c>
      <c r="E2573" t="s">
        <v>10</v>
      </c>
    </row>
    <row r="2574" spans="1:5" x14ac:dyDescent="0.2">
      <c r="A2574">
        <v>37</v>
      </c>
      <c r="B2574">
        <v>2508851</v>
      </c>
      <c r="C2574">
        <v>2559937</v>
      </c>
      <c r="D2574">
        <v>2023</v>
      </c>
      <c r="E2574" t="s">
        <v>10</v>
      </c>
    </row>
    <row r="2575" spans="1:5" x14ac:dyDescent="0.2">
      <c r="A2575">
        <v>101</v>
      </c>
      <c r="B2575">
        <v>192287</v>
      </c>
      <c r="C2575">
        <v>141126</v>
      </c>
      <c r="D2575">
        <v>2023</v>
      </c>
      <c r="E2575" t="s">
        <v>10</v>
      </c>
    </row>
    <row r="2576" spans="1:5" x14ac:dyDescent="0.2">
      <c r="A2576">
        <v>83</v>
      </c>
      <c r="B2576">
        <v>477174</v>
      </c>
      <c r="C2576">
        <v>481270</v>
      </c>
      <c r="D2576">
        <v>2023</v>
      </c>
      <c r="E2576" t="s">
        <v>10</v>
      </c>
    </row>
    <row r="2577" spans="1:5" x14ac:dyDescent="0.2">
      <c r="A2577">
        <v>200</v>
      </c>
      <c r="B2577">
        <v>440180</v>
      </c>
      <c r="C2577">
        <v>418922</v>
      </c>
      <c r="D2577">
        <v>2023</v>
      </c>
      <c r="E2577" t="s">
        <v>10</v>
      </c>
    </row>
    <row r="2578" spans="1:5" x14ac:dyDescent="0.2">
      <c r="A2578">
        <v>12</v>
      </c>
      <c r="B2578">
        <v>36172</v>
      </c>
      <c r="C2578">
        <v>40339</v>
      </c>
      <c r="D2578">
        <v>2023</v>
      </c>
      <c r="E2578" t="s">
        <v>10</v>
      </c>
    </row>
    <row r="2579" spans="1:5" x14ac:dyDescent="0.2">
      <c r="A2579">
        <v>141</v>
      </c>
      <c r="B2579">
        <v>1573008</v>
      </c>
      <c r="C2579">
        <v>1373691</v>
      </c>
      <c r="D2579">
        <v>2023</v>
      </c>
      <c r="E2579" t="s">
        <v>10</v>
      </c>
    </row>
    <row r="2580" spans="1:5" x14ac:dyDescent="0.2">
      <c r="A2580">
        <v>55</v>
      </c>
      <c r="B2580">
        <v>588763</v>
      </c>
      <c r="C2580">
        <v>606170</v>
      </c>
      <c r="D2580">
        <v>2023</v>
      </c>
      <c r="E2580" t="s">
        <v>10</v>
      </c>
    </row>
    <row r="2581" spans="1:5" x14ac:dyDescent="0.2">
      <c r="A2581">
        <v>74</v>
      </c>
      <c r="B2581">
        <v>1619280</v>
      </c>
      <c r="C2581">
        <v>1578482</v>
      </c>
      <c r="D2581">
        <v>2023</v>
      </c>
      <c r="E2581" t="s">
        <v>10</v>
      </c>
    </row>
    <row r="2582" spans="1:5" x14ac:dyDescent="0.2">
      <c r="A2582">
        <v>62</v>
      </c>
      <c r="B2582">
        <v>818486</v>
      </c>
      <c r="C2582">
        <v>814031</v>
      </c>
      <c r="D2582">
        <v>2023</v>
      </c>
      <c r="E2582" t="s">
        <v>10</v>
      </c>
    </row>
    <row r="2583" spans="1:5" x14ac:dyDescent="0.2">
      <c r="A2583">
        <v>182</v>
      </c>
      <c r="B2583">
        <v>576101</v>
      </c>
      <c r="C2583">
        <v>503521</v>
      </c>
      <c r="D2583">
        <v>2023</v>
      </c>
      <c r="E2583" t="s">
        <v>10</v>
      </c>
    </row>
    <row r="2584" spans="1:5" x14ac:dyDescent="0.2">
      <c r="A2584">
        <v>8</v>
      </c>
      <c r="B2584">
        <v>8476</v>
      </c>
      <c r="C2584">
        <v>9752</v>
      </c>
      <c r="D2584">
        <v>2023</v>
      </c>
      <c r="E2584" t="s">
        <v>10</v>
      </c>
    </row>
    <row r="2585" spans="1:5" x14ac:dyDescent="0.2">
      <c r="A2585">
        <v>186</v>
      </c>
      <c r="B2585">
        <v>1601562</v>
      </c>
      <c r="C2585">
        <v>2009105</v>
      </c>
      <c r="D2585">
        <v>2023</v>
      </c>
      <c r="E2585" t="s">
        <v>10</v>
      </c>
    </row>
    <row r="2586" spans="1:5" x14ac:dyDescent="0.2">
      <c r="A2586">
        <v>171</v>
      </c>
      <c r="B2586">
        <v>436734</v>
      </c>
      <c r="C2586">
        <v>430055</v>
      </c>
      <c r="D2586">
        <v>2023</v>
      </c>
      <c r="E2586" t="s">
        <v>10</v>
      </c>
    </row>
    <row r="2587" spans="1:5" x14ac:dyDescent="0.2">
      <c r="A2587">
        <v>11</v>
      </c>
      <c r="B2587">
        <v>248712</v>
      </c>
      <c r="C2587">
        <v>243794</v>
      </c>
      <c r="D2587">
        <v>2023</v>
      </c>
      <c r="E2587" t="s">
        <v>10</v>
      </c>
    </row>
    <row r="2588" spans="1:5" x14ac:dyDescent="0.2">
      <c r="A2588">
        <v>49</v>
      </c>
      <c r="B2588">
        <v>1367131</v>
      </c>
      <c r="C2588">
        <v>1371784</v>
      </c>
      <c r="D2588">
        <v>2023</v>
      </c>
      <c r="E2588" t="s">
        <v>10</v>
      </c>
    </row>
    <row r="2589" spans="1:5" x14ac:dyDescent="0.2">
      <c r="A2589">
        <v>35</v>
      </c>
      <c r="B2589">
        <v>1371398</v>
      </c>
      <c r="C2589">
        <v>1285902</v>
      </c>
      <c r="D2589">
        <v>2023</v>
      </c>
      <c r="E2589" t="s">
        <v>10</v>
      </c>
    </row>
    <row r="2590" spans="1:5" x14ac:dyDescent="0.2">
      <c r="A2590">
        <v>260</v>
      </c>
      <c r="B2590">
        <v>976304</v>
      </c>
      <c r="C2590">
        <v>996736</v>
      </c>
      <c r="D2590">
        <v>2023</v>
      </c>
      <c r="E2590" t="s">
        <v>10</v>
      </c>
    </row>
    <row r="2591" spans="1:5" x14ac:dyDescent="0.2">
      <c r="A2591">
        <v>166</v>
      </c>
      <c r="B2591">
        <v>1023223</v>
      </c>
      <c r="C2591">
        <v>1081803</v>
      </c>
      <c r="D2591">
        <v>2023</v>
      </c>
      <c r="E2591" t="s">
        <v>10</v>
      </c>
    </row>
    <row r="2592" spans="1:5" x14ac:dyDescent="0.2">
      <c r="A2592">
        <v>80</v>
      </c>
      <c r="B2592">
        <v>1855307</v>
      </c>
      <c r="C2592">
        <v>1785543</v>
      </c>
      <c r="D2592">
        <v>2023</v>
      </c>
      <c r="E2592" t="s">
        <v>10</v>
      </c>
    </row>
    <row r="2593" spans="1:5" x14ac:dyDescent="0.2">
      <c r="A2593">
        <v>2</v>
      </c>
      <c r="B2593">
        <v>484</v>
      </c>
      <c r="C2593">
        <v>487</v>
      </c>
      <c r="D2593">
        <v>2023</v>
      </c>
      <c r="E2593" t="s">
        <v>10</v>
      </c>
    </row>
    <row r="2594" spans="1:5" x14ac:dyDescent="0.2">
      <c r="A2594">
        <v>265</v>
      </c>
      <c r="B2594">
        <v>10870</v>
      </c>
      <c r="C2594">
        <v>9552778</v>
      </c>
      <c r="D2594">
        <v>2023</v>
      </c>
      <c r="E2594" t="s">
        <v>10</v>
      </c>
    </row>
    <row r="2595" spans="1:5" x14ac:dyDescent="0.2">
      <c r="A2595">
        <v>66</v>
      </c>
      <c r="B2595">
        <v>860427</v>
      </c>
      <c r="C2595">
        <v>766252</v>
      </c>
      <c r="D2595">
        <v>2023</v>
      </c>
      <c r="E2595" t="s">
        <v>10</v>
      </c>
    </row>
    <row r="2596" spans="1:5" x14ac:dyDescent="0.2">
      <c r="A2596">
        <v>154</v>
      </c>
      <c r="B2596">
        <v>22364</v>
      </c>
      <c r="C2596">
        <v>28514</v>
      </c>
      <c r="D2596">
        <v>2023</v>
      </c>
      <c r="E2596" t="s">
        <v>10</v>
      </c>
    </row>
    <row r="2597" spans="1:5" x14ac:dyDescent="0.2">
      <c r="A2597">
        <v>162</v>
      </c>
      <c r="B2597">
        <v>1927269</v>
      </c>
      <c r="C2597">
        <v>1966494</v>
      </c>
      <c r="D2597">
        <v>2023</v>
      </c>
      <c r="E2597" t="s">
        <v>10</v>
      </c>
    </row>
    <row r="2598" spans="1:5" x14ac:dyDescent="0.2">
      <c r="A2598">
        <v>244</v>
      </c>
      <c r="B2598">
        <v>1732668</v>
      </c>
      <c r="C2598">
        <v>1742409</v>
      </c>
      <c r="D2598">
        <v>2023</v>
      </c>
      <c r="E2598" t="s">
        <v>10</v>
      </c>
    </row>
    <row r="2599" spans="1:5" x14ac:dyDescent="0.2">
      <c r="A2599">
        <v>164</v>
      </c>
      <c r="B2599">
        <v>2600912</v>
      </c>
      <c r="C2599">
        <v>2195594</v>
      </c>
      <c r="D2599">
        <v>2023</v>
      </c>
      <c r="E2599" t="s">
        <v>10</v>
      </c>
    </row>
    <row r="2600" spans="1:5" x14ac:dyDescent="0.2">
      <c r="A2600">
        <v>176</v>
      </c>
      <c r="B2600">
        <v>71679</v>
      </c>
      <c r="C2600">
        <v>66719</v>
      </c>
      <c r="D2600">
        <v>2023</v>
      </c>
      <c r="E2600" t="s">
        <v>10</v>
      </c>
    </row>
    <row r="2601" spans="1:5" x14ac:dyDescent="0.2">
      <c r="A2601">
        <v>134</v>
      </c>
      <c r="B2601">
        <v>497235</v>
      </c>
      <c r="C2601">
        <v>495027</v>
      </c>
      <c r="D2601">
        <v>2023</v>
      </c>
      <c r="E2601" t="s">
        <v>10</v>
      </c>
    </row>
    <row r="2602" spans="1:5" x14ac:dyDescent="0.2">
      <c r="A2602">
        <v>245</v>
      </c>
      <c r="B2602">
        <v>170836</v>
      </c>
      <c r="C2602">
        <v>164923</v>
      </c>
      <c r="D2602">
        <v>2023</v>
      </c>
      <c r="E2602" t="s">
        <v>10</v>
      </c>
    </row>
    <row r="2603" spans="1:5" x14ac:dyDescent="0.2">
      <c r="A2603">
        <v>76</v>
      </c>
      <c r="B2603">
        <v>2469663</v>
      </c>
      <c r="C2603">
        <v>2454078</v>
      </c>
      <c r="D2603">
        <v>2023</v>
      </c>
      <c r="E2603" t="s">
        <v>10</v>
      </c>
    </row>
    <row r="2604" spans="1:5" x14ac:dyDescent="0.2">
      <c r="A2604">
        <v>102</v>
      </c>
      <c r="B2604">
        <v>529254</v>
      </c>
      <c r="C2604">
        <v>519055</v>
      </c>
      <c r="D2604">
        <v>2023</v>
      </c>
      <c r="E2604" t="s">
        <v>10</v>
      </c>
    </row>
    <row r="2605" spans="1:5" x14ac:dyDescent="0.2">
      <c r="A2605">
        <v>175</v>
      </c>
      <c r="B2605">
        <v>170882</v>
      </c>
      <c r="C2605">
        <v>169208</v>
      </c>
      <c r="D2605">
        <v>2023</v>
      </c>
      <c r="E2605" t="s">
        <v>10</v>
      </c>
    </row>
    <row r="2606" spans="1:5" x14ac:dyDescent="0.2">
      <c r="A2606">
        <v>233</v>
      </c>
      <c r="B2606">
        <v>1420876</v>
      </c>
      <c r="C2606">
        <v>1295844</v>
      </c>
      <c r="D2606">
        <v>2023</v>
      </c>
      <c r="E2606" t="s">
        <v>10</v>
      </c>
    </row>
    <row r="2607" spans="1:5" x14ac:dyDescent="0.2">
      <c r="A2607">
        <v>163</v>
      </c>
      <c r="B2607">
        <v>2056840</v>
      </c>
      <c r="C2607">
        <v>1740265</v>
      </c>
      <c r="D2607">
        <v>2023</v>
      </c>
      <c r="E2607" t="s">
        <v>10</v>
      </c>
    </row>
    <row r="2608" spans="1:5" x14ac:dyDescent="0.2">
      <c r="A2608">
        <v>230</v>
      </c>
      <c r="B2608">
        <v>2915024</v>
      </c>
      <c r="C2608">
        <v>2567929</v>
      </c>
      <c r="D2608">
        <v>2023</v>
      </c>
      <c r="E2608" t="s">
        <v>10</v>
      </c>
    </row>
    <row r="2609" spans="1:5" x14ac:dyDescent="0.2">
      <c r="A2609">
        <v>4</v>
      </c>
      <c r="B2609">
        <v>774316</v>
      </c>
      <c r="C2609">
        <v>651643</v>
      </c>
      <c r="D2609">
        <v>2023</v>
      </c>
      <c r="E2609" t="s">
        <v>10</v>
      </c>
    </row>
    <row r="2610" spans="1:5" x14ac:dyDescent="0.2">
      <c r="A2610">
        <v>92</v>
      </c>
      <c r="B2610">
        <v>1149637</v>
      </c>
      <c r="C2610">
        <v>1124684</v>
      </c>
      <c r="D2610">
        <v>2023</v>
      </c>
      <c r="E2610" t="s">
        <v>10</v>
      </c>
    </row>
    <row r="2611" spans="1:5" x14ac:dyDescent="0.2">
      <c r="A2611">
        <v>118</v>
      </c>
      <c r="B2611">
        <v>232412</v>
      </c>
      <c r="C2611">
        <v>243458</v>
      </c>
      <c r="D2611">
        <v>2023</v>
      </c>
      <c r="E2611" t="s">
        <v>10</v>
      </c>
    </row>
    <row r="2612" spans="1:5" x14ac:dyDescent="0.2">
      <c r="A2612">
        <v>13</v>
      </c>
      <c r="B2612">
        <v>1070505</v>
      </c>
      <c r="C2612">
        <v>1002447</v>
      </c>
      <c r="D2612">
        <v>2023</v>
      </c>
      <c r="E2612" t="s">
        <v>10</v>
      </c>
    </row>
    <row r="2613" spans="1:5" x14ac:dyDescent="0.2">
      <c r="A2613">
        <v>36</v>
      </c>
      <c r="B2613">
        <v>1820937</v>
      </c>
      <c r="C2613">
        <v>1761494</v>
      </c>
      <c r="D2613">
        <v>2023</v>
      </c>
      <c r="E2613" t="s">
        <v>10</v>
      </c>
    </row>
    <row r="2614" spans="1:5" x14ac:dyDescent="0.2">
      <c r="A2614">
        <v>75</v>
      </c>
      <c r="B2614">
        <v>1487290</v>
      </c>
      <c r="C2614">
        <v>1510048</v>
      </c>
      <c r="D2614">
        <v>2023</v>
      </c>
      <c r="E2614" t="s">
        <v>10</v>
      </c>
    </row>
    <row r="2615" spans="1:5" x14ac:dyDescent="0.2">
      <c r="A2615">
        <v>172</v>
      </c>
      <c r="B2615">
        <v>128799</v>
      </c>
      <c r="C2615">
        <v>125978</v>
      </c>
      <c r="D2615">
        <v>2023</v>
      </c>
      <c r="E2615" t="s">
        <v>10</v>
      </c>
    </row>
    <row r="2616" spans="1:5" x14ac:dyDescent="0.2">
      <c r="A2616">
        <v>78</v>
      </c>
      <c r="B2616">
        <v>955567</v>
      </c>
      <c r="C2616">
        <v>905637</v>
      </c>
      <c r="D2616">
        <v>2023</v>
      </c>
      <c r="E2616" t="s">
        <v>10</v>
      </c>
    </row>
    <row r="2617" spans="1:5" x14ac:dyDescent="0.2">
      <c r="A2617">
        <v>125</v>
      </c>
      <c r="B2617">
        <v>824774</v>
      </c>
      <c r="C2617">
        <v>703879</v>
      </c>
      <c r="D2617">
        <v>2023</v>
      </c>
      <c r="E2617" t="s">
        <v>10</v>
      </c>
    </row>
    <row r="2618" spans="1:5" x14ac:dyDescent="0.2">
      <c r="A2618">
        <v>140</v>
      </c>
      <c r="B2618">
        <v>1404679</v>
      </c>
      <c r="C2618">
        <v>1415053</v>
      </c>
      <c r="D2618">
        <v>2023</v>
      </c>
      <c r="E2618" t="s">
        <v>10</v>
      </c>
    </row>
    <row r="2619" spans="1:5" x14ac:dyDescent="0.2">
      <c r="A2619">
        <v>18</v>
      </c>
      <c r="B2619">
        <v>1014396</v>
      </c>
      <c r="C2619">
        <v>967801</v>
      </c>
      <c r="D2619">
        <v>2023</v>
      </c>
      <c r="E2619" t="s">
        <v>10</v>
      </c>
    </row>
    <row r="2620" spans="1:5" x14ac:dyDescent="0.2">
      <c r="A2620">
        <v>69</v>
      </c>
      <c r="B2620">
        <v>1112795</v>
      </c>
      <c r="C2620">
        <v>1103901</v>
      </c>
      <c r="D2620">
        <v>2023</v>
      </c>
      <c r="E2620" t="s">
        <v>10</v>
      </c>
    </row>
    <row r="2621" spans="1:5" x14ac:dyDescent="0.2">
      <c r="A2621">
        <v>14</v>
      </c>
      <c r="B2621">
        <v>1182357</v>
      </c>
      <c r="C2621">
        <v>1217162</v>
      </c>
      <c r="D2621">
        <v>2023</v>
      </c>
      <c r="E2621" t="s">
        <v>10</v>
      </c>
    </row>
    <row r="2622" spans="1:5" x14ac:dyDescent="0.2">
      <c r="A2622">
        <v>216</v>
      </c>
      <c r="B2622">
        <v>1501785</v>
      </c>
      <c r="C2622">
        <v>1187758</v>
      </c>
      <c r="D2622">
        <v>2023</v>
      </c>
      <c r="E2622" t="s">
        <v>10</v>
      </c>
    </row>
    <row r="2623" spans="1:5" x14ac:dyDescent="0.2">
      <c r="A2623">
        <v>137</v>
      </c>
      <c r="B2623">
        <v>1350072</v>
      </c>
      <c r="C2623">
        <v>1318266</v>
      </c>
      <c r="D2623">
        <v>2023</v>
      </c>
      <c r="E2623" t="s">
        <v>10</v>
      </c>
    </row>
    <row r="2624" spans="1:5" x14ac:dyDescent="0.2">
      <c r="A2624">
        <v>173</v>
      </c>
      <c r="B2624">
        <v>539051</v>
      </c>
      <c r="C2624">
        <v>494135</v>
      </c>
      <c r="D2624">
        <v>2023</v>
      </c>
      <c r="E2624" t="s">
        <v>10</v>
      </c>
    </row>
    <row r="2625" spans="1:5" x14ac:dyDescent="0.2">
      <c r="A2625">
        <v>194</v>
      </c>
      <c r="B2625">
        <v>38178</v>
      </c>
      <c r="C2625">
        <v>89292</v>
      </c>
      <c r="D2625">
        <v>2023</v>
      </c>
      <c r="E2625" t="s">
        <v>10</v>
      </c>
    </row>
    <row r="2626" spans="1:5" x14ac:dyDescent="0.2">
      <c r="A2626">
        <v>238</v>
      </c>
      <c r="B2626">
        <v>1230225</v>
      </c>
      <c r="C2626">
        <v>1118465</v>
      </c>
      <c r="D2626">
        <v>2023</v>
      </c>
      <c r="E2626" t="s">
        <v>10</v>
      </c>
    </row>
    <row r="2627" spans="1:5" x14ac:dyDescent="0.2">
      <c r="A2627">
        <v>135</v>
      </c>
      <c r="B2627">
        <v>401500</v>
      </c>
      <c r="C2627">
        <v>392764</v>
      </c>
      <c r="D2627">
        <v>2023</v>
      </c>
      <c r="E2627" t="s">
        <v>10</v>
      </c>
    </row>
    <row r="2628" spans="1:5" x14ac:dyDescent="0.2">
      <c r="A2628">
        <v>21</v>
      </c>
      <c r="B2628">
        <v>563068</v>
      </c>
      <c r="C2628">
        <v>553513</v>
      </c>
      <c r="D2628">
        <v>2023</v>
      </c>
      <c r="E2628" t="s">
        <v>10</v>
      </c>
    </row>
    <row r="2629" spans="1:5" x14ac:dyDescent="0.2">
      <c r="A2629">
        <v>129</v>
      </c>
      <c r="B2629">
        <v>1761756</v>
      </c>
      <c r="C2629">
        <v>1594476</v>
      </c>
      <c r="D2629">
        <v>2023</v>
      </c>
      <c r="E2629" t="s">
        <v>10</v>
      </c>
    </row>
    <row r="2630" spans="1:5" x14ac:dyDescent="0.2">
      <c r="A2630">
        <v>122</v>
      </c>
      <c r="B2630">
        <v>263221</v>
      </c>
      <c r="C2630">
        <v>228776</v>
      </c>
      <c r="D2630">
        <v>2023</v>
      </c>
      <c r="E2630" t="s">
        <v>10</v>
      </c>
    </row>
    <row r="2631" spans="1:5" x14ac:dyDescent="0.2">
      <c r="A2631">
        <v>59</v>
      </c>
      <c r="B2631">
        <v>25603</v>
      </c>
      <c r="C2631">
        <v>28144</v>
      </c>
      <c r="D2631">
        <v>2023</v>
      </c>
      <c r="E2631" t="s">
        <v>10</v>
      </c>
    </row>
    <row r="2632" spans="1:5" x14ac:dyDescent="0.2">
      <c r="A2632">
        <v>223</v>
      </c>
      <c r="B2632">
        <v>1084835</v>
      </c>
      <c r="C2632">
        <v>1124672</v>
      </c>
      <c r="D2632">
        <v>2023</v>
      </c>
      <c r="E2632" t="s">
        <v>10</v>
      </c>
    </row>
    <row r="2633" spans="1:5" x14ac:dyDescent="0.2">
      <c r="A2633">
        <v>165</v>
      </c>
      <c r="B2633">
        <v>669354</v>
      </c>
      <c r="C2633">
        <v>650931</v>
      </c>
      <c r="D2633">
        <v>2023</v>
      </c>
      <c r="E2633" t="s">
        <v>10</v>
      </c>
    </row>
    <row r="2634" spans="1:5" x14ac:dyDescent="0.2">
      <c r="A2634">
        <v>81</v>
      </c>
      <c r="B2634">
        <v>621860</v>
      </c>
      <c r="C2634">
        <v>558430</v>
      </c>
      <c r="D2634">
        <v>2023</v>
      </c>
      <c r="E2634" t="s">
        <v>10</v>
      </c>
    </row>
    <row r="2635" spans="1:5" x14ac:dyDescent="0.2">
      <c r="A2635">
        <v>15</v>
      </c>
      <c r="B2635">
        <v>155559</v>
      </c>
      <c r="C2635">
        <v>154816</v>
      </c>
      <c r="D2635">
        <v>2023</v>
      </c>
      <c r="E2635" t="s">
        <v>10</v>
      </c>
    </row>
    <row r="2636" spans="1:5" x14ac:dyDescent="0.2">
      <c r="A2636">
        <v>195</v>
      </c>
      <c r="B2636">
        <v>428005</v>
      </c>
      <c r="C2636">
        <v>436651</v>
      </c>
      <c r="D2636">
        <v>2023</v>
      </c>
      <c r="E2636" t="s">
        <v>10</v>
      </c>
    </row>
    <row r="2637" spans="1:5" x14ac:dyDescent="0.2">
      <c r="A2637">
        <v>180</v>
      </c>
      <c r="B2637">
        <v>370817</v>
      </c>
      <c r="C2637">
        <v>329005</v>
      </c>
      <c r="D2637">
        <v>2023</v>
      </c>
      <c r="E2637" t="s">
        <v>10</v>
      </c>
    </row>
    <row r="2638" spans="1:5" x14ac:dyDescent="0.2">
      <c r="A2638">
        <v>38</v>
      </c>
      <c r="B2638">
        <v>255970</v>
      </c>
      <c r="C2638">
        <v>202182</v>
      </c>
      <c r="D2638">
        <v>2023</v>
      </c>
      <c r="E2638" t="s">
        <v>10</v>
      </c>
    </row>
    <row r="2639" spans="1:5" x14ac:dyDescent="0.2">
      <c r="A2639">
        <v>82</v>
      </c>
      <c r="B2639">
        <v>1544178</v>
      </c>
      <c r="C2639">
        <v>1492965</v>
      </c>
      <c r="D2639">
        <v>2023</v>
      </c>
      <c r="E2639" t="s">
        <v>10</v>
      </c>
    </row>
    <row r="2640" spans="1:5" x14ac:dyDescent="0.2">
      <c r="A2640">
        <v>97</v>
      </c>
      <c r="B2640">
        <v>1445565</v>
      </c>
      <c r="C2640">
        <v>1392733</v>
      </c>
      <c r="D2640">
        <v>2023</v>
      </c>
      <c r="E2640" t="s">
        <v>10</v>
      </c>
    </row>
    <row r="2641" spans="1:5" x14ac:dyDescent="0.2">
      <c r="A2641">
        <v>133</v>
      </c>
      <c r="B2641">
        <v>443213</v>
      </c>
      <c r="C2641">
        <v>444522</v>
      </c>
      <c r="D2641">
        <v>2023</v>
      </c>
      <c r="E2641" t="s">
        <v>10</v>
      </c>
    </row>
    <row r="2642" spans="1:5" x14ac:dyDescent="0.2">
      <c r="A2642">
        <v>42</v>
      </c>
      <c r="B2642">
        <v>2091304</v>
      </c>
      <c r="C2642">
        <v>1939995</v>
      </c>
      <c r="D2642">
        <v>2023</v>
      </c>
      <c r="E2642" t="s">
        <v>10</v>
      </c>
    </row>
    <row r="2643" spans="1:5" x14ac:dyDescent="0.2">
      <c r="A2643">
        <v>151</v>
      </c>
      <c r="B2643">
        <v>708620</v>
      </c>
      <c r="C2643">
        <v>631265</v>
      </c>
      <c r="D2643">
        <v>2023</v>
      </c>
      <c r="E2643" t="s">
        <v>10</v>
      </c>
    </row>
    <row r="2644" spans="1:5" x14ac:dyDescent="0.2">
      <c r="A2644">
        <v>73</v>
      </c>
      <c r="B2644">
        <v>225808</v>
      </c>
      <c r="C2644">
        <v>211983</v>
      </c>
      <c r="D2644">
        <v>2023</v>
      </c>
      <c r="E2644" t="s">
        <v>10</v>
      </c>
    </row>
    <row r="2645" spans="1:5" x14ac:dyDescent="0.2">
      <c r="A2645">
        <v>30</v>
      </c>
      <c r="B2645">
        <v>10726</v>
      </c>
      <c r="C2645">
        <v>11690</v>
      </c>
      <c r="D2645">
        <v>2023</v>
      </c>
      <c r="E2645" t="s">
        <v>10</v>
      </c>
    </row>
    <row r="2646" spans="1:5" x14ac:dyDescent="0.2">
      <c r="A2646">
        <v>90</v>
      </c>
      <c r="B2646">
        <v>1644902</v>
      </c>
      <c r="C2646">
        <v>1390536</v>
      </c>
      <c r="D2646">
        <v>2023</v>
      </c>
      <c r="E2646" t="s">
        <v>10</v>
      </c>
    </row>
    <row r="2647" spans="1:5" x14ac:dyDescent="0.2">
      <c r="A2647">
        <v>159</v>
      </c>
      <c r="B2647">
        <v>987718</v>
      </c>
      <c r="C2647">
        <v>1007791</v>
      </c>
      <c r="D2647">
        <v>2023</v>
      </c>
      <c r="E2647" t="s">
        <v>10</v>
      </c>
    </row>
    <row r="2648" spans="1:5" x14ac:dyDescent="0.2">
      <c r="A2648">
        <v>256</v>
      </c>
      <c r="B2648">
        <v>1954808</v>
      </c>
      <c r="C2648">
        <v>1847902</v>
      </c>
      <c r="D2648">
        <v>2023</v>
      </c>
      <c r="E2648" t="s">
        <v>10</v>
      </c>
    </row>
    <row r="2649" spans="1:5" x14ac:dyDescent="0.2">
      <c r="A2649">
        <v>117</v>
      </c>
      <c r="B2649">
        <v>347955</v>
      </c>
      <c r="C2649">
        <v>313625</v>
      </c>
      <c r="D2649">
        <v>2023</v>
      </c>
      <c r="E2649" t="s">
        <v>10</v>
      </c>
    </row>
    <row r="2650" spans="1:5" x14ac:dyDescent="0.2">
      <c r="A2650">
        <v>23</v>
      </c>
      <c r="B2650">
        <v>345300</v>
      </c>
      <c r="C2650">
        <v>397611</v>
      </c>
      <c r="D2650">
        <v>2023</v>
      </c>
      <c r="E2650" t="s">
        <v>10</v>
      </c>
    </row>
    <row r="2651" spans="1:5" x14ac:dyDescent="0.2">
      <c r="A2651">
        <v>121</v>
      </c>
      <c r="B2651">
        <v>489809</v>
      </c>
      <c r="C2651">
        <v>479642</v>
      </c>
      <c r="D2651">
        <v>2023</v>
      </c>
      <c r="E2651" t="s">
        <v>10</v>
      </c>
    </row>
    <row r="2652" spans="1:5" x14ac:dyDescent="0.2">
      <c r="A2652">
        <v>217</v>
      </c>
      <c r="B2652">
        <v>362963</v>
      </c>
      <c r="C2652">
        <v>384681</v>
      </c>
      <c r="D2652">
        <v>2023</v>
      </c>
      <c r="E2652" t="s">
        <v>10</v>
      </c>
    </row>
    <row r="2653" spans="1:5" x14ac:dyDescent="0.2">
      <c r="A2653">
        <v>46</v>
      </c>
      <c r="B2653">
        <v>43143</v>
      </c>
      <c r="C2653">
        <v>48466</v>
      </c>
      <c r="D2653">
        <v>2023</v>
      </c>
      <c r="E2653" t="s">
        <v>10</v>
      </c>
    </row>
    <row r="2654" spans="1:5" x14ac:dyDescent="0.2">
      <c r="A2654">
        <v>20</v>
      </c>
      <c r="B2654">
        <v>655810</v>
      </c>
      <c r="C2654">
        <v>648004</v>
      </c>
      <c r="D2654">
        <v>2023</v>
      </c>
      <c r="E2654" t="s">
        <v>10</v>
      </c>
    </row>
    <row r="2655" spans="1:5" x14ac:dyDescent="0.2">
      <c r="A2655">
        <v>70</v>
      </c>
      <c r="B2655">
        <v>537802</v>
      </c>
      <c r="C2655">
        <v>431841</v>
      </c>
      <c r="D2655">
        <v>2023</v>
      </c>
      <c r="E2655" t="s">
        <v>10</v>
      </c>
    </row>
    <row r="2656" spans="1:5" x14ac:dyDescent="0.2">
      <c r="A2656">
        <v>99</v>
      </c>
      <c r="B2656">
        <v>4726</v>
      </c>
      <c r="C2656">
        <v>5747</v>
      </c>
      <c r="D2656">
        <v>2023</v>
      </c>
      <c r="E2656" t="s">
        <v>10</v>
      </c>
    </row>
    <row r="2657" spans="1:5" x14ac:dyDescent="0.2">
      <c r="A2657">
        <v>231</v>
      </c>
      <c r="B2657">
        <v>2760615</v>
      </c>
      <c r="C2657">
        <v>2331701</v>
      </c>
      <c r="D2657">
        <v>2023</v>
      </c>
      <c r="E2657" t="s">
        <v>10</v>
      </c>
    </row>
    <row r="2658" spans="1:5" x14ac:dyDescent="0.2">
      <c r="A2658">
        <v>86</v>
      </c>
      <c r="B2658">
        <v>441511</v>
      </c>
      <c r="C2658">
        <v>361654</v>
      </c>
      <c r="D2658">
        <v>2023</v>
      </c>
      <c r="E2658" t="s">
        <v>10</v>
      </c>
    </row>
    <row r="2659" spans="1:5" x14ac:dyDescent="0.2">
      <c r="A2659">
        <v>109</v>
      </c>
      <c r="B2659">
        <v>143654</v>
      </c>
      <c r="C2659">
        <v>133540</v>
      </c>
      <c r="D2659">
        <v>2023</v>
      </c>
      <c r="E2659" t="s">
        <v>10</v>
      </c>
    </row>
    <row r="2660" spans="1:5" x14ac:dyDescent="0.2">
      <c r="A2660">
        <v>60</v>
      </c>
      <c r="B2660">
        <v>505914</v>
      </c>
      <c r="C2660">
        <v>464325</v>
      </c>
      <c r="D2660">
        <v>2023</v>
      </c>
      <c r="E2660" t="s">
        <v>10</v>
      </c>
    </row>
    <row r="2661" spans="1:5" x14ac:dyDescent="0.2">
      <c r="A2661">
        <v>189</v>
      </c>
      <c r="B2661">
        <v>812832</v>
      </c>
      <c r="C2661">
        <v>803750</v>
      </c>
      <c r="D2661">
        <v>2023</v>
      </c>
      <c r="E2661" t="s">
        <v>10</v>
      </c>
    </row>
    <row r="2662" spans="1:5" x14ac:dyDescent="0.2">
      <c r="A2662">
        <v>93</v>
      </c>
      <c r="B2662">
        <v>182864</v>
      </c>
      <c r="C2662">
        <v>257625</v>
      </c>
      <c r="D2662">
        <v>2023</v>
      </c>
      <c r="E2662" t="s">
        <v>10</v>
      </c>
    </row>
    <row r="2663" spans="1:5" x14ac:dyDescent="0.2">
      <c r="A2663">
        <v>40</v>
      </c>
      <c r="B2663">
        <v>528743</v>
      </c>
      <c r="C2663">
        <v>504609</v>
      </c>
      <c r="D2663">
        <v>2023</v>
      </c>
      <c r="E2663" t="s">
        <v>10</v>
      </c>
    </row>
    <row r="2664" spans="1:5" x14ac:dyDescent="0.2">
      <c r="A2664">
        <v>204</v>
      </c>
      <c r="B2664">
        <v>56875</v>
      </c>
      <c r="C2664">
        <v>53684</v>
      </c>
      <c r="D2664">
        <v>2023</v>
      </c>
      <c r="E2664" t="s">
        <v>10</v>
      </c>
    </row>
    <row r="2665" spans="1:5" x14ac:dyDescent="0.2">
      <c r="A2665">
        <v>259</v>
      </c>
      <c r="B2665">
        <v>720298</v>
      </c>
      <c r="C2665">
        <v>556669</v>
      </c>
      <c r="D2665">
        <v>2023</v>
      </c>
      <c r="E2665" t="s">
        <v>10</v>
      </c>
    </row>
    <row r="2666" spans="1:5" x14ac:dyDescent="0.2">
      <c r="A2666">
        <v>251</v>
      </c>
      <c r="B2666">
        <v>171598</v>
      </c>
      <c r="C2666">
        <v>155089</v>
      </c>
      <c r="D2666">
        <v>2023</v>
      </c>
      <c r="E2666" t="s">
        <v>10</v>
      </c>
    </row>
    <row r="2667" spans="1:5" x14ac:dyDescent="0.2">
      <c r="A2667">
        <v>147</v>
      </c>
      <c r="B2667">
        <v>462504</v>
      </c>
      <c r="C2667">
        <v>441313</v>
      </c>
      <c r="D2667">
        <v>2023</v>
      </c>
      <c r="E2667" t="s">
        <v>10</v>
      </c>
    </row>
    <row r="2668" spans="1:5" x14ac:dyDescent="0.2">
      <c r="A2668">
        <v>183</v>
      </c>
      <c r="B2668">
        <v>296546</v>
      </c>
      <c r="C2668">
        <v>256760</v>
      </c>
      <c r="D2668">
        <v>2023</v>
      </c>
      <c r="E2668" t="s">
        <v>10</v>
      </c>
    </row>
    <row r="2669" spans="1:5" x14ac:dyDescent="0.2">
      <c r="A2669">
        <v>263</v>
      </c>
      <c r="B2669">
        <v>1299528</v>
      </c>
      <c r="C2669">
        <v>1184897</v>
      </c>
      <c r="D2669">
        <v>2023</v>
      </c>
      <c r="E2669" t="s">
        <v>10</v>
      </c>
    </row>
    <row r="2670" spans="1:5" x14ac:dyDescent="0.2">
      <c r="A2670">
        <v>240</v>
      </c>
      <c r="B2670">
        <v>141018</v>
      </c>
      <c r="C2670">
        <v>128497</v>
      </c>
      <c r="D2670">
        <v>2023</v>
      </c>
      <c r="E2670" t="s">
        <v>10</v>
      </c>
    </row>
    <row r="2671" spans="1:5" x14ac:dyDescent="0.2">
      <c r="A2671">
        <v>64</v>
      </c>
      <c r="B2671">
        <v>142939</v>
      </c>
      <c r="C2671">
        <v>129264</v>
      </c>
      <c r="D2671">
        <v>2023</v>
      </c>
      <c r="E2671" t="s">
        <v>10</v>
      </c>
    </row>
    <row r="2672" spans="1:5" x14ac:dyDescent="0.2">
      <c r="A2672">
        <v>16</v>
      </c>
      <c r="B2672">
        <v>437609</v>
      </c>
      <c r="C2672">
        <v>421629</v>
      </c>
      <c r="D2672">
        <v>2023</v>
      </c>
      <c r="E2672" t="s">
        <v>10</v>
      </c>
    </row>
    <row r="2673" spans="1:5" x14ac:dyDescent="0.2">
      <c r="A2673">
        <v>152</v>
      </c>
      <c r="B2673">
        <v>529825</v>
      </c>
      <c r="C2673">
        <v>554085</v>
      </c>
      <c r="D2673">
        <v>2023</v>
      </c>
      <c r="E2673" t="s">
        <v>10</v>
      </c>
    </row>
    <row r="2674" spans="1:5" x14ac:dyDescent="0.2">
      <c r="A2674">
        <v>91</v>
      </c>
      <c r="B2674">
        <v>1088389</v>
      </c>
      <c r="C2674">
        <v>1020254</v>
      </c>
      <c r="D2674">
        <v>2023</v>
      </c>
      <c r="E2674" t="s">
        <v>10</v>
      </c>
    </row>
    <row r="2675" spans="1:5" x14ac:dyDescent="0.2">
      <c r="A2675">
        <v>261</v>
      </c>
      <c r="B2675">
        <v>896776</v>
      </c>
      <c r="C2675">
        <v>878959</v>
      </c>
      <c r="D2675">
        <v>2023</v>
      </c>
      <c r="E2675" t="s">
        <v>10</v>
      </c>
    </row>
    <row r="2676" spans="1:5" x14ac:dyDescent="0.2">
      <c r="A2676">
        <v>47</v>
      </c>
      <c r="B2676">
        <v>745419</v>
      </c>
      <c r="C2676">
        <v>703353</v>
      </c>
      <c r="D2676">
        <v>2023</v>
      </c>
      <c r="E2676" t="s">
        <v>10</v>
      </c>
    </row>
    <row r="2677" spans="1:5" x14ac:dyDescent="0.2">
      <c r="A2677">
        <v>148</v>
      </c>
      <c r="B2677">
        <v>2548884</v>
      </c>
      <c r="C2677">
        <v>2007079</v>
      </c>
      <c r="D2677">
        <v>2023</v>
      </c>
      <c r="E2677" t="s">
        <v>10</v>
      </c>
    </row>
    <row r="2678" spans="1:5" x14ac:dyDescent="0.2">
      <c r="A2678">
        <v>45</v>
      </c>
      <c r="B2678">
        <v>609987</v>
      </c>
      <c r="C2678">
        <v>537575</v>
      </c>
      <c r="D2678">
        <v>2023</v>
      </c>
      <c r="E2678" t="s">
        <v>10</v>
      </c>
    </row>
    <row r="2679" spans="1:5" x14ac:dyDescent="0.2">
      <c r="A2679">
        <v>53</v>
      </c>
      <c r="B2679">
        <v>311774</v>
      </c>
      <c r="C2679">
        <v>325964</v>
      </c>
      <c r="D2679">
        <v>2023</v>
      </c>
      <c r="E2679" t="s">
        <v>10</v>
      </c>
    </row>
    <row r="2680" spans="1:5" x14ac:dyDescent="0.2">
      <c r="A2680">
        <v>169</v>
      </c>
      <c r="B2680">
        <v>1041012</v>
      </c>
      <c r="C2680">
        <v>980393</v>
      </c>
      <c r="D2680">
        <v>2023</v>
      </c>
      <c r="E2680" t="s">
        <v>10</v>
      </c>
    </row>
    <row r="2681" spans="1:5" x14ac:dyDescent="0.2">
      <c r="A2681">
        <v>24</v>
      </c>
      <c r="B2681">
        <v>335030</v>
      </c>
      <c r="C2681">
        <v>308314</v>
      </c>
      <c r="D2681">
        <v>2023</v>
      </c>
      <c r="E2681" t="s">
        <v>10</v>
      </c>
    </row>
    <row r="2682" spans="1:5" x14ac:dyDescent="0.2">
      <c r="A2682">
        <v>211</v>
      </c>
      <c r="B2682">
        <v>1426142</v>
      </c>
      <c r="C2682">
        <v>1303744</v>
      </c>
      <c r="D2682">
        <v>2023</v>
      </c>
      <c r="E2682" t="s">
        <v>10</v>
      </c>
    </row>
    <row r="2683" spans="1:5" x14ac:dyDescent="0.2">
      <c r="A2683">
        <v>199</v>
      </c>
      <c r="B2683">
        <v>157</v>
      </c>
      <c r="C2683">
        <v>5</v>
      </c>
      <c r="D2683">
        <v>2023</v>
      </c>
      <c r="E2683" t="s">
        <v>10</v>
      </c>
    </row>
    <row r="2684" spans="1:5" x14ac:dyDescent="0.2">
      <c r="A2684">
        <v>26</v>
      </c>
      <c r="B2684">
        <v>1014816</v>
      </c>
      <c r="C2684">
        <v>1035830</v>
      </c>
      <c r="D2684">
        <v>2022</v>
      </c>
      <c r="E2684" t="s">
        <v>10</v>
      </c>
    </row>
    <row r="2685" spans="1:5" x14ac:dyDescent="0.2">
      <c r="A2685">
        <v>29</v>
      </c>
      <c r="B2685">
        <v>387027</v>
      </c>
      <c r="C2685">
        <v>401423</v>
      </c>
      <c r="D2685">
        <v>2022</v>
      </c>
      <c r="E2685" t="s">
        <v>10</v>
      </c>
    </row>
    <row r="2686" spans="1:5" x14ac:dyDescent="0.2">
      <c r="A2686">
        <v>65</v>
      </c>
      <c r="B2686">
        <v>948522</v>
      </c>
      <c r="C2686">
        <v>884733</v>
      </c>
      <c r="D2686">
        <v>2022</v>
      </c>
      <c r="E2686" t="s">
        <v>10</v>
      </c>
    </row>
    <row r="2687" spans="1:5" x14ac:dyDescent="0.2">
      <c r="A2687">
        <v>191</v>
      </c>
      <c r="B2687">
        <v>558758</v>
      </c>
      <c r="C2687">
        <v>440802</v>
      </c>
      <c r="D2687">
        <v>2022</v>
      </c>
      <c r="E2687" t="s">
        <v>10</v>
      </c>
    </row>
    <row r="2688" spans="1:5" x14ac:dyDescent="0.2">
      <c r="A2688">
        <v>222</v>
      </c>
      <c r="B2688">
        <v>242670</v>
      </c>
      <c r="C2688">
        <v>224877</v>
      </c>
      <c r="D2688">
        <v>2022</v>
      </c>
      <c r="E2688" t="s">
        <v>10</v>
      </c>
    </row>
    <row r="2689" spans="1:5" x14ac:dyDescent="0.2">
      <c r="A2689">
        <v>243</v>
      </c>
      <c r="B2689">
        <v>1097877</v>
      </c>
      <c r="C2689">
        <v>1025233</v>
      </c>
      <c r="D2689">
        <v>2022</v>
      </c>
      <c r="E2689" t="s">
        <v>10</v>
      </c>
    </row>
    <row r="2690" spans="1:5" x14ac:dyDescent="0.2">
      <c r="A2690">
        <v>54</v>
      </c>
      <c r="B2690">
        <v>115015</v>
      </c>
      <c r="C2690">
        <v>110443</v>
      </c>
      <c r="D2690">
        <v>2022</v>
      </c>
      <c r="E2690" t="s">
        <v>10</v>
      </c>
    </row>
    <row r="2691" spans="1:5" x14ac:dyDescent="0.2">
      <c r="A2691">
        <v>19</v>
      </c>
      <c r="B2691">
        <v>164565</v>
      </c>
      <c r="C2691">
        <v>129431</v>
      </c>
      <c r="D2691">
        <v>2022</v>
      </c>
      <c r="E2691" t="s">
        <v>10</v>
      </c>
    </row>
    <row r="2692" spans="1:5" x14ac:dyDescent="0.2">
      <c r="A2692">
        <v>155</v>
      </c>
      <c r="B2692">
        <v>576973</v>
      </c>
      <c r="C2692">
        <v>597900</v>
      </c>
      <c r="D2692">
        <v>2022</v>
      </c>
      <c r="E2692" t="s">
        <v>10</v>
      </c>
    </row>
    <row r="2693" spans="1:5" x14ac:dyDescent="0.2">
      <c r="A2693">
        <v>113</v>
      </c>
      <c r="B2693">
        <v>1424576</v>
      </c>
      <c r="C2693">
        <v>1221779</v>
      </c>
      <c r="D2693">
        <v>2022</v>
      </c>
      <c r="E2693" t="s">
        <v>10</v>
      </c>
    </row>
    <row r="2694" spans="1:5" x14ac:dyDescent="0.2">
      <c r="A2694">
        <v>167</v>
      </c>
      <c r="B2694">
        <v>732523</v>
      </c>
      <c r="C2694">
        <v>688541</v>
      </c>
      <c r="D2694">
        <v>2022</v>
      </c>
      <c r="E2694" t="s">
        <v>10</v>
      </c>
    </row>
    <row r="2695" spans="1:5" x14ac:dyDescent="0.2">
      <c r="A2695">
        <v>112</v>
      </c>
      <c r="B2695">
        <v>1851956</v>
      </c>
      <c r="C2695">
        <v>1792520</v>
      </c>
      <c r="D2695">
        <v>2022</v>
      </c>
      <c r="E2695" t="s">
        <v>10</v>
      </c>
    </row>
    <row r="2696" spans="1:5" x14ac:dyDescent="0.2">
      <c r="A2696">
        <v>241</v>
      </c>
      <c r="B2696">
        <v>753699</v>
      </c>
      <c r="C2696">
        <v>719291</v>
      </c>
      <c r="D2696">
        <v>2022</v>
      </c>
      <c r="E2696" t="s">
        <v>10</v>
      </c>
    </row>
    <row r="2697" spans="1:5" x14ac:dyDescent="0.2">
      <c r="A2697">
        <v>237</v>
      </c>
      <c r="B2697">
        <v>1838431</v>
      </c>
      <c r="C2697">
        <v>1810657</v>
      </c>
      <c r="D2697">
        <v>2022</v>
      </c>
      <c r="E2697" t="s">
        <v>10</v>
      </c>
    </row>
    <row r="2698" spans="1:5" x14ac:dyDescent="0.2">
      <c r="A2698">
        <v>22</v>
      </c>
      <c r="B2698">
        <v>677556</v>
      </c>
      <c r="C2698">
        <v>656704</v>
      </c>
      <c r="D2698">
        <v>2022</v>
      </c>
      <c r="E2698" t="s">
        <v>10</v>
      </c>
    </row>
    <row r="2699" spans="1:5" x14ac:dyDescent="0.2">
      <c r="A2699">
        <v>198</v>
      </c>
      <c r="B2699">
        <v>1252511</v>
      </c>
      <c r="C2699">
        <v>1302840</v>
      </c>
      <c r="D2699">
        <v>2022</v>
      </c>
      <c r="E2699" t="s">
        <v>10</v>
      </c>
    </row>
    <row r="2700" spans="1:5" x14ac:dyDescent="0.2">
      <c r="A2700">
        <v>196</v>
      </c>
      <c r="B2700">
        <v>512117</v>
      </c>
      <c r="C2700">
        <v>473488</v>
      </c>
      <c r="D2700">
        <v>2022</v>
      </c>
      <c r="E2700" t="s">
        <v>10</v>
      </c>
    </row>
    <row r="2701" spans="1:5" x14ac:dyDescent="0.2">
      <c r="A2701">
        <v>130</v>
      </c>
      <c r="B2701">
        <v>1352304</v>
      </c>
      <c r="C2701">
        <v>1384536</v>
      </c>
      <c r="D2701">
        <v>2022</v>
      </c>
      <c r="E2701" t="s">
        <v>10</v>
      </c>
    </row>
    <row r="2702" spans="1:5" x14ac:dyDescent="0.2">
      <c r="A2702">
        <v>7</v>
      </c>
      <c r="B2702">
        <v>2112768</v>
      </c>
      <c r="C2702">
        <v>2007314</v>
      </c>
      <c r="D2702">
        <v>2022</v>
      </c>
      <c r="E2702" t="s">
        <v>10</v>
      </c>
    </row>
    <row r="2703" spans="1:5" x14ac:dyDescent="0.2">
      <c r="A2703">
        <v>77</v>
      </c>
      <c r="B2703">
        <v>599394</v>
      </c>
      <c r="C2703">
        <v>589851</v>
      </c>
      <c r="D2703">
        <v>2022</v>
      </c>
      <c r="E2703" t="s">
        <v>10</v>
      </c>
    </row>
    <row r="2704" spans="1:5" x14ac:dyDescent="0.2">
      <c r="A2704">
        <v>34</v>
      </c>
      <c r="B2704">
        <v>179780</v>
      </c>
      <c r="C2704">
        <v>209354</v>
      </c>
      <c r="D2704">
        <v>2022</v>
      </c>
      <c r="E2704" t="s">
        <v>10</v>
      </c>
    </row>
    <row r="2705" spans="1:5" x14ac:dyDescent="0.2">
      <c r="A2705">
        <v>184</v>
      </c>
      <c r="B2705">
        <v>42239</v>
      </c>
      <c r="C2705">
        <v>53926</v>
      </c>
      <c r="D2705">
        <v>2022</v>
      </c>
      <c r="E2705" t="s">
        <v>10</v>
      </c>
    </row>
    <row r="2706" spans="1:5" x14ac:dyDescent="0.2">
      <c r="A2706">
        <v>188</v>
      </c>
      <c r="B2706">
        <v>1567152</v>
      </c>
      <c r="C2706">
        <v>1598691</v>
      </c>
      <c r="D2706">
        <v>2022</v>
      </c>
      <c r="E2706" t="s">
        <v>10</v>
      </c>
    </row>
    <row r="2707" spans="1:5" x14ac:dyDescent="0.2">
      <c r="A2707">
        <v>126</v>
      </c>
      <c r="B2707">
        <v>611243</v>
      </c>
      <c r="C2707">
        <v>655844</v>
      </c>
      <c r="D2707">
        <v>2022</v>
      </c>
      <c r="E2707" t="s">
        <v>10</v>
      </c>
    </row>
    <row r="2708" spans="1:5" x14ac:dyDescent="0.2">
      <c r="A2708">
        <v>202</v>
      </c>
      <c r="B2708">
        <v>146799</v>
      </c>
      <c r="C2708">
        <v>157989</v>
      </c>
      <c r="D2708">
        <v>2022</v>
      </c>
      <c r="E2708" t="s">
        <v>10</v>
      </c>
    </row>
    <row r="2709" spans="1:5" x14ac:dyDescent="0.2">
      <c r="A2709">
        <v>228</v>
      </c>
      <c r="B2709">
        <v>990597</v>
      </c>
      <c r="C2709">
        <v>999308</v>
      </c>
      <c r="D2709">
        <v>2022</v>
      </c>
      <c r="E2709" t="s">
        <v>10</v>
      </c>
    </row>
    <row r="2710" spans="1:5" x14ac:dyDescent="0.2">
      <c r="A2710">
        <v>262</v>
      </c>
      <c r="B2710">
        <v>843281</v>
      </c>
      <c r="C2710">
        <v>697607</v>
      </c>
      <c r="D2710">
        <v>2022</v>
      </c>
      <c r="E2710" t="s">
        <v>10</v>
      </c>
    </row>
    <row r="2711" spans="1:5" x14ac:dyDescent="0.2">
      <c r="A2711">
        <v>50</v>
      </c>
      <c r="B2711">
        <v>1374238</v>
      </c>
      <c r="C2711">
        <v>1156274</v>
      </c>
      <c r="D2711">
        <v>2022</v>
      </c>
      <c r="E2711" t="s">
        <v>10</v>
      </c>
    </row>
    <row r="2712" spans="1:5" x14ac:dyDescent="0.2">
      <c r="A2712">
        <v>149</v>
      </c>
      <c r="B2712">
        <v>459990</v>
      </c>
      <c r="C2712">
        <v>455934</v>
      </c>
      <c r="D2712">
        <v>2022</v>
      </c>
      <c r="E2712" t="s">
        <v>10</v>
      </c>
    </row>
    <row r="2713" spans="1:5" x14ac:dyDescent="0.2">
      <c r="A2713">
        <v>94</v>
      </c>
      <c r="B2713">
        <v>425386</v>
      </c>
      <c r="C2713">
        <v>391717</v>
      </c>
      <c r="D2713">
        <v>2022</v>
      </c>
      <c r="E2713" t="s">
        <v>10</v>
      </c>
    </row>
    <row r="2714" spans="1:5" x14ac:dyDescent="0.2">
      <c r="A2714">
        <v>229</v>
      </c>
      <c r="B2714">
        <v>1397768</v>
      </c>
      <c r="C2714">
        <v>1136762</v>
      </c>
      <c r="D2714">
        <v>2022</v>
      </c>
      <c r="E2714" t="s">
        <v>10</v>
      </c>
    </row>
    <row r="2715" spans="1:5" x14ac:dyDescent="0.2">
      <c r="A2715">
        <v>190</v>
      </c>
      <c r="B2715">
        <v>125281</v>
      </c>
      <c r="C2715">
        <v>180674</v>
      </c>
      <c r="D2715">
        <v>2022</v>
      </c>
      <c r="E2715" t="s">
        <v>10</v>
      </c>
    </row>
    <row r="2716" spans="1:5" x14ac:dyDescent="0.2">
      <c r="A2716">
        <v>110</v>
      </c>
      <c r="B2716">
        <v>365</v>
      </c>
      <c r="C2716">
        <v>554</v>
      </c>
      <c r="D2716">
        <v>2022</v>
      </c>
      <c r="E2716" t="s">
        <v>10</v>
      </c>
    </row>
    <row r="2717" spans="1:5" x14ac:dyDescent="0.2">
      <c r="A2717">
        <v>136</v>
      </c>
      <c r="B2717">
        <v>527633</v>
      </c>
      <c r="C2717">
        <v>508636</v>
      </c>
      <c r="D2717">
        <v>2022</v>
      </c>
      <c r="E2717" t="s">
        <v>10</v>
      </c>
    </row>
    <row r="2718" spans="1:5" x14ac:dyDescent="0.2">
      <c r="A2718">
        <v>57</v>
      </c>
      <c r="B2718">
        <v>43838</v>
      </c>
      <c r="C2718">
        <v>40686</v>
      </c>
      <c r="D2718">
        <v>2022</v>
      </c>
      <c r="E2718" t="s">
        <v>10</v>
      </c>
    </row>
    <row r="2719" spans="1:5" x14ac:dyDescent="0.2">
      <c r="A2719">
        <v>144</v>
      </c>
      <c r="B2719">
        <v>1692053</v>
      </c>
      <c r="C2719">
        <v>1416016</v>
      </c>
      <c r="D2719">
        <v>2022</v>
      </c>
      <c r="E2719" t="s">
        <v>10</v>
      </c>
    </row>
    <row r="2720" spans="1:5" x14ac:dyDescent="0.2">
      <c r="A2720">
        <v>32</v>
      </c>
      <c r="B2720">
        <v>504987</v>
      </c>
      <c r="C2720">
        <v>461537</v>
      </c>
      <c r="D2720">
        <v>2022</v>
      </c>
      <c r="E2720" t="s">
        <v>10</v>
      </c>
    </row>
    <row r="2721" spans="1:5" x14ac:dyDescent="0.2">
      <c r="A2721">
        <v>43</v>
      </c>
      <c r="B2721">
        <v>358092</v>
      </c>
      <c r="C2721">
        <v>502700</v>
      </c>
      <c r="D2721">
        <v>2022</v>
      </c>
      <c r="E2721" t="s">
        <v>10</v>
      </c>
    </row>
    <row r="2722" spans="1:5" x14ac:dyDescent="0.2">
      <c r="A2722">
        <v>84</v>
      </c>
      <c r="B2722">
        <v>85239</v>
      </c>
      <c r="C2722">
        <v>82280</v>
      </c>
      <c r="D2722">
        <v>2022</v>
      </c>
      <c r="E2722" t="s">
        <v>10</v>
      </c>
    </row>
    <row r="2723" spans="1:5" x14ac:dyDescent="0.2">
      <c r="A2723">
        <v>212</v>
      </c>
      <c r="B2723">
        <v>508336</v>
      </c>
      <c r="C2723">
        <v>491548</v>
      </c>
      <c r="D2723">
        <v>2022</v>
      </c>
      <c r="E2723" t="s">
        <v>10</v>
      </c>
    </row>
    <row r="2724" spans="1:5" x14ac:dyDescent="0.2">
      <c r="A2724">
        <v>31</v>
      </c>
      <c r="B2724">
        <v>78337</v>
      </c>
      <c r="C2724">
        <v>92578</v>
      </c>
      <c r="D2724">
        <v>2022</v>
      </c>
      <c r="E2724" t="s">
        <v>10</v>
      </c>
    </row>
    <row r="2725" spans="1:5" x14ac:dyDescent="0.2">
      <c r="A2725">
        <v>119</v>
      </c>
      <c r="B2725">
        <v>658141</v>
      </c>
      <c r="C2725">
        <v>647715</v>
      </c>
      <c r="D2725">
        <v>2022</v>
      </c>
      <c r="E2725" t="s">
        <v>10</v>
      </c>
    </row>
    <row r="2726" spans="1:5" x14ac:dyDescent="0.2">
      <c r="A2726">
        <v>39</v>
      </c>
      <c r="B2726">
        <v>1471954</v>
      </c>
      <c r="C2726">
        <v>1411826</v>
      </c>
      <c r="D2726">
        <v>2022</v>
      </c>
      <c r="E2726" t="s">
        <v>10</v>
      </c>
    </row>
    <row r="2727" spans="1:5" x14ac:dyDescent="0.2">
      <c r="A2727">
        <v>98</v>
      </c>
      <c r="B2727">
        <v>180624</v>
      </c>
      <c r="C2727">
        <v>174788</v>
      </c>
      <c r="D2727">
        <v>2022</v>
      </c>
      <c r="E2727" t="s">
        <v>10</v>
      </c>
    </row>
    <row r="2728" spans="1:5" x14ac:dyDescent="0.2">
      <c r="A2728">
        <v>187</v>
      </c>
      <c r="B2728">
        <v>129203</v>
      </c>
      <c r="C2728">
        <v>116697</v>
      </c>
      <c r="D2728">
        <v>2022</v>
      </c>
      <c r="E2728" t="s">
        <v>10</v>
      </c>
    </row>
    <row r="2729" spans="1:5" x14ac:dyDescent="0.2">
      <c r="A2729">
        <v>232</v>
      </c>
      <c r="B2729">
        <v>993035</v>
      </c>
      <c r="C2729">
        <v>874224</v>
      </c>
      <c r="D2729">
        <v>2022</v>
      </c>
      <c r="E2729" t="s">
        <v>10</v>
      </c>
    </row>
    <row r="2730" spans="1:5" x14ac:dyDescent="0.2">
      <c r="A2730">
        <v>201</v>
      </c>
      <c r="B2730">
        <v>130503</v>
      </c>
      <c r="C2730">
        <v>134524</v>
      </c>
      <c r="D2730">
        <v>2022</v>
      </c>
      <c r="E2730" t="s">
        <v>10</v>
      </c>
    </row>
    <row r="2731" spans="1:5" x14ac:dyDescent="0.2">
      <c r="A2731">
        <v>203</v>
      </c>
      <c r="B2731">
        <v>365429</v>
      </c>
      <c r="C2731">
        <v>266324</v>
      </c>
      <c r="D2731">
        <v>2022</v>
      </c>
      <c r="E2731" t="s">
        <v>10</v>
      </c>
    </row>
    <row r="2732" spans="1:5" x14ac:dyDescent="0.2">
      <c r="A2732">
        <v>116</v>
      </c>
      <c r="B2732">
        <v>960271</v>
      </c>
      <c r="C2732">
        <v>919923</v>
      </c>
      <c r="D2732">
        <v>2022</v>
      </c>
      <c r="E2732" t="s">
        <v>10</v>
      </c>
    </row>
    <row r="2733" spans="1:5" x14ac:dyDescent="0.2">
      <c r="A2733">
        <v>145</v>
      </c>
      <c r="B2733">
        <v>1675208</v>
      </c>
      <c r="C2733">
        <v>1660390</v>
      </c>
      <c r="D2733">
        <v>2022</v>
      </c>
      <c r="E2733" t="s">
        <v>10</v>
      </c>
    </row>
    <row r="2734" spans="1:5" x14ac:dyDescent="0.2">
      <c r="A2734">
        <v>25</v>
      </c>
      <c r="B2734">
        <v>1185161</v>
      </c>
      <c r="C2734">
        <v>1094925</v>
      </c>
      <c r="D2734">
        <v>2022</v>
      </c>
      <c r="E2734" t="s">
        <v>10</v>
      </c>
    </row>
    <row r="2735" spans="1:5" x14ac:dyDescent="0.2">
      <c r="A2735">
        <v>157</v>
      </c>
      <c r="B2735">
        <v>595888</v>
      </c>
      <c r="C2735">
        <v>564715</v>
      </c>
      <c r="D2735">
        <v>2022</v>
      </c>
      <c r="E2735" t="s">
        <v>10</v>
      </c>
    </row>
    <row r="2736" spans="1:5" x14ac:dyDescent="0.2">
      <c r="A2736">
        <v>181</v>
      </c>
      <c r="B2736">
        <v>1985367</v>
      </c>
      <c r="C2736">
        <v>1946962</v>
      </c>
      <c r="D2736">
        <v>2022</v>
      </c>
      <c r="E2736" t="s">
        <v>10</v>
      </c>
    </row>
    <row r="2737" spans="1:5" x14ac:dyDescent="0.2">
      <c r="A2737">
        <v>124</v>
      </c>
      <c r="B2737">
        <v>285512</v>
      </c>
      <c r="C2737">
        <v>267360</v>
      </c>
      <c r="D2737">
        <v>2022</v>
      </c>
      <c r="E2737" t="s">
        <v>10</v>
      </c>
    </row>
    <row r="2738" spans="1:5" x14ac:dyDescent="0.2">
      <c r="A2738">
        <v>95</v>
      </c>
      <c r="B2738">
        <v>1313524</v>
      </c>
      <c r="C2738">
        <v>1342406</v>
      </c>
      <c r="D2738">
        <v>2022</v>
      </c>
      <c r="E2738" t="s">
        <v>10</v>
      </c>
    </row>
    <row r="2739" spans="1:5" x14ac:dyDescent="0.2">
      <c r="A2739">
        <v>227</v>
      </c>
      <c r="B2739">
        <v>491527</v>
      </c>
      <c r="C2739">
        <v>519836</v>
      </c>
      <c r="D2739">
        <v>2022</v>
      </c>
      <c r="E2739" t="s">
        <v>10</v>
      </c>
    </row>
    <row r="2740" spans="1:5" x14ac:dyDescent="0.2">
      <c r="A2740">
        <v>143</v>
      </c>
      <c r="B2740">
        <v>1140809</v>
      </c>
      <c r="C2740">
        <v>888419</v>
      </c>
      <c r="D2740">
        <v>2022</v>
      </c>
      <c r="E2740" t="s">
        <v>10</v>
      </c>
    </row>
    <row r="2741" spans="1:5" x14ac:dyDescent="0.2">
      <c r="A2741">
        <v>71</v>
      </c>
      <c r="B2741">
        <v>884305</v>
      </c>
      <c r="C2741">
        <v>873176</v>
      </c>
      <c r="D2741">
        <v>2022</v>
      </c>
      <c r="E2741" t="s">
        <v>10</v>
      </c>
    </row>
    <row r="2742" spans="1:5" x14ac:dyDescent="0.2">
      <c r="A2742">
        <v>161</v>
      </c>
      <c r="B2742">
        <v>2631530</v>
      </c>
      <c r="C2742">
        <v>2536314</v>
      </c>
      <c r="D2742">
        <v>2022</v>
      </c>
      <c r="E2742" t="s">
        <v>10</v>
      </c>
    </row>
    <row r="2743" spans="1:5" x14ac:dyDescent="0.2">
      <c r="A2743">
        <v>193</v>
      </c>
      <c r="B2743">
        <v>304063</v>
      </c>
      <c r="C2743">
        <v>300000</v>
      </c>
      <c r="D2743">
        <v>2022</v>
      </c>
      <c r="E2743" t="s">
        <v>10</v>
      </c>
    </row>
    <row r="2744" spans="1:5" x14ac:dyDescent="0.2">
      <c r="A2744">
        <v>68</v>
      </c>
      <c r="B2744">
        <v>2602507</v>
      </c>
      <c r="C2744">
        <v>2399410</v>
      </c>
      <c r="D2744">
        <v>2022</v>
      </c>
      <c r="E2744" t="s">
        <v>10</v>
      </c>
    </row>
    <row r="2745" spans="1:5" x14ac:dyDescent="0.2">
      <c r="A2745">
        <v>6</v>
      </c>
      <c r="B2745">
        <v>99322</v>
      </c>
      <c r="C2745">
        <v>106686</v>
      </c>
      <c r="D2745">
        <v>2022</v>
      </c>
      <c r="E2745" t="s">
        <v>10</v>
      </c>
    </row>
    <row r="2746" spans="1:5" x14ac:dyDescent="0.2">
      <c r="A2746">
        <v>215</v>
      </c>
      <c r="B2746">
        <v>646428</v>
      </c>
      <c r="C2746">
        <v>530555</v>
      </c>
      <c r="D2746">
        <v>2022</v>
      </c>
      <c r="E2746" t="s">
        <v>10</v>
      </c>
    </row>
    <row r="2747" spans="1:5" x14ac:dyDescent="0.2">
      <c r="A2747">
        <v>72</v>
      </c>
      <c r="B2747">
        <v>1045841</v>
      </c>
      <c r="C2747">
        <v>1006910</v>
      </c>
      <c r="D2747">
        <v>2022</v>
      </c>
      <c r="E2747" t="s">
        <v>10</v>
      </c>
    </row>
    <row r="2748" spans="1:5" x14ac:dyDescent="0.2">
      <c r="A2748">
        <v>87</v>
      </c>
      <c r="B2748">
        <v>1463593</v>
      </c>
      <c r="C2748">
        <v>1372604</v>
      </c>
      <c r="D2748">
        <v>2022</v>
      </c>
      <c r="E2748" t="s">
        <v>10</v>
      </c>
    </row>
    <row r="2749" spans="1:5" x14ac:dyDescent="0.2">
      <c r="A2749">
        <v>58</v>
      </c>
      <c r="B2749">
        <v>65679</v>
      </c>
      <c r="C2749">
        <v>58492</v>
      </c>
      <c r="D2749">
        <v>2022</v>
      </c>
      <c r="E2749" t="s">
        <v>10</v>
      </c>
    </row>
    <row r="2750" spans="1:5" x14ac:dyDescent="0.2">
      <c r="A2750">
        <v>255</v>
      </c>
      <c r="B2750">
        <v>2178207</v>
      </c>
      <c r="C2750">
        <v>2025743</v>
      </c>
      <c r="D2750">
        <v>2022</v>
      </c>
      <c r="E2750" t="s">
        <v>10</v>
      </c>
    </row>
    <row r="2751" spans="1:5" x14ac:dyDescent="0.2">
      <c r="A2751">
        <v>258</v>
      </c>
      <c r="B2751">
        <v>653621</v>
      </c>
      <c r="C2751">
        <v>600889</v>
      </c>
      <c r="D2751">
        <v>2022</v>
      </c>
      <c r="E2751" t="s">
        <v>10</v>
      </c>
    </row>
    <row r="2752" spans="1:5" x14ac:dyDescent="0.2">
      <c r="A2752">
        <v>107</v>
      </c>
      <c r="B2752">
        <v>1827126</v>
      </c>
      <c r="C2752">
        <v>1639774</v>
      </c>
      <c r="D2752">
        <v>2022</v>
      </c>
      <c r="E2752" t="s">
        <v>10</v>
      </c>
    </row>
    <row r="2753" spans="1:5" x14ac:dyDescent="0.2">
      <c r="A2753">
        <v>221</v>
      </c>
      <c r="B2753">
        <v>260504</v>
      </c>
      <c r="C2753">
        <v>225179</v>
      </c>
      <c r="D2753">
        <v>2022</v>
      </c>
      <c r="E2753" t="s">
        <v>10</v>
      </c>
    </row>
    <row r="2754" spans="1:5" x14ac:dyDescent="0.2">
      <c r="A2754">
        <v>9</v>
      </c>
      <c r="B2754">
        <v>171446</v>
      </c>
      <c r="C2754">
        <v>166214</v>
      </c>
      <c r="D2754">
        <v>2022</v>
      </c>
      <c r="E2754" t="s">
        <v>10</v>
      </c>
    </row>
    <row r="2755" spans="1:5" x14ac:dyDescent="0.2">
      <c r="A2755">
        <v>158</v>
      </c>
      <c r="B2755">
        <v>1474697</v>
      </c>
      <c r="C2755">
        <v>1293803</v>
      </c>
      <c r="D2755">
        <v>2022</v>
      </c>
      <c r="E2755" t="s">
        <v>10</v>
      </c>
    </row>
    <row r="2756" spans="1:5" x14ac:dyDescent="0.2">
      <c r="A2756">
        <v>63</v>
      </c>
      <c r="B2756">
        <v>633742</v>
      </c>
      <c r="C2756">
        <v>608807</v>
      </c>
      <c r="D2756">
        <v>2022</v>
      </c>
      <c r="E2756" t="s">
        <v>10</v>
      </c>
    </row>
    <row r="2757" spans="1:5" x14ac:dyDescent="0.2">
      <c r="A2757">
        <v>27</v>
      </c>
      <c r="B2757">
        <v>16235</v>
      </c>
      <c r="C2757">
        <v>25588</v>
      </c>
      <c r="D2757">
        <v>2022</v>
      </c>
      <c r="E2757" t="s">
        <v>10</v>
      </c>
    </row>
    <row r="2758" spans="1:5" x14ac:dyDescent="0.2">
      <c r="A2758">
        <v>56</v>
      </c>
      <c r="B2758">
        <v>596131</v>
      </c>
      <c r="C2758">
        <v>527290</v>
      </c>
      <c r="D2758">
        <v>2022</v>
      </c>
      <c r="E2758" t="s">
        <v>10</v>
      </c>
    </row>
    <row r="2759" spans="1:5" x14ac:dyDescent="0.2">
      <c r="A2759">
        <v>51</v>
      </c>
      <c r="B2759">
        <v>755823</v>
      </c>
      <c r="C2759">
        <v>715385</v>
      </c>
      <c r="D2759">
        <v>2022</v>
      </c>
      <c r="E2759" t="s">
        <v>10</v>
      </c>
    </row>
    <row r="2760" spans="1:5" x14ac:dyDescent="0.2">
      <c r="A2760">
        <v>178</v>
      </c>
      <c r="B2760">
        <v>214041</v>
      </c>
      <c r="C2760">
        <v>205492</v>
      </c>
      <c r="D2760">
        <v>2022</v>
      </c>
      <c r="E2760" t="s">
        <v>10</v>
      </c>
    </row>
    <row r="2761" spans="1:5" x14ac:dyDescent="0.2">
      <c r="A2761">
        <v>234</v>
      </c>
      <c r="B2761">
        <v>2439614</v>
      </c>
      <c r="C2761">
        <v>2204891</v>
      </c>
      <c r="D2761">
        <v>2022</v>
      </c>
      <c r="E2761" t="s">
        <v>10</v>
      </c>
    </row>
    <row r="2762" spans="1:5" x14ac:dyDescent="0.2">
      <c r="A2762">
        <v>239</v>
      </c>
      <c r="B2762">
        <v>1410970</v>
      </c>
      <c r="C2762">
        <v>1284061</v>
      </c>
      <c r="D2762">
        <v>2022</v>
      </c>
      <c r="E2762" t="s">
        <v>10</v>
      </c>
    </row>
    <row r="2763" spans="1:5" x14ac:dyDescent="0.2">
      <c r="A2763">
        <v>150</v>
      </c>
      <c r="B2763">
        <v>215582</v>
      </c>
      <c r="C2763">
        <v>242319</v>
      </c>
      <c r="D2763">
        <v>2022</v>
      </c>
      <c r="E2763" t="s">
        <v>10</v>
      </c>
    </row>
    <row r="2764" spans="1:5" x14ac:dyDescent="0.2">
      <c r="A2764">
        <v>52</v>
      </c>
      <c r="B2764">
        <v>315645</v>
      </c>
      <c r="C2764">
        <v>276251</v>
      </c>
      <c r="D2764">
        <v>2022</v>
      </c>
      <c r="E2764" t="s">
        <v>10</v>
      </c>
    </row>
    <row r="2765" spans="1:5" x14ac:dyDescent="0.2">
      <c r="A2765">
        <v>146</v>
      </c>
      <c r="B2765">
        <v>561879</v>
      </c>
      <c r="C2765">
        <v>563952</v>
      </c>
      <c r="D2765">
        <v>2022</v>
      </c>
      <c r="E2765" t="s">
        <v>10</v>
      </c>
    </row>
    <row r="2766" spans="1:5" x14ac:dyDescent="0.2">
      <c r="A2766">
        <v>174</v>
      </c>
      <c r="B2766">
        <v>848200</v>
      </c>
      <c r="C2766">
        <v>804980</v>
      </c>
      <c r="D2766">
        <v>2022</v>
      </c>
      <c r="E2766" t="s">
        <v>10</v>
      </c>
    </row>
    <row r="2767" spans="1:5" x14ac:dyDescent="0.2">
      <c r="A2767">
        <v>17</v>
      </c>
      <c r="B2767">
        <v>1754880</v>
      </c>
      <c r="C2767">
        <v>1795523</v>
      </c>
      <c r="D2767">
        <v>2022</v>
      </c>
      <c r="E2767" t="s">
        <v>10</v>
      </c>
    </row>
    <row r="2768" spans="1:5" x14ac:dyDescent="0.2">
      <c r="A2768">
        <v>170</v>
      </c>
      <c r="B2768">
        <v>2115752</v>
      </c>
      <c r="C2768">
        <v>2068947</v>
      </c>
      <c r="D2768">
        <v>2022</v>
      </c>
      <c r="E2768" t="s">
        <v>10</v>
      </c>
    </row>
    <row r="2769" spans="1:5" x14ac:dyDescent="0.2">
      <c r="A2769">
        <v>79</v>
      </c>
      <c r="B2769">
        <v>3203664</v>
      </c>
      <c r="C2769">
        <v>2681277</v>
      </c>
      <c r="D2769">
        <v>2022</v>
      </c>
      <c r="E2769" t="s">
        <v>10</v>
      </c>
    </row>
    <row r="2770" spans="1:5" x14ac:dyDescent="0.2">
      <c r="A2770">
        <v>209</v>
      </c>
      <c r="B2770">
        <v>509394</v>
      </c>
      <c r="C2770">
        <v>488167</v>
      </c>
      <c r="D2770">
        <v>2022</v>
      </c>
      <c r="E2770" t="s">
        <v>10</v>
      </c>
    </row>
    <row r="2771" spans="1:5" x14ac:dyDescent="0.2">
      <c r="A2771">
        <v>236</v>
      </c>
      <c r="B2771">
        <v>1617012</v>
      </c>
      <c r="C2771">
        <v>1607066</v>
      </c>
      <c r="D2771">
        <v>2022</v>
      </c>
      <c r="E2771" t="s">
        <v>10</v>
      </c>
    </row>
    <row r="2772" spans="1:5" x14ac:dyDescent="0.2">
      <c r="A2772">
        <v>253</v>
      </c>
      <c r="B2772">
        <v>19133</v>
      </c>
      <c r="C2772">
        <v>13402</v>
      </c>
      <c r="D2772">
        <v>2022</v>
      </c>
      <c r="E2772" t="s">
        <v>10</v>
      </c>
    </row>
    <row r="2773" spans="1:5" x14ac:dyDescent="0.2">
      <c r="A2773">
        <v>139</v>
      </c>
      <c r="B2773">
        <v>372569</v>
      </c>
      <c r="C2773">
        <v>305744</v>
      </c>
      <c r="D2773">
        <v>2022</v>
      </c>
      <c r="E2773" t="s">
        <v>10</v>
      </c>
    </row>
    <row r="2774" spans="1:5" x14ac:dyDescent="0.2">
      <c r="A2774">
        <v>246</v>
      </c>
      <c r="B2774">
        <v>2349494</v>
      </c>
      <c r="C2774">
        <v>2248593</v>
      </c>
      <c r="D2774">
        <v>2022</v>
      </c>
      <c r="E2774" t="s">
        <v>10</v>
      </c>
    </row>
    <row r="2775" spans="1:5" x14ac:dyDescent="0.2">
      <c r="A2775">
        <v>226</v>
      </c>
      <c r="B2775">
        <v>1241450</v>
      </c>
      <c r="C2775">
        <v>1249888</v>
      </c>
      <c r="D2775">
        <v>2022</v>
      </c>
      <c r="E2775" t="s">
        <v>10</v>
      </c>
    </row>
    <row r="2776" spans="1:5" x14ac:dyDescent="0.2">
      <c r="A2776">
        <v>242</v>
      </c>
      <c r="B2776">
        <v>801079</v>
      </c>
      <c r="C2776">
        <v>789221</v>
      </c>
      <c r="D2776">
        <v>2022</v>
      </c>
      <c r="E2776" t="s">
        <v>10</v>
      </c>
    </row>
    <row r="2777" spans="1:5" x14ac:dyDescent="0.2">
      <c r="A2777">
        <v>41</v>
      </c>
      <c r="B2777">
        <v>1362209</v>
      </c>
      <c r="C2777">
        <v>1258430</v>
      </c>
      <c r="D2777">
        <v>2022</v>
      </c>
      <c r="E2777" t="s">
        <v>10</v>
      </c>
    </row>
    <row r="2778" spans="1:5" x14ac:dyDescent="0.2">
      <c r="A2778">
        <v>208</v>
      </c>
      <c r="B2778">
        <v>632818</v>
      </c>
      <c r="C2778">
        <v>608515</v>
      </c>
      <c r="D2778">
        <v>2022</v>
      </c>
      <c r="E2778" t="s">
        <v>10</v>
      </c>
    </row>
    <row r="2779" spans="1:5" x14ac:dyDescent="0.2">
      <c r="A2779">
        <v>88</v>
      </c>
      <c r="B2779">
        <v>550125</v>
      </c>
      <c r="C2779">
        <v>533154</v>
      </c>
      <c r="D2779">
        <v>2022</v>
      </c>
      <c r="E2779" t="s">
        <v>10</v>
      </c>
    </row>
    <row r="2780" spans="1:5" x14ac:dyDescent="0.2">
      <c r="A2780">
        <v>248</v>
      </c>
      <c r="B2780">
        <v>503582</v>
      </c>
      <c r="C2780">
        <v>460236</v>
      </c>
      <c r="D2780">
        <v>2022</v>
      </c>
      <c r="E2780" t="s">
        <v>10</v>
      </c>
    </row>
    <row r="2781" spans="1:5" x14ac:dyDescent="0.2">
      <c r="A2781">
        <v>257</v>
      </c>
      <c r="B2781">
        <v>307320</v>
      </c>
      <c r="C2781">
        <v>327600</v>
      </c>
      <c r="D2781">
        <v>2022</v>
      </c>
      <c r="E2781" t="s">
        <v>10</v>
      </c>
    </row>
    <row r="2782" spans="1:5" x14ac:dyDescent="0.2">
      <c r="A2782">
        <v>28</v>
      </c>
      <c r="B2782">
        <v>494138</v>
      </c>
      <c r="C2782">
        <v>451172</v>
      </c>
      <c r="D2782">
        <v>2022</v>
      </c>
      <c r="E2782" t="s">
        <v>10</v>
      </c>
    </row>
    <row r="2783" spans="1:5" x14ac:dyDescent="0.2">
      <c r="A2783">
        <v>33</v>
      </c>
      <c r="B2783">
        <v>993195</v>
      </c>
      <c r="C2783">
        <v>958174</v>
      </c>
      <c r="D2783">
        <v>2022</v>
      </c>
      <c r="E2783" t="s">
        <v>10</v>
      </c>
    </row>
    <row r="2784" spans="1:5" x14ac:dyDescent="0.2">
      <c r="A2784">
        <v>138</v>
      </c>
      <c r="B2784">
        <v>3826316</v>
      </c>
      <c r="C2784">
        <v>4195671</v>
      </c>
      <c r="D2784">
        <v>2022</v>
      </c>
      <c r="E2784" t="s">
        <v>10</v>
      </c>
    </row>
    <row r="2785" spans="1:5" x14ac:dyDescent="0.2">
      <c r="A2785">
        <v>207</v>
      </c>
      <c r="B2785">
        <v>44181</v>
      </c>
      <c r="C2785">
        <v>49455</v>
      </c>
      <c r="D2785">
        <v>2022</v>
      </c>
      <c r="E2785" t="s">
        <v>10</v>
      </c>
    </row>
    <row r="2786" spans="1:5" x14ac:dyDescent="0.2">
      <c r="A2786">
        <v>235</v>
      </c>
      <c r="B2786">
        <v>843959</v>
      </c>
      <c r="C2786">
        <v>807445</v>
      </c>
      <c r="D2786">
        <v>2022</v>
      </c>
      <c r="E2786" t="s">
        <v>10</v>
      </c>
    </row>
    <row r="2787" spans="1:5" x14ac:dyDescent="0.2">
      <c r="A2787">
        <v>114</v>
      </c>
      <c r="B2787">
        <v>1542570</v>
      </c>
      <c r="C2787">
        <v>1330878</v>
      </c>
      <c r="D2787">
        <v>2022</v>
      </c>
      <c r="E2787" t="s">
        <v>10</v>
      </c>
    </row>
    <row r="2788" spans="1:5" x14ac:dyDescent="0.2">
      <c r="A2788">
        <v>5</v>
      </c>
      <c r="B2788">
        <v>56469</v>
      </c>
      <c r="C2788">
        <v>51799</v>
      </c>
      <c r="D2788">
        <v>2022</v>
      </c>
      <c r="E2788" t="s">
        <v>10</v>
      </c>
    </row>
    <row r="2789" spans="1:5" x14ac:dyDescent="0.2">
      <c r="A2789">
        <v>1</v>
      </c>
      <c r="B2789">
        <v>25</v>
      </c>
      <c r="C2789">
        <v>1367109</v>
      </c>
      <c r="D2789">
        <v>2022</v>
      </c>
      <c r="E2789" t="s">
        <v>10</v>
      </c>
    </row>
    <row r="2790" spans="1:5" x14ac:dyDescent="0.2">
      <c r="A2790">
        <v>153</v>
      </c>
      <c r="B2790">
        <v>192232</v>
      </c>
      <c r="C2790">
        <v>159970</v>
      </c>
      <c r="D2790">
        <v>2022</v>
      </c>
      <c r="E2790" t="s">
        <v>10</v>
      </c>
    </row>
    <row r="2791" spans="1:5" x14ac:dyDescent="0.2">
      <c r="A2791">
        <v>115</v>
      </c>
      <c r="B2791">
        <v>155536</v>
      </c>
      <c r="C2791">
        <v>140124</v>
      </c>
      <c r="D2791">
        <v>2022</v>
      </c>
      <c r="E2791" t="s">
        <v>10</v>
      </c>
    </row>
    <row r="2792" spans="1:5" x14ac:dyDescent="0.2">
      <c r="A2792">
        <v>250</v>
      </c>
      <c r="B2792">
        <v>499551</v>
      </c>
      <c r="C2792">
        <v>477936</v>
      </c>
      <c r="D2792">
        <v>2022</v>
      </c>
      <c r="E2792" t="s">
        <v>10</v>
      </c>
    </row>
    <row r="2793" spans="1:5" x14ac:dyDescent="0.2">
      <c r="A2793">
        <v>96</v>
      </c>
      <c r="B2793">
        <v>28176</v>
      </c>
      <c r="C2793">
        <v>33068</v>
      </c>
      <c r="D2793">
        <v>2022</v>
      </c>
      <c r="E2793" t="s">
        <v>10</v>
      </c>
    </row>
    <row r="2794" spans="1:5" x14ac:dyDescent="0.2">
      <c r="A2794">
        <v>185</v>
      </c>
      <c r="B2794">
        <v>640082</v>
      </c>
      <c r="C2794">
        <v>608348</v>
      </c>
      <c r="D2794">
        <v>2022</v>
      </c>
      <c r="E2794" t="s">
        <v>10</v>
      </c>
    </row>
    <row r="2795" spans="1:5" x14ac:dyDescent="0.2">
      <c r="A2795">
        <v>219</v>
      </c>
      <c r="B2795">
        <v>374581</v>
      </c>
      <c r="C2795">
        <v>297773</v>
      </c>
      <c r="D2795">
        <v>2022</v>
      </c>
      <c r="E2795" t="s">
        <v>10</v>
      </c>
    </row>
    <row r="2796" spans="1:5" x14ac:dyDescent="0.2">
      <c r="A2796">
        <v>214</v>
      </c>
      <c r="B2796">
        <v>152446</v>
      </c>
      <c r="C2796">
        <v>151826</v>
      </c>
      <c r="D2796">
        <v>2022</v>
      </c>
      <c r="E2796" t="s">
        <v>10</v>
      </c>
    </row>
    <row r="2797" spans="1:5" x14ac:dyDescent="0.2">
      <c r="A2797">
        <v>252</v>
      </c>
      <c r="B2797">
        <v>253497</v>
      </c>
      <c r="C2797">
        <v>250906</v>
      </c>
      <c r="D2797">
        <v>2022</v>
      </c>
      <c r="E2797" t="s">
        <v>10</v>
      </c>
    </row>
    <row r="2798" spans="1:5" x14ac:dyDescent="0.2">
      <c r="A2798">
        <v>10</v>
      </c>
      <c r="B2798">
        <v>681290</v>
      </c>
      <c r="C2798">
        <v>568855</v>
      </c>
      <c r="D2798">
        <v>2022</v>
      </c>
      <c r="E2798" t="s">
        <v>10</v>
      </c>
    </row>
    <row r="2799" spans="1:5" x14ac:dyDescent="0.2">
      <c r="A2799">
        <v>120</v>
      </c>
      <c r="B2799">
        <v>16785</v>
      </c>
      <c r="C2799">
        <v>24359</v>
      </c>
      <c r="D2799">
        <v>2022</v>
      </c>
      <c r="E2799" t="s">
        <v>10</v>
      </c>
    </row>
    <row r="2800" spans="1:5" x14ac:dyDescent="0.2">
      <c r="A2800">
        <v>89</v>
      </c>
      <c r="B2800">
        <v>1673499</v>
      </c>
      <c r="C2800">
        <v>1693769</v>
      </c>
      <c r="D2800">
        <v>2022</v>
      </c>
      <c r="E2800" t="s">
        <v>10</v>
      </c>
    </row>
    <row r="2801" spans="1:5" x14ac:dyDescent="0.2">
      <c r="A2801">
        <v>197</v>
      </c>
      <c r="B2801">
        <v>872369</v>
      </c>
      <c r="C2801">
        <v>798735</v>
      </c>
      <c r="D2801">
        <v>2022</v>
      </c>
      <c r="E2801" t="s">
        <v>10</v>
      </c>
    </row>
    <row r="2802" spans="1:5" x14ac:dyDescent="0.2">
      <c r="A2802">
        <v>128</v>
      </c>
      <c r="B2802">
        <v>51417</v>
      </c>
      <c r="C2802">
        <v>57258</v>
      </c>
      <c r="D2802">
        <v>2022</v>
      </c>
      <c r="E2802" t="s">
        <v>10</v>
      </c>
    </row>
    <row r="2803" spans="1:5" x14ac:dyDescent="0.2">
      <c r="A2803">
        <v>85</v>
      </c>
      <c r="B2803">
        <v>640667</v>
      </c>
      <c r="C2803">
        <v>638066</v>
      </c>
      <c r="D2803">
        <v>2022</v>
      </c>
      <c r="E2803" t="s">
        <v>10</v>
      </c>
    </row>
    <row r="2804" spans="1:5" x14ac:dyDescent="0.2">
      <c r="A2804">
        <v>106</v>
      </c>
      <c r="B2804">
        <v>445579</v>
      </c>
      <c r="C2804">
        <v>400724</v>
      </c>
      <c r="D2804">
        <v>2022</v>
      </c>
      <c r="E2804" t="s">
        <v>10</v>
      </c>
    </row>
    <row r="2805" spans="1:5" x14ac:dyDescent="0.2">
      <c r="A2805">
        <v>111</v>
      </c>
      <c r="B2805">
        <v>7288</v>
      </c>
      <c r="C2805">
        <v>8355</v>
      </c>
      <c r="D2805">
        <v>2022</v>
      </c>
      <c r="E2805" t="s">
        <v>10</v>
      </c>
    </row>
    <row r="2806" spans="1:5" x14ac:dyDescent="0.2">
      <c r="A2806">
        <v>177</v>
      </c>
      <c r="B2806">
        <v>900255</v>
      </c>
      <c r="C2806">
        <v>880461</v>
      </c>
      <c r="D2806">
        <v>2022</v>
      </c>
      <c r="E2806" t="s">
        <v>10</v>
      </c>
    </row>
    <row r="2807" spans="1:5" x14ac:dyDescent="0.2">
      <c r="A2807">
        <v>179</v>
      </c>
      <c r="B2807">
        <v>708602</v>
      </c>
      <c r="C2807">
        <v>701502</v>
      </c>
      <c r="D2807">
        <v>2022</v>
      </c>
      <c r="E2807" t="s">
        <v>10</v>
      </c>
    </row>
    <row r="2808" spans="1:5" x14ac:dyDescent="0.2">
      <c r="A2808">
        <v>48</v>
      </c>
      <c r="B2808">
        <v>2325498</v>
      </c>
      <c r="C2808">
        <v>1987530</v>
      </c>
      <c r="D2808">
        <v>2022</v>
      </c>
      <c r="E2808" t="s">
        <v>10</v>
      </c>
    </row>
    <row r="2809" spans="1:5" x14ac:dyDescent="0.2">
      <c r="A2809">
        <v>224</v>
      </c>
      <c r="B2809">
        <v>510941</v>
      </c>
      <c r="C2809">
        <v>415682</v>
      </c>
      <c r="D2809">
        <v>2022</v>
      </c>
      <c r="E2809" t="s">
        <v>10</v>
      </c>
    </row>
    <row r="2810" spans="1:5" x14ac:dyDescent="0.2">
      <c r="A2810">
        <v>67</v>
      </c>
      <c r="B2810">
        <v>343039</v>
      </c>
      <c r="C2810">
        <v>343891</v>
      </c>
      <c r="D2810">
        <v>2022</v>
      </c>
      <c r="E2810" t="s">
        <v>10</v>
      </c>
    </row>
    <row r="2811" spans="1:5" x14ac:dyDescent="0.2">
      <c r="A2811">
        <v>142</v>
      </c>
      <c r="B2811">
        <v>1523402</v>
      </c>
      <c r="C2811">
        <v>1463523</v>
      </c>
      <c r="D2811">
        <v>2022</v>
      </c>
      <c r="E2811" t="s">
        <v>10</v>
      </c>
    </row>
    <row r="2812" spans="1:5" x14ac:dyDescent="0.2">
      <c r="A2812">
        <v>168</v>
      </c>
      <c r="B2812">
        <v>1180596</v>
      </c>
      <c r="C2812">
        <v>1186166</v>
      </c>
      <c r="D2812">
        <v>2022</v>
      </c>
      <c r="E2812" t="s">
        <v>10</v>
      </c>
    </row>
    <row r="2813" spans="1:5" x14ac:dyDescent="0.2">
      <c r="A2813">
        <v>254</v>
      </c>
      <c r="B2813">
        <v>938638</v>
      </c>
      <c r="C2813">
        <v>805974</v>
      </c>
      <c r="D2813">
        <v>2022</v>
      </c>
      <c r="E2813" t="s">
        <v>10</v>
      </c>
    </row>
    <row r="2814" spans="1:5" x14ac:dyDescent="0.2">
      <c r="A2814">
        <v>100</v>
      </c>
      <c r="B2814">
        <v>1324007</v>
      </c>
      <c r="C2814">
        <v>1152760</v>
      </c>
      <c r="D2814">
        <v>2022</v>
      </c>
      <c r="E2814" t="s">
        <v>10</v>
      </c>
    </row>
    <row r="2815" spans="1:5" x14ac:dyDescent="0.2">
      <c r="A2815">
        <v>247</v>
      </c>
      <c r="B2815">
        <v>937430</v>
      </c>
      <c r="C2815">
        <v>901230</v>
      </c>
      <c r="D2815">
        <v>2022</v>
      </c>
      <c r="E2815" t="s">
        <v>10</v>
      </c>
    </row>
    <row r="2816" spans="1:5" x14ac:dyDescent="0.2">
      <c r="A2816">
        <v>131</v>
      </c>
      <c r="B2816">
        <v>317808</v>
      </c>
      <c r="C2816">
        <v>304576</v>
      </c>
      <c r="D2816">
        <v>2022</v>
      </c>
      <c r="E2816" t="s">
        <v>10</v>
      </c>
    </row>
    <row r="2817" spans="1:5" x14ac:dyDescent="0.2">
      <c r="A2817">
        <v>105</v>
      </c>
      <c r="B2817">
        <v>43</v>
      </c>
      <c r="C2817">
        <v>91</v>
      </c>
      <c r="D2817">
        <v>2022</v>
      </c>
      <c r="E2817" t="s">
        <v>10</v>
      </c>
    </row>
    <row r="2818" spans="1:5" x14ac:dyDescent="0.2">
      <c r="A2818">
        <v>108</v>
      </c>
      <c r="B2818">
        <v>284273</v>
      </c>
      <c r="C2818">
        <v>280789</v>
      </c>
      <c r="D2818">
        <v>2022</v>
      </c>
      <c r="E2818" t="s">
        <v>10</v>
      </c>
    </row>
    <row r="2819" spans="1:5" x14ac:dyDescent="0.2">
      <c r="A2819">
        <v>218</v>
      </c>
      <c r="B2819">
        <v>432678</v>
      </c>
      <c r="C2819">
        <v>340583</v>
      </c>
      <c r="D2819">
        <v>2022</v>
      </c>
      <c r="E2819" t="s">
        <v>10</v>
      </c>
    </row>
    <row r="2820" spans="1:5" x14ac:dyDescent="0.2">
      <c r="A2820">
        <v>132</v>
      </c>
      <c r="B2820">
        <v>3653813</v>
      </c>
      <c r="C2820">
        <v>4327602</v>
      </c>
      <c r="D2820">
        <v>2022</v>
      </c>
      <c r="E2820" t="s">
        <v>10</v>
      </c>
    </row>
    <row r="2821" spans="1:5" x14ac:dyDescent="0.2">
      <c r="A2821">
        <v>44</v>
      </c>
      <c r="B2821">
        <v>77256</v>
      </c>
      <c r="C2821">
        <v>82184</v>
      </c>
      <c r="D2821">
        <v>2022</v>
      </c>
      <c r="E2821" t="s">
        <v>10</v>
      </c>
    </row>
    <row r="2822" spans="1:5" x14ac:dyDescent="0.2">
      <c r="A2822">
        <v>123</v>
      </c>
      <c r="B2822">
        <v>582423</v>
      </c>
      <c r="C2822">
        <v>589088</v>
      </c>
      <c r="D2822">
        <v>2022</v>
      </c>
      <c r="E2822" t="s">
        <v>10</v>
      </c>
    </row>
    <row r="2823" spans="1:5" x14ac:dyDescent="0.2">
      <c r="A2823">
        <v>127</v>
      </c>
      <c r="B2823">
        <v>722063</v>
      </c>
      <c r="C2823">
        <v>712109</v>
      </c>
      <c r="D2823">
        <v>2022</v>
      </c>
      <c r="E2823" t="s">
        <v>10</v>
      </c>
    </row>
    <row r="2824" spans="1:5" x14ac:dyDescent="0.2">
      <c r="A2824">
        <v>210</v>
      </c>
      <c r="B2824">
        <v>626885</v>
      </c>
      <c r="C2824">
        <v>610138</v>
      </c>
      <c r="D2824">
        <v>2022</v>
      </c>
      <c r="E2824" t="s">
        <v>10</v>
      </c>
    </row>
    <row r="2825" spans="1:5" x14ac:dyDescent="0.2">
      <c r="A2825">
        <v>205</v>
      </c>
      <c r="B2825">
        <v>820078</v>
      </c>
      <c r="C2825">
        <v>703441</v>
      </c>
      <c r="D2825">
        <v>2022</v>
      </c>
      <c r="E2825" t="s">
        <v>10</v>
      </c>
    </row>
    <row r="2826" spans="1:5" x14ac:dyDescent="0.2">
      <c r="A2826">
        <v>225</v>
      </c>
      <c r="B2826">
        <v>1743175</v>
      </c>
      <c r="C2826">
        <v>1821004</v>
      </c>
      <c r="D2826">
        <v>2022</v>
      </c>
      <c r="E2826" t="s">
        <v>10</v>
      </c>
    </row>
    <row r="2827" spans="1:5" x14ac:dyDescent="0.2">
      <c r="A2827">
        <v>249</v>
      </c>
      <c r="B2827">
        <v>2246909</v>
      </c>
      <c r="C2827">
        <v>1884565</v>
      </c>
      <c r="D2827">
        <v>2022</v>
      </c>
      <c r="E2827" t="s">
        <v>10</v>
      </c>
    </row>
    <row r="2828" spans="1:5" x14ac:dyDescent="0.2">
      <c r="A2828">
        <v>220</v>
      </c>
      <c r="B2828">
        <v>701561</v>
      </c>
      <c r="C2828">
        <v>636826</v>
      </c>
      <c r="D2828">
        <v>2022</v>
      </c>
      <c r="E2828" t="s">
        <v>10</v>
      </c>
    </row>
    <row r="2829" spans="1:5" x14ac:dyDescent="0.2">
      <c r="A2829">
        <v>61</v>
      </c>
      <c r="B2829">
        <v>2814727</v>
      </c>
      <c r="C2829">
        <v>2927730</v>
      </c>
      <c r="D2829">
        <v>2022</v>
      </c>
      <c r="E2829" t="s">
        <v>10</v>
      </c>
    </row>
    <row r="2830" spans="1:5" x14ac:dyDescent="0.2">
      <c r="A2830">
        <v>213</v>
      </c>
      <c r="B2830">
        <v>955695</v>
      </c>
      <c r="C2830">
        <v>933504</v>
      </c>
      <c r="D2830">
        <v>2022</v>
      </c>
      <c r="E2830" t="s">
        <v>10</v>
      </c>
    </row>
    <row r="2831" spans="1:5" x14ac:dyDescent="0.2">
      <c r="A2831">
        <v>192</v>
      </c>
      <c r="B2831">
        <v>248414</v>
      </c>
      <c r="C2831">
        <v>222238</v>
      </c>
      <c r="D2831">
        <v>2022</v>
      </c>
      <c r="E2831" t="s">
        <v>10</v>
      </c>
    </row>
    <row r="2832" spans="1:5" x14ac:dyDescent="0.2">
      <c r="A2832">
        <v>156</v>
      </c>
      <c r="B2832">
        <v>244607</v>
      </c>
      <c r="C2832">
        <v>208368</v>
      </c>
      <c r="D2832">
        <v>2022</v>
      </c>
      <c r="E2832" t="s">
        <v>10</v>
      </c>
    </row>
    <row r="2833" spans="1:5" x14ac:dyDescent="0.2">
      <c r="A2833">
        <v>160</v>
      </c>
      <c r="B2833">
        <v>431541</v>
      </c>
      <c r="C2833">
        <v>439738</v>
      </c>
      <c r="D2833">
        <v>2022</v>
      </c>
      <c r="E2833" t="s">
        <v>10</v>
      </c>
    </row>
    <row r="2834" spans="1:5" x14ac:dyDescent="0.2">
      <c r="A2834">
        <v>3</v>
      </c>
      <c r="B2834">
        <v>427624</v>
      </c>
      <c r="C2834">
        <v>399755</v>
      </c>
      <c r="D2834">
        <v>2022</v>
      </c>
      <c r="E2834" t="s">
        <v>10</v>
      </c>
    </row>
    <row r="2835" spans="1:5" x14ac:dyDescent="0.2">
      <c r="A2835">
        <v>206</v>
      </c>
      <c r="B2835">
        <v>378196</v>
      </c>
      <c r="C2835">
        <v>409226</v>
      </c>
      <c r="D2835">
        <v>2022</v>
      </c>
      <c r="E2835" t="s">
        <v>10</v>
      </c>
    </row>
    <row r="2836" spans="1:5" x14ac:dyDescent="0.2">
      <c r="A2836">
        <v>37</v>
      </c>
      <c r="B2836">
        <v>2349078</v>
      </c>
      <c r="C2836">
        <v>2400339</v>
      </c>
      <c r="D2836">
        <v>2022</v>
      </c>
      <c r="E2836" t="s">
        <v>10</v>
      </c>
    </row>
    <row r="2837" spans="1:5" x14ac:dyDescent="0.2">
      <c r="A2837">
        <v>101</v>
      </c>
      <c r="B2837">
        <v>167445</v>
      </c>
      <c r="C2837">
        <v>123176</v>
      </c>
      <c r="D2837">
        <v>2022</v>
      </c>
      <c r="E2837" t="s">
        <v>10</v>
      </c>
    </row>
    <row r="2838" spans="1:5" x14ac:dyDescent="0.2">
      <c r="A2838">
        <v>83</v>
      </c>
      <c r="B2838">
        <v>428183</v>
      </c>
      <c r="C2838">
        <v>425066</v>
      </c>
      <c r="D2838">
        <v>2022</v>
      </c>
      <c r="E2838" t="s">
        <v>10</v>
      </c>
    </row>
    <row r="2839" spans="1:5" x14ac:dyDescent="0.2">
      <c r="A2839">
        <v>200</v>
      </c>
      <c r="B2839">
        <v>379997</v>
      </c>
      <c r="C2839">
        <v>356406</v>
      </c>
      <c r="D2839">
        <v>2022</v>
      </c>
      <c r="E2839" t="s">
        <v>10</v>
      </c>
    </row>
    <row r="2840" spans="1:5" x14ac:dyDescent="0.2">
      <c r="A2840">
        <v>12</v>
      </c>
      <c r="B2840">
        <v>32359</v>
      </c>
      <c r="C2840">
        <v>36084</v>
      </c>
      <c r="D2840">
        <v>2022</v>
      </c>
      <c r="E2840" t="s">
        <v>10</v>
      </c>
    </row>
    <row r="2841" spans="1:5" x14ac:dyDescent="0.2">
      <c r="A2841">
        <v>141</v>
      </c>
      <c r="B2841">
        <v>1458872</v>
      </c>
      <c r="C2841">
        <v>1307117</v>
      </c>
      <c r="D2841">
        <v>2022</v>
      </c>
      <c r="E2841" t="s">
        <v>10</v>
      </c>
    </row>
    <row r="2842" spans="1:5" x14ac:dyDescent="0.2">
      <c r="A2842">
        <v>55</v>
      </c>
      <c r="B2842">
        <v>513573</v>
      </c>
      <c r="C2842">
        <v>528452</v>
      </c>
      <c r="D2842">
        <v>2022</v>
      </c>
      <c r="E2842" t="s">
        <v>10</v>
      </c>
    </row>
    <row r="2843" spans="1:5" x14ac:dyDescent="0.2">
      <c r="A2843">
        <v>74</v>
      </c>
      <c r="B2843">
        <v>1459343</v>
      </c>
      <c r="C2843">
        <v>1410983</v>
      </c>
      <c r="D2843">
        <v>2022</v>
      </c>
      <c r="E2843" t="s">
        <v>10</v>
      </c>
    </row>
    <row r="2844" spans="1:5" x14ac:dyDescent="0.2">
      <c r="A2844">
        <v>62</v>
      </c>
      <c r="B2844">
        <v>734297</v>
      </c>
      <c r="C2844">
        <v>731860</v>
      </c>
      <c r="D2844">
        <v>2022</v>
      </c>
      <c r="E2844" t="s">
        <v>10</v>
      </c>
    </row>
    <row r="2845" spans="1:5" x14ac:dyDescent="0.2">
      <c r="A2845">
        <v>182</v>
      </c>
      <c r="B2845">
        <v>519067</v>
      </c>
      <c r="C2845">
        <v>453949</v>
      </c>
      <c r="D2845">
        <v>2022</v>
      </c>
      <c r="E2845" t="s">
        <v>10</v>
      </c>
    </row>
    <row r="2846" spans="1:5" x14ac:dyDescent="0.2">
      <c r="A2846">
        <v>8</v>
      </c>
      <c r="B2846">
        <v>7469</v>
      </c>
      <c r="C2846">
        <v>8303</v>
      </c>
      <c r="D2846">
        <v>2022</v>
      </c>
      <c r="E2846" t="s">
        <v>10</v>
      </c>
    </row>
    <row r="2847" spans="1:5" x14ac:dyDescent="0.2">
      <c r="A2847">
        <v>186</v>
      </c>
      <c r="B2847">
        <v>1648859</v>
      </c>
      <c r="C2847">
        <v>2060611</v>
      </c>
      <c r="D2847">
        <v>2022</v>
      </c>
      <c r="E2847" t="s">
        <v>10</v>
      </c>
    </row>
    <row r="2848" spans="1:5" x14ac:dyDescent="0.2">
      <c r="A2848">
        <v>171</v>
      </c>
      <c r="B2848">
        <v>380890</v>
      </c>
      <c r="C2848">
        <v>368377</v>
      </c>
      <c r="D2848">
        <v>2022</v>
      </c>
      <c r="E2848" t="s">
        <v>10</v>
      </c>
    </row>
    <row r="2849" spans="1:5" x14ac:dyDescent="0.2">
      <c r="A2849">
        <v>49</v>
      </c>
      <c r="B2849">
        <v>1248543</v>
      </c>
      <c r="C2849">
        <v>1246379</v>
      </c>
      <c r="D2849">
        <v>2022</v>
      </c>
      <c r="E2849" t="s">
        <v>10</v>
      </c>
    </row>
    <row r="2850" spans="1:5" x14ac:dyDescent="0.2">
      <c r="A2850">
        <v>11</v>
      </c>
      <c r="B2850">
        <v>223542</v>
      </c>
      <c r="C2850">
        <v>217992</v>
      </c>
      <c r="D2850">
        <v>2022</v>
      </c>
      <c r="E2850" t="s">
        <v>10</v>
      </c>
    </row>
    <row r="2851" spans="1:5" x14ac:dyDescent="0.2">
      <c r="A2851">
        <v>35</v>
      </c>
      <c r="B2851">
        <v>1226576</v>
      </c>
      <c r="C2851">
        <v>1151993</v>
      </c>
      <c r="D2851">
        <v>2022</v>
      </c>
      <c r="E2851" t="s">
        <v>10</v>
      </c>
    </row>
    <row r="2852" spans="1:5" x14ac:dyDescent="0.2">
      <c r="A2852">
        <v>166</v>
      </c>
      <c r="B2852">
        <v>930371</v>
      </c>
      <c r="C2852">
        <v>975946</v>
      </c>
      <c r="D2852">
        <v>2022</v>
      </c>
      <c r="E2852" t="s">
        <v>10</v>
      </c>
    </row>
    <row r="2853" spans="1:5" x14ac:dyDescent="0.2">
      <c r="A2853">
        <v>260</v>
      </c>
      <c r="B2853">
        <v>873879</v>
      </c>
      <c r="C2853">
        <v>884925</v>
      </c>
      <c r="D2853">
        <v>2022</v>
      </c>
      <c r="E2853" t="s">
        <v>10</v>
      </c>
    </row>
    <row r="2854" spans="1:5" x14ac:dyDescent="0.2">
      <c r="A2854">
        <v>80</v>
      </c>
      <c r="B2854">
        <v>1740071</v>
      </c>
      <c r="C2854">
        <v>1661669</v>
      </c>
      <c r="D2854">
        <v>2022</v>
      </c>
      <c r="E2854" t="s">
        <v>10</v>
      </c>
    </row>
    <row r="2855" spans="1:5" x14ac:dyDescent="0.2">
      <c r="A2855">
        <v>2</v>
      </c>
      <c r="B2855">
        <v>512</v>
      </c>
      <c r="C2855">
        <v>480</v>
      </c>
      <c r="D2855">
        <v>2022</v>
      </c>
      <c r="E2855" t="s">
        <v>10</v>
      </c>
    </row>
    <row r="2856" spans="1:5" x14ac:dyDescent="0.2">
      <c r="A2856">
        <v>265</v>
      </c>
      <c r="B2856">
        <v>10624</v>
      </c>
      <c r="C2856">
        <v>8659223</v>
      </c>
      <c r="D2856">
        <v>2022</v>
      </c>
      <c r="E2856" t="s">
        <v>10</v>
      </c>
    </row>
    <row r="2857" spans="1:5" x14ac:dyDescent="0.2">
      <c r="A2857">
        <v>66</v>
      </c>
      <c r="B2857">
        <v>764687</v>
      </c>
      <c r="C2857">
        <v>691706</v>
      </c>
      <c r="D2857">
        <v>2022</v>
      </c>
      <c r="E2857" t="s">
        <v>10</v>
      </c>
    </row>
    <row r="2858" spans="1:5" x14ac:dyDescent="0.2">
      <c r="A2858">
        <v>154</v>
      </c>
      <c r="B2858">
        <v>19489</v>
      </c>
      <c r="C2858">
        <v>24019</v>
      </c>
      <c r="D2858">
        <v>2022</v>
      </c>
      <c r="E2858" t="s">
        <v>10</v>
      </c>
    </row>
    <row r="2859" spans="1:5" x14ac:dyDescent="0.2">
      <c r="A2859">
        <v>162</v>
      </c>
      <c r="B2859">
        <v>1785796</v>
      </c>
      <c r="C2859">
        <v>1825815</v>
      </c>
      <c r="D2859">
        <v>2022</v>
      </c>
      <c r="E2859" t="s">
        <v>10</v>
      </c>
    </row>
    <row r="2860" spans="1:5" x14ac:dyDescent="0.2">
      <c r="A2860">
        <v>244</v>
      </c>
      <c r="B2860">
        <v>1566769</v>
      </c>
      <c r="C2860">
        <v>1557300</v>
      </c>
      <c r="D2860">
        <v>2022</v>
      </c>
      <c r="E2860" t="s">
        <v>10</v>
      </c>
    </row>
    <row r="2861" spans="1:5" x14ac:dyDescent="0.2">
      <c r="A2861">
        <v>164</v>
      </c>
      <c r="B2861">
        <v>2348813</v>
      </c>
      <c r="C2861">
        <v>2040132</v>
      </c>
      <c r="D2861">
        <v>2022</v>
      </c>
      <c r="E2861" t="s">
        <v>10</v>
      </c>
    </row>
    <row r="2862" spans="1:5" x14ac:dyDescent="0.2">
      <c r="A2862">
        <v>176</v>
      </c>
      <c r="B2862">
        <v>65935</v>
      </c>
      <c r="C2862">
        <v>60059</v>
      </c>
      <c r="D2862">
        <v>2022</v>
      </c>
      <c r="E2862" t="s">
        <v>10</v>
      </c>
    </row>
    <row r="2863" spans="1:5" x14ac:dyDescent="0.2">
      <c r="A2863">
        <v>134</v>
      </c>
      <c r="B2863">
        <v>434611</v>
      </c>
      <c r="C2863">
        <v>425319</v>
      </c>
      <c r="D2863">
        <v>2022</v>
      </c>
      <c r="E2863" t="s">
        <v>10</v>
      </c>
    </row>
    <row r="2864" spans="1:5" x14ac:dyDescent="0.2">
      <c r="A2864">
        <v>245</v>
      </c>
      <c r="B2864">
        <v>147459</v>
      </c>
      <c r="C2864">
        <v>140392</v>
      </c>
      <c r="D2864">
        <v>2022</v>
      </c>
      <c r="E2864" t="s">
        <v>10</v>
      </c>
    </row>
    <row r="2865" spans="1:5" x14ac:dyDescent="0.2">
      <c r="A2865">
        <v>76</v>
      </c>
      <c r="B2865">
        <v>2200864</v>
      </c>
      <c r="C2865">
        <v>2187281</v>
      </c>
      <c r="D2865">
        <v>2022</v>
      </c>
      <c r="E2865" t="s">
        <v>10</v>
      </c>
    </row>
    <row r="2866" spans="1:5" x14ac:dyDescent="0.2">
      <c r="A2866">
        <v>102</v>
      </c>
      <c r="B2866">
        <v>481206</v>
      </c>
      <c r="C2866">
        <v>468516</v>
      </c>
      <c r="D2866">
        <v>2022</v>
      </c>
      <c r="E2866" t="s">
        <v>10</v>
      </c>
    </row>
    <row r="2867" spans="1:5" x14ac:dyDescent="0.2">
      <c r="A2867">
        <v>175</v>
      </c>
      <c r="B2867">
        <v>148214</v>
      </c>
      <c r="C2867">
        <v>145336</v>
      </c>
      <c r="D2867">
        <v>2022</v>
      </c>
      <c r="E2867" t="s">
        <v>10</v>
      </c>
    </row>
    <row r="2868" spans="1:5" x14ac:dyDescent="0.2">
      <c r="A2868">
        <v>233</v>
      </c>
      <c r="B2868">
        <v>1332999</v>
      </c>
      <c r="C2868">
        <v>1211264</v>
      </c>
      <c r="D2868">
        <v>2022</v>
      </c>
      <c r="E2868" t="s">
        <v>10</v>
      </c>
    </row>
    <row r="2869" spans="1:5" x14ac:dyDescent="0.2">
      <c r="A2869">
        <v>230</v>
      </c>
      <c r="B2869">
        <v>2839376</v>
      </c>
      <c r="C2869">
        <v>2662647</v>
      </c>
      <c r="D2869">
        <v>2022</v>
      </c>
      <c r="E2869" t="s">
        <v>10</v>
      </c>
    </row>
    <row r="2870" spans="1:5" x14ac:dyDescent="0.2">
      <c r="A2870">
        <v>4</v>
      </c>
      <c r="B2870">
        <v>734792</v>
      </c>
      <c r="C2870">
        <v>599725</v>
      </c>
      <c r="D2870">
        <v>2022</v>
      </c>
      <c r="E2870" t="s">
        <v>10</v>
      </c>
    </row>
    <row r="2871" spans="1:5" x14ac:dyDescent="0.2">
      <c r="A2871">
        <v>163</v>
      </c>
      <c r="B2871">
        <v>1917782</v>
      </c>
      <c r="C2871">
        <v>1693236</v>
      </c>
      <c r="D2871">
        <v>2022</v>
      </c>
      <c r="E2871" t="s">
        <v>10</v>
      </c>
    </row>
    <row r="2872" spans="1:5" x14ac:dyDescent="0.2">
      <c r="A2872">
        <v>92</v>
      </c>
      <c r="B2872">
        <v>997987</v>
      </c>
      <c r="C2872">
        <v>984640</v>
      </c>
      <c r="D2872">
        <v>2022</v>
      </c>
      <c r="E2872" t="s">
        <v>10</v>
      </c>
    </row>
    <row r="2873" spans="1:5" x14ac:dyDescent="0.2">
      <c r="A2873">
        <v>118</v>
      </c>
      <c r="B2873">
        <v>207370</v>
      </c>
      <c r="C2873">
        <v>219499</v>
      </c>
      <c r="D2873">
        <v>2022</v>
      </c>
      <c r="E2873" t="s">
        <v>10</v>
      </c>
    </row>
    <row r="2874" spans="1:5" x14ac:dyDescent="0.2">
      <c r="A2874">
        <v>13</v>
      </c>
      <c r="B2874">
        <v>1033409</v>
      </c>
      <c r="C2874">
        <v>996106</v>
      </c>
      <c r="D2874">
        <v>2022</v>
      </c>
      <c r="E2874" t="s">
        <v>10</v>
      </c>
    </row>
    <row r="2875" spans="1:5" x14ac:dyDescent="0.2">
      <c r="A2875">
        <v>36</v>
      </c>
      <c r="B2875">
        <v>1674435</v>
      </c>
      <c r="C2875">
        <v>1627521</v>
      </c>
      <c r="D2875">
        <v>2022</v>
      </c>
      <c r="E2875" t="s">
        <v>10</v>
      </c>
    </row>
    <row r="2876" spans="1:5" x14ac:dyDescent="0.2">
      <c r="A2876">
        <v>75</v>
      </c>
      <c r="B2876">
        <v>1303913</v>
      </c>
      <c r="C2876">
        <v>1317165</v>
      </c>
      <c r="D2876">
        <v>2022</v>
      </c>
      <c r="E2876" t="s">
        <v>10</v>
      </c>
    </row>
    <row r="2877" spans="1:5" x14ac:dyDescent="0.2">
      <c r="A2877">
        <v>172</v>
      </c>
      <c r="B2877">
        <v>115340</v>
      </c>
      <c r="C2877">
        <v>115304</v>
      </c>
      <c r="D2877">
        <v>2022</v>
      </c>
      <c r="E2877" t="s">
        <v>10</v>
      </c>
    </row>
    <row r="2878" spans="1:5" x14ac:dyDescent="0.2">
      <c r="A2878">
        <v>78</v>
      </c>
      <c r="B2878">
        <v>844356</v>
      </c>
      <c r="C2878">
        <v>795014</v>
      </c>
      <c r="D2878">
        <v>2022</v>
      </c>
      <c r="E2878" t="s">
        <v>10</v>
      </c>
    </row>
    <row r="2879" spans="1:5" x14ac:dyDescent="0.2">
      <c r="A2879">
        <v>140</v>
      </c>
      <c r="B2879">
        <v>1267505</v>
      </c>
      <c r="C2879">
        <v>1295075</v>
      </c>
      <c r="D2879">
        <v>2022</v>
      </c>
      <c r="E2879" t="s">
        <v>10</v>
      </c>
    </row>
    <row r="2880" spans="1:5" x14ac:dyDescent="0.2">
      <c r="A2880">
        <v>18</v>
      </c>
      <c r="B2880">
        <v>921238</v>
      </c>
      <c r="C2880">
        <v>877787</v>
      </c>
      <c r="D2880">
        <v>2022</v>
      </c>
      <c r="E2880" t="s">
        <v>10</v>
      </c>
    </row>
    <row r="2881" spans="1:5" x14ac:dyDescent="0.2">
      <c r="A2881">
        <v>125</v>
      </c>
      <c r="B2881">
        <v>760446</v>
      </c>
      <c r="C2881">
        <v>662709</v>
      </c>
      <c r="D2881">
        <v>2022</v>
      </c>
      <c r="E2881" t="s">
        <v>10</v>
      </c>
    </row>
    <row r="2882" spans="1:5" x14ac:dyDescent="0.2">
      <c r="A2882">
        <v>69</v>
      </c>
      <c r="B2882">
        <v>996051</v>
      </c>
      <c r="C2882">
        <v>981455</v>
      </c>
      <c r="D2882">
        <v>2022</v>
      </c>
      <c r="E2882" t="s">
        <v>10</v>
      </c>
    </row>
    <row r="2883" spans="1:5" x14ac:dyDescent="0.2">
      <c r="A2883">
        <v>14</v>
      </c>
      <c r="B2883">
        <v>1095260</v>
      </c>
      <c r="C2883">
        <v>1105872</v>
      </c>
      <c r="D2883">
        <v>2022</v>
      </c>
      <c r="E2883" t="s">
        <v>10</v>
      </c>
    </row>
    <row r="2884" spans="1:5" x14ac:dyDescent="0.2">
      <c r="A2884">
        <v>216</v>
      </c>
      <c r="B2884">
        <v>1225029</v>
      </c>
      <c r="C2884">
        <v>1033559</v>
      </c>
      <c r="D2884">
        <v>2022</v>
      </c>
      <c r="E2884" t="s">
        <v>10</v>
      </c>
    </row>
    <row r="2885" spans="1:5" x14ac:dyDescent="0.2">
      <c r="A2885">
        <v>137</v>
      </c>
      <c r="B2885">
        <v>1232638</v>
      </c>
      <c r="C2885">
        <v>1209540</v>
      </c>
      <c r="D2885">
        <v>2022</v>
      </c>
      <c r="E2885" t="s">
        <v>10</v>
      </c>
    </row>
    <row r="2886" spans="1:5" x14ac:dyDescent="0.2">
      <c r="A2886">
        <v>173</v>
      </c>
      <c r="B2886">
        <v>464494</v>
      </c>
      <c r="C2886">
        <v>435823</v>
      </c>
      <c r="D2886">
        <v>2022</v>
      </c>
      <c r="E2886" t="s">
        <v>10</v>
      </c>
    </row>
    <row r="2887" spans="1:5" x14ac:dyDescent="0.2">
      <c r="A2887">
        <v>194</v>
      </c>
      <c r="B2887">
        <v>28445</v>
      </c>
      <c r="C2887">
        <v>74129</v>
      </c>
      <c r="D2887">
        <v>2022</v>
      </c>
      <c r="E2887" t="s">
        <v>10</v>
      </c>
    </row>
    <row r="2888" spans="1:5" x14ac:dyDescent="0.2">
      <c r="A2888">
        <v>21</v>
      </c>
      <c r="B2888">
        <v>515581</v>
      </c>
      <c r="C2888">
        <v>506912</v>
      </c>
      <c r="D2888">
        <v>2022</v>
      </c>
      <c r="E2888" t="s">
        <v>10</v>
      </c>
    </row>
    <row r="2889" spans="1:5" x14ac:dyDescent="0.2">
      <c r="A2889">
        <v>238</v>
      </c>
      <c r="B2889">
        <v>1145745</v>
      </c>
      <c r="C2889">
        <v>1045266</v>
      </c>
      <c r="D2889">
        <v>2022</v>
      </c>
      <c r="E2889" t="s">
        <v>10</v>
      </c>
    </row>
    <row r="2890" spans="1:5" x14ac:dyDescent="0.2">
      <c r="A2890">
        <v>135</v>
      </c>
      <c r="B2890">
        <v>357093</v>
      </c>
      <c r="C2890">
        <v>346477</v>
      </c>
      <c r="D2890">
        <v>2022</v>
      </c>
      <c r="E2890" t="s">
        <v>10</v>
      </c>
    </row>
    <row r="2891" spans="1:5" x14ac:dyDescent="0.2">
      <c r="A2891">
        <v>129</v>
      </c>
      <c r="B2891">
        <v>1568214</v>
      </c>
      <c r="C2891">
        <v>1436607</v>
      </c>
      <c r="D2891">
        <v>2022</v>
      </c>
      <c r="E2891" t="s">
        <v>10</v>
      </c>
    </row>
    <row r="2892" spans="1:5" x14ac:dyDescent="0.2">
      <c r="A2892">
        <v>122</v>
      </c>
      <c r="B2892">
        <v>233399</v>
      </c>
      <c r="C2892">
        <v>201112</v>
      </c>
      <c r="D2892">
        <v>2022</v>
      </c>
      <c r="E2892" t="s">
        <v>10</v>
      </c>
    </row>
    <row r="2893" spans="1:5" x14ac:dyDescent="0.2">
      <c r="A2893">
        <v>59</v>
      </c>
      <c r="B2893">
        <v>24385</v>
      </c>
      <c r="C2893">
        <v>27081</v>
      </c>
      <c r="D2893">
        <v>2022</v>
      </c>
      <c r="E2893" t="s">
        <v>10</v>
      </c>
    </row>
    <row r="2894" spans="1:5" x14ac:dyDescent="0.2">
      <c r="A2894">
        <v>81</v>
      </c>
      <c r="B2894">
        <v>546913</v>
      </c>
      <c r="C2894">
        <v>489349</v>
      </c>
      <c r="D2894">
        <v>2022</v>
      </c>
      <c r="E2894" t="s">
        <v>10</v>
      </c>
    </row>
    <row r="2895" spans="1:5" x14ac:dyDescent="0.2">
      <c r="A2895">
        <v>223</v>
      </c>
      <c r="B2895">
        <v>1003332</v>
      </c>
      <c r="C2895">
        <v>1011742</v>
      </c>
      <c r="D2895">
        <v>2022</v>
      </c>
      <c r="E2895" t="s">
        <v>10</v>
      </c>
    </row>
    <row r="2896" spans="1:5" x14ac:dyDescent="0.2">
      <c r="A2896">
        <v>165</v>
      </c>
      <c r="B2896">
        <v>626650</v>
      </c>
      <c r="C2896">
        <v>605793</v>
      </c>
      <c r="D2896">
        <v>2022</v>
      </c>
      <c r="E2896" t="s">
        <v>10</v>
      </c>
    </row>
    <row r="2897" spans="1:5" x14ac:dyDescent="0.2">
      <c r="A2897">
        <v>15</v>
      </c>
      <c r="B2897">
        <v>133118</v>
      </c>
      <c r="C2897">
        <v>132442</v>
      </c>
      <c r="D2897">
        <v>2022</v>
      </c>
      <c r="E2897" t="s">
        <v>10</v>
      </c>
    </row>
    <row r="2898" spans="1:5" x14ac:dyDescent="0.2">
      <c r="A2898">
        <v>195</v>
      </c>
      <c r="B2898">
        <v>380949</v>
      </c>
      <c r="C2898">
        <v>382251</v>
      </c>
      <c r="D2898">
        <v>2022</v>
      </c>
      <c r="E2898" t="s">
        <v>10</v>
      </c>
    </row>
    <row r="2899" spans="1:5" x14ac:dyDescent="0.2">
      <c r="A2899">
        <v>180</v>
      </c>
      <c r="B2899">
        <v>325974</v>
      </c>
      <c r="C2899">
        <v>292895</v>
      </c>
      <c r="D2899">
        <v>2022</v>
      </c>
      <c r="E2899" t="s">
        <v>10</v>
      </c>
    </row>
    <row r="2900" spans="1:5" x14ac:dyDescent="0.2">
      <c r="A2900">
        <v>82</v>
      </c>
      <c r="B2900">
        <v>1397442</v>
      </c>
      <c r="C2900">
        <v>1345658</v>
      </c>
      <c r="D2900">
        <v>2022</v>
      </c>
      <c r="E2900" t="s">
        <v>10</v>
      </c>
    </row>
    <row r="2901" spans="1:5" x14ac:dyDescent="0.2">
      <c r="A2901">
        <v>38</v>
      </c>
      <c r="B2901">
        <v>222665</v>
      </c>
      <c r="C2901">
        <v>179402</v>
      </c>
      <c r="D2901">
        <v>2022</v>
      </c>
      <c r="E2901" t="s">
        <v>10</v>
      </c>
    </row>
    <row r="2902" spans="1:5" x14ac:dyDescent="0.2">
      <c r="A2902">
        <v>97</v>
      </c>
      <c r="B2902">
        <v>1334378</v>
      </c>
      <c r="C2902">
        <v>1290616</v>
      </c>
      <c r="D2902">
        <v>2022</v>
      </c>
      <c r="E2902" t="s">
        <v>10</v>
      </c>
    </row>
    <row r="2903" spans="1:5" x14ac:dyDescent="0.2">
      <c r="A2903">
        <v>133</v>
      </c>
      <c r="B2903">
        <v>406563</v>
      </c>
      <c r="C2903">
        <v>406521</v>
      </c>
      <c r="D2903">
        <v>2022</v>
      </c>
      <c r="E2903" t="s">
        <v>10</v>
      </c>
    </row>
    <row r="2904" spans="1:5" x14ac:dyDescent="0.2">
      <c r="A2904">
        <v>42</v>
      </c>
      <c r="B2904">
        <v>1918561</v>
      </c>
      <c r="C2904">
        <v>1786754</v>
      </c>
      <c r="D2904">
        <v>2022</v>
      </c>
      <c r="E2904" t="s">
        <v>10</v>
      </c>
    </row>
    <row r="2905" spans="1:5" x14ac:dyDescent="0.2">
      <c r="A2905">
        <v>151</v>
      </c>
      <c r="B2905">
        <v>643665</v>
      </c>
      <c r="C2905">
        <v>581101</v>
      </c>
      <c r="D2905">
        <v>2022</v>
      </c>
      <c r="E2905" t="s">
        <v>10</v>
      </c>
    </row>
    <row r="2906" spans="1:5" x14ac:dyDescent="0.2">
      <c r="A2906">
        <v>73</v>
      </c>
      <c r="B2906">
        <v>200784</v>
      </c>
      <c r="C2906">
        <v>184072</v>
      </c>
      <c r="D2906">
        <v>2022</v>
      </c>
      <c r="E2906" t="s">
        <v>10</v>
      </c>
    </row>
    <row r="2907" spans="1:5" x14ac:dyDescent="0.2">
      <c r="A2907">
        <v>30</v>
      </c>
      <c r="B2907">
        <v>8972</v>
      </c>
      <c r="C2907">
        <v>10010</v>
      </c>
      <c r="D2907">
        <v>2022</v>
      </c>
      <c r="E2907" t="s">
        <v>10</v>
      </c>
    </row>
    <row r="2908" spans="1:5" x14ac:dyDescent="0.2">
      <c r="A2908">
        <v>159</v>
      </c>
      <c r="B2908">
        <v>865925</v>
      </c>
      <c r="C2908">
        <v>881984</v>
      </c>
      <c r="D2908">
        <v>2022</v>
      </c>
      <c r="E2908" t="s">
        <v>10</v>
      </c>
    </row>
    <row r="2909" spans="1:5" x14ac:dyDescent="0.2">
      <c r="A2909">
        <v>90</v>
      </c>
      <c r="B2909">
        <v>1594949</v>
      </c>
      <c r="C2909">
        <v>1350265</v>
      </c>
      <c r="D2909">
        <v>2022</v>
      </c>
      <c r="E2909" t="s">
        <v>10</v>
      </c>
    </row>
    <row r="2910" spans="1:5" x14ac:dyDescent="0.2">
      <c r="A2910">
        <v>256</v>
      </c>
      <c r="B2910">
        <v>1796884</v>
      </c>
      <c r="C2910">
        <v>1677053</v>
      </c>
      <c r="D2910">
        <v>2022</v>
      </c>
      <c r="E2910" t="s">
        <v>10</v>
      </c>
    </row>
    <row r="2911" spans="1:5" x14ac:dyDescent="0.2">
      <c r="A2911">
        <v>117</v>
      </c>
      <c r="B2911">
        <v>297489</v>
      </c>
      <c r="C2911">
        <v>267605</v>
      </c>
      <c r="D2911">
        <v>2022</v>
      </c>
      <c r="E2911" t="s">
        <v>10</v>
      </c>
    </row>
    <row r="2912" spans="1:5" x14ac:dyDescent="0.2">
      <c r="A2912">
        <v>23</v>
      </c>
      <c r="B2912">
        <v>301137</v>
      </c>
      <c r="C2912">
        <v>340801</v>
      </c>
      <c r="D2912">
        <v>2022</v>
      </c>
      <c r="E2912" t="s">
        <v>10</v>
      </c>
    </row>
    <row r="2913" spans="1:5" x14ac:dyDescent="0.2">
      <c r="A2913">
        <v>121</v>
      </c>
      <c r="B2913">
        <v>438016</v>
      </c>
      <c r="C2913">
        <v>421135</v>
      </c>
      <c r="D2913">
        <v>2022</v>
      </c>
      <c r="E2913" t="s">
        <v>10</v>
      </c>
    </row>
    <row r="2914" spans="1:5" x14ac:dyDescent="0.2">
      <c r="A2914">
        <v>217</v>
      </c>
      <c r="B2914">
        <v>306821</v>
      </c>
      <c r="C2914">
        <v>323049</v>
      </c>
      <c r="D2914">
        <v>2022</v>
      </c>
      <c r="E2914" t="s">
        <v>10</v>
      </c>
    </row>
    <row r="2915" spans="1:5" x14ac:dyDescent="0.2">
      <c r="A2915">
        <v>46</v>
      </c>
      <c r="B2915">
        <v>40120</v>
      </c>
      <c r="C2915">
        <v>43970</v>
      </c>
      <c r="D2915">
        <v>2022</v>
      </c>
      <c r="E2915" t="s">
        <v>10</v>
      </c>
    </row>
    <row r="2916" spans="1:5" x14ac:dyDescent="0.2">
      <c r="A2916">
        <v>20</v>
      </c>
      <c r="B2916">
        <v>586345</v>
      </c>
      <c r="C2916">
        <v>574960</v>
      </c>
      <c r="D2916">
        <v>2022</v>
      </c>
      <c r="E2916" t="s">
        <v>10</v>
      </c>
    </row>
    <row r="2917" spans="1:5" x14ac:dyDescent="0.2">
      <c r="A2917">
        <v>70</v>
      </c>
      <c r="B2917">
        <v>442935</v>
      </c>
      <c r="C2917">
        <v>378127</v>
      </c>
      <c r="D2917">
        <v>2022</v>
      </c>
      <c r="E2917" t="s">
        <v>10</v>
      </c>
    </row>
    <row r="2918" spans="1:5" x14ac:dyDescent="0.2">
      <c r="A2918">
        <v>99</v>
      </c>
      <c r="B2918">
        <v>4268</v>
      </c>
      <c r="C2918">
        <v>4691</v>
      </c>
      <c r="D2918">
        <v>2022</v>
      </c>
      <c r="E2918" t="s">
        <v>10</v>
      </c>
    </row>
    <row r="2919" spans="1:5" x14ac:dyDescent="0.2">
      <c r="A2919">
        <v>231</v>
      </c>
      <c r="B2919">
        <v>2575807</v>
      </c>
      <c r="C2919">
        <v>2206780</v>
      </c>
      <c r="D2919">
        <v>2022</v>
      </c>
      <c r="E2919" t="s">
        <v>10</v>
      </c>
    </row>
    <row r="2920" spans="1:5" x14ac:dyDescent="0.2">
      <c r="A2920">
        <v>86</v>
      </c>
      <c r="B2920">
        <v>374692</v>
      </c>
      <c r="C2920">
        <v>300108</v>
      </c>
      <c r="D2920">
        <v>2022</v>
      </c>
      <c r="E2920" t="s">
        <v>10</v>
      </c>
    </row>
    <row r="2921" spans="1:5" x14ac:dyDescent="0.2">
      <c r="A2921">
        <v>109</v>
      </c>
      <c r="B2921">
        <v>128107</v>
      </c>
      <c r="C2921">
        <v>119484</v>
      </c>
      <c r="D2921">
        <v>2022</v>
      </c>
      <c r="E2921" t="s">
        <v>10</v>
      </c>
    </row>
    <row r="2922" spans="1:5" x14ac:dyDescent="0.2">
      <c r="A2922">
        <v>60</v>
      </c>
      <c r="B2922">
        <v>457275</v>
      </c>
      <c r="C2922">
        <v>420687</v>
      </c>
      <c r="D2922">
        <v>2022</v>
      </c>
      <c r="E2922" t="s">
        <v>10</v>
      </c>
    </row>
    <row r="2923" spans="1:5" x14ac:dyDescent="0.2">
      <c r="A2923">
        <v>189</v>
      </c>
      <c r="B2923">
        <v>728786</v>
      </c>
      <c r="C2923">
        <v>721836</v>
      </c>
      <c r="D2923">
        <v>2022</v>
      </c>
      <c r="E2923" t="s">
        <v>10</v>
      </c>
    </row>
    <row r="2924" spans="1:5" x14ac:dyDescent="0.2">
      <c r="A2924">
        <v>93</v>
      </c>
      <c r="B2924">
        <v>161608</v>
      </c>
      <c r="C2924">
        <v>229063</v>
      </c>
      <c r="D2924">
        <v>2022</v>
      </c>
      <c r="E2924" t="s">
        <v>10</v>
      </c>
    </row>
    <row r="2925" spans="1:5" x14ac:dyDescent="0.2">
      <c r="A2925">
        <v>40</v>
      </c>
      <c r="B2925">
        <v>515911</v>
      </c>
      <c r="C2925">
        <v>490234</v>
      </c>
      <c r="D2925">
        <v>2022</v>
      </c>
      <c r="E2925" t="s">
        <v>10</v>
      </c>
    </row>
    <row r="2926" spans="1:5" x14ac:dyDescent="0.2">
      <c r="A2926">
        <v>259</v>
      </c>
      <c r="B2926">
        <v>633276</v>
      </c>
      <c r="C2926">
        <v>494237</v>
      </c>
      <c r="D2926">
        <v>2022</v>
      </c>
      <c r="E2926" t="s">
        <v>10</v>
      </c>
    </row>
    <row r="2927" spans="1:5" x14ac:dyDescent="0.2">
      <c r="A2927">
        <v>251</v>
      </c>
      <c r="B2927">
        <v>145661</v>
      </c>
      <c r="C2927">
        <v>132825</v>
      </c>
      <c r="D2927">
        <v>2022</v>
      </c>
      <c r="E2927" t="s">
        <v>10</v>
      </c>
    </row>
    <row r="2928" spans="1:5" x14ac:dyDescent="0.2">
      <c r="A2928">
        <v>204</v>
      </c>
      <c r="B2928">
        <v>49005</v>
      </c>
      <c r="C2928">
        <v>47129</v>
      </c>
      <c r="D2928">
        <v>2022</v>
      </c>
      <c r="E2928" t="s">
        <v>10</v>
      </c>
    </row>
    <row r="2929" spans="1:5" x14ac:dyDescent="0.2">
      <c r="A2929">
        <v>147</v>
      </c>
      <c r="B2929">
        <v>421381</v>
      </c>
      <c r="C2929">
        <v>399151</v>
      </c>
      <c r="D2929">
        <v>2022</v>
      </c>
      <c r="E2929" t="s">
        <v>10</v>
      </c>
    </row>
    <row r="2930" spans="1:5" x14ac:dyDescent="0.2">
      <c r="A2930">
        <v>183</v>
      </c>
      <c r="B2930">
        <v>260801</v>
      </c>
      <c r="C2930">
        <v>223749</v>
      </c>
      <c r="D2930">
        <v>2022</v>
      </c>
      <c r="E2930" t="s">
        <v>10</v>
      </c>
    </row>
    <row r="2931" spans="1:5" x14ac:dyDescent="0.2">
      <c r="A2931">
        <v>263</v>
      </c>
      <c r="B2931">
        <v>1185807</v>
      </c>
      <c r="C2931">
        <v>1105448</v>
      </c>
      <c r="D2931">
        <v>2022</v>
      </c>
      <c r="E2931" t="s">
        <v>10</v>
      </c>
    </row>
    <row r="2932" spans="1:5" x14ac:dyDescent="0.2">
      <c r="A2932">
        <v>240</v>
      </c>
      <c r="B2932">
        <v>119634</v>
      </c>
      <c r="C2932">
        <v>110953</v>
      </c>
      <c r="D2932">
        <v>2022</v>
      </c>
      <c r="E2932" t="s">
        <v>10</v>
      </c>
    </row>
    <row r="2933" spans="1:5" x14ac:dyDescent="0.2">
      <c r="A2933">
        <v>16</v>
      </c>
      <c r="B2933">
        <v>400081</v>
      </c>
      <c r="C2933">
        <v>379507</v>
      </c>
      <c r="D2933">
        <v>2022</v>
      </c>
      <c r="E2933" t="s">
        <v>10</v>
      </c>
    </row>
    <row r="2934" spans="1:5" x14ac:dyDescent="0.2">
      <c r="A2934">
        <v>64</v>
      </c>
      <c r="B2934">
        <v>129059</v>
      </c>
      <c r="C2934">
        <v>114181</v>
      </c>
      <c r="D2934">
        <v>2022</v>
      </c>
      <c r="E2934" t="s">
        <v>10</v>
      </c>
    </row>
    <row r="2935" spans="1:5" x14ac:dyDescent="0.2">
      <c r="A2935">
        <v>91</v>
      </c>
      <c r="B2935">
        <v>996704</v>
      </c>
      <c r="C2935">
        <v>938567</v>
      </c>
      <c r="D2935">
        <v>2022</v>
      </c>
      <c r="E2935" t="s">
        <v>10</v>
      </c>
    </row>
    <row r="2936" spans="1:5" x14ac:dyDescent="0.2">
      <c r="A2936">
        <v>152</v>
      </c>
      <c r="B2936">
        <v>485352</v>
      </c>
      <c r="C2936">
        <v>503104</v>
      </c>
      <c r="D2936">
        <v>2022</v>
      </c>
      <c r="E2936" t="s">
        <v>10</v>
      </c>
    </row>
    <row r="2937" spans="1:5" x14ac:dyDescent="0.2">
      <c r="A2937">
        <v>261</v>
      </c>
      <c r="B2937">
        <v>851070</v>
      </c>
      <c r="C2937">
        <v>819499</v>
      </c>
      <c r="D2937">
        <v>2022</v>
      </c>
      <c r="E2937" t="s">
        <v>10</v>
      </c>
    </row>
    <row r="2938" spans="1:5" x14ac:dyDescent="0.2">
      <c r="A2938">
        <v>47</v>
      </c>
      <c r="B2938">
        <v>673176</v>
      </c>
      <c r="C2938">
        <v>632238</v>
      </c>
      <c r="D2938">
        <v>2022</v>
      </c>
      <c r="E2938" t="s">
        <v>10</v>
      </c>
    </row>
    <row r="2939" spans="1:5" x14ac:dyDescent="0.2">
      <c r="A2939">
        <v>148</v>
      </c>
      <c r="B2939">
        <v>2386958</v>
      </c>
      <c r="C2939">
        <v>1915663</v>
      </c>
      <c r="D2939">
        <v>2022</v>
      </c>
      <c r="E2939" t="s">
        <v>10</v>
      </c>
    </row>
    <row r="2940" spans="1:5" x14ac:dyDescent="0.2">
      <c r="A2940">
        <v>45</v>
      </c>
      <c r="B2940">
        <v>550162</v>
      </c>
      <c r="C2940">
        <v>501679</v>
      </c>
      <c r="D2940">
        <v>2022</v>
      </c>
      <c r="E2940" t="s">
        <v>10</v>
      </c>
    </row>
    <row r="2941" spans="1:5" x14ac:dyDescent="0.2">
      <c r="A2941">
        <v>53</v>
      </c>
      <c r="B2941">
        <v>278918</v>
      </c>
      <c r="C2941">
        <v>290067</v>
      </c>
      <c r="D2941">
        <v>2022</v>
      </c>
      <c r="E2941" t="s">
        <v>10</v>
      </c>
    </row>
    <row r="2942" spans="1:5" x14ac:dyDescent="0.2">
      <c r="A2942">
        <v>169</v>
      </c>
      <c r="B2942">
        <v>932847</v>
      </c>
      <c r="C2942">
        <v>873053</v>
      </c>
      <c r="D2942">
        <v>2022</v>
      </c>
      <c r="E2942" t="s">
        <v>10</v>
      </c>
    </row>
    <row r="2943" spans="1:5" x14ac:dyDescent="0.2">
      <c r="A2943">
        <v>24</v>
      </c>
      <c r="B2943">
        <v>309113</v>
      </c>
      <c r="C2943">
        <v>286791</v>
      </c>
      <c r="D2943">
        <v>2022</v>
      </c>
      <c r="E2943" t="s">
        <v>10</v>
      </c>
    </row>
    <row r="2944" spans="1:5" x14ac:dyDescent="0.2">
      <c r="A2944">
        <v>211</v>
      </c>
      <c r="B2944">
        <v>1421170</v>
      </c>
      <c r="C2944">
        <v>1316613</v>
      </c>
      <c r="D2944">
        <v>2022</v>
      </c>
      <c r="E2944" t="s">
        <v>10</v>
      </c>
    </row>
    <row r="2945" spans="1:5" x14ac:dyDescent="0.2">
      <c r="A2945">
        <v>26</v>
      </c>
      <c r="B2945">
        <v>872873</v>
      </c>
      <c r="C2945">
        <v>895963</v>
      </c>
      <c r="D2945">
        <v>2021</v>
      </c>
      <c r="E2945" t="s">
        <v>10</v>
      </c>
    </row>
    <row r="2946" spans="1:5" x14ac:dyDescent="0.2">
      <c r="A2946">
        <v>29</v>
      </c>
      <c r="B2946">
        <v>354720</v>
      </c>
      <c r="C2946">
        <v>371560</v>
      </c>
      <c r="D2946">
        <v>2021</v>
      </c>
      <c r="E2946" t="s">
        <v>10</v>
      </c>
    </row>
    <row r="2947" spans="1:5" x14ac:dyDescent="0.2">
      <c r="A2947">
        <v>65</v>
      </c>
      <c r="B2947">
        <v>739989</v>
      </c>
      <c r="C2947">
        <v>688757</v>
      </c>
      <c r="D2947">
        <v>2021</v>
      </c>
      <c r="E2947" t="s">
        <v>10</v>
      </c>
    </row>
    <row r="2948" spans="1:5" x14ac:dyDescent="0.2">
      <c r="A2948">
        <v>191</v>
      </c>
      <c r="B2948">
        <v>496430</v>
      </c>
      <c r="C2948">
        <v>399408</v>
      </c>
      <c r="D2948">
        <v>2021</v>
      </c>
      <c r="E2948" t="s">
        <v>10</v>
      </c>
    </row>
    <row r="2949" spans="1:5" x14ac:dyDescent="0.2">
      <c r="A2949">
        <v>222</v>
      </c>
      <c r="B2949">
        <v>242324</v>
      </c>
      <c r="C2949">
        <v>225826</v>
      </c>
      <c r="D2949">
        <v>2021</v>
      </c>
      <c r="E2949" t="s">
        <v>10</v>
      </c>
    </row>
    <row r="2950" spans="1:5" x14ac:dyDescent="0.2">
      <c r="A2950">
        <v>243</v>
      </c>
      <c r="B2950">
        <v>992760</v>
      </c>
      <c r="C2950">
        <v>946089</v>
      </c>
      <c r="D2950">
        <v>2021</v>
      </c>
      <c r="E2950" t="s">
        <v>10</v>
      </c>
    </row>
    <row r="2951" spans="1:5" x14ac:dyDescent="0.2">
      <c r="A2951">
        <v>54</v>
      </c>
      <c r="B2951">
        <v>92838</v>
      </c>
      <c r="C2951">
        <v>87426</v>
      </c>
      <c r="D2951">
        <v>2021</v>
      </c>
      <c r="E2951" t="s">
        <v>10</v>
      </c>
    </row>
    <row r="2952" spans="1:5" x14ac:dyDescent="0.2">
      <c r="A2952">
        <v>19</v>
      </c>
      <c r="B2952">
        <v>136514</v>
      </c>
      <c r="C2952">
        <v>111254</v>
      </c>
      <c r="D2952">
        <v>2021</v>
      </c>
      <c r="E2952" t="s">
        <v>10</v>
      </c>
    </row>
    <row r="2953" spans="1:5" x14ac:dyDescent="0.2">
      <c r="A2953">
        <v>112</v>
      </c>
      <c r="B2953">
        <v>1375371</v>
      </c>
      <c r="C2953">
        <v>1333198</v>
      </c>
      <c r="D2953">
        <v>2021</v>
      </c>
      <c r="E2953" t="s">
        <v>10</v>
      </c>
    </row>
    <row r="2954" spans="1:5" x14ac:dyDescent="0.2">
      <c r="A2954">
        <v>167</v>
      </c>
      <c r="B2954">
        <v>748920</v>
      </c>
      <c r="C2954">
        <v>706333</v>
      </c>
      <c r="D2954">
        <v>2021</v>
      </c>
      <c r="E2954" t="s">
        <v>10</v>
      </c>
    </row>
    <row r="2955" spans="1:5" x14ac:dyDescent="0.2">
      <c r="A2955">
        <v>155</v>
      </c>
      <c r="B2955">
        <v>560679</v>
      </c>
      <c r="C2955">
        <v>585263</v>
      </c>
      <c r="D2955">
        <v>2021</v>
      </c>
      <c r="E2955" t="s">
        <v>10</v>
      </c>
    </row>
    <row r="2956" spans="1:5" x14ac:dyDescent="0.2">
      <c r="A2956">
        <v>113</v>
      </c>
      <c r="B2956">
        <v>1055551</v>
      </c>
      <c r="C2956">
        <v>887802</v>
      </c>
      <c r="D2956">
        <v>2021</v>
      </c>
      <c r="E2956" t="s">
        <v>10</v>
      </c>
    </row>
    <row r="2957" spans="1:5" x14ac:dyDescent="0.2">
      <c r="A2957">
        <v>237</v>
      </c>
      <c r="B2957">
        <v>1388769</v>
      </c>
      <c r="C2957">
        <v>1409585</v>
      </c>
      <c r="D2957">
        <v>2021</v>
      </c>
      <c r="E2957" t="s">
        <v>10</v>
      </c>
    </row>
    <row r="2958" spans="1:5" x14ac:dyDescent="0.2">
      <c r="A2958">
        <v>241</v>
      </c>
      <c r="B2958">
        <v>720825</v>
      </c>
      <c r="C2958">
        <v>671663</v>
      </c>
      <c r="D2958">
        <v>2021</v>
      </c>
      <c r="E2958" t="s">
        <v>10</v>
      </c>
    </row>
    <row r="2959" spans="1:5" x14ac:dyDescent="0.2">
      <c r="A2959">
        <v>198</v>
      </c>
      <c r="B2959">
        <v>1075651</v>
      </c>
      <c r="C2959">
        <v>1085002</v>
      </c>
      <c r="D2959">
        <v>2021</v>
      </c>
      <c r="E2959" t="s">
        <v>10</v>
      </c>
    </row>
    <row r="2960" spans="1:5" x14ac:dyDescent="0.2">
      <c r="A2960">
        <v>22</v>
      </c>
      <c r="B2960">
        <v>607951</v>
      </c>
      <c r="C2960">
        <v>587035</v>
      </c>
      <c r="D2960">
        <v>2021</v>
      </c>
      <c r="E2960" t="s">
        <v>10</v>
      </c>
    </row>
    <row r="2961" spans="1:5" x14ac:dyDescent="0.2">
      <c r="A2961">
        <v>130</v>
      </c>
      <c r="B2961">
        <v>1196551</v>
      </c>
      <c r="C2961">
        <v>1214671</v>
      </c>
      <c r="D2961">
        <v>2021</v>
      </c>
      <c r="E2961" t="s">
        <v>10</v>
      </c>
    </row>
    <row r="2962" spans="1:5" x14ac:dyDescent="0.2">
      <c r="A2962">
        <v>196</v>
      </c>
      <c r="B2962">
        <v>451987</v>
      </c>
      <c r="C2962">
        <v>413653</v>
      </c>
      <c r="D2962">
        <v>2021</v>
      </c>
      <c r="E2962" t="s">
        <v>10</v>
      </c>
    </row>
    <row r="2963" spans="1:5" x14ac:dyDescent="0.2">
      <c r="A2963">
        <v>7</v>
      </c>
      <c r="B2963">
        <v>1725116</v>
      </c>
      <c r="C2963">
        <v>1638282</v>
      </c>
      <c r="D2963">
        <v>2021</v>
      </c>
      <c r="E2963" t="s">
        <v>10</v>
      </c>
    </row>
    <row r="2964" spans="1:5" x14ac:dyDescent="0.2">
      <c r="A2964">
        <v>77</v>
      </c>
      <c r="B2964">
        <v>640340</v>
      </c>
      <c r="C2964">
        <v>620542</v>
      </c>
      <c r="D2964">
        <v>2021</v>
      </c>
      <c r="E2964" t="s">
        <v>10</v>
      </c>
    </row>
    <row r="2965" spans="1:5" x14ac:dyDescent="0.2">
      <c r="A2965">
        <v>34</v>
      </c>
      <c r="B2965">
        <v>143790</v>
      </c>
      <c r="C2965">
        <v>170178</v>
      </c>
      <c r="D2965">
        <v>2021</v>
      </c>
      <c r="E2965" t="s">
        <v>10</v>
      </c>
    </row>
    <row r="2966" spans="1:5" x14ac:dyDescent="0.2">
      <c r="A2966">
        <v>184</v>
      </c>
      <c r="B2966">
        <v>37520</v>
      </c>
      <c r="C2966">
        <v>47029</v>
      </c>
      <c r="D2966">
        <v>2021</v>
      </c>
      <c r="E2966" t="s">
        <v>10</v>
      </c>
    </row>
    <row r="2967" spans="1:5" x14ac:dyDescent="0.2">
      <c r="A2967">
        <v>188</v>
      </c>
      <c r="B2967">
        <v>1505751</v>
      </c>
      <c r="C2967">
        <v>1512749</v>
      </c>
      <c r="D2967">
        <v>2021</v>
      </c>
      <c r="E2967" t="s">
        <v>10</v>
      </c>
    </row>
    <row r="2968" spans="1:5" x14ac:dyDescent="0.2">
      <c r="A2968">
        <v>126</v>
      </c>
      <c r="B2968">
        <v>586685</v>
      </c>
      <c r="C2968">
        <v>620888</v>
      </c>
      <c r="D2968">
        <v>2021</v>
      </c>
      <c r="E2968" t="s">
        <v>10</v>
      </c>
    </row>
    <row r="2969" spans="1:5" x14ac:dyDescent="0.2">
      <c r="A2969">
        <v>202</v>
      </c>
      <c r="B2969">
        <v>105372</v>
      </c>
      <c r="C2969">
        <v>116251</v>
      </c>
      <c r="D2969">
        <v>2021</v>
      </c>
      <c r="E2969" t="s">
        <v>10</v>
      </c>
    </row>
    <row r="2970" spans="1:5" x14ac:dyDescent="0.2">
      <c r="A2970">
        <v>228</v>
      </c>
      <c r="B2970">
        <v>863548</v>
      </c>
      <c r="C2970">
        <v>884015</v>
      </c>
      <c r="D2970">
        <v>2021</v>
      </c>
      <c r="E2970" t="s">
        <v>10</v>
      </c>
    </row>
    <row r="2971" spans="1:5" x14ac:dyDescent="0.2">
      <c r="A2971">
        <v>262</v>
      </c>
      <c r="B2971">
        <v>686562</v>
      </c>
      <c r="C2971">
        <v>568253</v>
      </c>
      <c r="D2971">
        <v>2021</v>
      </c>
      <c r="E2971" t="s">
        <v>10</v>
      </c>
    </row>
    <row r="2972" spans="1:5" x14ac:dyDescent="0.2">
      <c r="A2972">
        <v>50</v>
      </c>
      <c r="B2972">
        <v>1037391</v>
      </c>
      <c r="C2972">
        <v>878203</v>
      </c>
      <c r="D2972">
        <v>2021</v>
      </c>
      <c r="E2972" t="s">
        <v>10</v>
      </c>
    </row>
    <row r="2973" spans="1:5" x14ac:dyDescent="0.2">
      <c r="A2973">
        <v>149</v>
      </c>
      <c r="B2973">
        <v>402788</v>
      </c>
      <c r="C2973">
        <v>388424</v>
      </c>
      <c r="D2973">
        <v>2021</v>
      </c>
      <c r="E2973" t="s">
        <v>10</v>
      </c>
    </row>
    <row r="2974" spans="1:5" x14ac:dyDescent="0.2">
      <c r="A2974">
        <v>94</v>
      </c>
      <c r="B2974">
        <v>423003</v>
      </c>
      <c r="C2974">
        <v>400379</v>
      </c>
      <c r="D2974">
        <v>2021</v>
      </c>
      <c r="E2974" t="s">
        <v>10</v>
      </c>
    </row>
    <row r="2975" spans="1:5" x14ac:dyDescent="0.2">
      <c r="A2975">
        <v>229</v>
      </c>
      <c r="B2975">
        <v>1055186</v>
      </c>
      <c r="C2975">
        <v>888843</v>
      </c>
      <c r="D2975">
        <v>2021</v>
      </c>
      <c r="E2975" t="s">
        <v>10</v>
      </c>
    </row>
    <row r="2976" spans="1:5" x14ac:dyDescent="0.2">
      <c r="A2976">
        <v>190</v>
      </c>
      <c r="B2976">
        <v>115525</v>
      </c>
      <c r="C2976">
        <v>164336</v>
      </c>
      <c r="D2976">
        <v>2021</v>
      </c>
      <c r="E2976" t="s">
        <v>10</v>
      </c>
    </row>
    <row r="2977" spans="1:5" x14ac:dyDescent="0.2">
      <c r="A2977">
        <v>110</v>
      </c>
      <c r="B2977">
        <v>274</v>
      </c>
      <c r="C2977">
        <v>397</v>
      </c>
      <c r="D2977">
        <v>2021</v>
      </c>
      <c r="E2977" t="s">
        <v>10</v>
      </c>
    </row>
    <row r="2978" spans="1:5" x14ac:dyDescent="0.2">
      <c r="A2978">
        <v>136</v>
      </c>
      <c r="B2978">
        <v>493560</v>
      </c>
      <c r="C2978">
        <v>472678</v>
      </c>
      <c r="D2978">
        <v>2021</v>
      </c>
      <c r="E2978" t="s">
        <v>10</v>
      </c>
    </row>
    <row r="2979" spans="1:5" x14ac:dyDescent="0.2">
      <c r="A2979">
        <v>57</v>
      </c>
      <c r="B2979">
        <v>39502</v>
      </c>
      <c r="C2979">
        <v>37256</v>
      </c>
      <c r="D2979">
        <v>2021</v>
      </c>
      <c r="E2979" t="s">
        <v>10</v>
      </c>
    </row>
    <row r="2980" spans="1:5" x14ac:dyDescent="0.2">
      <c r="A2980">
        <v>144</v>
      </c>
      <c r="B2980">
        <v>1229890</v>
      </c>
      <c r="C2980">
        <v>1068605</v>
      </c>
      <c r="D2980">
        <v>2021</v>
      </c>
      <c r="E2980" t="s">
        <v>10</v>
      </c>
    </row>
    <row r="2981" spans="1:5" x14ac:dyDescent="0.2">
      <c r="A2981">
        <v>43</v>
      </c>
      <c r="B2981">
        <v>285370</v>
      </c>
      <c r="C2981">
        <v>386126</v>
      </c>
      <c r="D2981">
        <v>2021</v>
      </c>
      <c r="E2981" t="s">
        <v>10</v>
      </c>
    </row>
    <row r="2982" spans="1:5" x14ac:dyDescent="0.2">
      <c r="A2982">
        <v>32</v>
      </c>
      <c r="B2982">
        <v>500719</v>
      </c>
      <c r="C2982">
        <v>452592</v>
      </c>
      <c r="D2982">
        <v>2021</v>
      </c>
      <c r="E2982" t="s">
        <v>10</v>
      </c>
    </row>
    <row r="2983" spans="1:5" x14ac:dyDescent="0.2">
      <c r="A2983">
        <v>84</v>
      </c>
      <c r="B2983">
        <v>66649</v>
      </c>
      <c r="C2983">
        <v>62880</v>
      </c>
      <c r="D2983">
        <v>2021</v>
      </c>
      <c r="E2983" t="s">
        <v>10</v>
      </c>
    </row>
    <row r="2984" spans="1:5" x14ac:dyDescent="0.2">
      <c r="A2984">
        <v>212</v>
      </c>
      <c r="B2984">
        <v>500674</v>
      </c>
      <c r="C2984">
        <v>481818</v>
      </c>
      <c r="D2984">
        <v>2021</v>
      </c>
      <c r="E2984" t="s">
        <v>10</v>
      </c>
    </row>
    <row r="2985" spans="1:5" x14ac:dyDescent="0.2">
      <c r="A2985">
        <v>31</v>
      </c>
      <c r="B2985">
        <v>87851</v>
      </c>
      <c r="C2985">
        <v>102001</v>
      </c>
      <c r="D2985">
        <v>2021</v>
      </c>
      <c r="E2985" t="s">
        <v>10</v>
      </c>
    </row>
    <row r="2986" spans="1:5" x14ac:dyDescent="0.2">
      <c r="A2986">
        <v>119</v>
      </c>
      <c r="B2986">
        <v>652285</v>
      </c>
      <c r="C2986">
        <v>630178</v>
      </c>
      <c r="D2986">
        <v>2021</v>
      </c>
      <c r="E2986" t="s">
        <v>10</v>
      </c>
    </row>
    <row r="2987" spans="1:5" x14ac:dyDescent="0.2">
      <c r="A2987">
        <v>39</v>
      </c>
      <c r="B2987">
        <v>1499760</v>
      </c>
      <c r="C2987">
        <v>1431250</v>
      </c>
      <c r="D2987">
        <v>2021</v>
      </c>
      <c r="E2987" t="s">
        <v>10</v>
      </c>
    </row>
    <row r="2988" spans="1:5" x14ac:dyDescent="0.2">
      <c r="A2988">
        <v>98</v>
      </c>
      <c r="B2988">
        <v>156480</v>
      </c>
      <c r="C2988">
        <v>153998</v>
      </c>
      <c r="D2988">
        <v>2021</v>
      </c>
      <c r="E2988" t="s">
        <v>10</v>
      </c>
    </row>
    <row r="2989" spans="1:5" x14ac:dyDescent="0.2">
      <c r="A2989">
        <v>187</v>
      </c>
      <c r="B2989">
        <v>117561</v>
      </c>
      <c r="C2989">
        <v>109312</v>
      </c>
      <c r="D2989">
        <v>2021</v>
      </c>
      <c r="E2989" t="s">
        <v>10</v>
      </c>
    </row>
    <row r="2990" spans="1:5" x14ac:dyDescent="0.2">
      <c r="A2990">
        <v>232</v>
      </c>
      <c r="B2990">
        <v>884831</v>
      </c>
      <c r="C2990">
        <v>791107</v>
      </c>
      <c r="D2990">
        <v>2021</v>
      </c>
      <c r="E2990" t="s">
        <v>10</v>
      </c>
    </row>
    <row r="2991" spans="1:5" x14ac:dyDescent="0.2">
      <c r="A2991">
        <v>201</v>
      </c>
      <c r="B2991">
        <v>109932</v>
      </c>
      <c r="C2991">
        <v>115377</v>
      </c>
      <c r="D2991">
        <v>2021</v>
      </c>
      <c r="E2991" t="s">
        <v>10</v>
      </c>
    </row>
    <row r="2992" spans="1:5" x14ac:dyDescent="0.2">
      <c r="A2992">
        <v>203</v>
      </c>
      <c r="B2992">
        <v>324519</v>
      </c>
      <c r="C2992">
        <v>231961</v>
      </c>
      <c r="D2992">
        <v>2021</v>
      </c>
      <c r="E2992" t="s">
        <v>10</v>
      </c>
    </row>
    <row r="2993" spans="1:5" x14ac:dyDescent="0.2">
      <c r="A2993">
        <v>116</v>
      </c>
      <c r="B2993">
        <v>852882</v>
      </c>
      <c r="C2993">
        <v>814957</v>
      </c>
      <c r="D2993">
        <v>2021</v>
      </c>
      <c r="E2993" t="s">
        <v>10</v>
      </c>
    </row>
    <row r="2994" spans="1:5" x14ac:dyDescent="0.2">
      <c r="A2994">
        <v>145</v>
      </c>
      <c r="B2994">
        <v>1216116</v>
      </c>
      <c r="C2994">
        <v>1187361</v>
      </c>
      <c r="D2994">
        <v>2021</v>
      </c>
      <c r="E2994" t="s">
        <v>10</v>
      </c>
    </row>
    <row r="2995" spans="1:5" x14ac:dyDescent="0.2">
      <c r="A2995">
        <v>25</v>
      </c>
      <c r="B2995">
        <v>931128</v>
      </c>
      <c r="C2995">
        <v>868250</v>
      </c>
      <c r="D2995">
        <v>2021</v>
      </c>
      <c r="E2995" t="s">
        <v>10</v>
      </c>
    </row>
    <row r="2996" spans="1:5" x14ac:dyDescent="0.2">
      <c r="A2996">
        <v>157</v>
      </c>
      <c r="B2996">
        <v>464444</v>
      </c>
      <c r="C2996">
        <v>441547</v>
      </c>
      <c r="D2996">
        <v>2021</v>
      </c>
      <c r="E2996" t="s">
        <v>10</v>
      </c>
    </row>
    <row r="2997" spans="1:5" x14ac:dyDescent="0.2">
      <c r="A2997">
        <v>181</v>
      </c>
      <c r="B2997">
        <v>1581931</v>
      </c>
      <c r="C2997">
        <v>1552786</v>
      </c>
      <c r="D2997">
        <v>2021</v>
      </c>
      <c r="E2997" t="s">
        <v>10</v>
      </c>
    </row>
    <row r="2998" spans="1:5" x14ac:dyDescent="0.2">
      <c r="A2998">
        <v>124</v>
      </c>
      <c r="B2998">
        <v>241258</v>
      </c>
      <c r="C2998">
        <v>225707</v>
      </c>
      <c r="D2998">
        <v>2021</v>
      </c>
      <c r="E2998" t="s">
        <v>10</v>
      </c>
    </row>
    <row r="2999" spans="1:5" x14ac:dyDescent="0.2">
      <c r="A2999">
        <v>95</v>
      </c>
      <c r="B2999">
        <v>1071531</v>
      </c>
      <c r="C2999">
        <v>1083282</v>
      </c>
      <c r="D2999">
        <v>2021</v>
      </c>
      <c r="E2999" t="s">
        <v>10</v>
      </c>
    </row>
    <row r="3000" spans="1:5" x14ac:dyDescent="0.2">
      <c r="A3000">
        <v>227</v>
      </c>
      <c r="B3000">
        <v>406969</v>
      </c>
      <c r="C3000">
        <v>426976</v>
      </c>
      <c r="D3000">
        <v>2021</v>
      </c>
      <c r="E3000" t="s">
        <v>10</v>
      </c>
    </row>
    <row r="3001" spans="1:5" x14ac:dyDescent="0.2">
      <c r="A3001">
        <v>143</v>
      </c>
      <c r="B3001">
        <v>897167</v>
      </c>
      <c r="C3001">
        <v>711488</v>
      </c>
      <c r="D3001">
        <v>2021</v>
      </c>
      <c r="E3001" t="s">
        <v>10</v>
      </c>
    </row>
    <row r="3002" spans="1:5" x14ac:dyDescent="0.2">
      <c r="A3002">
        <v>71</v>
      </c>
      <c r="B3002">
        <v>884890</v>
      </c>
      <c r="C3002">
        <v>862347</v>
      </c>
      <c r="D3002">
        <v>2021</v>
      </c>
      <c r="E3002" t="s">
        <v>10</v>
      </c>
    </row>
    <row r="3003" spans="1:5" x14ac:dyDescent="0.2">
      <c r="A3003">
        <v>161</v>
      </c>
      <c r="B3003">
        <v>1575793</v>
      </c>
      <c r="C3003">
        <v>1705611</v>
      </c>
      <c r="D3003">
        <v>2021</v>
      </c>
      <c r="E3003" t="s">
        <v>10</v>
      </c>
    </row>
    <row r="3004" spans="1:5" x14ac:dyDescent="0.2">
      <c r="A3004">
        <v>193</v>
      </c>
      <c r="B3004">
        <v>244352</v>
      </c>
      <c r="C3004">
        <v>233903</v>
      </c>
      <c r="D3004">
        <v>2021</v>
      </c>
      <c r="E3004" t="s">
        <v>10</v>
      </c>
    </row>
    <row r="3005" spans="1:5" x14ac:dyDescent="0.2">
      <c r="A3005">
        <v>68</v>
      </c>
      <c r="B3005">
        <v>1737875</v>
      </c>
      <c r="C3005">
        <v>1578192</v>
      </c>
      <c r="D3005">
        <v>2021</v>
      </c>
      <c r="E3005" t="s">
        <v>10</v>
      </c>
    </row>
    <row r="3006" spans="1:5" x14ac:dyDescent="0.2">
      <c r="A3006">
        <v>6</v>
      </c>
      <c r="B3006">
        <v>90988</v>
      </c>
      <c r="C3006">
        <v>91801</v>
      </c>
      <c r="D3006">
        <v>2021</v>
      </c>
      <c r="E3006" t="s">
        <v>10</v>
      </c>
    </row>
    <row r="3007" spans="1:5" x14ac:dyDescent="0.2">
      <c r="A3007">
        <v>87</v>
      </c>
      <c r="B3007">
        <v>1061378</v>
      </c>
      <c r="C3007">
        <v>975766</v>
      </c>
      <c r="D3007">
        <v>2021</v>
      </c>
      <c r="E3007" t="s">
        <v>10</v>
      </c>
    </row>
    <row r="3008" spans="1:5" x14ac:dyDescent="0.2">
      <c r="A3008">
        <v>72</v>
      </c>
      <c r="B3008">
        <v>1072600</v>
      </c>
      <c r="C3008">
        <v>1034370</v>
      </c>
      <c r="D3008">
        <v>2021</v>
      </c>
      <c r="E3008" t="s">
        <v>10</v>
      </c>
    </row>
    <row r="3009" spans="1:5" x14ac:dyDescent="0.2">
      <c r="A3009">
        <v>215</v>
      </c>
      <c r="B3009">
        <v>622382</v>
      </c>
      <c r="C3009">
        <v>519502</v>
      </c>
      <c r="D3009">
        <v>2021</v>
      </c>
      <c r="E3009" t="s">
        <v>10</v>
      </c>
    </row>
    <row r="3010" spans="1:5" x14ac:dyDescent="0.2">
      <c r="A3010">
        <v>255</v>
      </c>
      <c r="B3010">
        <v>1585859</v>
      </c>
      <c r="C3010">
        <v>1507533</v>
      </c>
      <c r="D3010">
        <v>2021</v>
      </c>
      <c r="E3010" t="s">
        <v>10</v>
      </c>
    </row>
    <row r="3011" spans="1:5" x14ac:dyDescent="0.2">
      <c r="A3011">
        <v>258</v>
      </c>
      <c r="B3011">
        <v>596217</v>
      </c>
      <c r="C3011">
        <v>549107</v>
      </c>
      <c r="D3011">
        <v>2021</v>
      </c>
      <c r="E3011" t="s">
        <v>10</v>
      </c>
    </row>
    <row r="3012" spans="1:5" x14ac:dyDescent="0.2">
      <c r="A3012">
        <v>58</v>
      </c>
      <c r="B3012">
        <v>55772</v>
      </c>
      <c r="C3012">
        <v>50364</v>
      </c>
      <c r="D3012">
        <v>2021</v>
      </c>
      <c r="E3012" t="s">
        <v>10</v>
      </c>
    </row>
    <row r="3013" spans="1:5" x14ac:dyDescent="0.2">
      <c r="A3013">
        <v>107</v>
      </c>
      <c r="B3013">
        <v>1333154</v>
      </c>
      <c r="C3013">
        <v>1199039</v>
      </c>
      <c r="D3013">
        <v>2021</v>
      </c>
      <c r="E3013" t="s">
        <v>10</v>
      </c>
    </row>
    <row r="3014" spans="1:5" x14ac:dyDescent="0.2">
      <c r="A3014">
        <v>221</v>
      </c>
      <c r="B3014">
        <v>239685</v>
      </c>
      <c r="C3014">
        <v>210544</v>
      </c>
      <c r="D3014">
        <v>2021</v>
      </c>
      <c r="E3014" t="s">
        <v>10</v>
      </c>
    </row>
    <row r="3015" spans="1:5" x14ac:dyDescent="0.2">
      <c r="A3015">
        <v>9</v>
      </c>
      <c r="B3015">
        <v>140195</v>
      </c>
      <c r="C3015">
        <v>134497</v>
      </c>
      <c r="D3015">
        <v>2021</v>
      </c>
      <c r="E3015" t="s">
        <v>10</v>
      </c>
    </row>
    <row r="3016" spans="1:5" x14ac:dyDescent="0.2">
      <c r="A3016">
        <v>158</v>
      </c>
      <c r="B3016">
        <v>1059056</v>
      </c>
      <c r="C3016">
        <v>961672</v>
      </c>
      <c r="D3016">
        <v>2021</v>
      </c>
      <c r="E3016" t="s">
        <v>10</v>
      </c>
    </row>
    <row r="3017" spans="1:5" x14ac:dyDescent="0.2">
      <c r="A3017">
        <v>63</v>
      </c>
      <c r="B3017">
        <v>630680</v>
      </c>
      <c r="C3017">
        <v>602022</v>
      </c>
      <c r="D3017">
        <v>2021</v>
      </c>
      <c r="E3017" t="s">
        <v>10</v>
      </c>
    </row>
    <row r="3018" spans="1:5" x14ac:dyDescent="0.2">
      <c r="A3018">
        <v>27</v>
      </c>
      <c r="B3018">
        <v>14662</v>
      </c>
      <c r="C3018">
        <v>21084</v>
      </c>
      <c r="D3018">
        <v>2021</v>
      </c>
      <c r="E3018" t="s">
        <v>10</v>
      </c>
    </row>
    <row r="3019" spans="1:5" x14ac:dyDescent="0.2">
      <c r="A3019">
        <v>51</v>
      </c>
      <c r="B3019">
        <v>713000</v>
      </c>
      <c r="C3019">
        <v>672444</v>
      </c>
      <c r="D3019">
        <v>2021</v>
      </c>
      <c r="E3019" t="s">
        <v>10</v>
      </c>
    </row>
    <row r="3020" spans="1:5" x14ac:dyDescent="0.2">
      <c r="A3020">
        <v>56</v>
      </c>
      <c r="B3020">
        <v>542828</v>
      </c>
      <c r="C3020">
        <v>478184</v>
      </c>
      <c r="D3020">
        <v>2021</v>
      </c>
      <c r="E3020" t="s">
        <v>10</v>
      </c>
    </row>
    <row r="3021" spans="1:5" x14ac:dyDescent="0.2">
      <c r="A3021">
        <v>178</v>
      </c>
      <c r="B3021">
        <v>190682</v>
      </c>
      <c r="C3021">
        <v>182742</v>
      </c>
      <c r="D3021">
        <v>2021</v>
      </c>
      <c r="E3021" t="s">
        <v>10</v>
      </c>
    </row>
    <row r="3022" spans="1:5" x14ac:dyDescent="0.2">
      <c r="A3022">
        <v>234</v>
      </c>
      <c r="B3022">
        <v>1778391</v>
      </c>
      <c r="C3022">
        <v>1681877</v>
      </c>
      <c r="D3022">
        <v>2021</v>
      </c>
      <c r="E3022" t="s">
        <v>10</v>
      </c>
    </row>
    <row r="3023" spans="1:5" x14ac:dyDescent="0.2">
      <c r="A3023">
        <v>239</v>
      </c>
      <c r="B3023">
        <v>1109298</v>
      </c>
      <c r="C3023">
        <v>1014845</v>
      </c>
      <c r="D3023">
        <v>2021</v>
      </c>
      <c r="E3023" t="s">
        <v>10</v>
      </c>
    </row>
    <row r="3024" spans="1:5" x14ac:dyDescent="0.2">
      <c r="A3024">
        <v>150</v>
      </c>
      <c r="B3024">
        <v>185819</v>
      </c>
      <c r="C3024">
        <v>199782</v>
      </c>
      <c r="D3024">
        <v>2021</v>
      </c>
      <c r="E3024" t="s">
        <v>10</v>
      </c>
    </row>
    <row r="3025" spans="1:5" x14ac:dyDescent="0.2">
      <c r="A3025">
        <v>52</v>
      </c>
      <c r="B3025">
        <v>247385</v>
      </c>
      <c r="C3025">
        <v>218427</v>
      </c>
      <c r="D3025">
        <v>2021</v>
      </c>
      <c r="E3025" t="s">
        <v>10</v>
      </c>
    </row>
    <row r="3026" spans="1:5" x14ac:dyDescent="0.2">
      <c r="A3026">
        <v>146</v>
      </c>
      <c r="B3026">
        <v>455671</v>
      </c>
      <c r="C3026">
        <v>446126</v>
      </c>
      <c r="D3026">
        <v>2021</v>
      </c>
      <c r="E3026" t="s">
        <v>10</v>
      </c>
    </row>
    <row r="3027" spans="1:5" x14ac:dyDescent="0.2">
      <c r="A3027">
        <v>174</v>
      </c>
      <c r="B3027">
        <v>788026</v>
      </c>
      <c r="C3027">
        <v>751091</v>
      </c>
      <c r="D3027">
        <v>2021</v>
      </c>
      <c r="E3027" t="s">
        <v>10</v>
      </c>
    </row>
    <row r="3028" spans="1:5" x14ac:dyDescent="0.2">
      <c r="A3028">
        <v>79</v>
      </c>
      <c r="B3028">
        <v>2468442</v>
      </c>
      <c r="C3028">
        <v>2071478</v>
      </c>
      <c r="D3028">
        <v>2021</v>
      </c>
      <c r="E3028" t="s">
        <v>10</v>
      </c>
    </row>
    <row r="3029" spans="1:5" x14ac:dyDescent="0.2">
      <c r="A3029">
        <v>170</v>
      </c>
      <c r="B3029">
        <v>1591210</v>
      </c>
      <c r="C3029">
        <v>1578145</v>
      </c>
      <c r="D3029">
        <v>2021</v>
      </c>
      <c r="E3029" t="s">
        <v>10</v>
      </c>
    </row>
    <row r="3030" spans="1:5" x14ac:dyDescent="0.2">
      <c r="A3030">
        <v>17</v>
      </c>
      <c r="B3030">
        <v>1620382</v>
      </c>
      <c r="C3030">
        <v>1609527</v>
      </c>
      <c r="D3030">
        <v>2021</v>
      </c>
      <c r="E3030" t="s">
        <v>10</v>
      </c>
    </row>
    <row r="3031" spans="1:5" x14ac:dyDescent="0.2">
      <c r="A3031">
        <v>209</v>
      </c>
      <c r="B3031">
        <v>355715</v>
      </c>
      <c r="C3031">
        <v>336090</v>
      </c>
      <c r="D3031">
        <v>2021</v>
      </c>
      <c r="E3031" t="s">
        <v>10</v>
      </c>
    </row>
    <row r="3032" spans="1:5" x14ac:dyDescent="0.2">
      <c r="A3032">
        <v>236</v>
      </c>
      <c r="B3032">
        <v>1269609</v>
      </c>
      <c r="C3032">
        <v>1298006</v>
      </c>
      <c r="D3032">
        <v>2021</v>
      </c>
      <c r="E3032" t="s">
        <v>10</v>
      </c>
    </row>
    <row r="3033" spans="1:5" x14ac:dyDescent="0.2">
      <c r="A3033">
        <v>253</v>
      </c>
      <c r="B3033">
        <v>16032</v>
      </c>
      <c r="C3033">
        <v>10790</v>
      </c>
      <c r="D3033">
        <v>2021</v>
      </c>
      <c r="E3033" t="s">
        <v>10</v>
      </c>
    </row>
    <row r="3034" spans="1:5" x14ac:dyDescent="0.2">
      <c r="A3034">
        <v>246</v>
      </c>
      <c r="B3034">
        <v>1604040</v>
      </c>
      <c r="C3034">
        <v>1582506</v>
      </c>
      <c r="D3034">
        <v>2021</v>
      </c>
      <c r="E3034" t="s">
        <v>10</v>
      </c>
    </row>
    <row r="3035" spans="1:5" x14ac:dyDescent="0.2">
      <c r="A3035">
        <v>139</v>
      </c>
      <c r="B3035">
        <v>332741</v>
      </c>
      <c r="C3035">
        <v>273153</v>
      </c>
      <c r="D3035">
        <v>2021</v>
      </c>
      <c r="E3035" t="s">
        <v>10</v>
      </c>
    </row>
    <row r="3036" spans="1:5" x14ac:dyDescent="0.2">
      <c r="A3036">
        <v>242</v>
      </c>
      <c r="B3036">
        <v>731426</v>
      </c>
      <c r="C3036">
        <v>715488</v>
      </c>
      <c r="D3036">
        <v>2021</v>
      </c>
      <c r="E3036" t="s">
        <v>10</v>
      </c>
    </row>
    <row r="3037" spans="1:5" x14ac:dyDescent="0.2">
      <c r="A3037">
        <v>226</v>
      </c>
      <c r="B3037">
        <v>1060176</v>
      </c>
      <c r="C3037">
        <v>1049124</v>
      </c>
      <c r="D3037">
        <v>2021</v>
      </c>
      <c r="E3037" t="s">
        <v>10</v>
      </c>
    </row>
    <row r="3038" spans="1:5" x14ac:dyDescent="0.2">
      <c r="A3038">
        <v>41</v>
      </c>
      <c r="B3038">
        <v>1224140</v>
      </c>
      <c r="C3038">
        <v>1137381</v>
      </c>
      <c r="D3038">
        <v>2021</v>
      </c>
      <c r="E3038" t="s">
        <v>10</v>
      </c>
    </row>
    <row r="3039" spans="1:5" x14ac:dyDescent="0.2">
      <c r="A3039">
        <v>88</v>
      </c>
      <c r="B3039">
        <v>355438</v>
      </c>
      <c r="C3039">
        <v>366594</v>
      </c>
      <c r="D3039">
        <v>2021</v>
      </c>
      <c r="E3039" t="s">
        <v>10</v>
      </c>
    </row>
    <row r="3040" spans="1:5" x14ac:dyDescent="0.2">
      <c r="A3040">
        <v>248</v>
      </c>
      <c r="B3040">
        <v>501714</v>
      </c>
      <c r="C3040">
        <v>461978</v>
      </c>
      <c r="D3040">
        <v>2021</v>
      </c>
      <c r="E3040" t="s">
        <v>10</v>
      </c>
    </row>
    <row r="3041" spans="1:5" x14ac:dyDescent="0.2">
      <c r="A3041">
        <v>28</v>
      </c>
      <c r="B3041">
        <v>413333</v>
      </c>
      <c r="C3041">
        <v>380063</v>
      </c>
      <c r="D3041">
        <v>2021</v>
      </c>
      <c r="E3041" t="s">
        <v>10</v>
      </c>
    </row>
    <row r="3042" spans="1:5" x14ac:dyDescent="0.2">
      <c r="A3042">
        <v>33</v>
      </c>
      <c r="B3042">
        <v>806136</v>
      </c>
      <c r="C3042">
        <v>789565</v>
      </c>
      <c r="D3042">
        <v>2021</v>
      </c>
      <c r="E3042" t="s">
        <v>10</v>
      </c>
    </row>
    <row r="3043" spans="1:5" x14ac:dyDescent="0.2">
      <c r="A3043">
        <v>208</v>
      </c>
      <c r="B3043">
        <v>578837</v>
      </c>
      <c r="C3043">
        <v>555128</v>
      </c>
      <c r="D3043">
        <v>2021</v>
      </c>
      <c r="E3043" t="s">
        <v>10</v>
      </c>
    </row>
    <row r="3044" spans="1:5" x14ac:dyDescent="0.2">
      <c r="A3044">
        <v>257</v>
      </c>
      <c r="B3044">
        <v>249523</v>
      </c>
      <c r="C3044">
        <v>262606</v>
      </c>
      <c r="D3044">
        <v>2021</v>
      </c>
      <c r="E3044" t="s">
        <v>10</v>
      </c>
    </row>
    <row r="3045" spans="1:5" x14ac:dyDescent="0.2">
      <c r="A3045">
        <v>138</v>
      </c>
      <c r="B3045">
        <v>2005321</v>
      </c>
      <c r="C3045">
        <v>2353945</v>
      </c>
      <c r="D3045">
        <v>2021</v>
      </c>
      <c r="E3045" t="s">
        <v>10</v>
      </c>
    </row>
    <row r="3046" spans="1:5" x14ac:dyDescent="0.2">
      <c r="A3046">
        <v>207</v>
      </c>
      <c r="B3046">
        <v>48023</v>
      </c>
      <c r="C3046">
        <v>54027</v>
      </c>
      <c r="D3046">
        <v>2021</v>
      </c>
      <c r="E3046" t="s">
        <v>10</v>
      </c>
    </row>
    <row r="3047" spans="1:5" x14ac:dyDescent="0.2">
      <c r="A3047">
        <v>235</v>
      </c>
      <c r="B3047">
        <v>847382</v>
      </c>
      <c r="C3047">
        <v>812777</v>
      </c>
      <c r="D3047">
        <v>2021</v>
      </c>
      <c r="E3047" t="s">
        <v>10</v>
      </c>
    </row>
    <row r="3048" spans="1:5" x14ac:dyDescent="0.2">
      <c r="A3048">
        <v>114</v>
      </c>
      <c r="B3048">
        <v>1062567</v>
      </c>
      <c r="C3048">
        <v>933841</v>
      </c>
      <c r="D3048">
        <v>2021</v>
      </c>
      <c r="E3048" t="s">
        <v>10</v>
      </c>
    </row>
    <row r="3049" spans="1:5" x14ac:dyDescent="0.2">
      <c r="A3049">
        <v>5</v>
      </c>
      <c r="B3049">
        <v>45928</v>
      </c>
      <c r="C3049">
        <v>42228</v>
      </c>
      <c r="D3049">
        <v>2021</v>
      </c>
      <c r="E3049" t="s">
        <v>10</v>
      </c>
    </row>
    <row r="3050" spans="1:5" x14ac:dyDescent="0.2">
      <c r="A3050">
        <v>1</v>
      </c>
      <c r="B3050">
        <v>2450</v>
      </c>
      <c r="C3050">
        <v>815050</v>
      </c>
      <c r="D3050">
        <v>2021</v>
      </c>
      <c r="E3050" t="s">
        <v>10</v>
      </c>
    </row>
    <row r="3051" spans="1:5" x14ac:dyDescent="0.2">
      <c r="A3051">
        <v>115</v>
      </c>
      <c r="B3051">
        <v>143930</v>
      </c>
      <c r="C3051">
        <v>129537</v>
      </c>
      <c r="D3051">
        <v>2021</v>
      </c>
      <c r="E3051" t="s">
        <v>10</v>
      </c>
    </row>
    <row r="3052" spans="1:5" x14ac:dyDescent="0.2">
      <c r="A3052">
        <v>153</v>
      </c>
      <c r="B3052">
        <v>192806</v>
      </c>
      <c r="C3052">
        <v>161344</v>
      </c>
      <c r="D3052">
        <v>2021</v>
      </c>
      <c r="E3052" t="s">
        <v>10</v>
      </c>
    </row>
    <row r="3053" spans="1:5" x14ac:dyDescent="0.2">
      <c r="A3053">
        <v>250</v>
      </c>
      <c r="B3053">
        <v>483779</v>
      </c>
      <c r="C3053">
        <v>468435</v>
      </c>
      <c r="D3053">
        <v>2021</v>
      </c>
      <c r="E3053" t="s">
        <v>10</v>
      </c>
    </row>
    <row r="3054" spans="1:5" x14ac:dyDescent="0.2">
      <c r="A3054">
        <v>96</v>
      </c>
      <c r="B3054">
        <v>25825</v>
      </c>
      <c r="C3054">
        <v>30883</v>
      </c>
      <c r="D3054">
        <v>2021</v>
      </c>
      <c r="E3054" t="s">
        <v>10</v>
      </c>
    </row>
    <row r="3055" spans="1:5" x14ac:dyDescent="0.2">
      <c r="A3055">
        <v>185</v>
      </c>
      <c r="B3055">
        <v>600179</v>
      </c>
      <c r="C3055">
        <v>561531</v>
      </c>
      <c r="D3055">
        <v>2021</v>
      </c>
      <c r="E3055" t="s">
        <v>10</v>
      </c>
    </row>
    <row r="3056" spans="1:5" x14ac:dyDescent="0.2">
      <c r="A3056">
        <v>219</v>
      </c>
      <c r="B3056">
        <v>357772</v>
      </c>
      <c r="C3056">
        <v>283237</v>
      </c>
      <c r="D3056">
        <v>2021</v>
      </c>
      <c r="E3056" t="s">
        <v>10</v>
      </c>
    </row>
    <row r="3057" spans="1:5" x14ac:dyDescent="0.2">
      <c r="A3057">
        <v>214</v>
      </c>
      <c r="B3057">
        <v>136327</v>
      </c>
      <c r="C3057">
        <v>135476</v>
      </c>
      <c r="D3057">
        <v>2021</v>
      </c>
      <c r="E3057" t="s">
        <v>10</v>
      </c>
    </row>
    <row r="3058" spans="1:5" x14ac:dyDescent="0.2">
      <c r="A3058">
        <v>252</v>
      </c>
      <c r="B3058">
        <v>219114</v>
      </c>
      <c r="C3058">
        <v>215151</v>
      </c>
      <c r="D3058">
        <v>2021</v>
      </c>
      <c r="E3058" t="s">
        <v>10</v>
      </c>
    </row>
    <row r="3059" spans="1:5" x14ac:dyDescent="0.2">
      <c r="A3059">
        <v>10</v>
      </c>
      <c r="B3059">
        <v>637751</v>
      </c>
      <c r="C3059">
        <v>541436</v>
      </c>
      <c r="D3059">
        <v>2021</v>
      </c>
      <c r="E3059" t="s">
        <v>10</v>
      </c>
    </row>
    <row r="3060" spans="1:5" x14ac:dyDescent="0.2">
      <c r="A3060">
        <v>120</v>
      </c>
      <c r="B3060">
        <v>17868</v>
      </c>
      <c r="C3060">
        <v>20173</v>
      </c>
      <c r="D3060">
        <v>2021</v>
      </c>
      <c r="E3060" t="s">
        <v>10</v>
      </c>
    </row>
    <row r="3061" spans="1:5" x14ac:dyDescent="0.2">
      <c r="A3061">
        <v>89</v>
      </c>
      <c r="B3061">
        <v>1548324</v>
      </c>
      <c r="C3061">
        <v>1518649</v>
      </c>
      <c r="D3061">
        <v>2021</v>
      </c>
      <c r="E3061" t="s">
        <v>10</v>
      </c>
    </row>
    <row r="3062" spans="1:5" x14ac:dyDescent="0.2">
      <c r="A3062">
        <v>197</v>
      </c>
      <c r="B3062">
        <v>756373</v>
      </c>
      <c r="C3062">
        <v>707640</v>
      </c>
      <c r="D3062">
        <v>2021</v>
      </c>
      <c r="E3062" t="s">
        <v>10</v>
      </c>
    </row>
    <row r="3063" spans="1:5" x14ac:dyDescent="0.2">
      <c r="A3063">
        <v>128</v>
      </c>
      <c r="B3063">
        <v>44954</v>
      </c>
      <c r="C3063">
        <v>53134</v>
      </c>
      <c r="D3063">
        <v>2021</v>
      </c>
      <c r="E3063" t="s">
        <v>10</v>
      </c>
    </row>
    <row r="3064" spans="1:5" x14ac:dyDescent="0.2">
      <c r="A3064">
        <v>106</v>
      </c>
      <c r="B3064">
        <v>340825</v>
      </c>
      <c r="C3064">
        <v>313151</v>
      </c>
      <c r="D3064">
        <v>2021</v>
      </c>
      <c r="E3064" t="s">
        <v>10</v>
      </c>
    </row>
    <row r="3065" spans="1:5" x14ac:dyDescent="0.2">
      <c r="A3065">
        <v>85</v>
      </c>
      <c r="B3065">
        <v>623923</v>
      </c>
      <c r="C3065">
        <v>607702</v>
      </c>
      <c r="D3065">
        <v>2021</v>
      </c>
      <c r="E3065" t="s">
        <v>10</v>
      </c>
    </row>
    <row r="3066" spans="1:5" x14ac:dyDescent="0.2">
      <c r="A3066">
        <v>111</v>
      </c>
      <c r="B3066">
        <v>7765</v>
      </c>
      <c r="C3066">
        <v>8897</v>
      </c>
      <c r="D3066">
        <v>2021</v>
      </c>
      <c r="E3066" t="s">
        <v>10</v>
      </c>
    </row>
    <row r="3067" spans="1:5" x14ac:dyDescent="0.2">
      <c r="A3067">
        <v>177</v>
      </c>
      <c r="B3067">
        <v>900495</v>
      </c>
      <c r="C3067">
        <v>866218</v>
      </c>
      <c r="D3067">
        <v>2021</v>
      </c>
      <c r="E3067" t="s">
        <v>10</v>
      </c>
    </row>
    <row r="3068" spans="1:5" x14ac:dyDescent="0.2">
      <c r="A3068">
        <v>179</v>
      </c>
      <c r="B3068">
        <v>596535</v>
      </c>
      <c r="C3068">
        <v>582502</v>
      </c>
      <c r="D3068">
        <v>2021</v>
      </c>
      <c r="E3068" t="s">
        <v>10</v>
      </c>
    </row>
    <row r="3069" spans="1:5" x14ac:dyDescent="0.2">
      <c r="A3069">
        <v>48</v>
      </c>
      <c r="B3069">
        <v>1680834</v>
      </c>
      <c r="C3069">
        <v>1474618</v>
      </c>
      <c r="D3069">
        <v>2021</v>
      </c>
      <c r="E3069" t="s">
        <v>10</v>
      </c>
    </row>
    <row r="3070" spans="1:5" x14ac:dyDescent="0.2">
      <c r="A3070">
        <v>224</v>
      </c>
      <c r="B3070">
        <v>333872</v>
      </c>
      <c r="C3070">
        <v>267865</v>
      </c>
      <c r="D3070">
        <v>2021</v>
      </c>
      <c r="E3070" t="s">
        <v>10</v>
      </c>
    </row>
    <row r="3071" spans="1:5" x14ac:dyDescent="0.2">
      <c r="A3071">
        <v>67</v>
      </c>
      <c r="B3071">
        <v>287199</v>
      </c>
      <c r="C3071">
        <v>289099</v>
      </c>
      <c r="D3071">
        <v>2021</v>
      </c>
      <c r="E3071" t="s">
        <v>10</v>
      </c>
    </row>
    <row r="3072" spans="1:5" x14ac:dyDescent="0.2">
      <c r="A3072">
        <v>168</v>
      </c>
      <c r="B3072">
        <v>1124032</v>
      </c>
      <c r="C3072">
        <v>1124729</v>
      </c>
      <c r="D3072">
        <v>2021</v>
      </c>
      <c r="E3072" t="s">
        <v>10</v>
      </c>
    </row>
    <row r="3073" spans="1:5" x14ac:dyDescent="0.2">
      <c r="A3073">
        <v>142</v>
      </c>
      <c r="B3073">
        <v>1117480</v>
      </c>
      <c r="C3073">
        <v>1072198</v>
      </c>
      <c r="D3073">
        <v>2021</v>
      </c>
      <c r="E3073" t="s">
        <v>10</v>
      </c>
    </row>
    <row r="3074" spans="1:5" x14ac:dyDescent="0.2">
      <c r="A3074">
        <v>254</v>
      </c>
      <c r="B3074">
        <v>929403</v>
      </c>
      <c r="C3074">
        <v>799562</v>
      </c>
      <c r="D3074">
        <v>2021</v>
      </c>
      <c r="E3074" t="s">
        <v>10</v>
      </c>
    </row>
    <row r="3075" spans="1:5" x14ac:dyDescent="0.2">
      <c r="A3075">
        <v>100</v>
      </c>
      <c r="B3075">
        <v>886717</v>
      </c>
      <c r="C3075">
        <v>827520</v>
      </c>
      <c r="D3075">
        <v>2021</v>
      </c>
      <c r="E3075" t="s">
        <v>10</v>
      </c>
    </row>
    <row r="3076" spans="1:5" x14ac:dyDescent="0.2">
      <c r="A3076">
        <v>247</v>
      </c>
      <c r="B3076">
        <v>883856</v>
      </c>
      <c r="C3076">
        <v>859977</v>
      </c>
      <c r="D3076">
        <v>2021</v>
      </c>
      <c r="E3076" t="s">
        <v>10</v>
      </c>
    </row>
    <row r="3077" spans="1:5" x14ac:dyDescent="0.2">
      <c r="A3077">
        <v>131</v>
      </c>
      <c r="B3077">
        <v>275188</v>
      </c>
      <c r="C3077">
        <v>274180</v>
      </c>
      <c r="D3077">
        <v>2021</v>
      </c>
      <c r="E3077" t="s">
        <v>10</v>
      </c>
    </row>
    <row r="3078" spans="1:5" x14ac:dyDescent="0.2">
      <c r="A3078">
        <v>105</v>
      </c>
      <c r="B3078">
        <v>22</v>
      </c>
      <c r="C3078">
        <v>87</v>
      </c>
      <c r="D3078">
        <v>2021</v>
      </c>
      <c r="E3078" t="s">
        <v>10</v>
      </c>
    </row>
    <row r="3079" spans="1:5" x14ac:dyDescent="0.2">
      <c r="A3079">
        <v>218</v>
      </c>
      <c r="B3079">
        <v>405520</v>
      </c>
      <c r="C3079">
        <v>328192</v>
      </c>
      <c r="D3079">
        <v>2021</v>
      </c>
      <c r="E3079" t="s">
        <v>10</v>
      </c>
    </row>
    <row r="3080" spans="1:5" x14ac:dyDescent="0.2">
      <c r="A3080">
        <v>108</v>
      </c>
      <c r="B3080">
        <v>257803</v>
      </c>
      <c r="C3080">
        <v>252350</v>
      </c>
      <c r="D3080">
        <v>2021</v>
      </c>
      <c r="E3080" t="s">
        <v>10</v>
      </c>
    </row>
    <row r="3081" spans="1:5" x14ac:dyDescent="0.2">
      <c r="A3081">
        <v>44</v>
      </c>
      <c r="B3081">
        <v>64072</v>
      </c>
      <c r="C3081">
        <v>67170</v>
      </c>
      <c r="D3081">
        <v>2021</v>
      </c>
      <c r="E3081" t="s">
        <v>10</v>
      </c>
    </row>
    <row r="3082" spans="1:5" x14ac:dyDescent="0.2">
      <c r="A3082">
        <v>132</v>
      </c>
      <c r="B3082">
        <v>2108908</v>
      </c>
      <c r="C3082">
        <v>2547367</v>
      </c>
      <c r="D3082">
        <v>2021</v>
      </c>
      <c r="E3082" t="s">
        <v>10</v>
      </c>
    </row>
    <row r="3083" spans="1:5" x14ac:dyDescent="0.2">
      <c r="A3083">
        <v>123</v>
      </c>
      <c r="B3083">
        <v>516206</v>
      </c>
      <c r="C3083">
        <v>525468</v>
      </c>
      <c r="D3083">
        <v>2021</v>
      </c>
      <c r="E3083" t="s">
        <v>10</v>
      </c>
    </row>
    <row r="3084" spans="1:5" x14ac:dyDescent="0.2">
      <c r="A3084">
        <v>127</v>
      </c>
      <c r="B3084">
        <v>657412</v>
      </c>
      <c r="C3084">
        <v>641749</v>
      </c>
      <c r="D3084">
        <v>2021</v>
      </c>
      <c r="E3084" t="s">
        <v>10</v>
      </c>
    </row>
    <row r="3085" spans="1:5" x14ac:dyDescent="0.2">
      <c r="A3085">
        <v>210</v>
      </c>
      <c r="B3085">
        <v>564331</v>
      </c>
      <c r="C3085">
        <v>548686</v>
      </c>
      <c r="D3085">
        <v>2021</v>
      </c>
      <c r="E3085" t="s">
        <v>10</v>
      </c>
    </row>
    <row r="3086" spans="1:5" x14ac:dyDescent="0.2">
      <c r="A3086">
        <v>205</v>
      </c>
      <c r="B3086">
        <v>788305</v>
      </c>
      <c r="C3086">
        <v>680496</v>
      </c>
      <c r="D3086">
        <v>2021</v>
      </c>
      <c r="E3086" t="s">
        <v>10</v>
      </c>
    </row>
    <row r="3087" spans="1:5" x14ac:dyDescent="0.2">
      <c r="A3087">
        <v>225</v>
      </c>
      <c r="B3087">
        <v>1614843</v>
      </c>
      <c r="C3087">
        <v>1640566</v>
      </c>
      <c r="D3087">
        <v>2021</v>
      </c>
      <c r="E3087" t="s">
        <v>10</v>
      </c>
    </row>
    <row r="3088" spans="1:5" x14ac:dyDescent="0.2">
      <c r="A3088">
        <v>249</v>
      </c>
      <c r="B3088">
        <v>1696249</v>
      </c>
      <c r="C3088">
        <v>1465629</v>
      </c>
      <c r="D3088">
        <v>2021</v>
      </c>
      <c r="E3088" t="s">
        <v>10</v>
      </c>
    </row>
    <row r="3089" spans="1:5" x14ac:dyDescent="0.2">
      <c r="A3089">
        <v>220</v>
      </c>
      <c r="B3089">
        <v>612739</v>
      </c>
      <c r="C3089">
        <v>556669</v>
      </c>
      <c r="D3089">
        <v>2021</v>
      </c>
      <c r="E3089" t="s">
        <v>10</v>
      </c>
    </row>
    <row r="3090" spans="1:5" x14ac:dyDescent="0.2">
      <c r="A3090">
        <v>61</v>
      </c>
      <c r="B3090">
        <v>2680527</v>
      </c>
      <c r="C3090">
        <v>2719625</v>
      </c>
      <c r="D3090">
        <v>2021</v>
      </c>
      <c r="E3090" t="s">
        <v>10</v>
      </c>
    </row>
    <row r="3091" spans="1:5" x14ac:dyDescent="0.2">
      <c r="A3091">
        <v>213</v>
      </c>
      <c r="B3091">
        <v>1008930</v>
      </c>
      <c r="C3091">
        <v>970994</v>
      </c>
      <c r="D3091">
        <v>2021</v>
      </c>
      <c r="E3091" t="s">
        <v>10</v>
      </c>
    </row>
    <row r="3092" spans="1:5" x14ac:dyDescent="0.2">
      <c r="A3092">
        <v>192</v>
      </c>
      <c r="B3092">
        <v>209837</v>
      </c>
      <c r="C3092">
        <v>187640</v>
      </c>
      <c r="D3092">
        <v>2021</v>
      </c>
      <c r="E3092" t="s">
        <v>10</v>
      </c>
    </row>
    <row r="3093" spans="1:5" x14ac:dyDescent="0.2">
      <c r="A3093">
        <v>156</v>
      </c>
      <c r="B3093">
        <v>234082</v>
      </c>
      <c r="C3093">
        <v>201649</v>
      </c>
      <c r="D3093">
        <v>2021</v>
      </c>
      <c r="E3093" t="s">
        <v>10</v>
      </c>
    </row>
    <row r="3094" spans="1:5" x14ac:dyDescent="0.2">
      <c r="A3094">
        <v>160</v>
      </c>
      <c r="B3094">
        <v>368357</v>
      </c>
      <c r="C3094">
        <v>371460</v>
      </c>
      <c r="D3094">
        <v>2021</v>
      </c>
      <c r="E3094" t="s">
        <v>10</v>
      </c>
    </row>
    <row r="3095" spans="1:5" x14ac:dyDescent="0.2">
      <c r="A3095">
        <v>3</v>
      </c>
      <c r="B3095">
        <v>404807</v>
      </c>
      <c r="C3095">
        <v>374212</v>
      </c>
      <c r="D3095">
        <v>2021</v>
      </c>
      <c r="E3095" t="s">
        <v>10</v>
      </c>
    </row>
    <row r="3096" spans="1:5" x14ac:dyDescent="0.2">
      <c r="A3096">
        <v>206</v>
      </c>
      <c r="B3096">
        <v>338410</v>
      </c>
      <c r="C3096">
        <v>359044</v>
      </c>
      <c r="D3096">
        <v>2021</v>
      </c>
      <c r="E3096" t="s">
        <v>10</v>
      </c>
    </row>
    <row r="3097" spans="1:5" x14ac:dyDescent="0.2">
      <c r="A3097">
        <v>37</v>
      </c>
      <c r="B3097">
        <v>2062198</v>
      </c>
      <c r="C3097">
        <v>2073760</v>
      </c>
      <c r="D3097">
        <v>2021</v>
      </c>
      <c r="E3097" t="s">
        <v>10</v>
      </c>
    </row>
    <row r="3098" spans="1:5" x14ac:dyDescent="0.2">
      <c r="A3098">
        <v>101</v>
      </c>
      <c r="B3098">
        <v>135424</v>
      </c>
      <c r="C3098">
        <v>100738</v>
      </c>
      <c r="D3098">
        <v>2021</v>
      </c>
      <c r="E3098" t="s">
        <v>10</v>
      </c>
    </row>
    <row r="3099" spans="1:5" x14ac:dyDescent="0.2">
      <c r="A3099">
        <v>83</v>
      </c>
      <c r="B3099">
        <v>350894</v>
      </c>
      <c r="C3099">
        <v>341951</v>
      </c>
      <c r="D3099">
        <v>2021</v>
      </c>
      <c r="E3099" t="s">
        <v>10</v>
      </c>
    </row>
    <row r="3100" spans="1:5" x14ac:dyDescent="0.2">
      <c r="A3100">
        <v>200</v>
      </c>
      <c r="B3100">
        <v>296328</v>
      </c>
      <c r="C3100">
        <v>271527</v>
      </c>
      <c r="D3100">
        <v>2021</v>
      </c>
      <c r="E3100" t="s">
        <v>10</v>
      </c>
    </row>
    <row r="3101" spans="1:5" x14ac:dyDescent="0.2">
      <c r="A3101">
        <v>12</v>
      </c>
      <c r="B3101">
        <v>20631</v>
      </c>
      <c r="C3101">
        <v>24243</v>
      </c>
      <c r="D3101">
        <v>2021</v>
      </c>
      <c r="E3101" t="s">
        <v>10</v>
      </c>
    </row>
    <row r="3102" spans="1:5" x14ac:dyDescent="0.2">
      <c r="A3102">
        <v>141</v>
      </c>
      <c r="B3102">
        <v>1152553</v>
      </c>
      <c r="C3102">
        <v>1044109</v>
      </c>
      <c r="D3102">
        <v>2021</v>
      </c>
      <c r="E3102" t="s">
        <v>10</v>
      </c>
    </row>
    <row r="3103" spans="1:5" x14ac:dyDescent="0.2">
      <c r="A3103">
        <v>55</v>
      </c>
      <c r="B3103">
        <v>474770</v>
      </c>
      <c r="C3103">
        <v>494714</v>
      </c>
      <c r="D3103">
        <v>2021</v>
      </c>
      <c r="E3103" t="s">
        <v>10</v>
      </c>
    </row>
    <row r="3104" spans="1:5" x14ac:dyDescent="0.2">
      <c r="A3104">
        <v>74</v>
      </c>
      <c r="B3104">
        <v>1390619</v>
      </c>
      <c r="C3104">
        <v>1318794</v>
      </c>
      <c r="D3104">
        <v>2021</v>
      </c>
      <c r="E3104" t="s">
        <v>10</v>
      </c>
    </row>
    <row r="3105" spans="1:5" x14ac:dyDescent="0.2">
      <c r="A3105">
        <v>182</v>
      </c>
      <c r="B3105">
        <v>483268</v>
      </c>
      <c r="C3105">
        <v>432192</v>
      </c>
      <c r="D3105">
        <v>2021</v>
      </c>
      <c r="E3105" t="s">
        <v>10</v>
      </c>
    </row>
    <row r="3106" spans="1:5" x14ac:dyDescent="0.2">
      <c r="A3106">
        <v>62</v>
      </c>
      <c r="B3106">
        <v>702937</v>
      </c>
      <c r="C3106">
        <v>691783</v>
      </c>
      <c r="D3106">
        <v>2021</v>
      </c>
      <c r="E3106" t="s">
        <v>10</v>
      </c>
    </row>
    <row r="3107" spans="1:5" x14ac:dyDescent="0.2">
      <c r="A3107">
        <v>8</v>
      </c>
      <c r="B3107">
        <v>7231</v>
      </c>
      <c r="C3107">
        <v>7366</v>
      </c>
      <c r="D3107">
        <v>2021</v>
      </c>
      <c r="E3107" t="s">
        <v>10</v>
      </c>
    </row>
    <row r="3108" spans="1:5" x14ac:dyDescent="0.2">
      <c r="A3108">
        <v>186</v>
      </c>
      <c r="B3108">
        <v>1142652</v>
      </c>
      <c r="C3108">
        <v>1509925</v>
      </c>
      <c r="D3108">
        <v>2021</v>
      </c>
      <c r="E3108" t="s">
        <v>10</v>
      </c>
    </row>
    <row r="3109" spans="1:5" x14ac:dyDescent="0.2">
      <c r="A3109">
        <v>171</v>
      </c>
      <c r="B3109">
        <v>316424</v>
      </c>
      <c r="C3109">
        <v>302973</v>
      </c>
      <c r="D3109">
        <v>2021</v>
      </c>
      <c r="E3109" t="s">
        <v>10</v>
      </c>
    </row>
    <row r="3110" spans="1:5" x14ac:dyDescent="0.2">
      <c r="A3110">
        <v>11</v>
      </c>
      <c r="B3110">
        <v>189448</v>
      </c>
      <c r="C3110">
        <v>185414</v>
      </c>
      <c r="D3110">
        <v>2021</v>
      </c>
      <c r="E3110" t="s">
        <v>10</v>
      </c>
    </row>
    <row r="3111" spans="1:5" x14ac:dyDescent="0.2">
      <c r="A3111">
        <v>49</v>
      </c>
      <c r="B3111">
        <v>1058960</v>
      </c>
      <c r="C3111">
        <v>1023257</v>
      </c>
      <c r="D3111">
        <v>2021</v>
      </c>
      <c r="E3111" t="s">
        <v>10</v>
      </c>
    </row>
    <row r="3112" spans="1:5" x14ac:dyDescent="0.2">
      <c r="A3112">
        <v>35</v>
      </c>
      <c r="B3112">
        <v>1300638</v>
      </c>
      <c r="C3112">
        <v>1233601</v>
      </c>
      <c r="D3112">
        <v>2021</v>
      </c>
      <c r="E3112" t="s">
        <v>10</v>
      </c>
    </row>
    <row r="3113" spans="1:5" x14ac:dyDescent="0.2">
      <c r="A3113">
        <v>260</v>
      </c>
      <c r="B3113">
        <v>729273</v>
      </c>
      <c r="C3113">
        <v>737344</v>
      </c>
      <c r="D3113">
        <v>2021</v>
      </c>
      <c r="E3113" t="s">
        <v>10</v>
      </c>
    </row>
    <row r="3114" spans="1:5" x14ac:dyDescent="0.2">
      <c r="A3114">
        <v>166</v>
      </c>
      <c r="B3114">
        <v>721450</v>
      </c>
      <c r="C3114">
        <v>741878</v>
      </c>
      <c r="D3114">
        <v>2021</v>
      </c>
      <c r="E3114" t="s">
        <v>10</v>
      </c>
    </row>
    <row r="3115" spans="1:5" x14ac:dyDescent="0.2">
      <c r="A3115">
        <v>80</v>
      </c>
      <c r="B3115">
        <v>1344851</v>
      </c>
      <c r="C3115">
        <v>1292998</v>
      </c>
      <c r="D3115">
        <v>2021</v>
      </c>
      <c r="E3115" t="s">
        <v>10</v>
      </c>
    </row>
    <row r="3116" spans="1:5" x14ac:dyDescent="0.2">
      <c r="A3116">
        <v>2</v>
      </c>
      <c r="B3116">
        <v>508</v>
      </c>
      <c r="C3116">
        <v>571</v>
      </c>
      <c r="D3116">
        <v>2021</v>
      </c>
      <c r="E3116" t="s">
        <v>10</v>
      </c>
    </row>
    <row r="3117" spans="1:5" x14ac:dyDescent="0.2">
      <c r="A3117">
        <v>265</v>
      </c>
      <c r="B3117">
        <v>12118</v>
      </c>
      <c r="C3117">
        <v>6326818</v>
      </c>
      <c r="D3117">
        <v>2021</v>
      </c>
      <c r="E3117" t="s">
        <v>10</v>
      </c>
    </row>
    <row r="3118" spans="1:5" x14ac:dyDescent="0.2">
      <c r="A3118">
        <v>66</v>
      </c>
      <c r="B3118">
        <v>581799</v>
      </c>
      <c r="C3118">
        <v>528096</v>
      </c>
      <c r="D3118">
        <v>2021</v>
      </c>
      <c r="E3118" t="s">
        <v>10</v>
      </c>
    </row>
    <row r="3119" spans="1:5" x14ac:dyDescent="0.2">
      <c r="A3119">
        <v>154</v>
      </c>
      <c r="B3119">
        <v>18494</v>
      </c>
      <c r="C3119">
        <v>22195</v>
      </c>
      <c r="D3119">
        <v>2021</v>
      </c>
      <c r="E3119" t="s">
        <v>10</v>
      </c>
    </row>
    <row r="3120" spans="1:5" x14ac:dyDescent="0.2">
      <c r="A3120">
        <v>244</v>
      </c>
      <c r="B3120">
        <v>1448618</v>
      </c>
      <c r="C3120">
        <v>1440750</v>
      </c>
      <c r="D3120">
        <v>2021</v>
      </c>
      <c r="E3120" t="s">
        <v>10</v>
      </c>
    </row>
    <row r="3121" spans="1:5" x14ac:dyDescent="0.2">
      <c r="A3121">
        <v>162</v>
      </c>
      <c r="B3121">
        <v>1245179</v>
      </c>
      <c r="C3121">
        <v>1342079</v>
      </c>
      <c r="D3121">
        <v>2021</v>
      </c>
      <c r="E3121" t="s">
        <v>10</v>
      </c>
    </row>
    <row r="3122" spans="1:5" x14ac:dyDescent="0.2">
      <c r="A3122">
        <v>164</v>
      </c>
      <c r="B3122">
        <v>1569005</v>
      </c>
      <c r="C3122">
        <v>1439023</v>
      </c>
      <c r="D3122">
        <v>2021</v>
      </c>
      <c r="E3122" t="s">
        <v>10</v>
      </c>
    </row>
    <row r="3123" spans="1:5" x14ac:dyDescent="0.2">
      <c r="A3123">
        <v>176</v>
      </c>
      <c r="B3123">
        <v>57576</v>
      </c>
      <c r="C3123">
        <v>52808</v>
      </c>
      <c r="D3123">
        <v>2021</v>
      </c>
      <c r="E3123" t="s">
        <v>10</v>
      </c>
    </row>
    <row r="3124" spans="1:5" x14ac:dyDescent="0.2">
      <c r="A3124">
        <v>134</v>
      </c>
      <c r="B3124">
        <v>355401</v>
      </c>
      <c r="C3124">
        <v>346106</v>
      </c>
      <c r="D3124">
        <v>2021</v>
      </c>
      <c r="E3124" t="s">
        <v>10</v>
      </c>
    </row>
    <row r="3125" spans="1:5" x14ac:dyDescent="0.2">
      <c r="A3125">
        <v>245</v>
      </c>
      <c r="B3125">
        <v>124345</v>
      </c>
      <c r="C3125">
        <v>116543</v>
      </c>
      <c r="D3125">
        <v>2021</v>
      </c>
      <c r="E3125" t="s">
        <v>10</v>
      </c>
    </row>
    <row r="3126" spans="1:5" x14ac:dyDescent="0.2">
      <c r="A3126">
        <v>76</v>
      </c>
      <c r="B3126">
        <v>2197612</v>
      </c>
      <c r="C3126">
        <v>2197863</v>
      </c>
      <c r="D3126">
        <v>2021</v>
      </c>
      <c r="E3126" t="s">
        <v>10</v>
      </c>
    </row>
    <row r="3127" spans="1:5" x14ac:dyDescent="0.2">
      <c r="A3127">
        <v>102</v>
      </c>
      <c r="B3127">
        <v>429986</v>
      </c>
      <c r="C3127">
        <v>414429</v>
      </c>
      <c r="D3127">
        <v>2021</v>
      </c>
      <c r="E3127" t="s">
        <v>10</v>
      </c>
    </row>
    <row r="3128" spans="1:5" x14ac:dyDescent="0.2">
      <c r="A3128">
        <v>175</v>
      </c>
      <c r="B3128">
        <v>110530</v>
      </c>
      <c r="C3128">
        <v>101475</v>
      </c>
      <c r="D3128">
        <v>2021</v>
      </c>
      <c r="E3128" t="s">
        <v>10</v>
      </c>
    </row>
    <row r="3129" spans="1:5" x14ac:dyDescent="0.2">
      <c r="A3129">
        <v>233</v>
      </c>
      <c r="B3129">
        <v>985585</v>
      </c>
      <c r="C3129">
        <v>894379</v>
      </c>
      <c r="D3129">
        <v>2021</v>
      </c>
      <c r="E3129" t="s">
        <v>10</v>
      </c>
    </row>
    <row r="3130" spans="1:5" x14ac:dyDescent="0.2">
      <c r="A3130">
        <v>230</v>
      </c>
      <c r="B3130">
        <v>1596411</v>
      </c>
      <c r="C3130">
        <v>1526614</v>
      </c>
      <c r="D3130">
        <v>2021</v>
      </c>
      <c r="E3130" t="s">
        <v>10</v>
      </c>
    </row>
    <row r="3131" spans="1:5" x14ac:dyDescent="0.2">
      <c r="A3131">
        <v>4</v>
      </c>
      <c r="B3131">
        <v>621716</v>
      </c>
      <c r="C3131">
        <v>520997</v>
      </c>
      <c r="D3131">
        <v>2021</v>
      </c>
      <c r="E3131" t="s">
        <v>10</v>
      </c>
    </row>
    <row r="3132" spans="1:5" x14ac:dyDescent="0.2">
      <c r="A3132">
        <v>92</v>
      </c>
      <c r="B3132">
        <v>760681</v>
      </c>
      <c r="C3132">
        <v>772140</v>
      </c>
      <c r="D3132">
        <v>2021</v>
      </c>
      <c r="E3132" t="s">
        <v>10</v>
      </c>
    </row>
    <row r="3133" spans="1:5" x14ac:dyDescent="0.2">
      <c r="A3133">
        <v>163</v>
      </c>
      <c r="B3133">
        <v>1226366</v>
      </c>
      <c r="C3133">
        <v>1176952</v>
      </c>
      <c r="D3133">
        <v>2021</v>
      </c>
      <c r="E3133" t="s">
        <v>10</v>
      </c>
    </row>
    <row r="3134" spans="1:5" x14ac:dyDescent="0.2">
      <c r="A3134">
        <v>118</v>
      </c>
      <c r="B3134">
        <v>179914</v>
      </c>
      <c r="C3134">
        <v>187659</v>
      </c>
      <c r="D3134">
        <v>2021</v>
      </c>
      <c r="E3134" t="s">
        <v>10</v>
      </c>
    </row>
    <row r="3135" spans="1:5" x14ac:dyDescent="0.2">
      <c r="A3135">
        <v>13</v>
      </c>
      <c r="B3135">
        <v>776229</v>
      </c>
      <c r="C3135">
        <v>793797</v>
      </c>
      <c r="D3135">
        <v>2021</v>
      </c>
      <c r="E3135" t="s">
        <v>10</v>
      </c>
    </row>
    <row r="3136" spans="1:5" x14ac:dyDescent="0.2">
      <c r="A3136">
        <v>36</v>
      </c>
      <c r="B3136">
        <v>1346555</v>
      </c>
      <c r="C3136">
        <v>1337422</v>
      </c>
      <c r="D3136">
        <v>2021</v>
      </c>
      <c r="E3136" t="s">
        <v>10</v>
      </c>
    </row>
    <row r="3137" spans="1:5" x14ac:dyDescent="0.2">
      <c r="A3137">
        <v>75</v>
      </c>
      <c r="B3137">
        <v>1197479</v>
      </c>
      <c r="C3137">
        <v>1214337</v>
      </c>
      <c r="D3137">
        <v>2021</v>
      </c>
      <c r="E3137" t="s">
        <v>10</v>
      </c>
    </row>
    <row r="3138" spans="1:5" x14ac:dyDescent="0.2">
      <c r="A3138">
        <v>172</v>
      </c>
      <c r="B3138">
        <v>98146</v>
      </c>
      <c r="C3138">
        <v>99312</v>
      </c>
      <c r="D3138">
        <v>2021</v>
      </c>
      <c r="E3138" t="s">
        <v>10</v>
      </c>
    </row>
    <row r="3139" spans="1:5" x14ac:dyDescent="0.2">
      <c r="A3139">
        <v>78</v>
      </c>
      <c r="B3139">
        <v>815043</v>
      </c>
      <c r="C3139">
        <v>776611</v>
      </c>
      <c r="D3139">
        <v>2021</v>
      </c>
      <c r="E3139" t="s">
        <v>10</v>
      </c>
    </row>
    <row r="3140" spans="1:5" x14ac:dyDescent="0.2">
      <c r="A3140">
        <v>125</v>
      </c>
      <c r="B3140">
        <v>548744</v>
      </c>
      <c r="C3140">
        <v>487378</v>
      </c>
      <c r="D3140">
        <v>2021</v>
      </c>
      <c r="E3140" t="s">
        <v>10</v>
      </c>
    </row>
    <row r="3141" spans="1:5" x14ac:dyDescent="0.2">
      <c r="A3141">
        <v>140</v>
      </c>
      <c r="B3141">
        <v>1037872</v>
      </c>
      <c r="C3141">
        <v>1106610</v>
      </c>
      <c r="D3141">
        <v>2021</v>
      </c>
      <c r="E3141" t="s">
        <v>10</v>
      </c>
    </row>
    <row r="3142" spans="1:5" x14ac:dyDescent="0.2">
      <c r="A3142">
        <v>18</v>
      </c>
      <c r="B3142">
        <v>895273</v>
      </c>
      <c r="C3142">
        <v>867944</v>
      </c>
      <c r="D3142">
        <v>2021</v>
      </c>
      <c r="E3142" t="s">
        <v>10</v>
      </c>
    </row>
    <row r="3143" spans="1:5" x14ac:dyDescent="0.2">
      <c r="A3143">
        <v>69</v>
      </c>
      <c r="B3143">
        <v>952913</v>
      </c>
      <c r="C3143">
        <v>928209</v>
      </c>
      <c r="D3143">
        <v>2021</v>
      </c>
      <c r="E3143" t="s">
        <v>10</v>
      </c>
    </row>
    <row r="3144" spans="1:5" x14ac:dyDescent="0.2">
      <c r="A3144">
        <v>14</v>
      </c>
      <c r="B3144">
        <v>946961</v>
      </c>
      <c r="C3144">
        <v>949369</v>
      </c>
      <c r="D3144">
        <v>2021</v>
      </c>
      <c r="E3144" t="s">
        <v>10</v>
      </c>
    </row>
    <row r="3145" spans="1:5" x14ac:dyDescent="0.2">
      <c r="A3145">
        <v>216</v>
      </c>
      <c r="B3145">
        <v>1009431</v>
      </c>
      <c r="C3145">
        <v>901928</v>
      </c>
      <c r="D3145">
        <v>2021</v>
      </c>
      <c r="E3145" t="s">
        <v>10</v>
      </c>
    </row>
    <row r="3146" spans="1:5" x14ac:dyDescent="0.2">
      <c r="A3146">
        <v>173</v>
      </c>
      <c r="B3146">
        <v>411593</v>
      </c>
      <c r="C3146">
        <v>390440</v>
      </c>
      <c r="D3146">
        <v>2021</v>
      </c>
      <c r="E3146" t="s">
        <v>10</v>
      </c>
    </row>
    <row r="3147" spans="1:5" x14ac:dyDescent="0.2">
      <c r="A3147">
        <v>137</v>
      </c>
      <c r="B3147">
        <v>1065218</v>
      </c>
      <c r="C3147">
        <v>1065749</v>
      </c>
      <c r="D3147">
        <v>2021</v>
      </c>
      <c r="E3147" t="s">
        <v>10</v>
      </c>
    </row>
    <row r="3148" spans="1:5" x14ac:dyDescent="0.2">
      <c r="A3148">
        <v>194</v>
      </c>
      <c r="B3148">
        <v>24026</v>
      </c>
      <c r="C3148">
        <v>65503</v>
      </c>
      <c r="D3148">
        <v>2021</v>
      </c>
      <c r="E3148" t="s">
        <v>10</v>
      </c>
    </row>
    <row r="3149" spans="1:5" x14ac:dyDescent="0.2">
      <c r="A3149">
        <v>238</v>
      </c>
      <c r="B3149">
        <v>964252</v>
      </c>
      <c r="C3149">
        <v>871868</v>
      </c>
      <c r="D3149">
        <v>2021</v>
      </c>
      <c r="E3149" t="s">
        <v>10</v>
      </c>
    </row>
    <row r="3150" spans="1:5" x14ac:dyDescent="0.2">
      <c r="A3150">
        <v>135</v>
      </c>
      <c r="B3150">
        <v>293418</v>
      </c>
      <c r="C3150">
        <v>269173</v>
      </c>
      <c r="D3150">
        <v>2021</v>
      </c>
      <c r="E3150" t="s">
        <v>10</v>
      </c>
    </row>
    <row r="3151" spans="1:5" x14ac:dyDescent="0.2">
      <c r="A3151">
        <v>21</v>
      </c>
      <c r="B3151">
        <v>455328</v>
      </c>
      <c r="C3151">
        <v>442777</v>
      </c>
      <c r="D3151">
        <v>2021</v>
      </c>
      <c r="E3151" t="s">
        <v>10</v>
      </c>
    </row>
    <row r="3152" spans="1:5" x14ac:dyDescent="0.2">
      <c r="A3152">
        <v>129</v>
      </c>
      <c r="B3152">
        <v>1335857</v>
      </c>
      <c r="C3152">
        <v>1231744</v>
      </c>
      <c r="D3152">
        <v>2021</v>
      </c>
      <c r="E3152" t="s">
        <v>10</v>
      </c>
    </row>
    <row r="3153" spans="1:5" x14ac:dyDescent="0.2">
      <c r="A3153">
        <v>122</v>
      </c>
      <c r="B3153">
        <v>219274</v>
      </c>
      <c r="C3153">
        <v>188086</v>
      </c>
      <c r="D3153">
        <v>2021</v>
      </c>
      <c r="E3153" t="s">
        <v>10</v>
      </c>
    </row>
    <row r="3154" spans="1:5" x14ac:dyDescent="0.2">
      <c r="A3154">
        <v>59</v>
      </c>
      <c r="B3154">
        <v>26193</v>
      </c>
      <c r="C3154">
        <v>28895</v>
      </c>
      <c r="D3154">
        <v>2021</v>
      </c>
      <c r="E3154" t="s">
        <v>10</v>
      </c>
    </row>
    <row r="3155" spans="1:5" x14ac:dyDescent="0.2">
      <c r="A3155">
        <v>165</v>
      </c>
      <c r="B3155">
        <v>558907</v>
      </c>
      <c r="C3155">
        <v>541367</v>
      </c>
      <c r="D3155">
        <v>2021</v>
      </c>
      <c r="E3155" t="s">
        <v>10</v>
      </c>
    </row>
    <row r="3156" spans="1:5" x14ac:dyDescent="0.2">
      <c r="A3156">
        <v>81</v>
      </c>
      <c r="B3156">
        <v>532912</v>
      </c>
      <c r="C3156">
        <v>466884</v>
      </c>
      <c r="D3156">
        <v>2021</v>
      </c>
      <c r="E3156" t="s">
        <v>10</v>
      </c>
    </row>
    <row r="3157" spans="1:5" x14ac:dyDescent="0.2">
      <c r="A3157">
        <v>223</v>
      </c>
      <c r="B3157">
        <v>837357</v>
      </c>
      <c r="C3157">
        <v>834438</v>
      </c>
      <c r="D3157">
        <v>2021</v>
      </c>
      <c r="E3157" t="s">
        <v>10</v>
      </c>
    </row>
    <row r="3158" spans="1:5" x14ac:dyDescent="0.2">
      <c r="A3158">
        <v>15</v>
      </c>
      <c r="B3158">
        <v>109602</v>
      </c>
      <c r="C3158">
        <v>111847</v>
      </c>
      <c r="D3158">
        <v>2021</v>
      </c>
      <c r="E3158" t="s">
        <v>10</v>
      </c>
    </row>
    <row r="3159" spans="1:5" x14ac:dyDescent="0.2">
      <c r="A3159">
        <v>180</v>
      </c>
      <c r="B3159">
        <v>290981</v>
      </c>
      <c r="C3159">
        <v>263066</v>
      </c>
      <c r="D3159">
        <v>2021</v>
      </c>
      <c r="E3159" t="s">
        <v>10</v>
      </c>
    </row>
    <row r="3160" spans="1:5" x14ac:dyDescent="0.2">
      <c r="A3160">
        <v>195</v>
      </c>
      <c r="B3160">
        <v>347654</v>
      </c>
      <c r="C3160">
        <v>335221</v>
      </c>
      <c r="D3160">
        <v>2021</v>
      </c>
      <c r="E3160" t="s">
        <v>10</v>
      </c>
    </row>
    <row r="3161" spans="1:5" x14ac:dyDescent="0.2">
      <c r="A3161">
        <v>82</v>
      </c>
      <c r="B3161">
        <v>1256039</v>
      </c>
      <c r="C3161">
        <v>1208279</v>
      </c>
      <c r="D3161">
        <v>2021</v>
      </c>
      <c r="E3161" t="s">
        <v>10</v>
      </c>
    </row>
    <row r="3162" spans="1:5" x14ac:dyDescent="0.2">
      <c r="A3162">
        <v>38</v>
      </c>
      <c r="B3162">
        <v>203854</v>
      </c>
      <c r="C3162">
        <v>165371</v>
      </c>
      <c r="D3162">
        <v>2021</v>
      </c>
      <c r="E3162" t="s">
        <v>10</v>
      </c>
    </row>
    <row r="3163" spans="1:5" x14ac:dyDescent="0.2">
      <c r="A3163">
        <v>97</v>
      </c>
      <c r="B3163">
        <v>1135588</v>
      </c>
      <c r="C3163">
        <v>1078782</v>
      </c>
      <c r="D3163">
        <v>2021</v>
      </c>
      <c r="E3163" t="s">
        <v>10</v>
      </c>
    </row>
    <row r="3164" spans="1:5" x14ac:dyDescent="0.2">
      <c r="A3164">
        <v>133</v>
      </c>
      <c r="B3164">
        <v>354145</v>
      </c>
      <c r="C3164">
        <v>350169</v>
      </c>
      <c r="D3164">
        <v>2021</v>
      </c>
      <c r="E3164" t="s">
        <v>10</v>
      </c>
    </row>
    <row r="3165" spans="1:5" x14ac:dyDescent="0.2">
      <c r="A3165">
        <v>42</v>
      </c>
      <c r="B3165">
        <v>1793453</v>
      </c>
      <c r="C3165">
        <v>1672800</v>
      </c>
      <c r="D3165">
        <v>2021</v>
      </c>
      <c r="E3165" t="s">
        <v>10</v>
      </c>
    </row>
    <row r="3166" spans="1:5" x14ac:dyDescent="0.2">
      <c r="A3166">
        <v>73</v>
      </c>
      <c r="B3166">
        <v>172444</v>
      </c>
      <c r="C3166">
        <v>154893</v>
      </c>
      <c r="D3166">
        <v>2021</v>
      </c>
      <c r="E3166" t="s">
        <v>10</v>
      </c>
    </row>
    <row r="3167" spans="1:5" x14ac:dyDescent="0.2">
      <c r="A3167">
        <v>151</v>
      </c>
      <c r="B3167">
        <v>563220</v>
      </c>
      <c r="C3167">
        <v>516373</v>
      </c>
      <c r="D3167">
        <v>2021</v>
      </c>
      <c r="E3167" t="s">
        <v>10</v>
      </c>
    </row>
    <row r="3168" spans="1:5" x14ac:dyDescent="0.2">
      <c r="A3168">
        <v>30</v>
      </c>
      <c r="B3168">
        <v>8691</v>
      </c>
      <c r="C3168">
        <v>9331</v>
      </c>
      <c r="D3168">
        <v>2021</v>
      </c>
      <c r="E3168" t="s">
        <v>10</v>
      </c>
    </row>
    <row r="3169" spans="1:5" x14ac:dyDescent="0.2">
      <c r="A3169">
        <v>90</v>
      </c>
      <c r="B3169">
        <v>1198106</v>
      </c>
      <c r="C3169">
        <v>1010888</v>
      </c>
      <c r="D3169">
        <v>2021</v>
      </c>
      <c r="E3169" t="s">
        <v>10</v>
      </c>
    </row>
    <row r="3170" spans="1:5" x14ac:dyDescent="0.2">
      <c r="A3170">
        <v>159</v>
      </c>
      <c r="B3170">
        <v>840979</v>
      </c>
      <c r="C3170">
        <v>859770</v>
      </c>
      <c r="D3170">
        <v>2021</v>
      </c>
      <c r="E3170" t="s">
        <v>10</v>
      </c>
    </row>
    <row r="3171" spans="1:5" x14ac:dyDescent="0.2">
      <c r="A3171">
        <v>256</v>
      </c>
      <c r="B3171">
        <v>1425942</v>
      </c>
      <c r="C3171">
        <v>1340165</v>
      </c>
      <c r="D3171">
        <v>2021</v>
      </c>
      <c r="E3171" t="s">
        <v>10</v>
      </c>
    </row>
    <row r="3172" spans="1:5" x14ac:dyDescent="0.2">
      <c r="A3172">
        <v>23</v>
      </c>
      <c r="B3172">
        <v>248940</v>
      </c>
      <c r="C3172">
        <v>278730</v>
      </c>
      <c r="D3172">
        <v>2021</v>
      </c>
      <c r="E3172" t="s">
        <v>10</v>
      </c>
    </row>
    <row r="3173" spans="1:5" x14ac:dyDescent="0.2">
      <c r="A3173">
        <v>117</v>
      </c>
      <c r="B3173">
        <v>317604</v>
      </c>
      <c r="C3173">
        <v>286155</v>
      </c>
      <c r="D3173">
        <v>2021</v>
      </c>
      <c r="E3173" t="s">
        <v>10</v>
      </c>
    </row>
    <row r="3174" spans="1:5" x14ac:dyDescent="0.2">
      <c r="A3174">
        <v>121</v>
      </c>
      <c r="B3174">
        <v>386506</v>
      </c>
      <c r="C3174">
        <v>365221</v>
      </c>
      <c r="D3174">
        <v>2021</v>
      </c>
      <c r="E3174" t="s">
        <v>10</v>
      </c>
    </row>
    <row r="3175" spans="1:5" x14ac:dyDescent="0.2">
      <c r="A3175">
        <v>217</v>
      </c>
      <c r="B3175">
        <v>268972</v>
      </c>
      <c r="C3175">
        <v>280274</v>
      </c>
      <c r="D3175">
        <v>2021</v>
      </c>
      <c r="E3175" t="s">
        <v>10</v>
      </c>
    </row>
    <row r="3176" spans="1:5" x14ac:dyDescent="0.2">
      <c r="A3176">
        <v>46</v>
      </c>
      <c r="B3176">
        <v>39943</v>
      </c>
      <c r="C3176">
        <v>42230</v>
      </c>
      <c r="D3176">
        <v>2021</v>
      </c>
      <c r="E3176" t="s">
        <v>10</v>
      </c>
    </row>
    <row r="3177" spans="1:5" x14ac:dyDescent="0.2">
      <c r="A3177">
        <v>70</v>
      </c>
      <c r="B3177">
        <v>359661</v>
      </c>
      <c r="C3177">
        <v>313678</v>
      </c>
      <c r="D3177">
        <v>2021</v>
      </c>
      <c r="E3177" t="s">
        <v>10</v>
      </c>
    </row>
    <row r="3178" spans="1:5" x14ac:dyDescent="0.2">
      <c r="A3178">
        <v>20</v>
      </c>
      <c r="B3178">
        <v>552536</v>
      </c>
      <c r="C3178">
        <v>541625</v>
      </c>
      <c r="D3178">
        <v>2021</v>
      </c>
      <c r="E3178" t="s">
        <v>10</v>
      </c>
    </row>
    <row r="3179" spans="1:5" x14ac:dyDescent="0.2">
      <c r="A3179">
        <v>99</v>
      </c>
      <c r="B3179">
        <v>4355</v>
      </c>
      <c r="C3179">
        <v>4722</v>
      </c>
      <c r="D3179">
        <v>2021</v>
      </c>
      <c r="E3179" t="s">
        <v>10</v>
      </c>
    </row>
    <row r="3180" spans="1:5" x14ac:dyDescent="0.2">
      <c r="A3180">
        <v>231</v>
      </c>
      <c r="B3180">
        <v>1875845</v>
      </c>
      <c r="C3180">
        <v>1632603</v>
      </c>
      <c r="D3180">
        <v>2021</v>
      </c>
      <c r="E3180" t="s">
        <v>10</v>
      </c>
    </row>
    <row r="3181" spans="1:5" x14ac:dyDescent="0.2">
      <c r="A3181">
        <v>86</v>
      </c>
      <c r="B3181">
        <v>361692</v>
      </c>
      <c r="C3181">
        <v>291719</v>
      </c>
      <c r="D3181">
        <v>2021</v>
      </c>
      <c r="E3181" t="s">
        <v>10</v>
      </c>
    </row>
    <row r="3182" spans="1:5" x14ac:dyDescent="0.2">
      <c r="A3182">
        <v>109</v>
      </c>
      <c r="B3182">
        <v>106611</v>
      </c>
      <c r="C3182">
        <v>101279</v>
      </c>
      <c r="D3182">
        <v>2021</v>
      </c>
      <c r="E3182" t="s">
        <v>10</v>
      </c>
    </row>
    <row r="3183" spans="1:5" x14ac:dyDescent="0.2">
      <c r="A3183">
        <v>189</v>
      </c>
      <c r="B3183">
        <v>599414</v>
      </c>
      <c r="C3183">
        <v>586631</v>
      </c>
      <c r="D3183">
        <v>2021</v>
      </c>
      <c r="E3183" t="s">
        <v>10</v>
      </c>
    </row>
    <row r="3184" spans="1:5" x14ac:dyDescent="0.2">
      <c r="A3184">
        <v>60</v>
      </c>
      <c r="B3184">
        <v>477602</v>
      </c>
      <c r="C3184">
        <v>432621</v>
      </c>
      <c r="D3184">
        <v>2021</v>
      </c>
      <c r="E3184" t="s">
        <v>10</v>
      </c>
    </row>
    <row r="3185" spans="1:5" x14ac:dyDescent="0.2">
      <c r="A3185">
        <v>93</v>
      </c>
      <c r="B3185">
        <v>111928</v>
      </c>
      <c r="C3185">
        <v>171780</v>
      </c>
      <c r="D3185">
        <v>2021</v>
      </c>
      <c r="E3185" t="s">
        <v>10</v>
      </c>
    </row>
    <row r="3186" spans="1:5" x14ac:dyDescent="0.2">
      <c r="A3186">
        <v>259</v>
      </c>
      <c r="B3186">
        <v>581820</v>
      </c>
      <c r="C3186">
        <v>453282</v>
      </c>
      <c r="D3186">
        <v>2021</v>
      </c>
      <c r="E3186" t="s">
        <v>10</v>
      </c>
    </row>
    <row r="3187" spans="1:5" x14ac:dyDescent="0.2">
      <c r="A3187">
        <v>204</v>
      </c>
      <c r="B3187">
        <v>40513</v>
      </c>
      <c r="C3187">
        <v>38435</v>
      </c>
      <c r="D3187">
        <v>2021</v>
      </c>
      <c r="E3187" t="s">
        <v>10</v>
      </c>
    </row>
    <row r="3188" spans="1:5" x14ac:dyDescent="0.2">
      <c r="A3188">
        <v>40</v>
      </c>
      <c r="B3188">
        <v>423763</v>
      </c>
      <c r="C3188">
        <v>389236</v>
      </c>
      <c r="D3188">
        <v>2021</v>
      </c>
      <c r="E3188" t="s">
        <v>10</v>
      </c>
    </row>
    <row r="3189" spans="1:5" x14ac:dyDescent="0.2">
      <c r="A3189">
        <v>251</v>
      </c>
      <c r="B3189">
        <v>127123</v>
      </c>
      <c r="C3189">
        <v>117316</v>
      </c>
      <c r="D3189">
        <v>2021</v>
      </c>
      <c r="E3189" t="s">
        <v>10</v>
      </c>
    </row>
    <row r="3190" spans="1:5" x14ac:dyDescent="0.2">
      <c r="A3190">
        <v>147</v>
      </c>
      <c r="B3190">
        <v>429399</v>
      </c>
      <c r="C3190">
        <v>407719</v>
      </c>
      <c r="D3190">
        <v>2021</v>
      </c>
      <c r="E3190" t="s">
        <v>10</v>
      </c>
    </row>
    <row r="3191" spans="1:5" x14ac:dyDescent="0.2">
      <c r="A3191">
        <v>183</v>
      </c>
      <c r="B3191">
        <v>238591</v>
      </c>
      <c r="C3191">
        <v>209277</v>
      </c>
      <c r="D3191">
        <v>2021</v>
      </c>
      <c r="E3191" t="s">
        <v>10</v>
      </c>
    </row>
    <row r="3192" spans="1:5" x14ac:dyDescent="0.2">
      <c r="A3192">
        <v>263</v>
      </c>
      <c r="B3192">
        <v>960579</v>
      </c>
      <c r="C3192">
        <v>906258</v>
      </c>
      <c r="D3192">
        <v>2021</v>
      </c>
      <c r="E3192" t="s">
        <v>10</v>
      </c>
    </row>
    <row r="3193" spans="1:5" x14ac:dyDescent="0.2">
      <c r="A3193">
        <v>240</v>
      </c>
      <c r="B3193">
        <v>110862</v>
      </c>
      <c r="C3193">
        <v>102849</v>
      </c>
      <c r="D3193">
        <v>2021</v>
      </c>
      <c r="E3193" t="s">
        <v>10</v>
      </c>
    </row>
    <row r="3194" spans="1:5" x14ac:dyDescent="0.2">
      <c r="A3194">
        <v>16</v>
      </c>
      <c r="B3194">
        <v>317255</v>
      </c>
      <c r="C3194">
        <v>306535</v>
      </c>
      <c r="D3194">
        <v>2021</v>
      </c>
      <c r="E3194" t="s">
        <v>10</v>
      </c>
    </row>
    <row r="3195" spans="1:5" x14ac:dyDescent="0.2">
      <c r="A3195">
        <v>64</v>
      </c>
      <c r="B3195">
        <v>98697</v>
      </c>
      <c r="C3195">
        <v>89552</v>
      </c>
      <c r="D3195">
        <v>2021</v>
      </c>
      <c r="E3195" t="s">
        <v>10</v>
      </c>
    </row>
    <row r="3196" spans="1:5" x14ac:dyDescent="0.2">
      <c r="A3196">
        <v>91</v>
      </c>
      <c r="B3196">
        <v>995764</v>
      </c>
      <c r="C3196">
        <v>941327</v>
      </c>
      <c r="D3196">
        <v>2021</v>
      </c>
      <c r="E3196" t="s">
        <v>10</v>
      </c>
    </row>
    <row r="3197" spans="1:5" x14ac:dyDescent="0.2">
      <c r="A3197">
        <v>152</v>
      </c>
      <c r="B3197">
        <v>417451</v>
      </c>
      <c r="C3197">
        <v>413195</v>
      </c>
      <c r="D3197">
        <v>2021</v>
      </c>
      <c r="E3197" t="s">
        <v>10</v>
      </c>
    </row>
    <row r="3198" spans="1:5" x14ac:dyDescent="0.2">
      <c r="A3198">
        <v>261</v>
      </c>
      <c r="B3198">
        <v>587669</v>
      </c>
      <c r="C3198">
        <v>572545</v>
      </c>
      <c r="D3198">
        <v>2021</v>
      </c>
      <c r="E3198" t="s">
        <v>10</v>
      </c>
    </row>
    <row r="3199" spans="1:5" x14ac:dyDescent="0.2">
      <c r="A3199">
        <v>47</v>
      </c>
      <c r="B3199">
        <v>683707</v>
      </c>
      <c r="C3199">
        <v>639913</v>
      </c>
      <c r="D3199">
        <v>2021</v>
      </c>
      <c r="E3199" t="s">
        <v>10</v>
      </c>
    </row>
    <row r="3200" spans="1:5" x14ac:dyDescent="0.2">
      <c r="A3200">
        <v>53</v>
      </c>
      <c r="B3200">
        <v>238163</v>
      </c>
      <c r="C3200">
        <v>245962</v>
      </c>
      <c r="D3200">
        <v>2021</v>
      </c>
      <c r="E3200" t="s">
        <v>10</v>
      </c>
    </row>
    <row r="3201" spans="1:5" x14ac:dyDescent="0.2">
      <c r="A3201">
        <v>148</v>
      </c>
      <c r="B3201">
        <v>1644757</v>
      </c>
      <c r="C3201">
        <v>1376016</v>
      </c>
      <c r="D3201">
        <v>2021</v>
      </c>
      <c r="E3201" t="s">
        <v>10</v>
      </c>
    </row>
    <row r="3202" spans="1:5" x14ac:dyDescent="0.2">
      <c r="A3202">
        <v>45</v>
      </c>
      <c r="B3202">
        <v>387527</v>
      </c>
      <c r="C3202">
        <v>366191</v>
      </c>
      <c r="D3202">
        <v>2021</v>
      </c>
      <c r="E3202" t="s">
        <v>10</v>
      </c>
    </row>
    <row r="3203" spans="1:5" x14ac:dyDescent="0.2">
      <c r="A3203">
        <v>169</v>
      </c>
      <c r="B3203">
        <v>933932</v>
      </c>
      <c r="C3203">
        <v>892192</v>
      </c>
      <c r="D3203">
        <v>2021</v>
      </c>
      <c r="E3203" t="s">
        <v>10</v>
      </c>
    </row>
    <row r="3204" spans="1:5" x14ac:dyDescent="0.2">
      <c r="A3204">
        <v>24</v>
      </c>
      <c r="B3204">
        <v>269747</v>
      </c>
      <c r="C3204">
        <v>250416</v>
      </c>
      <c r="D3204">
        <v>2021</v>
      </c>
      <c r="E3204" t="s">
        <v>10</v>
      </c>
    </row>
    <row r="3205" spans="1:5" x14ac:dyDescent="0.2">
      <c r="A3205">
        <v>211</v>
      </c>
      <c r="B3205">
        <v>1061284</v>
      </c>
      <c r="C3205">
        <v>1011217</v>
      </c>
      <c r="D3205">
        <v>2021</v>
      </c>
      <c r="E3205" t="s">
        <v>10</v>
      </c>
    </row>
    <row r="3206" spans="1:5" x14ac:dyDescent="0.2">
      <c r="A3206">
        <v>199</v>
      </c>
      <c r="B3206">
        <v>47</v>
      </c>
      <c r="C3206">
        <v>7</v>
      </c>
      <c r="D3206">
        <v>2021</v>
      </c>
      <c r="E3206" t="s">
        <v>10</v>
      </c>
    </row>
    <row r="3207" spans="1:5" x14ac:dyDescent="0.2">
      <c r="A3207">
        <v>264</v>
      </c>
      <c r="B3207">
        <v>69</v>
      </c>
      <c r="C3207">
        <v>69</v>
      </c>
      <c r="D3207">
        <v>2021</v>
      </c>
      <c r="E3207" t="s">
        <v>10</v>
      </c>
    </row>
    <row r="3208" spans="1:5" x14ac:dyDescent="0.2">
      <c r="A3208">
        <v>26</v>
      </c>
      <c r="B3208">
        <v>785711</v>
      </c>
      <c r="C3208">
        <v>812946</v>
      </c>
      <c r="D3208">
        <v>2020</v>
      </c>
      <c r="E3208" t="s">
        <v>10</v>
      </c>
    </row>
    <row r="3209" spans="1:5" x14ac:dyDescent="0.2">
      <c r="A3209">
        <v>29</v>
      </c>
      <c r="B3209">
        <v>294181</v>
      </c>
      <c r="C3209">
        <v>310062</v>
      </c>
      <c r="D3209">
        <v>2020</v>
      </c>
      <c r="E3209" t="s">
        <v>10</v>
      </c>
    </row>
    <row r="3210" spans="1:5" x14ac:dyDescent="0.2">
      <c r="A3210">
        <v>65</v>
      </c>
      <c r="B3210">
        <v>644692</v>
      </c>
      <c r="C3210">
        <v>587954</v>
      </c>
      <c r="D3210">
        <v>2020</v>
      </c>
      <c r="E3210" t="s">
        <v>10</v>
      </c>
    </row>
    <row r="3211" spans="1:5" x14ac:dyDescent="0.2">
      <c r="A3211">
        <v>191</v>
      </c>
      <c r="B3211">
        <v>391421</v>
      </c>
      <c r="C3211">
        <v>323771</v>
      </c>
      <c r="D3211">
        <v>2020</v>
      </c>
      <c r="E3211" t="s">
        <v>10</v>
      </c>
    </row>
    <row r="3212" spans="1:5" x14ac:dyDescent="0.2">
      <c r="A3212">
        <v>222</v>
      </c>
      <c r="B3212">
        <v>205413</v>
      </c>
      <c r="C3212">
        <v>197195</v>
      </c>
      <c r="D3212">
        <v>2020</v>
      </c>
      <c r="E3212" t="s">
        <v>10</v>
      </c>
    </row>
    <row r="3213" spans="1:5" x14ac:dyDescent="0.2">
      <c r="A3213">
        <v>243</v>
      </c>
      <c r="B3213">
        <v>969033</v>
      </c>
      <c r="C3213">
        <v>955307</v>
      </c>
      <c r="D3213">
        <v>2020</v>
      </c>
      <c r="E3213" t="s">
        <v>10</v>
      </c>
    </row>
    <row r="3214" spans="1:5" x14ac:dyDescent="0.2">
      <c r="A3214">
        <v>19</v>
      </c>
      <c r="B3214">
        <v>95658</v>
      </c>
      <c r="C3214">
        <v>81368</v>
      </c>
      <c r="D3214">
        <v>2020</v>
      </c>
      <c r="E3214" t="s">
        <v>10</v>
      </c>
    </row>
    <row r="3215" spans="1:5" x14ac:dyDescent="0.2">
      <c r="A3215">
        <v>54</v>
      </c>
      <c r="B3215">
        <v>76588</v>
      </c>
      <c r="C3215">
        <v>70683</v>
      </c>
      <c r="D3215">
        <v>2020</v>
      </c>
      <c r="E3215" t="s">
        <v>10</v>
      </c>
    </row>
    <row r="3216" spans="1:5" x14ac:dyDescent="0.2">
      <c r="A3216">
        <v>112</v>
      </c>
      <c r="B3216">
        <v>1018807</v>
      </c>
      <c r="C3216">
        <v>1006262</v>
      </c>
      <c r="D3216">
        <v>2020</v>
      </c>
      <c r="E3216" t="s">
        <v>10</v>
      </c>
    </row>
    <row r="3217" spans="1:5" x14ac:dyDescent="0.2">
      <c r="A3217">
        <v>167</v>
      </c>
      <c r="B3217">
        <v>747907</v>
      </c>
      <c r="C3217">
        <v>721060</v>
      </c>
      <c r="D3217">
        <v>2020</v>
      </c>
      <c r="E3217" t="s">
        <v>10</v>
      </c>
    </row>
    <row r="3218" spans="1:5" x14ac:dyDescent="0.2">
      <c r="A3218">
        <v>155</v>
      </c>
      <c r="B3218">
        <v>438753</v>
      </c>
      <c r="C3218">
        <v>465225</v>
      </c>
      <c r="D3218">
        <v>2020</v>
      </c>
      <c r="E3218" t="s">
        <v>10</v>
      </c>
    </row>
    <row r="3219" spans="1:5" x14ac:dyDescent="0.2">
      <c r="A3219">
        <v>113</v>
      </c>
      <c r="B3219">
        <v>770341</v>
      </c>
      <c r="C3219">
        <v>659358</v>
      </c>
      <c r="D3219">
        <v>2020</v>
      </c>
      <c r="E3219" t="s">
        <v>10</v>
      </c>
    </row>
    <row r="3220" spans="1:5" x14ac:dyDescent="0.2">
      <c r="A3220">
        <v>241</v>
      </c>
      <c r="B3220">
        <v>715982</v>
      </c>
      <c r="C3220">
        <v>698583</v>
      </c>
      <c r="D3220">
        <v>2020</v>
      </c>
      <c r="E3220" t="s">
        <v>10</v>
      </c>
    </row>
    <row r="3221" spans="1:5" x14ac:dyDescent="0.2">
      <c r="A3221">
        <v>237</v>
      </c>
      <c r="B3221">
        <v>1007101</v>
      </c>
      <c r="C3221">
        <v>1009336</v>
      </c>
      <c r="D3221">
        <v>2020</v>
      </c>
      <c r="E3221" t="s">
        <v>10</v>
      </c>
    </row>
    <row r="3222" spans="1:5" x14ac:dyDescent="0.2">
      <c r="A3222">
        <v>22</v>
      </c>
      <c r="B3222">
        <v>501886</v>
      </c>
      <c r="C3222">
        <v>501701</v>
      </c>
      <c r="D3222">
        <v>2020</v>
      </c>
      <c r="E3222" t="s">
        <v>10</v>
      </c>
    </row>
    <row r="3223" spans="1:5" x14ac:dyDescent="0.2">
      <c r="A3223">
        <v>198</v>
      </c>
      <c r="B3223">
        <v>912238</v>
      </c>
      <c r="C3223">
        <v>926970</v>
      </c>
      <c r="D3223">
        <v>2020</v>
      </c>
      <c r="E3223" t="s">
        <v>10</v>
      </c>
    </row>
    <row r="3224" spans="1:5" x14ac:dyDescent="0.2">
      <c r="A3224">
        <v>130</v>
      </c>
      <c r="B3224">
        <v>926667</v>
      </c>
      <c r="C3224">
        <v>980829</v>
      </c>
      <c r="D3224">
        <v>2020</v>
      </c>
      <c r="E3224" t="s">
        <v>10</v>
      </c>
    </row>
    <row r="3225" spans="1:5" x14ac:dyDescent="0.2">
      <c r="A3225">
        <v>196</v>
      </c>
      <c r="B3225">
        <v>358439</v>
      </c>
      <c r="C3225">
        <v>335826</v>
      </c>
      <c r="D3225">
        <v>2020</v>
      </c>
      <c r="E3225" t="s">
        <v>10</v>
      </c>
    </row>
    <row r="3226" spans="1:5" x14ac:dyDescent="0.2">
      <c r="A3226">
        <v>7</v>
      </c>
      <c r="B3226">
        <v>1369757</v>
      </c>
      <c r="C3226">
        <v>1338306</v>
      </c>
      <c r="D3226">
        <v>2020</v>
      </c>
      <c r="E3226" t="s">
        <v>10</v>
      </c>
    </row>
    <row r="3227" spans="1:5" x14ac:dyDescent="0.2">
      <c r="A3227">
        <v>77</v>
      </c>
      <c r="B3227">
        <v>581424</v>
      </c>
      <c r="C3227">
        <v>575458</v>
      </c>
      <c r="D3227">
        <v>2020</v>
      </c>
      <c r="E3227" t="s">
        <v>10</v>
      </c>
    </row>
    <row r="3228" spans="1:5" x14ac:dyDescent="0.2">
      <c r="A3228">
        <v>34</v>
      </c>
      <c r="B3228">
        <v>115610</v>
      </c>
      <c r="C3228">
        <v>131336</v>
      </c>
      <c r="D3228">
        <v>2020</v>
      </c>
      <c r="E3228" t="s">
        <v>10</v>
      </c>
    </row>
    <row r="3229" spans="1:5" x14ac:dyDescent="0.2">
      <c r="A3229">
        <v>184</v>
      </c>
      <c r="B3229">
        <v>37422</v>
      </c>
      <c r="C3229">
        <v>49400</v>
      </c>
      <c r="D3229">
        <v>2020</v>
      </c>
      <c r="E3229" t="s">
        <v>10</v>
      </c>
    </row>
    <row r="3230" spans="1:5" x14ac:dyDescent="0.2">
      <c r="A3230">
        <v>188</v>
      </c>
      <c r="B3230">
        <v>1309341</v>
      </c>
      <c r="C3230">
        <v>1316167</v>
      </c>
      <c r="D3230">
        <v>2020</v>
      </c>
      <c r="E3230" t="s">
        <v>10</v>
      </c>
    </row>
    <row r="3231" spans="1:5" x14ac:dyDescent="0.2">
      <c r="A3231">
        <v>202</v>
      </c>
      <c r="B3231">
        <v>82102</v>
      </c>
      <c r="C3231">
        <v>94483</v>
      </c>
      <c r="D3231">
        <v>2020</v>
      </c>
      <c r="E3231" t="s">
        <v>10</v>
      </c>
    </row>
    <row r="3232" spans="1:5" x14ac:dyDescent="0.2">
      <c r="A3232">
        <v>126</v>
      </c>
      <c r="B3232">
        <v>572709</v>
      </c>
      <c r="C3232">
        <v>624573</v>
      </c>
      <c r="D3232">
        <v>2020</v>
      </c>
      <c r="E3232" t="s">
        <v>10</v>
      </c>
    </row>
    <row r="3233" spans="1:5" x14ac:dyDescent="0.2">
      <c r="A3233">
        <v>228</v>
      </c>
      <c r="B3233">
        <v>692420</v>
      </c>
      <c r="C3233">
        <v>726088</v>
      </c>
      <c r="D3233">
        <v>2020</v>
      </c>
      <c r="E3233" t="s">
        <v>10</v>
      </c>
    </row>
    <row r="3234" spans="1:5" x14ac:dyDescent="0.2">
      <c r="A3234">
        <v>262</v>
      </c>
      <c r="B3234">
        <v>595269</v>
      </c>
      <c r="C3234">
        <v>513672</v>
      </c>
      <c r="D3234">
        <v>2020</v>
      </c>
      <c r="E3234" t="s">
        <v>10</v>
      </c>
    </row>
    <row r="3235" spans="1:5" x14ac:dyDescent="0.2">
      <c r="A3235">
        <v>50</v>
      </c>
      <c r="B3235">
        <v>813137</v>
      </c>
      <c r="C3235">
        <v>710063</v>
      </c>
      <c r="D3235">
        <v>2020</v>
      </c>
      <c r="E3235" t="s">
        <v>10</v>
      </c>
    </row>
    <row r="3236" spans="1:5" x14ac:dyDescent="0.2">
      <c r="A3236">
        <v>149</v>
      </c>
      <c r="B3236">
        <v>328404</v>
      </c>
      <c r="C3236">
        <v>329099</v>
      </c>
      <c r="D3236">
        <v>2020</v>
      </c>
      <c r="E3236" t="s">
        <v>10</v>
      </c>
    </row>
    <row r="3237" spans="1:5" x14ac:dyDescent="0.2">
      <c r="A3237">
        <v>94</v>
      </c>
      <c r="B3237">
        <v>427926</v>
      </c>
      <c r="C3237">
        <v>406912</v>
      </c>
      <c r="D3237">
        <v>2020</v>
      </c>
      <c r="E3237" t="s">
        <v>10</v>
      </c>
    </row>
    <row r="3238" spans="1:5" x14ac:dyDescent="0.2">
      <c r="A3238">
        <v>229</v>
      </c>
      <c r="B3238">
        <v>809566</v>
      </c>
      <c r="C3238">
        <v>680284</v>
      </c>
      <c r="D3238">
        <v>2020</v>
      </c>
      <c r="E3238" t="s">
        <v>10</v>
      </c>
    </row>
    <row r="3239" spans="1:5" x14ac:dyDescent="0.2">
      <c r="A3239">
        <v>190</v>
      </c>
      <c r="B3239">
        <v>87202</v>
      </c>
      <c r="C3239">
        <v>110411</v>
      </c>
      <c r="D3239">
        <v>2020</v>
      </c>
      <c r="E3239" t="s">
        <v>10</v>
      </c>
    </row>
    <row r="3240" spans="1:5" x14ac:dyDescent="0.2">
      <c r="A3240">
        <v>110</v>
      </c>
      <c r="B3240">
        <v>301</v>
      </c>
      <c r="C3240">
        <v>381</v>
      </c>
      <c r="D3240">
        <v>2020</v>
      </c>
      <c r="E3240" t="s">
        <v>10</v>
      </c>
    </row>
    <row r="3241" spans="1:5" x14ac:dyDescent="0.2">
      <c r="A3241">
        <v>136</v>
      </c>
      <c r="B3241">
        <v>516317</v>
      </c>
      <c r="C3241">
        <v>509095</v>
      </c>
      <c r="D3241">
        <v>2020</v>
      </c>
      <c r="E3241" t="s">
        <v>10</v>
      </c>
    </row>
    <row r="3242" spans="1:5" x14ac:dyDescent="0.2">
      <c r="A3242">
        <v>57</v>
      </c>
      <c r="B3242">
        <v>35709</v>
      </c>
      <c r="C3242">
        <v>35663</v>
      </c>
      <c r="D3242">
        <v>2020</v>
      </c>
      <c r="E3242" t="s">
        <v>10</v>
      </c>
    </row>
    <row r="3243" spans="1:5" x14ac:dyDescent="0.2">
      <c r="A3243">
        <v>144</v>
      </c>
      <c r="B3243">
        <v>837982</v>
      </c>
      <c r="C3243">
        <v>724861</v>
      </c>
      <c r="D3243">
        <v>2020</v>
      </c>
      <c r="E3243" t="s">
        <v>10</v>
      </c>
    </row>
    <row r="3244" spans="1:5" x14ac:dyDescent="0.2">
      <c r="A3244">
        <v>43</v>
      </c>
      <c r="B3244">
        <v>201381</v>
      </c>
      <c r="C3244">
        <v>247864</v>
      </c>
      <c r="D3244">
        <v>2020</v>
      </c>
      <c r="E3244" t="s">
        <v>10</v>
      </c>
    </row>
    <row r="3245" spans="1:5" x14ac:dyDescent="0.2">
      <c r="A3245">
        <v>32</v>
      </c>
      <c r="B3245">
        <v>473041</v>
      </c>
      <c r="C3245">
        <v>437661</v>
      </c>
      <c r="D3245">
        <v>2020</v>
      </c>
      <c r="E3245" t="s">
        <v>10</v>
      </c>
    </row>
    <row r="3246" spans="1:5" x14ac:dyDescent="0.2">
      <c r="A3246">
        <v>84</v>
      </c>
      <c r="B3246">
        <v>52244</v>
      </c>
      <c r="C3246">
        <v>49894</v>
      </c>
      <c r="D3246">
        <v>2020</v>
      </c>
      <c r="E3246" t="s">
        <v>10</v>
      </c>
    </row>
    <row r="3247" spans="1:5" x14ac:dyDescent="0.2">
      <c r="A3247">
        <v>212</v>
      </c>
      <c r="B3247">
        <v>467610</v>
      </c>
      <c r="C3247">
        <v>450570</v>
      </c>
      <c r="D3247">
        <v>2020</v>
      </c>
      <c r="E3247" t="s">
        <v>10</v>
      </c>
    </row>
    <row r="3248" spans="1:5" x14ac:dyDescent="0.2">
      <c r="A3248">
        <v>31</v>
      </c>
      <c r="B3248">
        <v>64876</v>
      </c>
      <c r="C3248">
        <v>70335</v>
      </c>
      <c r="D3248">
        <v>2020</v>
      </c>
      <c r="E3248" t="s">
        <v>10</v>
      </c>
    </row>
    <row r="3249" spans="1:5" x14ac:dyDescent="0.2">
      <c r="A3249">
        <v>119</v>
      </c>
      <c r="B3249">
        <v>687149</v>
      </c>
      <c r="C3249">
        <v>660222</v>
      </c>
      <c r="D3249">
        <v>2020</v>
      </c>
      <c r="E3249" t="s">
        <v>10</v>
      </c>
    </row>
    <row r="3250" spans="1:5" x14ac:dyDescent="0.2">
      <c r="A3250">
        <v>39</v>
      </c>
      <c r="B3250">
        <v>1351802</v>
      </c>
      <c r="C3250">
        <v>1304272</v>
      </c>
      <c r="D3250">
        <v>2020</v>
      </c>
      <c r="E3250" t="s">
        <v>10</v>
      </c>
    </row>
    <row r="3251" spans="1:5" x14ac:dyDescent="0.2">
      <c r="A3251">
        <v>98</v>
      </c>
      <c r="B3251">
        <v>119571</v>
      </c>
      <c r="C3251">
        <v>119284</v>
      </c>
      <c r="D3251">
        <v>2020</v>
      </c>
      <c r="E3251" t="s">
        <v>10</v>
      </c>
    </row>
    <row r="3252" spans="1:5" x14ac:dyDescent="0.2">
      <c r="A3252">
        <v>187</v>
      </c>
      <c r="B3252">
        <v>87593</v>
      </c>
      <c r="C3252">
        <v>81236</v>
      </c>
      <c r="D3252">
        <v>2020</v>
      </c>
      <c r="E3252" t="s">
        <v>10</v>
      </c>
    </row>
    <row r="3253" spans="1:5" x14ac:dyDescent="0.2">
      <c r="A3253">
        <v>232</v>
      </c>
      <c r="B3253">
        <v>691896</v>
      </c>
      <c r="C3253">
        <v>604002</v>
      </c>
      <c r="D3253">
        <v>2020</v>
      </c>
      <c r="E3253" t="s">
        <v>10</v>
      </c>
    </row>
    <row r="3254" spans="1:5" x14ac:dyDescent="0.2">
      <c r="A3254">
        <v>201</v>
      </c>
      <c r="B3254">
        <v>80880</v>
      </c>
      <c r="C3254">
        <v>85133</v>
      </c>
      <c r="D3254">
        <v>2020</v>
      </c>
      <c r="E3254" t="s">
        <v>10</v>
      </c>
    </row>
    <row r="3255" spans="1:5" x14ac:dyDescent="0.2">
      <c r="A3255">
        <v>203</v>
      </c>
      <c r="B3255">
        <v>255510</v>
      </c>
      <c r="C3255">
        <v>194119</v>
      </c>
      <c r="D3255">
        <v>2020</v>
      </c>
      <c r="E3255" t="s">
        <v>10</v>
      </c>
    </row>
    <row r="3256" spans="1:5" x14ac:dyDescent="0.2">
      <c r="A3256">
        <v>145</v>
      </c>
      <c r="B3256">
        <v>900864</v>
      </c>
      <c r="C3256">
        <v>907352</v>
      </c>
      <c r="D3256">
        <v>2020</v>
      </c>
      <c r="E3256" t="s">
        <v>10</v>
      </c>
    </row>
    <row r="3257" spans="1:5" x14ac:dyDescent="0.2">
      <c r="A3257">
        <v>116</v>
      </c>
      <c r="B3257">
        <v>820367</v>
      </c>
      <c r="C3257">
        <v>788954</v>
      </c>
      <c r="D3257">
        <v>2020</v>
      </c>
      <c r="E3257" t="s">
        <v>10</v>
      </c>
    </row>
    <row r="3258" spans="1:5" x14ac:dyDescent="0.2">
      <c r="A3258">
        <v>25</v>
      </c>
      <c r="B3258">
        <v>743909</v>
      </c>
      <c r="C3258">
        <v>683734</v>
      </c>
      <c r="D3258">
        <v>2020</v>
      </c>
      <c r="E3258" t="s">
        <v>10</v>
      </c>
    </row>
    <row r="3259" spans="1:5" x14ac:dyDescent="0.2">
      <c r="A3259">
        <v>157</v>
      </c>
      <c r="B3259">
        <v>375807</v>
      </c>
      <c r="C3259">
        <v>359585</v>
      </c>
      <c r="D3259">
        <v>2020</v>
      </c>
      <c r="E3259" t="s">
        <v>10</v>
      </c>
    </row>
    <row r="3260" spans="1:5" x14ac:dyDescent="0.2">
      <c r="A3260">
        <v>181</v>
      </c>
      <c r="B3260">
        <v>1283581</v>
      </c>
      <c r="C3260">
        <v>1250825</v>
      </c>
      <c r="D3260">
        <v>2020</v>
      </c>
      <c r="E3260" t="s">
        <v>10</v>
      </c>
    </row>
    <row r="3261" spans="1:5" x14ac:dyDescent="0.2">
      <c r="A3261">
        <v>124</v>
      </c>
      <c r="B3261">
        <v>184462</v>
      </c>
      <c r="C3261">
        <v>176445</v>
      </c>
      <c r="D3261">
        <v>2020</v>
      </c>
      <c r="E3261" t="s">
        <v>10</v>
      </c>
    </row>
    <row r="3262" spans="1:5" x14ac:dyDescent="0.2">
      <c r="A3262">
        <v>95</v>
      </c>
      <c r="B3262">
        <v>817056</v>
      </c>
      <c r="C3262">
        <v>859902</v>
      </c>
      <c r="D3262">
        <v>2020</v>
      </c>
      <c r="E3262" t="s">
        <v>10</v>
      </c>
    </row>
    <row r="3263" spans="1:5" x14ac:dyDescent="0.2">
      <c r="A3263">
        <v>227</v>
      </c>
      <c r="B3263">
        <v>340718</v>
      </c>
      <c r="C3263">
        <v>363402</v>
      </c>
      <c r="D3263">
        <v>2020</v>
      </c>
      <c r="E3263" t="s">
        <v>10</v>
      </c>
    </row>
    <row r="3264" spans="1:5" x14ac:dyDescent="0.2">
      <c r="A3264">
        <v>143</v>
      </c>
      <c r="B3264">
        <v>712376</v>
      </c>
      <c r="C3264">
        <v>588841</v>
      </c>
      <c r="D3264">
        <v>2020</v>
      </c>
      <c r="E3264" t="s">
        <v>10</v>
      </c>
    </row>
    <row r="3265" spans="1:5" x14ac:dyDescent="0.2">
      <c r="A3265">
        <v>71</v>
      </c>
      <c r="B3265">
        <v>794285</v>
      </c>
      <c r="C3265">
        <v>777253</v>
      </c>
      <c r="D3265">
        <v>2020</v>
      </c>
      <c r="E3265" t="s">
        <v>10</v>
      </c>
    </row>
    <row r="3266" spans="1:5" x14ac:dyDescent="0.2">
      <c r="A3266">
        <v>161</v>
      </c>
      <c r="B3266">
        <v>1160871</v>
      </c>
      <c r="C3266">
        <v>1199948</v>
      </c>
      <c r="D3266">
        <v>2020</v>
      </c>
      <c r="E3266" t="s">
        <v>10</v>
      </c>
    </row>
    <row r="3267" spans="1:5" x14ac:dyDescent="0.2">
      <c r="A3267">
        <v>193</v>
      </c>
      <c r="B3267">
        <v>215546</v>
      </c>
      <c r="C3267">
        <v>206848</v>
      </c>
      <c r="D3267">
        <v>2020</v>
      </c>
      <c r="E3267" t="s">
        <v>10</v>
      </c>
    </row>
    <row r="3268" spans="1:5" x14ac:dyDescent="0.2">
      <c r="A3268">
        <v>68</v>
      </c>
      <c r="B3268">
        <v>1147986</v>
      </c>
      <c r="C3268">
        <v>1045069</v>
      </c>
      <c r="D3268">
        <v>2020</v>
      </c>
      <c r="E3268" t="s">
        <v>10</v>
      </c>
    </row>
    <row r="3269" spans="1:5" x14ac:dyDescent="0.2">
      <c r="A3269">
        <v>6</v>
      </c>
      <c r="B3269">
        <v>69935</v>
      </c>
      <c r="C3269">
        <v>70853</v>
      </c>
      <c r="D3269">
        <v>2020</v>
      </c>
      <c r="E3269" t="s">
        <v>10</v>
      </c>
    </row>
    <row r="3270" spans="1:5" x14ac:dyDescent="0.2">
      <c r="A3270">
        <v>87</v>
      </c>
      <c r="B3270">
        <v>785742</v>
      </c>
      <c r="C3270">
        <v>736778</v>
      </c>
      <c r="D3270">
        <v>2020</v>
      </c>
      <c r="E3270" t="s">
        <v>10</v>
      </c>
    </row>
    <row r="3271" spans="1:5" x14ac:dyDescent="0.2">
      <c r="A3271">
        <v>72</v>
      </c>
      <c r="B3271">
        <v>1017753</v>
      </c>
      <c r="C3271">
        <v>963616</v>
      </c>
      <c r="D3271">
        <v>2020</v>
      </c>
      <c r="E3271" t="s">
        <v>10</v>
      </c>
    </row>
    <row r="3272" spans="1:5" x14ac:dyDescent="0.2">
      <c r="A3272">
        <v>215</v>
      </c>
      <c r="B3272">
        <v>509988</v>
      </c>
      <c r="C3272">
        <v>436058</v>
      </c>
      <c r="D3272">
        <v>2020</v>
      </c>
      <c r="E3272" t="s">
        <v>10</v>
      </c>
    </row>
    <row r="3273" spans="1:5" x14ac:dyDescent="0.2">
      <c r="A3273">
        <v>255</v>
      </c>
      <c r="B3273">
        <v>1218053</v>
      </c>
      <c r="C3273">
        <v>1152117</v>
      </c>
      <c r="D3273">
        <v>2020</v>
      </c>
      <c r="E3273" t="s">
        <v>10</v>
      </c>
    </row>
    <row r="3274" spans="1:5" x14ac:dyDescent="0.2">
      <c r="A3274">
        <v>258</v>
      </c>
      <c r="B3274">
        <v>493248</v>
      </c>
      <c r="C3274">
        <v>458811</v>
      </c>
      <c r="D3274">
        <v>2020</v>
      </c>
      <c r="E3274" t="s">
        <v>10</v>
      </c>
    </row>
    <row r="3275" spans="1:5" x14ac:dyDescent="0.2">
      <c r="A3275">
        <v>58</v>
      </c>
      <c r="B3275">
        <v>45580</v>
      </c>
      <c r="C3275">
        <v>42781</v>
      </c>
      <c r="D3275">
        <v>2020</v>
      </c>
      <c r="E3275" t="s">
        <v>10</v>
      </c>
    </row>
    <row r="3276" spans="1:5" x14ac:dyDescent="0.2">
      <c r="A3276">
        <v>107</v>
      </c>
      <c r="B3276">
        <v>1025258</v>
      </c>
      <c r="C3276">
        <v>928439</v>
      </c>
      <c r="D3276">
        <v>2020</v>
      </c>
      <c r="E3276" t="s">
        <v>10</v>
      </c>
    </row>
    <row r="3277" spans="1:5" x14ac:dyDescent="0.2">
      <c r="A3277">
        <v>221</v>
      </c>
      <c r="B3277">
        <v>196098</v>
      </c>
      <c r="C3277">
        <v>167362</v>
      </c>
      <c r="D3277">
        <v>2020</v>
      </c>
      <c r="E3277" t="s">
        <v>10</v>
      </c>
    </row>
    <row r="3278" spans="1:5" x14ac:dyDescent="0.2">
      <c r="A3278">
        <v>9</v>
      </c>
      <c r="B3278">
        <v>106320</v>
      </c>
      <c r="C3278">
        <v>104671</v>
      </c>
      <c r="D3278">
        <v>2020</v>
      </c>
      <c r="E3278" t="s">
        <v>10</v>
      </c>
    </row>
    <row r="3279" spans="1:5" x14ac:dyDescent="0.2">
      <c r="A3279">
        <v>63</v>
      </c>
      <c r="B3279">
        <v>554520</v>
      </c>
      <c r="C3279">
        <v>536999</v>
      </c>
      <c r="D3279">
        <v>2020</v>
      </c>
      <c r="E3279" t="s">
        <v>10</v>
      </c>
    </row>
    <row r="3280" spans="1:5" x14ac:dyDescent="0.2">
      <c r="A3280">
        <v>158</v>
      </c>
      <c r="B3280">
        <v>640876</v>
      </c>
      <c r="C3280">
        <v>590354</v>
      </c>
      <c r="D3280">
        <v>2020</v>
      </c>
      <c r="E3280" t="s">
        <v>10</v>
      </c>
    </row>
    <row r="3281" spans="1:5" x14ac:dyDescent="0.2">
      <c r="A3281">
        <v>27</v>
      </c>
      <c r="B3281">
        <v>15972</v>
      </c>
      <c r="C3281">
        <v>22056</v>
      </c>
      <c r="D3281">
        <v>2020</v>
      </c>
      <c r="E3281" t="s">
        <v>10</v>
      </c>
    </row>
    <row r="3282" spans="1:5" x14ac:dyDescent="0.2">
      <c r="A3282">
        <v>56</v>
      </c>
      <c r="B3282">
        <v>462121</v>
      </c>
      <c r="C3282">
        <v>416564</v>
      </c>
      <c r="D3282">
        <v>2020</v>
      </c>
      <c r="E3282" t="s">
        <v>10</v>
      </c>
    </row>
    <row r="3283" spans="1:5" x14ac:dyDescent="0.2">
      <c r="A3283">
        <v>51</v>
      </c>
      <c r="B3283">
        <v>566789</v>
      </c>
      <c r="C3283">
        <v>543847</v>
      </c>
      <c r="D3283">
        <v>2020</v>
      </c>
      <c r="E3283" t="s">
        <v>10</v>
      </c>
    </row>
    <row r="3284" spans="1:5" x14ac:dyDescent="0.2">
      <c r="A3284">
        <v>178</v>
      </c>
      <c r="B3284">
        <v>159788</v>
      </c>
      <c r="C3284">
        <v>152873</v>
      </c>
      <c r="D3284">
        <v>2020</v>
      </c>
      <c r="E3284" t="s">
        <v>10</v>
      </c>
    </row>
    <row r="3285" spans="1:5" x14ac:dyDescent="0.2">
      <c r="A3285">
        <v>239</v>
      </c>
      <c r="B3285">
        <v>876218</v>
      </c>
      <c r="C3285">
        <v>819990</v>
      </c>
      <c r="D3285">
        <v>2020</v>
      </c>
      <c r="E3285" t="s">
        <v>10</v>
      </c>
    </row>
    <row r="3286" spans="1:5" x14ac:dyDescent="0.2">
      <c r="A3286">
        <v>234</v>
      </c>
      <c r="B3286">
        <v>1302493</v>
      </c>
      <c r="C3286">
        <v>1208246</v>
      </c>
      <c r="D3286">
        <v>2020</v>
      </c>
      <c r="E3286" t="s">
        <v>10</v>
      </c>
    </row>
    <row r="3287" spans="1:5" x14ac:dyDescent="0.2">
      <c r="A3287">
        <v>150</v>
      </c>
      <c r="B3287">
        <v>164785</v>
      </c>
      <c r="C3287">
        <v>186468</v>
      </c>
      <c r="D3287">
        <v>2020</v>
      </c>
      <c r="E3287" t="s">
        <v>10</v>
      </c>
    </row>
    <row r="3288" spans="1:5" x14ac:dyDescent="0.2">
      <c r="A3288">
        <v>52</v>
      </c>
      <c r="B3288">
        <v>185031</v>
      </c>
      <c r="C3288">
        <v>165612</v>
      </c>
      <c r="D3288">
        <v>2020</v>
      </c>
      <c r="E3288" t="s">
        <v>10</v>
      </c>
    </row>
    <row r="3289" spans="1:5" x14ac:dyDescent="0.2">
      <c r="A3289">
        <v>146</v>
      </c>
      <c r="B3289">
        <v>350440</v>
      </c>
      <c r="C3289">
        <v>360558</v>
      </c>
      <c r="D3289">
        <v>2020</v>
      </c>
      <c r="E3289" t="s">
        <v>10</v>
      </c>
    </row>
    <row r="3290" spans="1:5" x14ac:dyDescent="0.2">
      <c r="A3290">
        <v>174</v>
      </c>
      <c r="B3290">
        <v>715131</v>
      </c>
      <c r="C3290">
        <v>706346</v>
      </c>
      <c r="D3290">
        <v>2020</v>
      </c>
      <c r="E3290" t="s">
        <v>10</v>
      </c>
    </row>
    <row r="3291" spans="1:5" x14ac:dyDescent="0.2">
      <c r="A3291">
        <v>170</v>
      </c>
      <c r="B3291">
        <v>1229330</v>
      </c>
      <c r="C3291">
        <v>1162172</v>
      </c>
      <c r="D3291">
        <v>2020</v>
      </c>
      <c r="E3291" t="s">
        <v>10</v>
      </c>
    </row>
    <row r="3292" spans="1:5" x14ac:dyDescent="0.2">
      <c r="A3292">
        <v>17</v>
      </c>
      <c r="B3292">
        <v>1449795</v>
      </c>
      <c r="C3292">
        <v>1434228</v>
      </c>
      <c r="D3292">
        <v>2020</v>
      </c>
      <c r="E3292" t="s">
        <v>10</v>
      </c>
    </row>
    <row r="3293" spans="1:5" x14ac:dyDescent="0.2">
      <c r="A3293">
        <v>79</v>
      </c>
      <c r="B3293">
        <v>1828994</v>
      </c>
      <c r="C3293">
        <v>1539767</v>
      </c>
      <c r="D3293">
        <v>2020</v>
      </c>
      <c r="E3293" t="s">
        <v>10</v>
      </c>
    </row>
    <row r="3294" spans="1:5" x14ac:dyDescent="0.2">
      <c r="A3294">
        <v>209</v>
      </c>
      <c r="B3294">
        <v>270227</v>
      </c>
      <c r="C3294">
        <v>257362</v>
      </c>
      <c r="D3294">
        <v>2020</v>
      </c>
      <c r="E3294" t="s">
        <v>10</v>
      </c>
    </row>
    <row r="3295" spans="1:5" x14ac:dyDescent="0.2">
      <c r="A3295">
        <v>236</v>
      </c>
      <c r="B3295">
        <v>991715</v>
      </c>
      <c r="C3295">
        <v>1024446</v>
      </c>
      <c r="D3295">
        <v>2020</v>
      </c>
      <c r="E3295" t="s">
        <v>10</v>
      </c>
    </row>
    <row r="3296" spans="1:5" x14ac:dyDescent="0.2">
      <c r="A3296">
        <v>253</v>
      </c>
      <c r="B3296">
        <v>4792</v>
      </c>
      <c r="C3296">
        <v>5854</v>
      </c>
      <c r="D3296">
        <v>2020</v>
      </c>
      <c r="E3296" t="s">
        <v>10</v>
      </c>
    </row>
    <row r="3297" spans="1:5" x14ac:dyDescent="0.2">
      <c r="A3297">
        <v>246</v>
      </c>
      <c r="B3297">
        <v>1076454</v>
      </c>
      <c r="C3297">
        <v>1080814</v>
      </c>
      <c r="D3297">
        <v>2020</v>
      </c>
      <c r="E3297" t="s">
        <v>10</v>
      </c>
    </row>
    <row r="3298" spans="1:5" x14ac:dyDescent="0.2">
      <c r="A3298">
        <v>139</v>
      </c>
      <c r="B3298">
        <v>266806</v>
      </c>
      <c r="C3298">
        <v>222639</v>
      </c>
      <c r="D3298">
        <v>2020</v>
      </c>
      <c r="E3298" t="s">
        <v>10</v>
      </c>
    </row>
    <row r="3299" spans="1:5" x14ac:dyDescent="0.2">
      <c r="A3299">
        <v>242</v>
      </c>
      <c r="B3299">
        <v>648967</v>
      </c>
      <c r="C3299">
        <v>638902</v>
      </c>
      <c r="D3299">
        <v>2020</v>
      </c>
      <c r="E3299" t="s">
        <v>10</v>
      </c>
    </row>
    <row r="3300" spans="1:5" x14ac:dyDescent="0.2">
      <c r="A3300">
        <v>226</v>
      </c>
      <c r="B3300">
        <v>866962</v>
      </c>
      <c r="C3300">
        <v>878817</v>
      </c>
      <c r="D3300">
        <v>2020</v>
      </c>
      <c r="E3300" t="s">
        <v>10</v>
      </c>
    </row>
    <row r="3301" spans="1:5" x14ac:dyDescent="0.2">
      <c r="A3301">
        <v>41</v>
      </c>
      <c r="B3301">
        <v>1100189</v>
      </c>
      <c r="C3301">
        <v>1029180</v>
      </c>
      <c r="D3301">
        <v>2020</v>
      </c>
      <c r="E3301" t="s">
        <v>10</v>
      </c>
    </row>
    <row r="3302" spans="1:5" x14ac:dyDescent="0.2">
      <c r="A3302">
        <v>28</v>
      </c>
      <c r="B3302">
        <v>315179</v>
      </c>
      <c r="C3302">
        <v>300666</v>
      </c>
      <c r="D3302">
        <v>2020</v>
      </c>
      <c r="E3302" t="s">
        <v>10</v>
      </c>
    </row>
    <row r="3303" spans="1:5" x14ac:dyDescent="0.2">
      <c r="A3303">
        <v>257</v>
      </c>
      <c r="B3303">
        <v>195486</v>
      </c>
      <c r="C3303">
        <v>208707</v>
      </c>
      <c r="D3303">
        <v>2020</v>
      </c>
      <c r="E3303" t="s">
        <v>10</v>
      </c>
    </row>
    <row r="3304" spans="1:5" x14ac:dyDescent="0.2">
      <c r="A3304">
        <v>88</v>
      </c>
      <c r="B3304">
        <v>256371</v>
      </c>
      <c r="C3304">
        <v>279543</v>
      </c>
      <c r="D3304">
        <v>2020</v>
      </c>
      <c r="E3304" t="s">
        <v>10</v>
      </c>
    </row>
    <row r="3305" spans="1:5" x14ac:dyDescent="0.2">
      <c r="A3305">
        <v>248</v>
      </c>
      <c r="B3305">
        <v>480381</v>
      </c>
      <c r="C3305">
        <v>449039</v>
      </c>
      <c r="D3305">
        <v>2020</v>
      </c>
      <c r="E3305" t="s">
        <v>10</v>
      </c>
    </row>
    <row r="3306" spans="1:5" x14ac:dyDescent="0.2">
      <c r="A3306">
        <v>33</v>
      </c>
      <c r="B3306">
        <v>619701</v>
      </c>
      <c r="C3306">
        <v>612797</v>
      </c>
      <c r="D3306">
        <v>2020</v>
      </c>
      <c r="E3306" t="s">
        <v>10</v>
      </c>
    </row>
    <row r="3307" spans="1:5" x14ac:dyDescent="0.2">
      <c r="A3307">
        <v>208</v>
      </c>
      <c r="B3307">
        <v>477966</v>
      </c>
      <c r="C3307">
        <v>468948</v>
      </c>
      <c r="D3307">
        <v>2020</v>
      </c>
      <c r="E3307" t="s">
        <v>10</v>
      </c>
    </row>
    <row r="3308" spans="1:5" x14ac:dyDescent="0.2">
      <c r="A3308">
        <v>138</v>
      </c>
      <c r="B3308">
        <v>1255660</v>
      </c>
      <c r="C3308">
        <v>1435609</v>
      </c>
      <c r="D3308">
        <v>2020</v>
      </c>
      <c r="E3308" t="s">
        <v>10</v>
      </c>
    </row>
    <row r="3309" spans="1:5" x14ac:dyDescent="0.2">
      <c r="A3309">
        <v>207</v>
      </c>
      <c r="B3309">
        <v>56434</v>
      </c>
      <c r="C3309">
        <v>61382</v>
      </c>
      <c r="D3309">
        <v>2020</v>
      </c>
      <c r="E3309" t="s">
        <v>10</v>
      </c>
    </row>
    <row r="3310" spans="1:5" x14ac:dyDescent="0.2">
      <c r="A3310">
        <v>235</v>
      </c>
      <c r="B3310">
        <v>913022</v>
      </c>
      <c r="C3310">
        <v>885410</v>
      </c>
      <c r="D3310">
        <v>2020</v>
      </c>
      <c r="E3310" t="s">
        <v>10</v>
      </c>
    </row>
    <row r="3311" spans="1:5" x14ac:dyDescent="0.2">
      <c r="A3311">
        <v>114</v>
      </c>
      <c r="B3311">
        <v>709984</v>
      </c>
      <c r="C3311">
        <v>632193</v>
      </c>
      <c r="D3311">
        <v>2020</v>
      </c>
      <c r="E3311" t="s">
        <v>10</v>
      </c>
    </row>
    <row r="3312" spans="1:5" x14ac:dyDescent="0.2">
      <c r="A3312">
        <v>5</v>
      </c>
      <c r="B3312">
        <v>35695</v>
      </c>
      <c r="C3312">
        <v>32949</v>
      </c>
      <c r="D3312">
        <v>2020</v>
      </c>
      <c r="E3312" t="s">
        <v>10</v>
      </c>
    </row>
    <row r="3313" spans="1:5" x14ac:dyDescent="0.2">
      <c r="A3313">
        <v>1</v>
      </c>
      <c r="B3313">
        <v>3794</v>
      </c>
      <c r="C3313">
        <v>514165</v>
      </c>
      <c r="D3313">
        <v>2020</v>
      </c>
      <c r="E3313" t="s">
        <v>10</v>
      </c>
    </row>
    <row r="3314" spans="1:5" x14ac:dyDescent="0.2">
      <c r="A3314">
        <v>115</v>
      </c>
      <c r="B3314">
        <v>115036</v>
      </c>
      <c r="C3314">
        <v>103848</v>
      </c>
      <c r="D3314">
        <v>2020</v>
      </c>
      <c r="E3314" t="s">
        <v>10</v>
      </c>
    </row>
    <row r="3315" spans="1:5" x14ac:dyDescent="0.2">
      <c r="A3315">
        <v>153</v>
      </c>
      <c r="B3315">
        <v>207007</v>
      </c>
      <c r="C3315">
        <v>167378</v>
      </c>
      <c r="D3315">
        <v>2020</v>
      </c>
      <c r="E3315" t="s">
        <v>10</v>
      </c>
    </row>
    <row r="3316" spans="1:5" x14ac:dyDescent="0.2">
      <c r="A3316">
        <v>250</v>
      </c>
      <c r="B3316">
        <v>407108</v>
      </c>
      <c r="C3316">
        <v>402803</v>
      </c>
      <c r="D3316">
        <v>2020</v>
      </c>
      <c r="E3316" t="s">
        <v>10</v>
      </c>
    </row>
    <row r="3317" spans="1:5" x14ac:dyDescent="0.2">
      <c r="A3317">
        <v>96</v>
      </c>
      <c r="B3317">
        <v>23781</v>
      </c>
      <c r="C3317">
        <v>27868</v>
      </c>
      <c r="D3317">
        <v>2020</v>
      </c>
      <c r="E3317" t="s">
        <v>10</v>
      </c>
    </row>
    <row r="3318" spans="1:5" x14ac:dyDescent="0.2">
      <c r="A3318">
        <v>185</v>
      </c>
      <c r="B3318">
        <v>515613</v>
      </c>
      <c r="C3318">
        <v>497850</v>
      </c>
      <c r="D3318">
        <v>2020</v>
      </c>
      <c r="E3318" t="s">
        <v>10</v>
      </c>
    </row>
    <row r="3319" spans="1:5" x14ac:dyDescent="0.2">
      <c r="A3319">
        <v>219</v>
      </c>
      <c r="B3319">
        <v>294669</v>
      </c>
      <c r="C3319">
        <v>237253</v>
      </c>
      <c r="D3319">
        <v>2020</v>
      </c>
      <c r="E3319" t="s">
        <v>10</v>
      </c>
    </row>
    <row r="3320" spans="1:5" x14ac:dyDescent="0.2">
      <c r="A3320">
        <v>214</v>
      </c>
      <c r="B3320">
        <v>104750</v>
      </c>
      <c r="C3320">
        <v>106488</v>
      </c>
      <c r="D3320">
        <v>2020</v>
      </c>
      <c r="E3320" t="s">
        <v>10</v>
      </c>
    </row>
    <row r="3321" spans="1:5" x14ac:dyDescent="0.2">
      <c r="A3321">
        <v>252</v>
      </c>
      <c r="B3321">
        <v>171748</v>
      </c>
      <c r="C3321">
        <v>175259</v>
      </c>
      <c r="D3321">
        <v>2020</v>
      </c>
      <c r="E3321" t="s">
        <v>10</v>
      </c>
    </row>
    <row r="3322" spans="1:5" x14ac:dyDescent="0.2">
      <c r="A3322">
        <v>10</v>
      </c>
      <c r="B3322">
        <v>511265</v>
      </c>
      <c r="C3322">
        <v>432914</v>
      </c>
      <c r="D3322">
        <v>2020</v>
      </c>
      <c r="E3322" t="s">
        <v>10</v>
      </c>
    </row>
    <row r="3323" spans="1:5" x14ac:dyDescent="0.2">
      <c r="A3323">
        <v>120</v>
      </c>
      <c r="B3323">
        <v>17400</v>
      </c>
      <c r="C3323">
        <v>19070</v>
      </c>
      <c r="D3323">
        <v>2020</v>
      </c>
      <c r="E3323" t="s">
        <v>10</v>
      </c>
    </row>
    <row r="3324" spans="1:5" x14ac:dyDescent="0.2">
      <c r="A3324">
        <v>89</v>
      </c>
      <c r="B3324">
        <v>1393950</v>
      </c>
      <c r="C3324">
        <v>1391475</v>
      </c>
      <c r="D3324">
        <v>2020</v>
      </c>
      <c r="E3324" t="s">
        <v>10</v>
      </c>
    </row>
    <row r="3325" spans="1:5" x14ac:dyDescent="0.2">
      <c r="A3325">
        <v>197</v>
      </c>
      <c r="B3325">
        <v>599968</v>
      </c>
      <c r="C3325">
        <v>563284</v>
      </c>
      <c r="D3325">
        <v>2020</v>
      </c>
      <c r="E3325" t="s">
        <v>10</v>
      </c>
    </row>
    <row r="3326" spans="1:5" x14ac:dyDescent="0.2">
      <c r="A3326">
        <v>128</v>
      </c>
      <c r="B3326">
        <v>41604</v>
      </c>
      <c r="C3326">
        <v>51267</v>
      </c>
      <c r="D3326">
        <v>2020</v>
      </c>
      <c r="E3326" t="s">
        <v>10</v>
      </c>
    </row>
    <row r="3327" spans="1:5" x14ac:dyDescent="0.2">
      <c r="A3327">
        <v>106</v>
      </c>
      <c r="B3327">
        <v>278118</v>
      </c>
      <c r="C3327">
        <v>256601</v>
      </c>
      <c r="D3327">
        <v>2020</v>
      </c>
      <c r="E3327" t="s">
        <v>10</v>
      </c>
    </row>
    <row r="3328" spans="1:5" x14ac:dyDescent="0.2">
      <c r="A3328">
        <v>85</v>
      </c>
      <c r="B3328">
        <v>563484</v>
      </c>
      <c r="C3328">
        <v>537302</v>
      </c>
      <c r="D3328">
        <v>2020</v>
      </c>
      <c r="E3328" t="s">
        <v>10</v>
      </c>
    </row>
    <row r="3329" spans="1:5" x14ac:dyDescent="0.2">
      <c r="A3329">
        <v>111</v>
      </c>
      <c r="B3329">
        <v>7316</v>
      </c>
      <c r="C3329">
        <v>9175</v>
      </c>
      <c r="D3329">
        <v>2020</v>
      </c>
      <c r="E3329" t="s">
        <v>10</v>
      </c>
    </row>
    <row r="3330" spans="1:5" x14ac:dyDescent="0.2">
      <c r="A3330">
        <v>177</v>
      </c>
      <c r="B3330">
        <v>844155</v>
      </c>
      <c r="C3330">
        <v>828927</v>
      </c>
      <c r="D3330">
        <v>2020</v>
      </c>
      <c r="E3330" t="s">
        <v>10</v>
      </c>
    </row>
    <row r="3331" spans="1:5" x14ac:dyDescent="0.2">
      <c r="A3331">
        <v>179</v>
      </c>
      <c r="B3331">
        <v>488857</v>
      </c>
      <c r="C3331">
        <v>484874</v>
      </c>
      <c r="D3331">
        <v>2020</v>
      </c>
      <c r="E3331" t="s">
        <v>10</v>
      </c>
    </row>
    <row r="3332" spans="1:5" x14ac:dyDescent="0.2">
      <c r="A3332">
        <v>48</v>
      </c>
      <c r="B3332">
        <v>1240714</v>
      </c>
      <c r="C3332">
        <v>1106948</v>
      </c>
      <c r="D3332">
        <v>2020</v>
      </c>
      <c r="E3332" t="s">
        <v>10</v>
      </c>
    </row>
    <row r="3333" spans="1:5" x14ac:dyDescent="0.2">
      <c r="A3333">
        <v>67</v>
      </c>
      <c r="B3333">
        <v>236864</v>
      </c>
      <c r="C3333">
        <v>242088</v>
      </c>
      <c r="D3333">
        <v>2020</v>
      </c>
      <c r="E3333" t="s">
        <v>10</v>
      </c>
    </row>
    <row r="3334" spans="1:5" x14ac:dyDescent="0.2">
      <c r="A3334">
        <v>224</v>
      </c>
      <c r="B3334">
        <v>323783</v>
      </c>
      <c r="C3334">
        <v>268200</v>
      </c>
      <c r="D3334">
        <v>2020</v>
      </c>
      <c r="E3334" t="s">
        <v>10</v>
      </c>
    </row>
    <row r="3335" spans="1:5" x14ac:dyDescent="0.2">
      <c r="A3335">
        <v>254</v>
      </c>
      <c r="B3335">
        <v>849080</v>
      </c>
      <c r="C3335">
        <v>753123</v>
      </c>
      <c r="D3335">
        <v>2020</v>
      </c>
      <c r="E3335" t="s">
        <v>10</v>
      </c>
    </row>
    <row r="3336" spans="1:5" x14ac:dyDescent="0.2">
      <c r="A3336">
        <v>168</v>
      </c>
      <c r="B3336">
        <v>1079017</v>
      </c>
      <c r="C3336">
        <v>1089106</v>
      </c>
      <c r="D3336">
        <v>2020</v>
      </c>
      <c r="E3336" t="s">
        <v>10</v>
      </c>
    </row>
    <row r="3337" spans="1:5" x14ac:dyDescent="0.2">
      <c r="A3337">
        <v>142</v>
      </c>
      <c r="B3337">
        <v>842484</v>
      </c>
      <c r="C3337">
        <v>830092</v>
      </c>
      <c r="D3337">
        <v>2020</v>
      </c>
      <c r="E3337" t="s">
        <v>10</v>
      </c>
    </row>
    <row r="3338" spans="1:5" x14ac:dyDescent="0.2">
      <c r="A3338">
        <v>247</v>
      </c>
      <c r="B3338">
        <v>963803</v>
      </c>
      <c r="C3338">
        <v>930152</v>
      </c>
      <c r="D3338">
        <v>2020</v>
      </c>
      <c r="E3338" t="s">
        <v>10</v>
      </c>
    </row>
    <row r="3339" spans="1:5" x14ac:dyDescent="0.2">
      <c r="A3339">
        <v>100</v>
      </c>
      <c r="B3339">
        <v>653157</v>
      </c>
      <c r="C3339">
        <v>615375</v>
      </c>
      <c r="D3339">
        <v>2020</v>
      </c>
      <c r="E3339" t="s">
        <v>10</v>
      </c>
    </row>
    <row r="3340" spans="1:5" x14ac:dyDescent="0.2">
      <c r="A3340">
        <v>131</v>
      </c>
      <c r="B3340">
        <v>210882</v>
      </c>
      <c r="C3340">
        <v>217765</v>
      </c>
      <c r="D3340">
        <v>2020</v>
      </c>
      <c r="E3340" t="s">
        <v>10</v>
      </c>
    </row>
    <row r="3341" spans="1:5" x14ac:dyDescent="0.2">
      <c r="A3341">
        <v>105</v>
      </c>
      <c r="B3341">
        <v>13</v>
      </c>
      <c r="C3341">
        <v>58</v>
      </c>
      <c r="D3341">
        <v>2020</v>
      </c>
      <c r="E3341" t="s">
        <v>10</v>
      </c>
    </row>
    <row r="3342" spans="1:5" x14ac:dyDescent="0.2">
      <c r="A3342">
        <v>218</v>
      </c>
      <c r="B3342">
        <v>321525</v>
      </c>
      <c r="C3342">
        <v>262320</v>
      </c>
      <c r="D3342">
        <v>2020</v>
      </c>
      <c r="E3342" t="s">
        <v>10</v>
      </c>
    </row>
    <row r="3343" spans="1:5" x14ac:dyDescent="0.2">
      <c r="A3343">
        <v>108</v>
      </c>
      <c r="B3343">
        <v>214844</v>
      </c>
      <c r="C3343">
        <v>218918</v>
      </c>
      <c r="D3343">
        <v>2020</v>
      </c>
      <c r="E3343" t="s">
        <v>10</v>
      </c>
    </row>
    <row r="3344" spans="1:5" x14ac:dyDescent="0.2">
      <c r="A3344">
        <v>132</v>
      </c>
      <c r="B3344">
        <v>1282145</v>
      </c>
      <c r="C3344">
        <v>1641945</v>
      </c>
      <c r="D3344">
        <v>2020</v>
      </c>
      <c r="E3344" t="s">
        <v>10</v>
      </c>
    </row>
    <row r="3345" spans="1:5" x14ac:dyDescent="0.2">
      <c r="A3345">
        <v>44</v>
      </c>
      <c r="B3345">
        <v>46455</v>
      </c>
      <c r="C3345">
        <v>50088</v>
      </c>
      <c r="D3345">
        <v>2020</v>
      </c>
      <c r="E3345" t="s">
        <v>10</v>
      </c>
    </row>
    <row r="3346" spans="1:5" x14ac:dyDescent="0.2">
      <c r="A3346">
        <v>127</v>
      </c>
      <c r="B3346">
        <v>609464</v>
      </c>
      <c r="C3346">
        <v>604187</v>
      </c>
      <c r="D3346">
        <v>2020</v>
      </c>
      <c r="E3346" t="s">
        <v>10</v>
      </c>
    </row>
    <row r="3347" spans="1:5" x14ac:dyDescent="0.2">
      <c r="A3347">
        <v>123</v>
      </c>
      <c r="B3347">
        <v>421598</v>
      </c>
      <c r="C3347">
        <v>432193</v>
      </c>
      <c r="D3347">
        <v>2020</v>
      </c>
      <c r="E3347" t="s">
        <v>10</v>
      </c>
    </row>
    <row r="3348" spans="1:5" x14ac:dyDescent="0.2">
      <c r="A3348">
        <v>210</v>
      </c>
      <c r="B3348">
        <v>471737</v>
      </c>
      <c r="C3348">
        <v>457412</v>
      </c>
      <c r="D3348">
        <v>2020</v>
      </c>
      <c r="E3348" t="s">
        <v>10</v>
      </c>
    </row>
    <row r="3349" spans="1:5" x14ac:dyDescent="0.2">
      <c r="A3349">
        <v>205</v>
      </c>
      <c r="B3349">
        <v>637646</v>
      </c>
      <c r="C3349">
        <v>551592</v>
      </c>
      <c r="D3349">
        <v>2020</v>
      </c>
      <c r="E3349" t="s">
        <v>10</v>
      </c>
    </row>
    <row r="3350" spans="1:5" x14ac:dyDescent="0.2">
      <c r="A3350">
        <v>225</v>
      </c>
      <c r="B3350">
        <v>1435786</v>
      </c>
      <c r="C3350">
        <v>1449894</v>
      </c>
      <c r="D3350">
        <v>2020</v>
      </c>
      <c r="E3350" t="s">
        <v>10</v>
      </c>
    </row>
    <row r="3351" spans="1:5" x14ac:dyDescent="0.2">
      <c r="A3351">
        <v>220</v>
      </c>
      <c r="B3351">
        <v>546451</v>
      </c>
      <c r="C3351">
        <v>510026</v>
      </c>
      <c r="D3351">
        <v>2020</v>
      </c>
      <c r="E3351" t="s">
        <v>10</v>
      </c>
    </row>
    <row r="3352" spans="1:5" x14ac:dyDescent="0.2">
      <c r="A3352">
        <v>249</v>
      </c>
      <c r="B3352">
        <v>1105208</v>
      </c>
      <c r="C3352">
        <v>973096</v>
      </c>
      <c r="D3352">
        <v>2020</v>
      </c>
      <c r="E3352" t="s">
        <v>10</v>
      </c>
    </row>
    <row r="3353" spans="1:5" x14ac:dyDescent="0.2">
      <c r="A3353">
        <v>61</v>
      </c>
      <c r="B3353">
        <v>2511608</v>
      </c>
      <c r="C3353">
        <v>2511422</v>
      </c>
      <c r="D3353">
        <v>2020</v>
      </c>
      <c r="E3353" t="s">
        <v>10</v>
      </c>
    </row>
    <row r="3354" spans="1:5" x14ac:dyDescent="0.2">
      <c r="A3354">
        <v>213</v>
      </c>
      <c r="B3354">
        <v>938025</v>
      </c>
      <c r="C3354">
        <v>916847</v>
      </c>
      <c r="D3354">
        <v>2020</v>
      </c>
      <c r="E3354" t="s">
        <v>10</v>
      </c>
    </row>
    <row r="3355" spans="1:5" x14ac:dyDescent="0.2">
      <c r="A3355">
        <v>192</v>
      </c>
      <c r="B3355">
        <v>180431</v>
      </c>
      <c r="C3355">
        <v>168847</v>
      </c>
      <c r="D3355">
        <v>2020</v>
      </c>
      <c r="E3355" t="s">
        <v>10</v>
      </c>
    </row>
    <row r="3356" spans="1:5" x14ac:dyDescent="0.2">
      <c r="A3356">
        <v>156</v>
      </c>
      <c r="B3356">
        <v>188035</v>
      </c>
      <c r="C3356">
        <v>162627</v>
      </c>
      <c r="D3356">
        <v>2020</v>
      </c>
      <c r="E3356" t="s">
        <v>10</v>
      </c>
    </row>
    <row r="3357" spans="1:5" x14ac:dyDescent="0.2">
      <c r="A3357">
        <v>160</v>
      </c>
      <c r="B3357">
        <v>297153</v>
      </c>
      <c r="C3357">
        <v>302070</v>
      </c>
      <c r="D3357">
        <v>2020</v>
      </c>
      <c r="E3357" t="s">
        <v>10</v>
      </c>
    </row>
    <row r="3358" spans="1:5" x14ac:dyDescent="0.2">
      <c r="A3358">
        <v>3</v>
      </c>
      <c r="B3358">
        <v>360615</v>
      </c>
      <c r="C3358">
        <v>344404</v>
      </c>
      <c r="D3358">
        <v>2020</v>
      </c>
      <c r="E3358" t="s">
        <v>10</v>
      </c>
    </row>
    <row r="3359" spans="1:5" x14ac:dyDescent="0.2">
      <c r="A3359">
        <v>206</v>
      </c>
      <c r="B3359">
        <v>273956</v>
      </c>
      <c r="C3359">
        <v>295601</v>
      </c>
      <c r="D3359">
        <v>2020</v>
      </c>
      <c r="E3359" t="s">
        <v>10</v>
      </c>
    </row>
    <row r="3360" spans="1:5" x14ac:dyDescent="0.2">
      <c r="A3360">
        <v>37</v>
      </c>
      <c r="B3360">
        <v>1778620</v>
      </c>
      <c r="C3360">
        <v>1798364</v>
      </c>
      <c r="D3360">
        <v>2020</v>
      </c>
      <c r="E3360" t="s">
        <v>10</v>
      </c>
    </row>
    <row r="3361" spans="1:5" x14ac:dyDescent="0.2">
      <c r="A3361">
        <v>101</v>
      </c>
      <c r="B3361">
        <v>97413</v>
      </c>
      <c r="C3361">
        <v>77259</v>
      </c>
      <c r="D3361">
        <v>2020</v>
      </c>
      <c r="E3361" t="s">
        <v>10</v>
      </c>
    </row>
    <row r="3362" spans="1:5" x14ac:dyDescent="0.2">
      <c r="A3362">
        <v>83</v>
      </c>
      <c r="B3362">
        <v>283653</v>
      </c>
      <c r="C3362">
        <v>285235</v>
      </c>
      <c r="D3362">
        <v>2020</v>
      </c>
      <c r="E3362" t="s">
        <v>10</v>
      </c>
    </row>
    <row r="3363" spans="1:5" x14ac:dyDescent="0.2">
      <c r="A3363">
        <v>200</v>
      </c>
      <c r="B3363">
        <v>230356</v>
      </c>
      <c r="C3363">
        <v>227056</v>
      </c>
      <c r="D3363">
        <v>2020</v>
      </c>
      <c r="E3363" t="s">
        <v>10</v>
      </c>
    </row>
    <row r="3364" spans="1:5" x14ac:dyDescent="0.2">
      <c r="A3364">
        <v>12</v>
      </c>
      <c r="B3364">
        <v>12384</v>
      </c>
      <c r="C3364">
        <v>16836</v>
      </c>
      <c r="D3364">
        <v>2020</v>
      </c>
      <c r="E3364" t="s">
        <v>10</v>
      </c>
    </row>
    <row r="3365" spans="1:5" x14ac:dyDescent="0.2">
      <c r="A3365">
        <v>141</v>
      </c>
      <c r="B3365">
        <v>920756</v>
      </c>
      <c r="C3365">
        <v>844118</v>
      </c>
      <c r="D3365">
        <v>2020</v>
      </c>
      <c r="E3365" t="s">
        <v>10</v>
      </c>
    </row>
    <row r="3366" spans="1:5" x14ac:dyDescent="0.2">
      <c r="A3366">
        <v>55</v>
      </c>
      <c r="B3366">
        <v>365221</v>
      </c>
      <c r="C3366">
        <v>382244</v>
      </c>
      <c r="D3366">
        <v>2020</v>
      </c>
      <c r="E3366" t="s">
        <v>10</v>
      </c>
    </row>
    <row r="3367" spans="1:5" x14ac:dyDescent="0.2">
      <c r="A3367">
        <v>74</v>
      </c>
      <c r="B3367">
        <v>1293798</v>
      </c>
      <c r="C3367">
        <v>1230613</v>
      </c>
      <c r="D3367">
        <v>2020</v>
      </c>
      <c r="E3367" t="s">
        <v>10</v>
      </c>
    </row>
    <row r="3368" spans="1:5" x14ac:dyDescent="0.2">
      <c r="A3368">
        <v>182</v>
      </c>
      <c r="B3368">
        <v>438706</v>
      </c>
      <c r="C3368">
        <v>397868</v>
      </c>
      <c r="D3368">
        <v>2020</v>
      </c>
      <c r="E3368" t="s">
        <v>10</v>
      </c>
    </row>
    <row r="3369" spans="1:5" x14ac:dyDescent="0.2">
      <c r="A3369">
        <v>62</v>
      </c>
      <c r="B3369">
        <v>639835</v>
      </c>
      <c r="C3369">
        <v>612101</v>
      </c>
      <c r="D3369">
        <v>2020</v>
      </c>
      <c r="E3369" t="s">
        <v>10</v>
      </c>
    </row>
    <row r="3370" spans="1:5" x14ac:dyDescent="0.2">
      <c r="A3370">
        <v>8</v>
      </c>
      <c r="B3370">
        <v>5434</v>
      </c>
      <c r="C3370">
        <v>6197</v>
      </c>
      <c r="D3370">
        <v>2020</v>
      </c>
      <c r="E3370" t="s">
        <v>10</v>
      </c>
    </row>
    <row r="3371" spans="1:5" x14ac:dyDescent="0.2">
      <c r="A3371">
        <v>186</v>
      </c>
      <c r="B3371">
        <v>800311</v>
      </c>
      <c r="C3371">
        <v>1039582</v>
      </c>
      <c r="D3371">
        <v>2020</v>
      </c>
      <c r="E3371" t="s">
        <v>10</v>
      </c>
    </row>
    <row r="3372" spans="1:5" x14ac:dyDescent="0.2">
      <c r="A3372">
        <v>171</v>
      </c>
      <c r="B3372">
        <v>255151</v>
      </c>
      <c r="C3372">
        <v>250558</v>
      </c>
      <c r="D3372">
        <v>2020</v>
      </c>
      <c r="E3372" t="s">
        <v>10</v>
      </c>
    </row>
    <row r="3373" spans="1:5" x14ac:dyDescent="0.2">
      <c r="A3373">
        <v>49</v>
      </c>
      <c r="B3373">
        <v>881415</v>
      </c>
      <c r="C3373">
        <v>853262</v>
      </c>
      <c r="D3373">
        <v>2020</v>
      </c>
      <c r="E3373" t="s">
        <v>10</v>
      </c>
    </row>
    <row r="3374" spans="1:5" x14ac:dyDescent="0.2">
      <c r="A3374">
        <v>11</v>
      </c>
      <c r="B3374">
        <v>164583</v>
      </c>
      <c r="C3374">
        <v>163089</v>
      </c>
      <c r="D3374">
        <v>2020</v>
      </c>
      <c r="E3374" t="s">
        <v>10</v>
      </c>
    </row>
    <row r="3375" spans="1:5" x14ac:dyDescent="0.2">
      <c r="A3375">
        <v>35</v>
      </c>
      <c r="B3375">
        <v>1246745</v>
      </c>
      <c r="C3375">
        <v>1163787</v>
      </c>
      <c r="D3375">
        <v>2020</v>
      </c>
      <c r="E3375" t="s">
        <v>10</v>
      </c>
    </row>
    <row r="3376" spans="1:5" x14ac:dyDescent="0.2">
      <c r="A3376">
        <v>166</v>
      </c>
      <c r="B3376">
        <v>617752</v>
      </c>
      <c r="C3376">
        <v>637764</v>
      </c>
      <c r="D3376">
        <v>2020</v>
      </c>
      <c r="E3376" t="s">
        <v>10</v>
      </c>
    </row>
    <row r="3377" spans="1:5" x14ac:dyDescent="0.2">
      <c r="A3377">
        <v>260</v>
      </c>
      <c r="B3377">
        <v>587162</v>
      </c>
      <c r="C3377">
        <v>605809</v>
      </c>
      <c r="D3377">
        <v>2020</v>
      </c>
      <c r="E3377" t="s">
        <v>10</v>
      </c>
    </row>
    <row r="3378" spans="1:5" x14ac:dyDescent="0.2">
      <c r="A3378">
        <v>80</v>
      </c>
      <c r="B3378">
        <v>1056377</v>
      </c>
      <c r="C3378">
        <v>1036598</v>
      </c>
      <c r="D3378">
        <v>2020</v>
      </c>
      <c r="E3378" t="s">
        <v>10</v>
      </c>
    </row>
    <row r="3379" spans="1:5" x14ac:dyDescent="0.2">
      <c r="A3379">
        <v>2</v>
      </c>
      <c r="B3379">
        <v>377</v>
      </c>
      <c r="C3379">
        <v>471</v>
      </c>
      <c r="D3379">
        <v>2020</v>
      </c>
      <c r="E3379" t="s">
        <v>10</v>
      </c>
    </row>
    <row r="3380" spans="1:5" x14ac:dyDescent="0.2">
      <c r="A3380">
        <v>265</v>
      </c>
      <c r="B3380">
        <v>10246</v>
      </c>
      <c r="C3380">
        <v>4342629</v>
      </c>
      <c r="D3380">
        <v>2020</v>
      </c>
      <c r="E3380" t="s">
        <v>10</v>
      </c>
    </row>
    <row r="3381" spans="1:5" x14ac:dyDescent="0.2">
      <c r="A3381">
        <v>66</v>
      </c>
      <c r="B3381">
        <v>452843</v>
      </c>
      <c r="C3381">
        <v>404409</v>
      </c>
      <c r="D3381">
        <v>2020</v>
      </c>
      <c r="E3381" t="s">
        <v>10</v>
      </c>
    </row>
    <row r="3382" spans="1:5" x14ac:dyDescent="0.2">
      <c r="A3382">
        <v>154</v>
      </c>
      <c r="B3382">
        <v>15432</v>
      </c>
      <c r="C3382">
        <v>18482</v>
      </c>
      <c r="D3382">
        <v>2020</v>
      </c>
      <c r="E3382" t="s">
        <v>10</v>
      </c>
    </row>
    <row r="3383" spans="1:5" x14ac:dyDescent="0.2">
      <c r="A3383">
        <v>162</v>
      </c>
      <c r="B3383">
        <v>942714</v>
      </c>
      <c r="C3383">
        <v>941434</v>
      </c>
      <c r="D3383">
        <v>2020</v>
      </c>
      <c r="E3383" t="s">
        <v>10</v>
      </c>
    </row>
    <row r="3384" spans="1:5" x14ac:dyDescent="0.2">
      <c r="A3384">
        <v>244</v>
      </c>
      <c r="B3384">
        <v>1421791</v>
      </c>
      <c r="C3384">
        <v>1438541</v>
      </c>
      <c r="D3384">
        <v>2020</v>
      </c>
      <c r="E3384" t="s">
        <v>10</v>
      </c>
    </row>
    <row r="3385" spans="1:5" x14ac:dyDescent="0.2">
      <c r="A3385">
        <v>164</v>
      </c>
      <c r="B3385">
        <v>1033159</v>
      </c>
      <c r="C3385">
        <v>941151</v>
      </c>
      <c r="D3385">
        <v>2020</v>
      </c>
      <c r="E3385" t="s">
        <v>10</v>
      </c>
    </row>
    <row r="3386" spans="1:5" x14ac:dyDescent="0.2">
      <c r="A3386">
        <v>176</v>
      </c>
      <c r="B3386">
        <v>44644</v>
      </c>
      <c r="C3386">
        <v>41610</v>
      </c>
      <c r="D3386">
        <v>2020</v>
      </c>
      <c r="E3386" t="s">
        <v>10</v>
      </c>
    </row>
    <row r="3387" spans="1:5" x14ac:dyDescent="0.2">
      <c r="A3387">
        <v>134</v>
      </c>
      <c r="B3387">
        <v>290256</v>
      </c>
      <c r="C3387">
        <v>294342</v>
      </c>
      <c r="D3387">
        <v>2020</v>
      </c>
      <c r="E3387" t="s">
        <v>10</v>
      </c>
    </row>
    <row r="3388" spans="1:5" x14ac:dyDescent="0.2">
      <c r="A3388">
        <v>245</v>
      </c>
      <c r="B3388">
        <v>99837</v>
      </c>
      <c r="C3388">
        <v>93301</v>
      </c>
      <c r="D3388">
        <v>2020</v>
      </c>
      <c r="E3388" t="s">
        <v>10</v>
      </c>
    </row>
    <row r="3389" spans="1:5" x14ac:dyDescent="0.2">
      <c r="A3389">
        <v>76</v>
      </c>
      <c r="B3389">
        <v>1933525</v>
      </c>
      <c r="C3389">
        <v>1979000</v>
      </c>
      <c r="D3389">
        <v>2020</v>
      </c>
      <c r="E3389" t="s">
        <v>10</v>
      </c>
    </row>
    <row r="3390" spans="1:5" x14ac:dyDescent="0.2">
      <c r="A3390">
        <v>102</v>
      </c>
      <c r="B3390">
        <v>359086</v>
      </c>
      <c r="C3390">
        <v>343893</v>
      </c>
      <c r="D3390">
        <v>2020</v>
      </c>
      <c r="E3390" t="s">
        <v>10</v>
      </c>
    </row>
    <row r="3391" spans="1:5" x14ac:dyDescent="0.2">
      <c r="A3391">
        <v>175</v>
      </c>
      <c r="B3391">
        <v>89589</v>
      </c>
      <c r="C3391">
        <v>91344</v>
      </c>
      <c r="D3391">
        <v>2020</v>
      </c>
      <c r="E3391" t="s">
        <v>10</v>
      </c>
    </row>
    <row r="3392" spans="1:5" x14ac:dyDescent="0.2">
      <c r="A3392">
        <v>233</v>
      </c>
      <c r="B3392">
        <v>751999</v>
      </c>
      <c r="C3392">
        <v>696544</v>
      </c>
      <c r="D3392">
        <v>2020</v>
      </c>
      <c r="E3392" t="s">
        <v>10</v>
      </c>
    </row>
    <row r="3393" spans="1:5" x14ac:dyDescent="0.2">
      <c r="A3393">
        <v>92</v>
      </c>
      <c r="B3393">
        <v>600658</v>
      </c>
      <c r="C3393">
        <v>618860</v>
      </c>
      <c r="D3393">
        <v>2020</v>
      </c>
      <c r="E3393" t="s">
        <v>10</v>
      </c>
    </row>
    <row r="3394" spans="1:5" x14ac:dyDescent="0.2">
      <c r="A3394">
        <v>163</v>
      </c>
      <c r="B3394">
        <v>802424</v>
      </c>
      <c r="C3394">
        <v>761579</v>
      </c>
      <c r="D3394">
        <v>2020</v>
      </c>
      <c r="E3394" t="s">
        <v>10</v>
      </c>
    </row>
    <row r="3395" spans="1:5" x14ac:dyDescent="0.2">
      <c r="A3395">
        <v>230</v>
      </c>
      <c r="B3395">
        <v>1031699</v>
      </c>
      <c r="C3395">
        <v>918655</v>
      </c>
      <c r="D3395">
        <v>2020</v>
      </c>
      <c r="E3395" t="s">
        <v>10</v>
      </c>
    </row>
    <row r="3396" spans="1:5" x14ac:dyDescent="0.2">
      <c r="A3396">
        <v>4</v>
      </c>
      <c r="B3396">
        <v>519886</v>
      </c>
      <c r="C3396">
        <v>449744</v>
      </c>
      <c r="D3396">
        <v>2020</v>
      </c>
      <c r="E3396" t="s">
        <v>10</v>
      </c>
    </row>
    <row r="3397" spans="1:5" x14ac:dyDescent="0.2">
      <c r="A3397">
        <v>118</v>
      </c>
      <c r="B3397">
        <v>128349</v>
      </c>
      <c r="C3397">
        <v>134299</v>
      </c>
      <c r="D3397">
        <v>2020</v>
      </c>
      <c r="E3397" t="s">
        <v>10</v>
      </c>
    </row>
    <row r="3398" spans="1:5" x14ac:dyDescent="0.2">
      <c r="A3398">
        <v>13</v>
      </c>
      <c r="B3398">
        <v>533884</v>
      </c>
      <c r="C3398">
        <v>519944</v>
      </c>
      <c r="D3398">
        <v>2020</v>
      </c>
      <c r="E3398" t="s">
        <v>10</v>
      </c>
    </row>
    <row r="3399" spans="1:5" x14ac:dyDescent="0.2">
      <c r="A3399">
        <v>75</v>
      </c>
      <c r="B3399">
        <v>1101349</v>
      </c>
      <c r="C3399">
        <v>1146013</v>
      </c>
      <c r="D3399">
        <v>2020</v>
      </c>
      <c r="E3399" t="s">
        <v>10</v>
      </c>
    </row>
    <row r="3400" spans="1:5" x14ac:dyDescent="0.2">
      <c r="A3400">
        <v>36</v>
      </c>
      <c r="B3400">
        <v>1168458</v>
      </c>
      <c r="C3400">
        <v>1166009</v>
      </c>
      <c r="D3400">
        <v>2020</v>
      </c>
      <c r="E3400" t="s">
        <v>10</v>
      </c>
    </row>
    <row r="3401" spans="1:5" x14ac:dyDescent="0.2">
      <c r="A3401">
        <v>172</v>
      </c>
      <c r="B3401">
        <v>73188</v>
      </c>
      <c r="C3401">
        <v>73422</v>
      </c>
      <c r="D3401">
        <v>2020</v>
      </c>
      <c r="E3401" t="s">
        <v>10</v>
      </c>
    </row>
    <row r="3402" spans="1:5" x14ac:dyDescent="0.2">
      <c r="A3402">
        <v>78</v>
      </c>
      <c r="B3402">
        <v>815675</v>
      </c>
      <c r="C3402">
        <v>783397</v>
      </c>
      <c r="D3402">
        <v>2020</v>
      </c>
      <c r="E3402" t="s">
        <v>10</v>
      </c>
    </row>
    <row r="3403" spans="1:5" x14ac:dyDescent="0.2">
      <c r="A3403">
        <v>18</v>
      </c>
      <c r="B3403">
        <v>893086</v>
      </c>
      <c r="C3403">
        <v>882339</v>
      </c>
      <c r="D3403">
        <v>2020</v>
      </c>
      <c r="E3403" t="s">
        <v>10</v>
      </c>
    </row>
    <row r="3404" spans="1:5" x14ac:dyDescent="0.2">
      <c r="A3404">
        <v>140</v>
      </c>
      <c r="B3404">
        <v>965478</v>
      </c>
      <c r="C3404">
        <v>1040405</v>
      </c>
      <c r="D3404">
        <v>2020</v>
      </c>
      <c r="E3404" t="s">
        <v>10</v>
      </c>
    </row>
    <row r="3405" spans="1:5" x14ac:dyDescent="0.2">
      <c r="A3405">
        <v>125</v>
      </c>
      <c r="B3405">
        <v>386933</v>
      </c>
      <c r="C3405">
        <v>328571</v>
      </c>
      <c r="D3405">
        <v>2020</v>
      </c>
      <c r="E3405" t="s">
        <v>10</v>
      </c>
    </row>
    <row r="3406" spans="1:5" x14ac:dyDescent="0.2">
      <c r="A3406">
        <v>69</v>
      </c>
      <c r="B3406">
        <v>1019810</v>
      </c>
      <c r="C3406">
        <v>985435</v>
      </c>
      <c r="D3406">
        <v>2020</v>
      </c>
      <c r="E3406" t="s">
        <v>10</v>
      </c>
    </row>
    <row r="3407" spans="1:5" x14ac:dyDescent="0.2">
      <c r="A3407">
        <v>14</v>
      </c>
      <c r="B3407">
        <v>772572</v>
      </c>
      <c r="C3407">
        <v>790546</v>
      </c>
      <c r="D3407">
        <v>2020</v>
      </c>
      <c r="E3407" t="s">
        <v>10</v>
      </c>
    </row>
    <row r="3408" spans="1:5" x14ac:dyDescent="0.2">
      <c r="A3408">
        <v>216</v>
      </c>
      <c r="B3408">
        <v>806977</v>
      </c>
      <c r="C3408">
        <v>707950</v>
      </c>
      <c r="D3408">
        <v>2020</v>
      </c>
      <c r="E3408" t="s">
        <v>10</v>
      </c>
    </row>
    <row r="3409" spans="1:5" x14ac:dyDescent="0.2">
      <c r="A3409">
        <v>137</v>
      </c>
      <c r="B3409">
        <v>888779</v>
      </c>
      <c r="C3409">
        <v>877641</v>
      </c>
      <c r="D3409">
        <v>2020</v>
      </c>
      <c r="E3409" t="s">
        <v>10</v>
      </c>
    </row>
    <row r="3410" spans="1:5" x14ac:dyDescent="0.2">
      <c r="A3410">
        <v>194</v>
      </c>
      <c r="B3410">
        <v>17457</v>
      </c>
      <c r="C3410">
        <v>38572</v>
      </c>
      <c r="D3410">
        <v>2020</v>
      </c>
      <c r="E3410" t="s">
        <v>10</v>
      </c>
    </row>
    <row r="3411" spans="1:5" x14ac:dyDescent="0.2">
      <c r="A3411">
        <v>173</v>
      </c>
      <c r="B3411">
        <v>353247</v>
      </c>
      <c r="C3411">
        <v>336215</v>
      </c>
      <c r="D3411">
        <v>2020</v>
      </c>
      <c r="E3411" t="s">
        <v>10</v>
      </c>
    </row>
    <row r="3412" spans="1:5" x14ac:dyDescent="0.2">
      <c r="A3412">
        <v>238</v>
      </c>
      <c r="B3412">
        <v>850163</v>
      </c>
      <c r="C3412">
        <v>778132</v>
      </c>
      <c r="D3412">
        <v>2020</v>
      </c>
      <c r="E3412" t="s">
        <v>10</v>
      </c>
    </row>
    <row r="3413" spans="1:5" x14ac:dyDescent="0.2">
      <c r="A3413">
        <v>21</v>
      </c>
      <c r="B3413">
        <v>391958</v>
      </c>
      <c r="C3413">
        <v>381269</v>
      </c>
      <c r="D3413">
        <v>2020</v>
      </c>
      <c r="E3413" t="s">
        <v>10</v>
      </c>
    </row>
    <row r="3414" spans="1:5" x14ac:dyDescent="0.2">
      <c r="A3414">
        <v>135</v>
      </c>
      <c r="B3414">
        <v>242662</v>
      </c>
      <c r="C3414">
        <v>233050</v>
      </c>
      <c r="D3414">
        <v>2020</v>
      </c>
      <c r="E3414" t="s">
        <v>10</v>
      </c>
    </row>
    <row r="3415" spans="1:5" x14ac:dyDescent="0.2">
      <c r="A3415">
        <v>129</v>
      </c>
      <c r="B3415">
        <v>1111307</v>
      </c>
      <c r="C3415">
        <v>1040615</v>
      </c>
      <c r="D3415">
        <v>2020</v>
      </c>
      <c r="E3415" t="s">
        <v>10</v>
      </c>
    </row>
    <row r="3416" spans="1:5" x14ac:dyDescent="0.2">
      <c r="A3416">
        <v>122</v>
      </c>
      <c r="B3416">
        <v>182060</v>
      </c>
      <c r="C3416">
        <v>155641</v>
      </c>
      <c r="D3416">
        <v>2020</v>
      </c>
      <c r="E3416" t="s">
        <v>10</v>
      </c>
    </row>
    <row r="3417" spans="1:5" x14ac:dyDescent="0.2">
      <c r="A3417">
        <v>59</v>
      </c>
      <c r="B3417">
        <v>30609</v>
      </c>
      <c r="C3417">
        <v>33171</v>
      </c>
      <c r="D3417">
        <v>2020</v>
      </c>
      <c r="E3417" t="s">
        <v>10</v>
      </c>
    </row>
    <row r="3418" spans="1:5" x14ac:dyDescent="0.2">
      <c r="A3418">
        <v>81</v>
      </c>
      <c r="B3418">
        <v>466682</v>
      </c>
      <c r="C3418">
        <v>419544</v>
      </c>
      <c r="D3418">
        <v>2020</v>
      </c>
      <c r="E3418" t="s">
        <v>10</v>
      </c>
    </row>
    <row r="3419" spans="1:5" x14ac:dyDescent="0.2">
      <c r="A3419">
        <v>223</v>
      </c>
      <c r="B3419">
        <v>682216</v>
      </c>
      <c r="C3419">
        <v>704416</v>
      </c>
      <c r="D3419">
        <v>2020</v>
      </c>
      <c r="E3419" t="s">
        <v>10</v>
      </c>
    </row>
    <row r="3420" spans="1:5" x14ac:dyDescent="0.2">
      <c r="A3420">
        <v>165</v>
      </c>
      <c r="B3420">
        <v>456342</v>
      </c>
      <c r="C3420">
        <v>448430</v>
      </c>
      <c r="D3420">
        <v>2020</v>
      </c>
      <c r="E3420" t="s">
        <v>10</v>
      </c>
    </row>
    <row r="3421" spans="1:5" x14ac:dyDescent="0.2">
      <c r="A3421">
        <v>15</v>
      </c>
      <c r="B3421">
        <v>81954</v>
      </c>
      <c r="C3421">
        <v>85629</v>
      </c>
      <c r="D3421">
        <v>2020</v>
      </c>
      <c r="E3421" t="s">
        <v>10</v>
      </c>
    </row>
    <row r="3422" spans="1:5" x14ac:dyDescent="0.2">
      <c r="A3422">
        <v>180</v>
      </c>
      <c r="B3422">
        <v>235617</v>
      </c>
      <c r="C3422">
        <v>216112</v>
      </c>
      <c r="D3422">
        <v>2020</v>
      </c>
      <c r="E3422" t="s">
        <v>10</v>
      </c>
    </row>
    <row r="3423" spans="1:5" x14ac:dyDescent="0.2">
      <c r="A3423">
        <v>195</v>
      </c>
      <c r="B3423">
        <v>273652</v>
      </c>
      <c r="C3423">
        <v>264163</v>
      </c>
      <c r="D3423">
        <v>2020</v>
      </c>
      <c r="E3423" t="s">
        <v>10</v>
      </c>
    </row>
    <row r="3424" spans="1:5" x14ac:dyDescent="0.2">
      <c r="A3424">
        <v>82</v>
      </c>
      <c r="B3424">
        <v>1025367</v>
      </c>
      <c r="C3424">
        <v>1012810</v>
      </c>
      <c r="D3424">
        <v>2020</v>
      </c>
      <c r="E3424" t="s">
        <v>10</v>
      </c>
    </row>
    <row r="3425" spans="1:5" x14ac:dyDescent="0.2">
      <c r="A3425">
        <v>38</v>
      </c>
      <c r="B3425">
        <v>160290</v>
      </c>
      <c r="C3425">
        <v>131387</v>
      </c>
      <c r="D3425">
        <v>2020</v>
      </c>
      <c r="E3425" t="s">
        <v>10</v>
      </c>
    </row>
    <row r="3426" spans="1:5" x14ac:dyDescent="0.2">
      <c r="A3426">
        <v>97</v>
      </c>
      <c r="B3426">
        <v>999439</v>
      </c>
      <c r="C3426">
        <v>953429</v>
      </c>
      <c r="D3426">
        <v>2020</v>
      </c>
      <c r="E3426" t="s">
        <v>10</v>
      </c>
    </row>
    <row r="3427" spans="1:5" x14ac:dyDescent="0.2">
      <c r="A3427">
        <v>133</v>
      </c>
      <c r="B3427">
        <v>299573</v>
      </c>
      <c r="C3427">
        <v>296819</v>
      </c>
      <c r="D3427">
        <v>2020</v>
      </c>
      <c r="E3427" t="s">
        <v>10</v>
      </c>
    </row>
    <row r="3428" spans="1:5" x14ac:dyDescent="0.2">
      <c r="A3428">
        <v>42</v>
      </c>
      <c r="B3428">
        <v>1700415</v>
      </c>
      <c r="C3428">
        <v>1587857</v>
      </c>
      <c r="D3428">
        <v>2020</v>
      </c>
      <c r="E3428" t="s">
        <v>10</v>
      </c>
    </row>
    <row r="3429" spans="1:5" x14ac:dyDescent="0.2">
      <c r="A3429">
        <v>151</v>
      </c>
      <c r="B3429">
        <v>511849</v>
      </c>
      <c r="C3429">
        <v>477440</v>
      </c>
      <c r="D3429">
        <v>2020</v>
      </c>
      <c r="E3429" t="s">
        <v>10</v>
      </c>
    </row>
    <row r="3430" spans="1:5" x14ac:dyDescent="0.2">
      <c r="A3430">
        <v>73</v>
      </c>
      <c r="B3430">
        <v>148935</v>
      </c>
      <c r="C3430">
        <v>135556</v>
      </c>
      <c r="D3430">
        <v>2020</v>
      </c>
      <c r="E3430" t="s">
        <v>10</v>
      </c>
    </row>
    <row r="3431" spans="1:5" x14ac:dyDescent="0.2">
      <c r="A3431">
        <v>30</v>
      </c>
      <c r="B3431">
        <v>6475</v>
      </c>
      <c r="C3431">
        <v>6572</v>
      </c>
      <c r="D3431">
        <v>2020</v>
      </c>
      <c r="E3431" t="s">
        <v>10</v>
      </c>
    </row>
    <row r="3432" spans="1:5" x14ac:dyDescent="0.2">
      <c r="A3432">
        <v>90</v>
      </c>
      <c r="B3432">
        <v>853650</v>
      </c>
      <c r="C3432">
        <v>723821</v>
      </c>
      <c r="D3432">
        <v>2020</v>
      </c>
      <c r="E3432" t="s">
        <v>10</v>
      </c>
    </row>
    <row r="3433" spans="1:5" x14ac:dyDescent="0.2">
      <c r="A3433">
        <v>159</v>
      </c>
      <c r="B3433">
        <v>834077</v>
      </c>
      <c r="C3433">
        <v>845245</v>
      </c>
      <c r="D3433">
        <v>2020</v>
      </c>
      <c r="E3433" t="s">
        <v>10</v>
      </c>
    </row>
    <row r="3434" spans="1:5" x14ac:dyDescent="0.2">
      <c r="A3434">
        <v>256</v>
      </c>
      <c r="B3434">
        <v>1113857</v>
      </c>
      <c r="C3434">
        <v>1063838</v>
      </c>
      <c r="D3434">
        <v>2020</v>
      </c>
      <c r="E3434" t="s">
        <v>10</v>
      </c>
    </row>
    <row r="3435" spans="1:5" x14ac:dyDescent="0.2">
      <c r="A3435">
        <v>23</v>
      </c>
      <c r="B3435">
        <v>186996</v>
      </c>
      <c r="C3435">
        <v>215055</v>
      </c>
      <c r="D3435">
        <v>2020</v>
      </c>
      <c r="E3435" t="s">
        <v>10</v>
      </c>
    </row>
    <row r="3436" spans="1:5" x14ac:dyDescent="0.2">
      <c r="A3436">
        <v>117</v>
      </c>
      <c r="B3436">
        <v>248148</v>
      </c>
      <c r="C3436">
        <v>231820</v>
      </c>
      <c r="D3436">
        <v>2020</v>
      </c>
      <c r="E3436" t="s">
        <v>10</v>
      </c>
    </row>
    <row r="3437" spans="1:5" x14ac:dyDescent="0.2">
      <c r="A3437">
        <v>121</v>
      </c>
      <c r="B3437">
        <v>305722</v>
      </c>
      <c r="C3437">
        <v>291359</v>
      </c>
      <c r="D3437">
        <v>2020</v>
      </c>
      <c r="E3437" t="s">
        <v>10</v>
      </c>
    </row>
    <row r="3438" spans="1:5" x14ac:dyDescent="0.2">
      <c r="A3438">
        <v>217</v>
      </c>
      <c r="B3438">
        <v>260216</v>
      </c>
      <c r="C3438">
        <v>273271</v>
      </c>
      <c r="D3438">
        <v>2020</v>
      </c>
      <c r="E3438" t="s">
        <v>10</v>
      </c>
    </row>
    <row r="3439" spans="1:5" x14ac:dyDescent="0.2">
      <c r="A3439">
        <v>46</v>
      </c>
      <c r="B3439">
        <v>34303</v>
      </c>
      <c r="C3439">
        <v>36762</v>
      </c>
      <c r="D3439">
        <v>2020</v>
      </c>
      <c r="E3439" t="s">
        <v>10</v>
      </c>
    </row>
    <row r="3440" spans="1:5" x14ac:dyDescent="0.2">
      <c r="A3440">
        <v>20</v>
      </c>
      <c r="B3440">
        <v>509178</v>
      </c>
      <c r="C3440">
        <v>493649</v>
      </c>
      <c r="D3440">
        <v>2020</v>
      </c>
      <c r="E3440" t="s">
        <v>10</v>
      </c>
    </row>
    <row r="3441" spans="1:5" x14ac:dyDescent="0.2">
      <c r="A3441">
        <v>70</v>
      </c>
      <c r="B3441">
        <v>302229</v>
      </c>
      <c r="C3441">
        <v>271591</v>
      </c>
      <c r="D3441">
        <v>2020</v>
      </c>
      <c r="E3441" t="s">
        <v>10</v>
      </c>
    </row>
    <row r="3442" spans="1:5" x14ac:dyDescent="0.2">
      <c r="A3442">
        <v>99</v>
      </c>
      <c r="B3442">
        <v>3005</v>
      </c>
      <c r="C3442">
        <v>3719</v>
      </c>
      <c r="D3442">
        <v>2020</v>
      </c>
      <c r="E3442" t="s">
        <v>10</v>
      </c>
    </row>
    <row r="3443" spans="1:5" x14ac:dyDescent="0.2">
      <c r="A3443">
        <v>231</v>
      </c>
      <c r="B3443">
        <v>1359077</v>
      </c>
      <c r="C3443">
        <v>1180900</v>
      </c>
      <c r="D3443">
        <v>2020</v>
      </c>
      <c r="E3443" t="s">
        <v>10</v>
      </c>
    </row>
    <row r="3444" spans="1:5" x14ac:dyDescent="0.2">
      <c r="A3444">
        <v>86</v>
      </c>
      <c r="B3444">
        <v>266365</v>
      </c>
      <c r="C3444">
        <v>220247</v>
      </c>
      <c r="D3444">
        <v>2020</v>
      </c>
      <c r="E3444" t="s">
        <v>10</v>
      </c>
    </row>
    <row r="3445" spans="1:5" x14ac:dyDescent="0.2">
      <c r="A3445">
        <v>109</v>
      </c>
      <c r="B3445">
        <v>79329</v>
      </c>
      <c r="C3445">
        <v>77570</v>
      </c>
      <c r="D3445">
        <v>2020</v>
      </c>
      <c r="E3445" t="s">
        <v>10</v>
      </c>
    </row>
    <row r="3446" spans="1:5" x14ac:dyDescent="0.2">
      <c r="A3446">
        <v>189</v>
      </c>
      <c r="B3446">
        <v>490763</v>
      </c>
      <c r="C3446">
        <v>482512</v>
      </c>
      <c r="D3446">
        <v>2020</v>
      </c>
      <c r="E3446" t="s">
        <v>10</v>
      </c>
    </row>
    <row r="3447" spans="1:5" x14ac:dyDescent="0.2">
      <c r="A3447">
        <v>60</v>
      </c>
      <c r="B3447">
        <v>463791</v>
      </c>
      <c r="C3447">
        <v>430598</v>
      </c>
      <c r="D3447">
        <v>2020</v>
      </c>
      <c r="E3447" t="s">
        <v>10</v>
      </c>
    </row>
    <row r="3448" spans="1:5" x14ac:dyDescent="0.2">
      <c r="A3448">
        <v>93</v>
      </c>
      <c r="B3448">
        <v>41497</v>
      </c>
      <c r="C3448">
        <v>59923</v>
      </c>
      <c r="D3448">
        <v>2020</v>
      </c>
      <c r="E3448" t="s">
        <v>10</v>
      </c>
    </row>
    <row r="3449" spans="1:5" x14ac:dyDescent="0.2">
      <c r="A3449">
        <v>40</v>
      </c>
      <c r="B3449">
        <v>313219</v>
      </c>
      <c r="C3449">
        <v>289450</v>
      </c>
      <c r="D3449">
        <v>2020</v>
      </c>
      <c r="E3449" t="s">
        <v>10</v>
      </c>
    </row>
    <row r="3450" spans="1:5" x14ac:dyDescent="0.2">
      <c r="A3450">
        <v>251</v>
      </c>
      <c r="B3450">
        <v>94879</v>
      </c>
      <c r="C3450">
        <v>88560</v>
      </c>
      <c r="D3450">
        <v>2020</v>
      </c>
      <c r="E3450" t="s">
        <v>10</v>
      </c>
    </row>
    <row r="3451" spans="1:5" x14ac:dyDescent="0.2">
      <c r="A3451">
        <v>259</v>
      </c>
      <c r="B3451">
        <v>493995</v>
      </c>
      <c r="C3451">
        <v>400665</v>
      </c>
      <c r="D3451">
        <v>2020</v>
      </c>
      <c r="E3451" t="s">
        <v>10</v>
      </c>
    </row>
    <row r="3452" spans="1:5" x14ac:dyDescent="0.2">
      <c r="A3452">
        <v>204</v>
      </c>
      <c r="B3452">
        <v>29558</v>
      </c>
      <c r="C3452">
        <v>28381</v>
      </c>
      <c r="D3452">
        <v>2020</v>
      </c>
      <c r="E3452" t="s">
        <v>10</v>
      </c>
    </row>
    <row r="3453" spans="1:5" x14ac:dyDescent="0.2">
      <c r="A3453">
        <v>147</v>
      </c>
      <c r="B3453">
        <v>436957</v>
      </c>
      <c r="C3453">
        <v>413463</v>
      </c>
      <c r="D3453">
        <v>2020</v>
      </c>
      <c r="E3453" t="s">
        <v>10</v>
      </c>
    </row>
    <row r="3454" spans="1:5" x14ac:dyDescent="0.2">
      <c r="A3454">
        <v>183</v>
      </c>
      <c r="B3454">
        <v>197376</v>
      </c>
      <c r="C3454">
        <v>180640</v>
      </c>
      <c r="D3454">
        <v>2020</v>
      </c>
      <c r="E3454" t="s">
        <v>10</v>
      </c>
    </row>
    <row r="3455" spans="1:5" x14ac:dyDescent="0.2">
      <c r="A3455">
        <v>263</v>
      </c>
      <c r="B3455">
        <v>812208</v>
      </c>
      <c r="C3455">
        <v>775292</v>
      </c>
      <c r="D3455">
        <v>2020</v>
      </c>
      <c r="E3455" t="s">
        <v>10</v>
      </c>
    </row>
    <row r="3456" spans="1:5" x14ac:dyDescent="0.2">
      <c r="A3456">
        <v>240</v>
      </c>
      <c r="B3456">
        <v>100047</v>
      </c>
      <c r="C3456">
        <v>101039</v>
      </c>
      <c r="D3456">
        <v>2020</v>
      </c>
      <c r="E3456" t="s">
        <v>10</v>
      </c>
    </row>
    <row r="3457" spans="1:5" x14ac:dyDescent="0.2">
      <c r="A3457">
        <v>16</v>
      </c>
      <c r="B3457">
        <v>247960</v>
      </c>
      <c r="C3457">
        <v>245852</v>
      </c>
      <c r="D3457">
        <v>2020</v>
      </c>
      <c r="E3457" t="s">
        <v>10</v>
      </c>
    </row>
    <row r="3458" spans="1:5" x14ac:dyDescent="0.2">
      <c r="A3458">
        <v>64</v>
      </c>
      <c r="B3458">
        <v>72962</v>
      </c>
      <c r="C3458">
        <v>69061</v>
      </c>
      <c r="D3458">
        <v>2020</v>
      </c>
      <c r="E3458" t="s">
        <v>10</v>
      </c>
    </row>
    <row r="3459" spans="1:5" x14ac:dyDescent="0.2">
      <c r="A3459">
        <v>91</v>
      </c>
      <c r="B3459">
        <v>876523</v>
      </c>
      <c r="C3459">
        <v>832571</v>
      </c>
      <c r="D3459">
        <v>2020</v>
      </c>
      <c r="E3459" t="s">
        <v>10</v>
      </c>
    </row>
    <row r="3460" spans="1:5" x14ac:dyDescent="0.2">
      <c r="A3460">
        <v>152</v>
      </c>
      <c r="B3460">
        <v>407721</v>
      </c>
      <c r="C3460">
        <v>400139</v>
      </c>
      <c r="D3460">
        <v>2020</v>
      </c>
      <c r="E3460" t="s">
        <v>10</v>
      </c>
    </row>
    <row r="3461" spans="1:5" x14ac:dyDescent="0.2">
      <c r="A3461">
        <v>261</v>
      </c>
      <c r="B3461">
        <v>403828</v>
      </c>
      <c r="C3461">
        <v>391429</v>
      </c>
      <c r="D3461">
        <v>2020</v>
      </c>
      <c r="E3461" t="s">
        <v>10</v>
      </c>
    </row>
    <row r="3462" spans="1:5" x14ac:dyDescent="0.2">
      <c r="A3462">
        <v>47</v>
      </c>
      <c r="B3462">
        <v>642904</v>
      </c>
      <c r="C3462">
        <v>613343</v>
      </c>
      <c r="D3462">
        <v>2020</v>
      </c>
      <c r="E3462" t="s">
        <v>10</v>
      </c>
    </row>
    <row r="3463" spans="1:5" x14ac:dyDescent="0.2">
      <c r="A3463">
        <v>53</v>
      </c>
      <c r="B3463">
        <v>191550</v>
      </c>
      <c r="C3463">
        <v>204435</v>
      </c>
      <c r="D3463">
        <v>2020</v>
      </c>
      <c r="E3463" t="s">
        <v>10</v>
      </c>
    </row>
    <row r="3464" spans="1:5" x14ac:dyDescent="0.2">
      <c r="A3464">
        <v>45</v>
      </c>
      <c r="B3464">
        <v>293126</v>
      </c>
      <c r="C3464">
        <v>281469</v>
      </c>
      <c r="D3464">
        <v>2020</v>
      </c>
      <c r="E3464" t="s">
        <v>10</v>
      </c>
    </row>
    <row r="3465" spans="1:5" x14ac:dyDescent="0.2">
      <c r="A3465">
        <v>148</v>
      </c>
      <c r="B3465">
        <v>1142820</v>
      </c>
      <c r="C3465">
        <v>949728</v>
      </c>
      <c r="D3465">
        <v>2020</v>
      </c>
      <c r="E3465" t="s">
        <v>10</v>
      </c>
    </row>
    <row r="3466" spans="1:5" x14ac:dyDescent="0.2">
      <c r="A3466">
        <v>169</v>
      </c>
      <c r="B3466">
        <v>959366</v>
      </c>
      <c r="C3466">
        <v>928681</v>
      </c>
      <c r="D3466">
        <v>2020</v>
      </c>
      <c r="E3466" t="s">
        <v>10</v>
      </c>
    </row>
    <row r="3467" spans="1:5" x14ac:dyDescent="0.2">
      <c r="A3467">
        <v>24</v>
      </c>
      <c r="B3467">
        <v>237053</v>
      </c>
      <c r="C3467">
        <v>220327</v>
      </c>
      <c r="D3467">
        <v>2020</v>
      </c>
      <c r="E3467" t="s">
        <v>10</v>
      </c>
    </row>
    <row r="3468" spans="1:5" x14ac:dyDescent="0.2">
      <c r="A3468">
        <v>211</v>
      </c>
      <c r="B3468">
        <v>695816</v>
      </c>
      <c r="C3468">
        <v>655870</v>
      </c>
      <c r="D3468">
        <v>2020</v>
      </c>
      <c r="E3468" t="s">
        <v>10</v>
      </c>
    </row>
    <row r="3469" spans="1:5" x14ac:dyDescent="0.2">
      <c r="A3469">
        <v>264</v>
      </c>
      <c r="B3469">
        <v>1</v>
      </c>
      <c r="C3469">
        <v>4</v>
      </c>
      <c r="D3469">
        <v>2020</v>
      </c>
      <c r="E3469" t="s">
        <v>10</v>
      </c>
    </row>
    <row r="3470" spans="1:5" x14ac:dyDescent="0.2">
      <c r="A3470">
        <v>199</v>
      </c>
      <c r="B3470">
        <v>7</v>
      </c>
      <c r="C3470">
        <v>5</v>
      </c>
      <c r="D3470">
        <v>2020</v>
      </c>
      <c r="E3470" t="s">
        <v>10</v>
      </c>
    </row>
    <row r="3471" spans="1:5" x14ac:dyDescent="0.2">
      <c r="A3471">
        <v>29</v>
      </c>
      <c r="B3471">
        <v>413369</v>
      </c>
      <c r="C3471">
        <v>432290</v>
      </c>
      <c r="D3471">
        <v>2019</v>
      </c>
      <c r="E3471" t="s">
        <v>10</v>
      </c>
    </row>
    <row r="3472" spans="1:5" x14ac:dyDescent="0.2">
      <c r="A3472">
        <v>26</v>
      </c>
      <c r="B3472">
        <v>1065609</v>
      </c>
      <c r="C3472">
        <v>1102390</v>
      </c>
      <c r="D3472">
        <v>2019</v>
      </c>
      <c r="E3472" t="s">
        <v>10</v>
      </c>
    </row>
    <row r="3473" spans="1:5" x14ac:dyDescent="0.2">
      <c r="A3473">
        <v>65</v>
      </c>
      <c r="B3473">
        <v>1203438</v>
      </c>
      <c r="C3473">
        <v>1099629</v>
      </c>
      <c r="D3473">
        <v>2019</v>
      </c>
      <c r="E3473" t="s">
        <v>10</v>
      </c>
    </row>
    <row r="3474" spans="1:5" x14ac:dyDescent="0.2">
      <c r="A3474">
        <v>191</v>
      </c>
      <c r="B3474">
        <v>489462</v>
      </c>
      <c r="C3474">
        <v>410761</v>
      </c>
      <c r="D3474">
        <v>2019</v>
      </c>
      <c r="E3474" t="s">
        <v>10</v>
      </c>
    </row>
    <row r="3475" spans="1:5" x14ac:dyDescent="0.2">
      <c r="A3475">
        <v>222</v>
      </c>
      <c r="B3475">
        <v>238409</v>
      </c>
      <c r="C3475">
        <v>230561</v>
      </c>
      <c r="D3475">
        <v>2019</v>
      </c>
      <c r="E3475" t="s">
        <v>10</v>
      </c>
    </row>
    <row r="3476" spans="1:5" x14ac:dyDescent="0.2">
      <c r="A3476">
        <v>243</v>
      </c>
      <c r="B3476">
        <v>1286964</v>
      </c>
      <c r="C3476">
        <v>1279240</v>
      </c>
      <c r="D3476">
        <v>2019</v>
      </c>
      <c r="E3476" t="s">
        <v>10</v>
      </c>
    </row>
    <row r="3477" spans="1:5" x14ac:dyDescent="0.2">
      <c r="A3477">
        <v>54</v>
      </c>
      <c r="B3477">
        <v>152101</v>
      </c>
      <c r="C3477">
        <v>136775</v>
      </c>
      <c r="D3477">
        <v>2019</v>
      </c>
      <c r="E3477" t="s">
        <v>10</v>
      </c>
    </row>
    <row r="3478" spans="1:5" x14ac:dyDescent="0.2">
      <c r="A3478">
        <v>19</v>
      </c>
      <c r="B3478">
        <v>146735</v>
      </c>
      <c r="C3478">
        <v>123489</v>
      </c>
      <c r="D3478">
        <v>2019</v>
      </c>
      <c r="E3478" t="s">
        <v>10</v>
      </c>
    </row>
    <row r="3479" spans="1:5" x14ac:dyDescent="0.2">
      <c r="A3479">
        <v>113</v>
      </c>
      <c r="B3479">
        <v>1727813</v>
      </c>
      <c r="C3479">
        <v>1467036</v>
      </c>
      <c r="D3479">
        <v>2019</v>
      </c>
      <c r="E3479" t="s">
        <v>10</v>
      </c>
    </row>
    <row r="3480" spans="1:5" x14ac:dyDescent="0.2">
      <c r="A3480">
        <v>112</v>
      </c>
      <c r="B3480">
        <v>2001180</v>
      </c>
      <c r="C3480">
        <v>1975514</v>
      </c>
      <c r="D3480">
        <v>2019</v>
      </c>
      <c r="E3480" t="s">
        <v>10</v>
      </c>
    </row>
    <row r="3481" spans="1:5" x14ac:dyDescent="0.2">
      <c r="A3481">
        <v>167</v>
      </c>
      <c r="B3481">
        <v>802828</v>
      </c>
      <c r="C3481">
        <v>779444</v>
      </c>
      <c r="D3481">
        <v>2019</v>
      </c>
      <c r="E3481" t="s">
        <v>10</v>
      </c>
    </row>
    <row r="3482" spans="1:5" x14ac:dyDescent="0.2">
      <c r="A3482">
        <v>155</v>
      </c>
      <c r="B3482">
        <v>640898</v>
      </c>
      <c r="C3482">
        <v>675773</v>
      </c>
      <c r="D3482">
        <v>2019</v>
      </c>
      <c r="E3482" t="s">
        <v>10</v>
      </c>
    </row>
    <row r="3483" spans="1:5" x14ac:dyDescent="0.2">
      <c r="A3483">
        <v>237</v>
      </c>
      <c r="B3483">
        <v>2057854</v>
      </c>
      <c r="C3483">
        <v>1920409</v>
      </c>
      <c r="D3483">
        <v>2019</v>
      </c>
      <c r="E3483" t="s">
        <v>10</v>
      </c>
    </row>
    <row r="3484" spans="1:5" x14ac:dyDescent="0.2">
      <c r="A3484">
        <v>241</v>
      </c>
      <c r="B3484">
        <v>882172</v>
      </c>
      <c r="C3484">
        <v>911847</v>
      </c>
      <c r="D3484">
        <v>2019</v>
      </c>
      <c r="E3484" t="s">
        <v>10</v>
      </c>
    </row>
    <row r="3485" spans="1:5" x14ac:dyDescent="0.2">
      <c r="A3485">
        <v>198</v>
      </c>
      <c r="B3485">
        <v>1316809</v>
      </c>
      <c r="C3485">
        <v>1402075</v>
      </c>
      <c r="D3485">
        <v>2019</v>
      </c>
      <c r="E3485" t="s">
        <v>10</v>
      </c>
    </row>
    <row r="3486" spans="1:5" x14ac:dyDescent="0.2">
      <c r="A3486">
        <v>22</v>
      </c>
      <c r="B3486">
        <v>733614</v>
      </c>
      <c r="C3486">
        <v>738478</v>
      </c>
      <c r="D3486">
        <v>2019</v>
      </c>
      <c r="E3486" t="s">
        <v>10</v>
      </c>
    </row>
    <row r="3487" spans="1:5" x14ac:dyDescent="0.2">
      <c r="A3487">
        <v>130</v>
      </c>
      <c r="B3487">
        <v>1343886</v>
      </c>
      <c r="C3487">
        <v>1408433</v>
      </c>
      <c r="D3487">
        <v>2019</v>
      </c>
      <c r="E3487" t="s">
        <v>10</v>
      </c>
    </row>
    <row r="3488" spans="1:5" x14ac:dyDescent="0.2">
      <c r="A3488">
        <v>196</v>
      </c>
      <c r="B3488">
        <v>510714</v>
      </c>
      <c r="C3488">
        <v>488366</v>
      </c>
      <c r="D3488">
        <v>2019</v>
      </c>
      <c r="E3488" t="s">
        <v>10</v>
      </c>
    </row>
    <row r="3489" spans="1:5" x14ac:dyDescent="0.2">
      <c r="A3489">
        <v>7</v>
      </c>
      <c r="B3489">
        <v>2284990</v>
      </c>
      <c r="C3489">
        <v>2293787</v>
      </c>
      <c r="D3489">
        <v>2019</v>
      </c>
      <c r="E3489" t="s">
        <v>10</v>
      </c>
    </row>
    <row r="3490" spans="1:5" x14ac:dyDescent="0.2">
      <c r="A3490">
        <v>77</v>
      </c>
      <c r="B3490">
        <v>594451</v>
      </c>
      <c r="C3490">
        <v>595467</v>
      </c>
      <c r="D3490">
        <v>2019</v>
      </c>
      <c r="E3490" t="s">
        <v>10</v>
      </c>
    </row>
    <row r="3491" spans="1:5" x14ac:dyDescent="0.2">
      <c r="A3491">
        <v>34</v>
      </c>
      <c r="B3491">
        <v>191234</v>
      </c>
      <c r="C3491">
        <v>208101</v>
      </c>
      <c r="D3491">
        <v>2019</v>
      </c>
      <c r="E3491" t="s">
        <v>10</v>
      </c>
    </row>
    <row r="3492" spans="1:5" x14ac:dyDescent="0.2">
      <c r="A3492">
        <v>184</v>
      </c>
      <c r="B3492">
        <v>43634</v>
      </c>
      <c r="C3492">
        <v>66945</v>
      </c>
      <c r="D3492">
        <v>2019</v>
      </c>
      <c r="E3492" t="s">
        <v>10</v>
      </c>
    </row>
    <row r="3493" spans="1:5" x14ac:dyDescent="0.2">
      <c r="A3493">
        <v>188</v>
      </c>
      <c r="B3493">
        <v>1675799</v>
      </c>
      <c r="C3493">
        <v>1730749</v>
      </c>
      <c r="D3493">
        <v>2019</v>
      </c>
      <c r="E3493" t="s">
        <v>10</v>
      </c>
    </row>
    <row r="3494" spans="1:5" x14ac:dyDescent="0.2">
      <c r="A3494">
        <v>126</v>
      </c>
      <c r="B3494">
        <v>608626</v>
      </c>
      <c r="C3494">
        <v>672789</v>
      </c>
      <c r="D3494">
        <v>2019</v>
      </c>
      <c r="E3494" t="s">
        <v>10</v>
      </c>
    </row>
    <row r="3495" spans="1:5" x14ac:dyDescent="0.2">
      <c r="A3495">
        <v>228</v>
      </c>
      <c r="B3495">
        <v>976568</v>
      </c>
      <c r="C3495">
        <v>1014978</v>
      </c>
      <c r="D3495">
        <v>2019</v>
      </c>
      <c r="E3495" t="s">
        <v>10</v>
      </c>
    </row>
    <row r="3496" spans="1:5" x14ac:dyDescent="0.2">
      <c r="A3496">
        <v>202</v>
      </c>
      <c r="B3496">
        <v>117211</v>
      </c>
      <c r="C3496">
        <v>148727</v>
      </c>
      <c r="D3496">
        <v>2019</v>
      </c>
      <c r="E3496" t="s">
        <v>10</v>
      </c>
    </row>
    <row r="3497" spans="1:5" x14ac:dyDescent="0.2">
      <c r="A3497">
        <v>262</v>
      </c>
      <c r="B3497">
        <v>1112926</v>
      </c>
      <c r="C3497">
        <v>944034</v>
      </c>
      <c r="D3497">
        <v>2019</v>
      </c>
      <c r="E3497" t="s">
        <v>10</v>
      </c>
    </row>
    <row r="3498" spans="1:5" x14ac:dyDescent="0.2">
      <c r="A3498">
        <v>50</v>
      </c>
      <c r="B3498">
        <v>1703944</v>
      </c>
      <c r="C3498">
        <v>1433435</v>
      </c>
      <c r="D3498">
        <v>2019</v>
      </c>
      <c r="E3498" t="s">
        <v>10</v>
      </c>
    </row>
    <row r="3499" spans="1:5" x14ac:dyDescent="0.2">
      <c r="A3499">
        <v>149</v>
      </c>
      <c r="B3499">
        <v>516004</v>
      </c>
      <c r="C3499">
        <v>529536</v>
      </c>
      <c r="D3499">
        <v>2019</v>
      </c>
      <c r="E3499" t="s">
        <v>10</v>
      </c>
    </row>
    <row r="3500" spans="1:5" x14ac:dyDescent="0.2">
      <c r="A3500">
        <v>94</v>
      </c>
      <c r="B3500">
        <v>466283</v>
      </c>
      <c r="C3500">
        <v>453692</v>
      </c>
      <c r="D3500">
        <v>2019</v>
      </c>
      <c r="E3500" t="s">
        <v>10</v>
      </c>
    </row>
    <row r="3501" spans="1:5" x14ac:dyDescent="0.2">
      <c r="A3501">
        <v>229</v>
      </c>
      <c r="B3501">
        <v>1684079</v>
      </c>
      <c r="C3501">
        <v>1329115</v>
      </c>
      <c r="D3501">
        <v>2019</v>
      </c>
      <c r="E3501" t="s">
        <v>10</v>
      </c>
    </row>
    <row r="3502" spans="1:5" x14ac:dyDescent="0.2">
      <c r="A3502">
        <v>190</v>
      </c>
      <c r="B3502">
        <v>178566</v>
      </c>
      <c r="C3502">
        <v>228091</v>
      </c>
      <c r="D3502">
        <v>2019</v>
      </c>
      <c r="E3502" t="s">
        <v>10</v>
      </c>
    </row>
    <row r="3503" spans="1:5" x14ac:dyDescent="0.2">
      <c r="A3503">
        <v>110</v>
      </c>
      <c r="B3503">
        <v>350</v>
      </c>
      <c r="C3503">
        <v>362</v>
      </c>
      <c r="D3503">
        <v>2019</v>
      </c>
      <c r="E3503" t="s">
        <v>10</v>
      </c>
    </row>
    <row r="3504" spans="1:5" x14ac:dyDescent="0.2">
      <c r="A3504">
        <v>136</v>
      </c>
      <c r="B3504">
        <v>632424</v>
      </c>
      <c r="C3504">
        <v>634631</v>
      </c>
      <c r="D3504">
        <v>2019</v>
      </c>
      <c r="E3504" t="s">
        <v>10</v>
      </c>
    </row>
    <row r="3505" spans="1:5" x14ac:dyDescent="0.2">
      <c r="A3505">
        <v>57</v>
      </c>
      <c r="B3505">
        <v>49978</v>
      </c>
      <c r="C3505">
        <v>45976</v>
      </c>
      <c r="D3505">
        <v>2019</v>
      </c>
      <c r="E3505" t="s">
        <v>10</v>
      </c>
    </row>
    <row r="3506" spans="1:5" x14ac:dyDescent="0.2">
      <c r="A3506">
        <v>144</v>
      </c>
      <c r="B3506">
        <v>1941555</v>
      </c>
      <c r="C3506">
        <v>1593817</v>
      </c>
      <c r="D3506">
        <v>2019</v>
      </c>
      <c r="E3506" t="s">
        <v>10</v>
      </c>
    </row>
    <row r="3507" spans="1:5" x14ac:dyDescent="0.2">
      <c r="A3507">
        <v>43</v>
      </c>
      <c r="B3507">
        <v>422747</v>
      </c>
      <c r="C3507">
        <v>481435</v>
      </c>
      <c r="D3507">
        <v>2019</v>
      </c>
      <c r="E3507" t="s">
        <v>10</v>
      </c>
    </row>
    <row r="3508" spans="1:5" x14ac:dyDescent="0.2">
      <c r="A3508">
        <v>32</v>
      </c>
      <c r="B3508">
        <v>512639</v>
      </c>
      <c r="C3508">
        <v>486996</v>
      </c>
      <c r="D3508">
        <v>2019</v>
      </c>
      <c r="E3508" t="s">
        <v>10</v>
      </c>
    </row>
    <row r="3509" spans="1:5" x14ac:dyDescent="0.2">
      <c r="A3509">
        <v>84</v>
      </c>
      <c r="B3509">
        <v>87477</v>
      </c>
      <c r="C3509">
        <v>84110</v>
      </c>
      <c r="D3509">
        <v>2019</v>
      </c>
      <c r="E3509" t="s">
        <v>10</v>
      </c>
    </row>
    <row r="3510" spans="1:5" x14ac:dyDescent="0.2">
      <c r="A3510">
        <v>212</v>
      </c>
      <c r="B3510">
        <v>539081</v>
      </c>
      <c r="C3510">
        <v>522132</v>
      </c>
      <c r="D3510">
        <v>2019</v>
      </c>
      <c r="E3510" t="s">
        <v>10</v>
      </c>
    </row>
    <row r="3511" spans="1:5" x14ac:dyDescent="0.2">
      <c r="A3511">
        <v>31</v>
      </c>
      <c r="B3511">
        <v>93036</v>
      </c>
      <c r="C3511">
        <v>101664</v>
      </c>
      <c r="D3511">
        <v>2019</v>
      </c>
      <c r="E3511" t="s">
        <v>10</v>
      </c>
    </row>
    <row r="3512" spans="1:5" x14ac:dyDescent="0.2">
      <c r="A3512">
        <v>119</v>
      </c>
      <c r="B3512">
        <v>808319</v>
      </c>
      <c r="C3512">
        <v>787772</v>
      </c>
      <c r="D3512">
        <v>2019</v>
      </c>
      <c r="E3512" t="s">
        <v>10</v>
      </c>
    </row>
    <row r="3513" spans="1:5" x14ac:dyDescent="0.2">
      <c r="A3513">
        <v>39</v>
      </c>
      <c r="B3513">
        <v>1610372</v>
      </c>
      <c r="C3513">
        <v>1563414</v>
      </c>
      <c r="D3513">
        <v>2019</v>
      </c>
      <c r="E3513" t="s">
        <v>10</v>
      </c>
    </row>
    <row r="3514" spans="1:5" x14ac:dyDescent="0.2">
      <c r="A3514">
        <v>187</v>
      </c>
      <c r="B3514">
        <v>108618</v>
      </c>
      <c r="C3514">
        <v>98448</v>
      </c>
      <c r="D3514">
        <v>2019</v>
      </c>
      <c r="E3514" t="s">
        <v>10</v>
      </c>
    </row>
    <row r="3515" spans="1:5" x14ac:dyDescent="0.2">
      <c r="A3515">
        <v>98</v>
      </c>
      <c r="B3515">
        <v>210524</v>
      </c>
      <c r="C3515">
        <v>212481</v>
      </c>
      <c r="D3515">
        <v>2019</v>
      </c>
      <c r="E3515" t="s">
        <v>10</v>
      </c>
    </row>
    <row r="3516" spans="1:5" x14ac:dyDescent="0.2">
      <c r="A3516">
        <v>232</v>
      </c>
      <c r="B3516">
        <v>1148160</v>
      </c>
      <c r="C3516">
        <v>983216</v>
      </c>
      <c r="D3516">
        <v>2019</v>
      </c>
      <c r="E3516" t="s">
        <v>10</v>
      </c>
    </row>
    <row r="3517" spans="1:5" x14ac:dyDescent="0.2">
      <c r="A3517">
        <v>201</v>
      </c>
      <c r="B3517">
        <v>112990</v>
      </c>
      <c r="C3517">
        <v>122299</v>
      </c>
      <c r="D3517">
        <v>2019</v>
      </c>
      <c r="E3517" t="s">
        <v>10</v>
      </c>
    </row>
    <row r="3518" spans="1:5" x14ac:dyDescent="0.2">
      <c r="A3518">
        <v>203</v>
      </c>
      <c r="B3518">
        <v>316514</v>
      </c>
      <c r="C3518">
        <v>249243</v>
      </c>
      <c r="D3518">
        <v>2019</v>
      </c>
      <c r="E3518" t="s">
        <v>10</v>
      </c>
    </row>
    <row r="3519" spans="1:5" x14ac:dyDescent="0.2">
      <c r="A3519">
        <v>116</v>
      </c>
      <c r="B3519">
        <v>1077222</v>
      </c>
      <c r="C3519">
        <v>1064266</v>
      </c>
      <c r="D3519">
        <v>2019</v>
      </c>
      <c r="E3519" t="s">
        <v>10</v>
      </c>
    </row>
    <row r="3520" spans="1:5" x14ac:dyDescent="0.2">
      <c r="A3520">
        <v>145</v>
      </c>
      <c r="B3520">
        <v>1562357</v>
      </c>
      <c r="C3520">
        <v>1618893</v>
      </c>
      <c r="D3520">
        <v>2019</v>
      </c>
      <c r="E3520" t="s">
        <v>10</v>
      </c>
    </row>
    <row r="3521" spans="1:5" x14ac:dyDescent="0.2">
      <c r="A3521">
        <v>25</v>
      </c>
      <c r="B3521">
        <v>1312069</v>
      </c>
      <c r="C3521">
        <v>1178115</v>
      </c>
      <c r="D3521">
        <v>2019</v>
      </c>
      <c r="E3521" t="s">
        <v>10</v>
      </c>
    </row>
    <row r="3522" spans="1:5" x14ac:dyDescent="0.2">
      <c r="A3522">
        <v>157</v>
      </c>
      <c r="B3522">
        <v>584260</v>
      </c>
      <c r="C3522">
        <v>566146</v>
      </c>
      <c r="D3522">
        <v>2019</v>
      </c>
      <c r="E3522" t="s">
        <v>10</v>
      </c>
    </row>
    <row r="3523" spans="1:5" x14ac:dyDescent="0.2">
      <c r="A3523">
        <v>181</v>
      </c>
      <c r="B3523">
        <v>2407999</v>
      </c>
      <c r="C3523">
        <v>2344278</v>
      </c>
      <c r="D3523">
        <v>2019</v>
      </c>
      <c r="E3523" t="s">
        <v>10</v>
      </c>
    </row>
    <row r="3524" spans="1:5" x14ac:dyDescent="0.2">
      <c r="A3524">
        <v>124</v>
      </c>
      <c r="B3524">
        <v>267762</v>
      </c>
      <c r="C3524">
        <v>252802</v>
      </c>
      <c r="D3524">
        <v>2019</v>
      </c>
      <c r="E3524" t="s">
        <v>10</v>
      </c>
    </row>
    <row r="3525" spans="1:5" x14ac:dyDescent="0.2">
      <c r="A3525">
        <v>95</v>
      </c>
      <c r="B3525">
        <v>1329599</v>
      </c>
      <c r="C3525">
        <v>1411026</v>
      </c>
      <c r="D3525">
        <v>2019</v>
      </c>
      <c r="E3525" t="s">
        <v>10</v>
      </c>
    </row>
    <row r="3526" spans="1:5" x14ac:dyDescent="0.2">
      <c r="A3526">
        <v>227</v>
      </c>
      <c r="B3526">
        <v>497088</v>
      </c>
      <c r="C3526">
        <v>544722</v>
      </c>
      <c r="D3526">
        <v>2019</v>
      </c>
      <c r="E3526" t="s">
        <v>10</v>
      </c>
    </row>
    <row r="3527" spans="1:5" x14ac:dyDescent="0.2">
      <c r="A3527">
        <v>143</v>
      </c>
      <c r="B3527">
        <v>1323677</v>
      </c>
      <c r="C3527">
        <v>1077163</v>
      </c>
      <c r="D3527">
        <v>2019</v>
      </c>
      <c r="E3527" t="s">
        <v>10</v>
      </c>
    </row>
    <row r="3528" spans="1:5" x14ac:dyDescent="0.2">
      <c r="A3528">
        <v>71</v>
      </c>
      <c r="B3528">
        <v>922965</v>
      </c>
      <c r="C3528">
        <v>933668</v>
      </c>
      <c r="D3528">
        <v>2019</v>
      </c>
      <c r="E3528" t="s">
        <v>10</v>
      </c>
    </row>
    <row r="3529" spans="1:5" x14ac:dyDescent="0.2">
      <c r="A3529">
        <v>193</v>
      </c>
      <c r="B3529">
        <v>283372</v>
      </c>
      <c r="C3529">
        <v>288740</v>
      </c>
      <c r="D3529">
        <v>2019</v>
      </c>
      <c r="E3529" t="s">
        <v>10</v>
      </c>
    </row>
    <row r="3530" spans="1:5" x14ac:dyDescent="0.2">
      <c r="A3530">
        <v>161</v>
      </c>
      <c r="B3530">
        <v>2956387</v>
      </c>
      <c r="C3530">
        <v>2812593</v>
      </c>
      <c r="D3530">
        <v>2019</v>
      </c>
      <c r="E3530" t="s">
        <v>10</v>
      </c>
    </row>
    <row r="3531" spans="1:5" x14ac:dyDescent="0.2">
      <c r="A3531">
        <v>68</v>
      </c>
      <c r="B3531">
        <v>2663301</v>
      </c>
      <c r="C3531">
        <v>2315310</v>
      </c>
      <c r="D3531">
        <v>2019</v>
      </c>
      <c r="E3531" t="s">
        <v>10</v>
      </c>
    </row>
    <row r="3532" spans="1:5" x14ac:dyDescent="0.2">
      <c r="A3532">
        <v>6</v>
      </c>
      <c r="B3532">
        <v>95243</v>
      </c>
      <c r="C3532">
        <v>94790</v>
      </c>
      <c r="D3532">
        <v>2019</v>
      </c>
      <c r="E3532" t="s">
        <v>10</v>
      </c>
    </row>
    <row r="3533" spans="1:5" x14ac:dyDescent="0.2">
      <c r="A3533">
        <v>87</v>
      </c>
      <c r="B3533">
        <v>1547599</v>
      </c>
      <c r="C3533">
        <v>1481516</v>
      </c>
      <c r="D3533">
        <v>2019</v>
      </c>
      <c r="E3533" t="s">
        <v>10</v>
      </c>
    </row>
    <row r="3534" spans="1:5" x14ac:dyDescent="0.2">
      <c r="A3534">
        <v>72</v>
      </c>
      <c r="B3534">
        <v>1160026</v>
      </c>
      <c r="C3534">
        <v>1102210</v>
      </c>
      <c r="D3534">
        <v>2019</v>
      </c>
      <c r="E3534" t="s">
        <v>10</v>
      </c>
    </row>
    <row r="3535" spans="1:5" x14ac:dyDescent="0.2">
      <c r="A3535">
        <v>215</v>
      </c>
      <c r="B3535">
        <v>587868</v>
      </c>
      <c r="C3535">
        <v>494573</v>
      </c>
      <c r="D3535">
        <v>2019</v>
      </c>
      <c r="E3535" t="s">
        <v>10</v>
      </c>
    </row>
    <row r="3536" spans="1:5" x14ac:dyDescent="0.2">
      <c r="A3536">
        <v>255</v>
      </c>
      <c r="B3536">
        <v>2611137</v>
      </c>
      <c r="C3536">
        <v>2420607</v>
      </c>
      <c r="D3536">
        <v>2019</v>
      </c>
      <c r="E3536" t="s">
        <v>10</v>
      </c>
    </row>
    <row r="3537" spans="1:5" x14ac:dyDescent="0.2">
      <c r="A3537">
        <v>258</v>
      </c>
      <c r="B3537">
        <v>628227</v>
      </c>
      <c r="C3537">
        <v>585253</v>
      </c>
      <c r="D3537">
        <v>2019</v>
      </c>
      <c r="E3537" t="s">
        <v>10</v>
      </c>
    </row>
    <row r="3538" spans="1:5" x14ac:dyDescent="0.2">
      <c r="A3538">
        <v>58</v>
      </c>
      <c r="B3538">
        <v>59093</v>
      </c>
      <c r="C3538">
        <v>58253</v>
      </c>
      <c r="D3538">
        <v>2019</v>
      </c>
      <c r="E3538" t="s">
        <v>10</v>
      </c>
    </row>
    <row r="3539" spans="1:5" x14ac:dyDescent="0.2">
      <c r="A3539">
        <v>107</v>
      </c>
      <c r="B3539">
        <v>2191532</v>
      </c>
      <c r="C3539">
        <v>1926144</v>
      </c>
      <c r="D3539">
        <v>2019</v>
      </c>
      <c r="E3539" t="s">
        <v>10</v>
      </c>
    </row>
    <row r="3540" spans="1:5" x14ac:dyDescent="0.2">
      <c r="A3540">
        <v>221</v>
      </c>
      <c r="B3540">
        <v>236865</v>
      </c>
      <c r="C3540">
        <v>197569</v>
      </c>
      <c r="D3540">
        <v>2019</v>
      </c>
      <c r="E3540" t="s">
        <v>10</v>
      </c>
    </row>
    <row r="3541" spans="1:5" x14ac:dyDescent="0.2">
      <c r="A3541">
        <v>9</v>
      </c>
      <c r="B3541">
        <v>194649</v>
      </c>
      <c r="C3541">
        <v>193101</v>
      </c>
      <c r="D3541">
        <v>2019</v>
      </c>
      <c r="E3541" t="s">
        <v>10</v>
      </c>
    </row>
    <row r="3542" spans="1:5" x14ac:dyDescent="0.2">
      <c r="A3542">
        <v>63</v>
      </c>
      <c r="B3542">
        <v>656530</v>
      </c>
      <c r="C3542">
        <v>633865</v>
      </c>
      <c r="D3542">
        <v>2019</v>
      </c>
      <c r="E3542" t="s">
        <v>10</v>
      </c>
    </row>
    <row r="3543" spans="1:5" x14ac:dyDescent="0.2">
      <c r="A3543">
        <v>158</v>
      </c>
      <c r="B3543">
        <v>1613667</v>
      </c>
      <c r="C3543">
        <v>1449887</v>
      </c>
      <c r="D3543">
        <v>2019</v>
      </c>
      <c r="E3543" t="s">
        <v>10</v>
      </c>
    </row>
    <row r="3544" spans="1:5" x14ac:dyDescent="0.2">
      <c r="A3544">
        <v>27</v>
      </c>
      <c r="B3544">
        <v>18477</v>
      </c>
      <c r="C3544">
        <v>28195</v>
      </c>
      <c r="D3544">
        <v>2019</v>
      </c>
      <c r="E3544" t="s">
        <v>10</v>
      </c>
    </row>
    <row r="3545" spans="1:5" x14ac:dyDescent="0.2">
      <c r="A3545">
        <v>51</v>
      </c>
      <c r="B3545">
        <v>746651</v>
      </c>
      <c r="C3545">
        <v>742900</v>
      </c>
      <c r="D3545">
        <v>2019</v>
      </c>
      <c r="E3545" t="s">
        <v>10</v>
      </c>
    </row>
    <row r="3546" spans="1:5" x14ac:dyDescent="0.2">
      <c r="A3546">
        <v>56</v>
      </c>
      <c r="B3546">
        <v>620094</v>
      </c>
      <c r="C3546">
        <v>559323</v>
      </c>
      <c r="D3546">
        <v>2019</v>
      </c>
      <c r="E3546" t="s">
        <v>10</v>
      </c>
    </row>
    <row r="3547" spans="1:5" x14ac:dyDescent="0.2">
      <c r="A3547">
        <v>178</v>
      </c>
      <c r="B3547">
        <v>247485</v>
      </c>
      <c r="C3547">
        <v>236663</v>
      </c>
      <c r="D3547">
        <v>2019</v>
      </c>
      <c r="E3547" t="s">
        <v>10</v>
      </c>
    </row>
    <row r="3548" spans="1:5" x14ac:dyDescent="0.2">
      <c r="A3548">
        <v>239</v>
      </c>
      <c r="B3548">
        <v>1792408</v>
      </c>
      <c r="C3548">
        <v>1655124</v>
      </c>
      <c r="D3548">
        <v>2019</v>
      </c>
      <c r="E3548" t="s">
        <v>10</v>
      </c>
    </row>
    <row r="3549" spans="1:5" x14ac:dyDescent="0.2">
      <c r="A3549">
        <v>234</v>
      </c>
      <c r="B3549">
        <v>3058914</v>
      </c>
      <c r="C3549">
        <v>2700655</v>
      </c>
      <c r="D3549">
        <v>2019</v>
      </c>
      <c r="E3549" t="s">
        <v>10</v>
      </c>
    </row>
    <row r="3550" spans="1:5" x14ac:dyDescent="0.2">
      <c r="A3550">
        <v>150</v>
      </c>
      <c r="B3550">
        <v>288166</v>
      </c>
      <c r="C3550">
        <v>338747</v>
      </c>
      <c r="D3550">
        <v>2019</v>
      </c>
      <c r="E3550" t="s">
        <v>10</v>
      </c>
    </row>
    <row r="3551" spans="1:5" x14ac:dyDescent="0.2">
      <c r="A3551">
        <v>52</v>
      </c>
      <c r="B3551">
        <v>350809</v>
      </c>
      <c r="C3551">
        <v>310580</v>
      </c>
      <c r="D3551">
        <v>2019</v>
      </c>
      <c r="E3551" t="s">
        <v>10</v>
      </c>
    </row>
    <row r="3552" spans="1:5" x14ac:dyDescent="0.2">
      <c r="A3552">
        <v>146</v>
      </c>
      <c r="B3552">
        <v>602956</v>
      </c>
      <c r="C3552">
        <v>635856</v>
      </c>
      <c r="D3552">
        <v>2019</v>
      </c>
      <c r="E3552" t="s">
        <v>10</v>
      </c>
    </row>
    <row r="3553" spans="1:5" x14ac:dyDescent="0.2">
      <c r="A3553">
        <v>174</v>
      </c>
      <c r="B3553">
        <v>836711</v>
      </c>
      <c r="C3553">
        <v>817671</v>
      </c>
      <c r="D3553">
        <v>2019</v>
      </c>
      <c r="E3553" t="s">
        <v>10</v>
      </c>
    </row>
    <row r="3554" spans="1:5" x14ac:dyDescent="0.2">
      <c r="A3554">
        <v>79</v>
      </c>
      <c r="B3554">
        <v>3886233</v>
      </c>
      <c r="C3554">
        <v>3203653</v>
      </c>
      <c r="D3554">
        <v>2019</v>
      </c>
      <c r="E3554" t="s">
        <v>10</v>
      </c>
    </row>
    <row r="3555" spans="1:5" x14ac:dyDescent="0.2">
      <c r="A3555">
        <v>170</v>
      </c>
      <c r="B3555">
        <v>2596247</v>
      </c>
      <c r="C3555">
        <v>2335273</v>
      </c>
      <c r="D3555">
        <v>2019</v>
      </c>
      <c r="E3555" t="s">
        <v>10</v>
      </c>
    </row>
    <row r="3556" spans="1:5" x14ac:dyDescent="0.2">
      <c r="A3556">
        <v>17</v>
      </c>
      <c r="B3556">
        <v>2071716</v>
      </c>
      <c r="C3556">
        <v>2148318</v>
      </c>
      <c r="D3556">
        <v>2019</v>
      </c>
      <c r="E3556" t="s">
        <v>10</v>
      </c>
    </row>
    <row r="3557" spans="1:5" x14ac:dyDescent="0.2">
      <c r="A3557">
        <v>209</v>
      </c>
      <c r="B3557">
        <v>577525</v>
      </c>
      <c r="C3557">
        <v>537112</v>
      </c>
      <c r="D3557">
        <v>2019</v>
      </c>
      <c r="E3557" t="s">
        <v>10</v>
      </c>
    </row>
    <row r="3558" spans="1:5" x14ac:dyDescent="0.2">
      <c r="A3558">
        <v>236</v>
      </c>
      <c r="B3558">
        <v>1955678</v>
      </c>
      <c r="C3558">
        <v>1960258</v>
      </c>
      <c r="D3558">
        <v>2019</v>
      </c>
      <c r="E3558" t="s">
        <v>10</v>
      </c>
    </row>
    <row r="3559" spans="1:5" x14ac:dyDescent="0.2">
      <c r="A3559">
        <v>253</v>
      </c>
      <c r="B3559">
        <v>20120</v>
      </c>
      <c r="C3559">
        <v>14565</v>
      </c>
      <c r="D3559">
        <v>2019</v>
      </c>
      <c r="E3559" t="s">
        <v>10</v>
      </c>
    </row>
    <row r="3560" spans="1:5" x14ac:dyDescent="0.2">
      <c r="A3560">
        <v>246</v>
      </c>
      <c r="B3560">
        <v>2552153</v>
      </c>
      <c r="C3560">
        <v>2601631</v>
      </c>
      <c r="D3560">
        <v>2019</v>
      </c>
      <c r="E3560" t="s">
        <v>10</v>
      </c>
    </row>
    <row r="3561" spans="1:5" x14ac:dyDescent="0.2">
      <c r="A3561">
        <v>139</v>
      </c>
      <c r="B3561">
        <v>310709</v>
      </c>
      <c r="C3561">
        <v>264957</v>
      </c>
      <c r="D3561">
        <v>2019</v>
      </c>
      <c r="E3561" t="s">
        <v>10</v>
      </c>
    </row>
    <row r="3562" spans="1:5" x14ac:dyDescent="0.2">
      <c r="A3562">
        <v>242</v>
      </c>
      <c r="B3562">
        <v>793367</v>
      </c>
      <c r="C3562">
        <v>792858</v>
      </c>
      <c r="D3562">
        <v>2019</v>
      </c>
      <c r="E3562" t="s">
        <v>10</v>
      </c>
    </row>
    <row r="3563" spans="1:5" x14ac:dyDescent="0.2">
      <c r="A3563">
        <v>226</v>
      </c>
      <c r="B3563">
        <v>1345587</v>
      </c>
      <c r="C3563">
        <v>1388485</v>
      </c>
      <c r="D3563">
        <v>2019</v>
      </c>
      <c r="E3563" t="s">
        <v>10</v>
      </c>
    </row>
    <row r="3564" spans="1:5" x14ac:dyDescent="0.2">
      <c r="A3564">
        <v>41</v>
      </c>
      <c r="B3564">
        <v>1585162</v>
      </c>
      <c r="C3564">
        <v>1504361</v>
      </c>
      <c r="D3564">
        <v>2019</v>
      </c>
      <c r="E3564" t="s">
        <v>10</v>
      </c>
    </row>
    <row r="3565" spans="1:5" x14ac:dyDescent="0.2">
      <c r="A3565">
        <v>208</v>
      </c>
      <c r="B3565">
        <v>610296</v>
      </c>
      <c r="C3565">
        <v>618211</v>
      </c>
      <c r="D3565">
        <v>2019</v>
      </c>
      <c r="E3565" t="s">
        <v>10</v>
      </c>
    </row>
    <row r="3566" spans="1:5" x14ac:dyDescent="0.2">
      <c r="A3566">
        <v>88</v>
      </c>
      <c r="B3566">
        <v>606126</v>
      </c>
      <c r="C3566">
        <v>661113</v>
      </c>
      <c r="D3566">
        <v>2019</v>
      </c>
      <c r="E3566" t="s">
        <v>10</v>
      </c>
    </row>
    <row r="3567" spans="1:5" x14ac:dyDescent="0.2">
      <c r="A3567">
        <v>33</v>
      </c>
      <c r="B3567">
        <v>1165374</v>
      </c>
      <c r="C3567">
        <v>1113922</v>
      </c>
      <c r="D3567">
        <v>2019</v>
      </c>
      <c r="E3567" t="s">
        <v>10</v>
      </c>
    </row>
    <row r="3568" spans="1:5" x14ac:dyDescent="0.2">
      <c r="A3568">
        <v>28</v>
      </c>
      <c r="B3568">
        <v>436104</v>
      </c>
      <c r="C3568">
        <v>424068</v>
      </c>
      <c r="D3568">
        <v>2019</v>
      </c>
      <c r="E3568" t="s">
        <v>10</v>
      </c>
    </row>
    <row r="3569" spans="1:5" x14ac:dyDescent="0.2">
      <c r="A3569">
        <v>248</v>
      </c>
      <c r="B3569">
        <v>527009</v>
      </c>
      <c r="C3569">
        <v>504244</v>
      </c>
      <c r="D3569">
        <v>2019</v>
      </c>
      <c r="E3569" t="s">
        <v>10</v>
      </c>
    </row>
    <row r="3570" spans="1:5" x14ac:dyDescent="0.2">
      <c r="A3570">
        <v>257</v>
      </c>
      <c r="B3570">
        <v>352554</v>
      </c>
      <c r="C3570">
        <v>389271</v>
      </c>
      <c r="D3570">
        <v>2019</v>
      </c>
      <c r="E3570" t="s">
        <v>10</v>
      </c>
    </row>
    <row r="3571" spans="1:5" x14ac:dyDescent="0.2">
      <c r="A3571">
        <v>138</v>
      </c>
      <c r="B3571">
        <v>3988180</v>
      </c>
      <c r="C3571">
        <v>4369372</v>
      </c>
      <c r="D3571">
        <v>2019</v>
      </c>
      <c r="E3571" t="s">
        <v>10</v>
      </c>
    </row>
    <row r="3572" spans="1:5" x14ac:dyDescent="0.2">
      <c r="A3572">
        <v>207</v>
      </c>
      <c r="B3572">
        <v>17924</v>
      </c>
      <c r="C3572">
        <v>22415</v>
      </c>
      <c r="D3572">
        <v>2019</v>
      </c>
      <c r="E3572" t="s">
        <v>10</v>
      </c>
    </row>
    <row r="3573" spans="1:5" x14ac:dyDescent="0.2">
      <c r="A3573">
        <v>235</v>
      </c>
      <c r="B3573">
        <v>1064266</v>
      </c>
      <c r="C3573">
        <v>1055240</v>
      </c>
      <c r="D3573">
        <v>2019</v>
      </c>
      <c r="E3573" t="s">
        <v>10</v>
      </c>
    </row>
    <row r="3574" spans="1:5" x14ac:dyDescent="0.2">
      <c r="A3574">
        <v>114</v>
      </c>
      <c r="B3574">
        <v>1623273</v>
      </c>
      <c r="C3574">
        <v>1417703</v>
      </c>
      <c r="D3574">
        <v>2019</v>
      </c>
      <c r="E3574" t="s">
        <v>10</v>
      </c>
    </row>
    <row r="3575" spans="1:5" x14ac:dyDescent="0.2">
      <c r="A3575">
        <v>5</v>
      </c>
      <c r="B3575">
        <v>52190</v>
      </c>
      <c r="C3575">
        <v>50262</v>
      </c>
      <c r="D3575">
        <v>2019</v>
      </c>
      <c r="E3575" t="s">
        <v>10</v>
      </c>
    </row>
    <row r="3576" spans="1:5" x14ac:dyDescent="0.2">
      <c r="A3576">
        <v>1</v>
      </c>
      <c r="B3576">
        <v>11929</v>
      </c>
      <c r="C3576">
        <v>1328838</v>
      </c>
      <c r="D3576">
        <v>2019</v>
      </c>
      <c r="E3576" t="s">
        <v>10</v>
      </c>
    </row>
    <row r="3577" spans="1:5" x14ac:dyDescent="0.2">
      <c r="A3577">
        <v>153</v>
      </c>
      <c r="B3577">
        <v>218057</v>
      </c>
      <c r="C3577">
        <v>184013</v>
      </c>
      <c r="D3577">
        <v>2019</v>
      </c>
      <c r="E3577" t="s">
        <v>10</v>
      </c>
    </row>
    <row r="3578" spans="1:5" x14ac:dyDescent="0.2">
      <c r="A3578">
        <v>115</v>
      </c>
      <c r="B3578">
        <v>140123</v>
      </c>
      <c r="C3578">
        <v>125561</v>
      </c>
      <c r="D3578">
        <v>2019</v>
      </c>
      <c r="E3578" t="s">
        <v>10</v>
      </c>
    </row>
    <row r="3579" spans="1:5" x14ac:dyDescent="0.2">
      <c r="A3579">
        <v>250</v>
      </c>
      <c r="B3579">
        <v>484119</v>
      </c>
      <c r="C3579">
        <v>491814</v>
      </c>
      <c r="D3579">
        <v>2019</v>
      </c>
      <c r="E3579" t="s">
        <v>10</v>
      </c>
    </row>
    <row r="3580" spans="1:5" x14ac:dyDescent="0.2">
      <c r="A3580">
        <v>96</v>
      </c>
      <c r="B3580">
        <v>29312</v>
      </c>
      <c r="C3580">
        <v>34608</v>
      </c>
      <c r="D3580">
        <v>2019</v>
      </c>
      <c r="E3580" t="s">
        <v>10</v>
      </c>
    </row>
    <row r="3581" spans="1:5" x14ac:dyDescent="0.2">
      <c r="A3581">
        <v>185</v>
      </c>
      <c r="B3581">
        <v>619082</v>
      </c>
      <c r="C3581">
        <v>601233</v>
      </c>
      <c r="D3581">
        <v>2019</v>
      </c>
      <c r="E3581" t="s">
        <v>10</v>
      </c>
    </row>
    <row r="3582" spans="1:5" x14ac:dyDescent="0.2">
      <c r="A3582">
        <v>219</v>
      </c>
      <c r="B3582">
        <v>354698</v>
      </c>
      <c r="C3582">
        <v>289163</v>
      </c>
      <c r="D3582">
        <v>2019</v>
      </c>
      <c r="E3582" t="s">
        <v>10</v>
      </c>
    </row>
    <row r="3583" spans="1:5" x14ac:dyDescent="0.2">
      <c r="A3583">
        <v>214</v>
      </c>
      <c r="B3583">
        <v>137147</v>
      </c>
      <c r="C3583">
        <v>137314</v>
      </c>
      <c r="D3583">
        <v>2019</v>
      </c>
      <c r="E3583" t="s">
        <v>10</v>
      </c>
    </row>
    <row r="3584" spans="1:5" x14ac:dyDescent="0.2">
      <c r="A3584">
        <v>252</v>
      </c>
      <c r="B3584">
        <v>261094</v>
      </c>
      <c r="C3584">
        <v>275941</v>
      </c>
      <c r="D3584">
        <v>2019</v>
      </c>
      <c r="E3584" t="s">
        <v>10</v>
      </c>
    </row>
    <row r="3585" spans="1:5" x14ac:dyDescent="0.2">
      <c r="A3585">
        <v>10</v>
      </c>
      <c r="B3585">
        <v>632352</v>
      </c>
      <c r="C3585">
        <v>518653</v>
      </c>
      <c r="D3585">
        <v>2019</v>
      </c>
      <c r="E3585" t="s">
        <v>10</v>
      </c>
    </row>
    <row r="3586" spans="1:5" x14ac:dyDescent="0.2">
      <c r="A3586">
        <v>120</v>
      </c>
      <c r="B3586">
        <v>21874</v>
      </c>
      <c r="C3586">
        <v>25183</v>
      </c>
      <c r="D3586">
        <v>2019</v>
      </c>
      <c r="E3586" t="s">
        <v>10</v>
      </c>
    </row>
    <row r="3587" spans="1:5" x14ac:dyDescent="0.2">
      <c r="A3587">
        <v>89</v>
      </c>
      <c r="B3587">
        <v>1863148</v>
      </c>
      <c r="C3587">
        <v>1951631</v>
      </c>
      <c r="D3587">
        <v>2019</v>
      </c>
      <c r="E3587" t="s">
        <v>10</v>
      </c>
    </row>
    <row r="3588" spans="1:5" x14ac:dyDescent="0.2">
      <c r="A3588">
        <v>197</v>
      </c>
      <c r="B3588">
        <v>835592</v>
      </c>
      <c r="C3588">
        <v>767897</v>
      </c>
      <c r="D3588">
        <v>2019</v>
      </c>
      <c r="E3588" t="s">
        <v>10</v>
      </c>
    </row>
    <row r="3589" spans="1:5" x14ac:dyDescent="0.2">
      <c r="A3589">
        <v>128</v>
      </c>
      <c r="B3589">
        <v>53088</v>
      </c>
      <c r="C3589">
        <v>63920</v>
      </c>
      <c r="D3589">
        <v>2019</v>
      </c>
      <c r="E3589" t="s">
        <v>10</v>
      </c>
    </row>
    <row r="3590" spans="1:5" x14ac:dyDescent="0.2">
      <c r="A3590">
        <v>85</v>
      </c>
      <c r="B3590">
        <v>656840</v>
      </c>
      <c r="C3590">
        <v>645370</v>
      </c>
      <c r="D3590">
        <v>2019</v>
      </c>
      <c r="E3590" t="s">
        <v>10</v>
      </c>
    </row>
    <row r="3591" spans="1:5" x14ac:dyDescent="0.2">
      <c r="A3591">
        <v>106</v>
      </c>
      <c r="B3591">
        <v>540138</v>
      </c>
      <c r="C3591">
        <v>474733</v>
      </c>
      <c r="D3591">
        <v>2019</v>
      </c>
      <c r="E3591" t="s">
        <v>10</v>
      </c>
    </row>
    <row r="3592" spans="1:5" x14ac:dyDescent="0.2">
      <c r="A3592">
        <v>111</v>
      </c>
      <c r="B3592">
        <v>13754</v>
      </c>
      <c r="C3592">
        <v>14465</v>
      </c>
      <c r="D3592">
        <v>2019</v>
      </c>
      <c r="E3592" t="s">
        <v>10</v>
      </c>
    </row>
    <row r="3593" spans="1:5" x14ac:dyDescent="0.2">
      <c r="A3593">
        <v>177</v>
      </c>
      <c r="B3593">
        <v>964321</v>
      </c>
      <c r="C3593">
        <v>959894</v>
      </c>
      <c r="D3593">
        <v>2019</v>
      </c>
      <c r="E3593" t="s">
        <v>10</v>
      </c>
    </row>
    <row r="3594" spans="1:5" x14ac:dyDescent="0.2">
      <c r="A3594">
        <v>179</v>
      </c>
      <c r="B3594">
        <v>755998</v>
      </c>
      <c r="C3594">
        <v>764360</v>
      </c>
      <c r="D3594">
        <v>2019</v>
      </c>
      <c r="E3594" t="s">
        <v>10</v>
      </c>
    </row>
    <row r="3595" spans="1:5" x14ac:dyDescent="0.2">
      <c r="A3595">
        <v>48</v>
      </c>
      <c r="B3595">
        <v>2718097</v>
      </c>
      <c r="C3595">
        <v>2337984</v>
      </c>
      <c r="D3595">
        <v>2019</v>
      </c>
      <c r="E3595" t="s">
        <v>10</v>
      </c>
    </row>
    <row r="3596" spans="1:5" x14ac:dyDescent="0.2">
      <c r="A3596">
        <v>224</v>
      </c>
      <c r="B3596">
        <v>677745</v>
      </c>
      <c r="C3596">
        <v>562360</v>
      </c>
      <c r="D3596">
        <v>2019</v>
      </c>
      <c r="E3596" t="s">
        <v>10</v>
      </c>
    </row>
    <row r="3597" spans="1:5" x14ac:dyDescent="0.2">
      <c r="A3597">
        <v>67</v>
      </c>
      <c r="B3597">
        <v>373259</v>
      </c>
      <c r="C3597">
        <v>392666</v>
      </c>
      <c r="D3597">
        <v>2019</v>
      </c>
      <c r="E3597" t="s">
        <v>10</v>
      </c>
    </row>
    <row r="3598" spans="1:5" x14ac:dyDescent="0.2">
      <c r="A3598">
        <v>254</v>
      </c>
      <c r="B3598">
        <v>920037</v>
      </c>
      <c r="C3598">
        <v>830737</v>
      </c>
      <c r="D3598">
        <v>2019</v>
      </c>
      <c r="E3598" t="s">
        <v>10</v>
      </c>
    </row>
    <row r="3599" spans="1:5" x14ac:dyDescent="0.2">
      <c r="A3599">
        <v>168</v>
      </c>
      <c r="B3599">
        <v>1184906</v>
      </c>
      <c r="C3599">
        <v>1215837</v>
      </c>
      <c r="D3599">
        <v>2019</v>
      </c>
      <c r="E3599" t="s">
        <v>10</v>
      </c>
    </row>
    <row r="3600" spans="1:5" x14ac:dyDescent="0.2">
      <c r="A3600">
        <v>142</v>
      </c>
      <c r="B3600">
        <v>1782875</v>
      </c>
      <c r="C3600">
        <v>1737641</v>
      </c>
      <c r="D3600">
        <v>2019</v>
      </c>
      <c r="E3600" t="s">
        <v>10</v>
      </c>
    </row>
    <row r="3601" spans="1:5" x14ac:dyDescent="0.2">
      <c r="A3601">
        <v>100</v>
      </c>
      <c r="B3601">
        <v>1535202</v>
      </c>
      <c r="C3601">
        <v>1322442</v>
      </c>
      <c r="D3601">
        <v>2019</v>
      </c>
      <c r="E3601" t="s">
        <v>10</v>
      </c>
    </row>
    <row r="3602" spans="1:5" x14ac:dyDescent="0.2">
      <c r="A3602">
        <v>247</v>
      </c>
      <c r="B3602">
        <v>1169663</v>
      </c>
      <c r="C3602">
        <v>1106150</v>
      </c>
      <c r="D3602">
        <v>2019</v>
      </c>
      <c r="E3602" t="s">
        <v>10</v>
      </c>
    </row>
    <row r="3603" spans="1:5" x14ac:dyDescent="0.2">
      <c r="A3603">
        <v>131</v>
      </c>
      <c r="B3603">
        <v>324230</v>
      </c>
      <c r="C3603">
        <v>344447</v>
      </c>
      <c r="D3603">
        <v>2019</v>
      </c>
      <c r="E3603" t="s">
        <v>10</v>
      </c>
    </row>
    <row r="3604" spans="1:5" x14ac:dyDescent="0.2">
      <c r="A3604">
        <v>105</v>
      </c>
      <c r="B3604">
        <v>65</v>
      </c>
      <c r="C3604">
        <v>184</v>
      </c>
      <c r="D3604">
        <v>2019</v>
      </c>
      <c r="E3604" t="s">
        <v>10</v>
      </c>
    </row>
    <row r="3605" spans="1:5" x14ac:dyDescent="0.2">
      <c r="A3605">
        <v>108</v>
      </c>
      <c r="B3605">
        <v>296285</v>
      </c>
      <c r="C3605">
        <v>304120</v>
      </c>
      <c r="D3605">
        <v>2019</v>
      </c>
      <c r="E3605" t="s">
        <v>10</v>
      </c>
    </row>
    <row r="3606" spans="1:5" x14ac:dyDescent="0.2">
      <c r="A3606">
        <v>218</v>
      </c>
      <c r="B3606">
        <v>380661</v>
      </c>
      <c r="C3606">
        <v>307492</v>
      </c>
      <c r="D3606">
        <v>2019</v>
      </c>
      <c r="E3606" t="s">
        <v>10</v>
      </c>
    </row>
    <row r="3607" spans="1:5" x14ac:dyDescent="0.2">
      <c r="A3607">
        <v>132</v>
      </c>
      <c r="B3607">
        <v>3632647</v>
      </c>
      <c r="C3607">
        <v>4514191</v>
      </c>
      <c r="D3607">
        <v>2019</v>
      </c>
      <c r="E3607" t="s">
        <v>10</v>
      </c>
    </row>
    <row r="3608" spans="1:5" x14ac:dyDescent="0.2">
      <c r="A3608">
        <v>44</v>
      </c>
      <c r="B3608">
        <v>66190</v>
      </c>
      <c r="C3608">
        <v>70908</v>
      </c>
      <c r="D3608">
        <v>2019</v>
      </c>
      <c r="E3608" t="s">
        <v>10</v>
      </c>
    </row>
    <row r="3609" spans="1:5" x14ac:dyDescent="0.2">
      <c r="A3609">
        <v>127</v>
      </c>
      <c r="B3609">
        <v>838342</v>
      </c>
      <c r="C3609">
        <v>874599</v>
      </c>
      <c r="D3609">
        <v>2019</v>
      </c>
      <c r="E3609" t="s">
        <v>10</v>
      </c>
    </row>
    <row r="3610" spans="1:5" x14ac:dyDescent="0.2">
      <c r="A3610">
        <v>123</v>
      </c>
      <c r="B3610">
        <v>666880</v>
      </c>
      <c r="C3610">
        <v>676499</v>
      </c>
      <c r="D3610">
        <v>2019</v>
      </c>
      <c r="E3610" t="s">
        <v>10</v>
      </c>
    </row>
    <row r="3611" spans="1:5" x14ac:dyDescent="0.2">
      <c r="A3611">
        <v>210</v>
      </c>
      <c r="B3611">
        <v>682463</v>
      </c>
      <c r="C3611">
        <v>670283</v>
      </c>
      <c r="D3611">
        <v>2019</v>
      </c>
      <c r="E3611" t="s">
        <v>10</v>
      </c>
    </row>
    <row r="3612" spans="1:5" x14ac:dyDescent="0.2">
      <c r="A3612">
        <v>205</v>
      </c>
      <c r="B3612">
        <v>721524</v>
      </c>
      <c r="C3612">
        <v>618584</v>
      </c>
      <c r="D3612">
        <v>2019</v>
      </c>
      <c r="E3612" t="s">
        <v>10</v>
      </c>
    </row>
    <row r="3613" spans="1:5" x14ac:dyDescent="0.2">
      <c r="A3613">
        <v>225</v>
      </c>
      <c r="B3613">
        <v>1970731</v>
      </c>
      <c r="C3613">
        <v>2078922</v>
      </c>
      <c r="D3613">
        <v>2019</v>
      </c>
      <c r="E3613" t="s">
        <v>10</v>
      </c>
    </row>
    <row r="3614" spans="1:5" x14ac:dyDescent="0.2">
      <c r="A3614">
        <v>249</v>
      </c>
      <c r="B3614">
        <v>2182863</v>
      </c>
      <c r="C3614">
        <v>1792493</v>
      </c>
      <c r="D3614">
        <v>2019</v>
      </c>
      <c r="E3614" t="s">
        <v>10</v>
      </c>
    </row>
    <row r="3615" spans="1:5" x14ac:dyDescent="0.2">
      <c r="A3615">
        <v>220</v>
      </c>
      <c r="B3615">
        <v>752328</v>
      </c>
      <c r="C3615">
        <v>697851</v>
      </c>
      <c r="D3615">
        <v>2019</v>
      </c>
      <c r="E3615" t="s">
        <v>10</v>
      </c>
    </row>
    <row r="3616" spans="1:5" x14ac:dyDescent="0.2">
      <c r="A3616">
        <v>61</v>
      </c>
      <c r="B3616">
        <v>3357869</v>
      </c>
      <c r="C3616">
        <v>3467853</v>
      </c>
      <c r="D3616">
        <v>2019</v>
      </c>
      <c r="E3616" t="s">
        <v>10</v>
      </c>
    </row>
    <row r="3617" spans="1:5" x14ac:dyDescent="0.2">
      <c r="A3617">
        <v>213</v>
      </c>
      <c r="B3617">
        <v>955682</v>
      </c>
      <c r="C3617">
        <v>958549</v>
      </c>
      <c r="D3617">
        <v>2019</v>
      </c>
      <c r="E3617" t="s">
        <v>10</v>
      </c>
    </row>
    <row r="3618" spans="1:5" x14ac:dyDescent="0.2">
      <c r="A3618">
        <v>192</v>
      </c>
      <c r="B3618">
        <v>288646</v>
      </c>
      <c r="C3618">
        <v>261927</v>
      </c>
      <c r="D3618">
        <v>2019</v>
      </c>
      <c r="E3618" t="s">
        <v>10</v>
      </c>
    </row>
    <row r="3619" spans="1:5" x14ac:dyDescent="0.2">
      <c r="A3619">
        <v>156</v>
      </c>
      <c r="B3619">
        <v>211252</v>
      </c>
      <c r="C3619">
        <v>179957</v>
      </c>
      <c r="D3619">
        <v>2019</v>
      </c>
      <c r="E3619" t="s">
        <v>10</v>
      </c>
    </row>
    <row r="3620" spans="1:5" x14ac:dyDescent="0.2">
      <c r="A3620">
        <v>160</v>
      </c>
      <c r="B3620">
        <v>443024</v>
      </c>
      <c r="C3620">
        <v>456918</v>
      </c>
      <c r="D3620">
        <v>2019</v>
      </c>
      <c r="E3620" t="s">
        <v>10</v>
      </c>
    </row>
    <row r="3621" spans="1:5" x14ac:dyDescent="0.2">
      <c r="A3621">
        <v>3</v>
      </c>
      <c r="B3621">
        <v>434962</v>
      </c>
      <c r="C3621">
        <v>429650</v>
      </c>
      <c r="D3621">
        <v>2019</v>
      </c>
      <c r="E3621" t="s">
        <v>10</v>
      </c>
    </row>
    <row r="3622" spans="1:5" x14ac:dyDescent="0.2">
      <c r="A3622">
        <v>206</v>
      </c>
      <c r="B3622">
        <v>364752</v>
      </c>
      <c r="C3622">
        <v>412413</v>
      </c>
      <c r="D3622">
        <v>2019</v>
      </c>
      <c r="E3622" t="s">
        <v>10</v>
      </c>
    </row>
    <row r="3623" spans="1:5" x14ac:dyDescent="0.2">
      <c r="A3623">
        <v>37</v>
      </c>
      <c r="B3623">
        <v>2575964</v>
      </c>
      <c r="C3623">
        <v>2707215</v>
      </c>
      <c r="D3623">
        <v>2019</v>
      </c>
      <c r="E3623" t="s">
        <v>10</v>
      </c>
    </row>
    <row r="3624" spans="1:5" x14ac:dyDescent="0.2">
      <c r="A3624">
        <v>101</v>
      </c>
      <c r="B3624">
        <v>157714</v>
      </c>
      <c r="C3624">
        <v>121067</v>
      </c>
      <c r="D3624">
        <v>2019</v>
      </c>
      <c r="E3624" t="s">
        <v>10</v>
      </c>
    </row>
    <row r="3625" spans="1:5" x14ac:dyDescent="0.2">
      <c r="A3625">
        <v>83</v>
      </c>
      <c r="B3625">
        <v>436497</v>
      </c>
      <c r="C3625">
        <v>450168</v>
      </c>
      <c r="D3625">
        <v>2019</v>
      </c>
      <c r="E3625" t="s">
        <v>10</v>
      </c>
    </row>
    <row r="3626" spans="1:5" x14ac:dyDescent="0.2">
      <c r="A3626">
        <v>12</v>
      </c>
      <c r="B3626">
        <v>39074</v>
      </c>
      <c r="C3626">
        <v>57621</v>
      </c>
      <c r="D3626">
        <v>2019</v>
      </c>
      <c r="E3626" t="s">
        <v>10</v>
      </c>
    </row>
    <row r="3627" spans="1:5" x14ac:dyDescent="0.2">
      <c r="A3627">
        <v>200</v>
      </c>
      <c r="B3627">
        <v>391415</v>
      </c>
      <c r="C3627">
        <v>395035</v>
      </c>
      <c r="D3627">
        <v>2019</v>
      </c>
      <c r="E3627" t="s">
        <v>10</v>
      </c>
    </row>
    <row r="3628" spans="1:5" x14ac:dyDescent="0.2">
      <c r="A3628">
        <v>141</v>
      </c>
      <c r="B3628">
        <v>1803659</v>
      </c>
      <c r="C3628">
        <v>1581763</v>
      </c>
      <c r="D3628">
        <v>2019</v>
      </c>
      <c r="E3628" t="s">
        <v>10</v>
      </c>
    </row>
    <row r="3629" spans="1:5" x14ac:dyDescent="0.2">
      <c r="A3629">
        <v>55</v>
      </c>
      <c r="B3629">
        <v>440761</v>
      </c>
      <c r="C3629">
        <v>480014</v>
      </c>
      <c r="D3629">
        <v>2019</v>
      </c>
      <c r="E3629" t="s">
        <v>10</v>
      </c>
    </row>
    <row r="3630" spans="1:5" x14ac:dyDescent="0.2">
      <c r="A3630">
        <v>74</v>
      </c>
      <c r="B3630">
        <v>1694788</v>
      </c>
      <c r="C3630">
        <v>1656397</v>
      </c>
      <c r="D3630">
        <v>2019</v>
      </c>
      <c r="E3630" t="s">
        <v>10</v>
      </c>
    </row>
    <row r="3631" spans="1:5" x14ac:dyDescent="0.2">
      <c r="A3631">
        <v>62</v>
      </c>
      <c r="B3631">
        <v>887772</v>
      </c>
      <c r="C3631">
        <v>873075</v>
      </c>
      <c r="D3631">
        <v>2019</v>
      </c>
      <c r="E3631" t="s">
        <v>10</v>
      </c>
    </row>
    <row r="3632" spans="1:5" x14ac:dyDescent="0.2">
      <c r="A3632">
        <v>182</v>
      </c>
      <c r="B3632">
        <v>517247</v>
      </c>
      <c r="C3632">
        <v>474953</v>
      </c>
      <c r="D3632">
        <v>2019</v>
      </c>
      <c r="E3632" t="s">
        <v>10</v>
      </c>
    </row>
    <row r="3633" spans="1:5" x14ac:dyDescent="0.2">
      <c r="A3633">
        <v>8</v>
      </c>
      <c r="B3633">
        <v>9059</v>
      </c>
      <c r="C3633">
        <v>10792</v>
      </c>
      <c r="D3633">
        <v>2019</v>
      </c>
      <c r="E3633" t="s">
        <v>10</v>
      </c>
    </row>
    <row r="3634" spans="1:5" x14ac:dyDescent="0.2">
      <c r="A3634">
        <v>186</v>
      </c>
      <c r="B3634">
        <v>1959046</v>
      </c>
      <c r="C3634">
        <v>2519041</v>
      </c>
      <c r="D3634">
        <v>2019</v>
      </c>
      <c r="E3634" t="s">
        <v>10</v>
      </c>
    </row>
    <row r="3635" spans="1:5" x14ac:dyDescent="0.2">
      <c r="A3635">
        <v>171</v>
      </c>
      <c r="B3635">
        <v>433010</v>
      </c>
      <c r="C3635">
        <v>438394</v>
      </c>
      <c r="D3635">
        <v>2019</v>
      </c>
      <c r="E3635" t="s">
        <v>10</v>
      </c>
    </row>
    <row r="3636" spans="1:5" x14ac:dyDescent="0.2">
      <c r="A3636">
        <v>49</v>
      </c>
      <c r="B3636">
        <v>1556548</v>
      </c>
      <c r="C3636">
        <v>1542948</v>
      </c>
      <c r="D3636">
        <v>2019</v>
      </c>
      <c r="E3636" t="s">
        <v>10</v>
      </c>
    </row>
    <row r="3637" spans="1:5" x14ac:dyDescent="0.2">
      <c r="A3637">
        <v>11</v>
      </c>
      <c r="B3637">
        <v>231060</v>
      </c>
      <c r="C3637">
        <v>235793</v>
      </c>
      <c r="D3637">
        <v>2019</v>
      </c>
      <c r="E3637" t="s">
        <v>10</v>
      </c>
    </row>
    <row r="3638" spans="1:5" x14ac:dyDescent="0.2">
      <c r="A3638">
        <v>35</v>
      </c>
      <c r="B3638">
        <v>1281724</v>
      </c>
      <c r="C3638">
        <v>1196757</v>
      </c>
      <c r="D3638">
        <v>2019</v>
      </c>
      <c r="E3638" t="s">
        <v>10</v>
      </c>
    </row>
    <row r="3639" spans="1:5" x14ac:dyDescent="0.2">
      <c r="A3639">
        <v>260</v>
      </c>
      <c r="B3639">
        <v>905480</v>
      </c>
      <c r="C3639">
        <v>962145</v>
      </c>
      <c r="D3639">
        <v>2019</v>
      </c>
      <c r="E3639" t="s">
        <v>10</v>
      </c>
    </row>
    <row r="3640" spans="1:5" x14ac:dyDescent="0.2">
      <c r="A3640">
        <v>166</v>
      </c>
      <c r="B3640">
        <v>1223305</v>
      </c>
      <c r="C3640">
        <v>1287613</v>
      </c>
      <c r="D3640">
        <v>2019</v>
      </c>
      <c r="E3640" t="s">
        <v>10</v>
      </c>
    </row>
    <row r="3641" spans="1:5" x14ac:dyDescent="0.2">
      <c r="A3641">
        <v>80</v>
      </c>
      <c r="B3641">
        <v>2055863</v>
      </c>
      <c r="C3641">
        <v>2001441</v>
      </c>
      <c r="D3641">
        <v>2019</v>
      </c>
      <c r="E3641" t="s">
        <v>10</v>
      </c>
    </row>
    <row r="3642" spans="1:5" x14ac:dyDescent="0.2">
      <c r="A3642">
        <v>2</v>
      </c>
      <c r="B3642">
        <v>411</v>
      </c>
      <c r="C3642">
        <v>611</v>
      </c>
      <c r="D3642">
        <v>2019</v>
      </c>
      <c r="E3642" t="s">
        <v>10</v>
      </c>
    </row>
    <row r="3643" spans="1:5" x14ac:dyDescent="0.2">
      <c r="A3643">
        <v>66</v>
      </c>
      <c r="B3643">
        <v>994382</v>
      </c>
      <c r="C3643">
        <v>866197</v>
      </c>
      <c r="D3643">
        <v>2019</v>
      </c>
      <c r="E3643" t="s">
        <v>10</v>
      </c>
    </row>
    <row r="3644" spans="1:5" x14ac:dyDescent="0.2">
      <c r="A3644">
        <v>265</v>
      </c>
      <c r="B3644">
        <v>10667</v>
      </c>
      <c r="C3644">
        <v>7503212</v>
      </c>
      <c r="D3644">
        <v>2019</v>
      </c>
      <c r="E3644" t="s">
        <v>10</v>
      </c>
    </row>
    <row r="3645" spans="1:5" x14ac:dyDescent="0.2">
      <c r="A3645">
        <v>154</v>
      </c>
      <c r="B3645">
        <v>25814</v>
      </c>
      <c r="C3645">
        <v>35111</v>
      </c>
      <c r="D3645">
        <v>2019</v>
      </c>
      <c r="E3645" t="s">
        <v>10</v>
      </c>
    </row>
    <row r="3646" spans="1:5" x14ac:dyDescent="0.2">
      <c r="A3646">
        <v>244</v>
      </c>
      <c r="B3646">
        <v>1857401</v>
      </c>
      <c r="C3646">
        <v>1901272</v>
      </c>
      <c r="D3646">
        <v>2019</v>
      </c>
      <c r="E3646" t="s">
        <v>10</v>
      </c>
    </row>
    <row r="3647" spans="1:5" x14ac:dyDescent="0.2">
      <c r="A3647">
        <v>162</v>
      </c>
      <c r="B3647">
        <v>2332131</v>
      </c>
      <c r="C3647">
        <v>2294267</v>
      </c>
      <c r="D3647">
        <v>2019</v>
      </c>
      <c r="E3647" t="s">
        <v>10</v>
      </c>
    </row>
    <row r="3648" spans="1:5" x14ac:dyDescent="0.2">
      <c r="A3648">
        <v>164</v>
      </c>
      <c r="B3648">
        <v>2558102</v>
      </c>
      <c r="C3648">
        <v>2199547</v>
      </c>
      <c r="D3648">
        <v>2019</v>
      </c>
      <c r="E3648" t="s">
        <v>10</v>
      </c>
    </row>
    <row r="3649" spans="1:5" x14ac:dyDescent="0.2">
      <c r="A3649">
        <v>176</v>
      </c>
      <c r="B3649">
        <v>60833</v>
      </c>
      <c r="C3649">
        <v>58766</v>
      </c>
      <c r="D3649">
        <v>2019</v>
      </c>
      <c r="E3649" t="s">
        <v>10</v>
      </c>
    </row>
    <row r="3650" spans="1:5" x14ac:dyDescent="0.2">
      <c r="A3650">
        <v>134</v>
      </c>
      <c r="B3650">
        <v>444832</v>
      </c>
      <c r="C3650">
        <v>452347</v>
      </c>
      <c r="D3650">
        <v>2019</v>
      </c>
      <c r="E3650" t="s">
        <v>10</v>
      </c>
    </row>
    <row r="3651" spans="1:5" x14ac:dyDescent="0.2">
      <c r="A3651">
        <v>245</v>
      </c>
      <c r="B3651">
        <v>148341</v>
      </c>
      <c r="C3651">
        <v>135502</v>
      </c>
      <c r="D3651">
        <v>2019</v>
      </c>
      <c r="E3651" t="s">
        <v>10</v>
      </c>
    </row>
    <row r="3652" spans="1:5" x14ac:dyDescent="0.2">
      <c r="A3652">
        <v>76</v>
      </c>
      <c r="B3652">
        <v>2093773</v>
      </c>
      <c r="C3652">
        <v>2141487</v>
      </c>
      <c r="D3652">
        <v>2019</v>
      </c>
      <c r="E3652" t="s">
        <v>10</v>
      </c>
    </row>
    <row r="3653" spans="1:5" x14ac:dyDescent="0.2">
      <c r="A3653">
        <v>102</v>
      </c>
      <c r="B3653">
        <v>513503</v>
      </c>
      <c r="C3653">
        <v>501527</v>
      </c>
      <c r="D3653">
        <v>2019</v>
      </c>
      <c r="E3653" t="s">
        <v>10</v>
      </c>
    </row>
    <row r="3654" spans="1:5" x14ac:dyDescent="0.2">
      <c r="A3654">
        <v>175</v>
      </c>
      <c r="B3654">
        <v>183652</v>
      </c>
      <c r="C3654">
        <v>206558</v>
      </c>
      <c r="D3654">
        <v>2019</v>
      </c>
      <c r="E3654" t="s">
        <v>10</v>
      </c>
    </row>
    <row r="3655" spans="1:5" x14ac:dyDescent="0.2">
      <c r="A3655">
        <v>233</v>
      </c>
      <c r="B3655">
        <v>1533837</v>
      </c>
      <c r="C3655">
        <v>1375964</v>
      </c>
      <c r="D3655">
        <v>2019</v>
      </c>
      <c r="E3655" t="s">
        <v>10</v>
      </c>
    </row>
    <row r="3656" spans="1:5" x14ac:dyDescent="0.2">
      <c r="A3656">
        <v>230</v>
      </c>
      <c r="B3656">
        <v>2765258</v>
      </c>
      <c r="C3656">
        <v>2581712</v>
      </c>
      <c r="D3656">
        <v>2019</v>
      </c>
      <c r="E3656" t="s">
        <v>10</v>
      </c>
    </row>
    <row r="3657" spans="1:5" x14ac:dyDescent="0.2">
      <c r="A3657">
        <v>163</v>
      </c>
      <c r="B3657">
        <v>1896566</v>
      </c>
      <c r="C3657">
        <v>1718602</v>
      </c>
      <c r="D3657">
        <v>2019</v>
      </c>
      <c r="E3657" t="s">
        <v>10</v>
      </c>
    </row>
    <row r="3658" spans="1:5" x14ac:dyDescent="0.2">
      <c r="A3658">
        <v>4</v>
      </c>
      <c r="B3658">
        <v>989488</v>
      </c>
      <c r="C3658">
        <v>825648</v>
      </c>
      <c r="D3658">
        <v>2019</v>
      </c>
      <c r="E3658" t="s">
        <v>10</v>
      </c>
    </row>
    <row r="3659" spans="1:5" x14ac:dyDescent="0.2">
      <c r="A3659">
        <v>92</v>
      </c>
      <c r="B3659">
        <v>1103231</v>
      </c>
      <c r="C3659">
        <v>1113903</v>
      </c>
      <c r="D3659">
        <v>2019</v>
      </c>
      <c r="E3659" t="s">
        <v>10</v>
      </c>
    </row>
    <row r="3660" spans="1:5" x14ac:dyDescent="0.2">
      <c r="A3660">
        <v>118</v>
      </c>
      <c r="B3660">
        <v>208914</v>
      </c>
      <c r="C3660">
        <v>220122</v>
      </c>
      <c r="D3660">
        <v>2019</v>
      </c>
      <c r="E3660" t="s">
        <v>10</v>
      </c>
    </row>
    <row r="3661" spans="1:5" x14ac:dyDescent="0.2">
      <c r="A3661">
        <v>13</v>
      </c>
      <c r="B3661">
        <v>1248718</v>
      </c>
      <c r="C3661">
        <v>1260120</v>
      </c>
      <c r="D3661">
        <v>2019</v>
      </c>
      <c r="E3661" t="s">
        <v>10</v>
      </c>
    </row>
    <row r="3662" spans="1:5" x14ac:dyDescent="0.2">
      <c r="A3662">
        <v>75</v>
      </c>
      <c r="B3662">
        <v>1453221</v>
      </c>
      <c r="C3662">
        <v>1508242</v>
      </c>
      <c r="D3662">
        <v>2019</v>
      </c>
      <c r="E3662" t="s">
        <v>10</v>
      </c>
    </row>
    <row r="3663" spans="1:5" x14ac:dyDescent="0.2">
      <c r="A3663">
        <v>36</v>
      </c>
      <c r="B3663">
        <v>1950479</v>
      </c>
      <c r="C3663">
        <v>1974411</v>
      </c>
      <c r="D3663">
        <v>2019</v>
      </c>
      <c r="E3663" t="s">
        <v>10</v>
      </c>
    </row>
    <row r="3664" spans="1:5" x14ac:dyDescent="0.2">
      <c r="A3664">
        <v>172</v>
      </c>
      <c r="B3664">
        <v>105687</v>
      </c>
      <c r="C3664">
        <v>104211</v>
      </c>
      <c r="D3664">
        <v>2019</v>
      </c>
      <c r="E3664" t="s">
        <v>10</v>
      </c>
    </row>
    <row r="3665" spans="1:5" x14ac:dyDescent="0.2">
      <c r="A3665">
        <v>78</v>
      </c>
      <c r="B3665">
        <v>884432</v>
      </c>
      <c r="C3665">
        <v>866513</v>
      </c>
      <c r="D3665">
        <v>2019</v>
      </c>
      <c r="E3665" t="s">
        <v>10</v>
      </c>
    </row>
    <row r="3666" spans="1:5" x14ac:dyDescent="0.2">
      <c r="A3666">
        <v>140</v>
      </c>
      <c r="B3666">
        <v>1624192</v>
      </c>
      <c r="C3666">
        <v>1564448</v>
      </c>
      <c r="D3666">
        <v>2019</v>
      </c>
      <c r="E3666" t="s">
        <v>10</v>
      </c>
    </row>
    <row r="3667" spans="1:5" x14ac:dyDescent="0.2">
      <c r="A3667">
        <v>18</v>
      </c>
      <c r="B3667">
        <v>1024049</v>
      </c>
      <c r="C3667">
        <v>1020763</v>
      </c>
      <c r="D3667">
        <v>2019</v>
      </c>
      <c r="E3667" t="s">
        <v>10</v>
      </c>
    </row>
    <row r="3668" spans="1:5" x14ac:dyDescent="0.2">
      <c r="A3668">
        <v>125</v>
      </c>
      <c r="B3668">
        <v>889404</v>
      </c>
      <c r="C3668">
        <v>752680</v>
      </c>
      <c r="D3668">
        <v>2019</v>
      </c>
      <c r="E3668" t="s">
        <v>10</v>
      </c>
    </row>
    <row r="3669" spans="1:5" x14ac:dyDescent="0.2">
      <c r="A3669">
        <v>69</v>
      </c>
      <c r="B3669">
        <v>1205261</v>
      </c>
      <c r="C3669">
        <v>1189231</v>
      </c>
      <c r="D3669">
        <v>2019</v>
      </c>
      <c r="E3669" t="s">
        <v>10</v>
      </c>
    </row>
    <row r="3670" spans="1:5" x14ac:dyDescent="0.2">
      <c r="A3670">
        <v>14</v>
      </c>
      <c r="B3670">
        <v>1176998</v>
      </c>
      <c r="C3670">
        <v>1232401</v>
      </c>
      <c r="D3670">
        <v>2019</v>
      </c>
      <c r="E3670" t="s">
        <v>10</v>
      </c>
    </row>
    <row r="3671" spans="1:5" x14ac:dyDescent="0.2">
      <c r="A3671">
        <v>216</v>
      </c>
      <c r="B3671">
        <v>1155682</v>
      </c>
      <c r="C3671">
        <v>1002512</v>
      </c>
      <c r="D3671">
        <v>2019</v>
      </c>
      <c r="E3671" t="s">
        <v>10</v>
      </c>
    </row>
    <row r="3672" spans="1:5" x14ac:dyDescent="0.2">
      <c r="A3672">
        <v>194</v>
      </c>
      <c r="B3672">
        <v>45021</v>
      </c>
      <c r="C3672">
        <v>104879</v>
      </c>
      <c r="D3672">
        <v>2019</v>
      </c>
      <c r="E3672" t="s">
        <v>10</v>
      </c>
    </row>
    <row r="3673" spans="1:5" x14ac:dyDescent="0.2">
      <c r="A3673">
        <v>137</v>
      </c>
      <c r="B3673">
        <v>1613054</v>
      </c>
      <c r="C3673">
        <v>1454236</v>
      </c>
      <c r="D3673">
        <v>2019</v>
      </c>
      <c r="E3673" t="s">
        <v>10</v>
      </c>
    </row>
    <row r="3674" spans="1:5" x14ac:dyDescent="0.2">
      <c r="A3674">
        <v>173</v>
      </c>
      <c r="B3674">
        <v>486208</v>
      </c>
      <c r="C3674">
        <v>454355</v>
      </c>
      <c r="D3674">
        <v>2019</v>
      </c>
      <c r="E3674" t="s">
        <v>10</v>
      </c>
    </row>
    <row r="3675" spans="1:5" x14ac:dyDescent="0.2">
      <c r="A3675">
        <v>135</v>
      </c>
      <c r="B3675">
        <v>404830</v>
      </c>
      <c r="C3675">
        <v>416220</v>
      </c>
      <c r="D3675">
        <v>2019</v>
      </c>
      <c r="E3675" t="s">
        <v>10</v>
      </c>
    </row>
    <row r="3676" spans="1:5" x14ac:dyDescent="0.2">
      <c r="A3676">
        <v>238</v>
      </c>
      <c r="B3676">
        <v>1552500</v>
      </c>
      <c r="C3676">
        <v>1421360</v>
      </c>
      <c r="D3676">
        <v>2019</v>
      </c>
      <c r="E3676" t="s">
        <v>10</v>
      </c>
    </row>
    <row r="3677" spans="1:5" x14ac:dyDescent="0.2">
      <c r="A3677">
        <v>21</v>
      </c>
      <c r="B3677">
        <v>555697</v>
      </c>
      <c r="C3677">
        <v>550442</v>
      </c>
      <c r="D3677">
        <v>2019</v>
      </c>
      <c r="E3677" t="s">
        <v>10</v>
      </c>
    </row>
    <row r="3678" spans="1:5" x14ac:dyDescent="0.2">
      <c r="A3678">
        <v>129</v>
      </c>
      <c r="B3678">
        <v>1727841</v>
      </c>
      <c r="C3678">
        <v>1608704</v>
      </c>
      <c r="D3678">
        <v>2019</v>
      </c>
      <c r="E3678" t="s">
        <v>10</v>
      </c>
    </row>
    <row r="3679" spans="1:5" x14ac:dyDescent="0.2">
      <c r="A3679">
        <v>59</v>
      </c>
      <c r="B3679">
        <v>31611</v>
      </c>
      <c r="C3679">
        <v>35175</v>
      </c>
      <c r="D3679">
        <v>2019</v>
      </c>
      <c r="E3679" t="s">
        <v>10</v>
      </c>
    </row>
    <row r="3680" spans="1:5" x14ac:dyDescent="0.2">
      <c r="A3680">
        <v>122</v>
      </c>
      <c r="B3680">
        <v>222078</v>
      </c>
      <c r="C3680">
        <v>195770</v>
      </c>
      <c r="D3680">
        <v>2019</v>
      </c>
      <c r="E3680" t="s">
        <v>10</v>
      </c>
    </row>
    <row r="3681" spans="1:5" x14ac:dyDescent="0.2">
      <c r="A3681">
        <v>15</v>
      </c>
      <c r="B3681">
        <v>143136</v>
      </c>
      <c r="C3681">
        <v>150428</v>
      </c>
      <c r="D3681">
        <v>2019</v>
      </c>
      <c r="E3681" t="s">
        <v>10</v>
      </c>
    </row>
    <row r="3682" spans="1:5" x14ac:dyDescent="0.2">
      <c r="A3682">
        <v>223</v>
      </c>
      <c r="B3682">
        <v>1166804</v>
      </c>
      <c r="C3682">
        <v>1194207</v>
      </c>
      <c r="D3682">
        <v>2019</v>
      </c>
      <c r="E3682" t="s">
        <v>10</v>
      </c>
    </row>
    <row r="3683" spans="1:5" x14ac:dyDescent="0.2">
      <c r="A3683">
        <v>81</v>
      </c>
      <c r="B3683">
        <v>530556</v>
      </c>
      <c r="C3683">
        <v>498375</v>
      </c>
      <c r="D3683">
        <v>2019</v>
      </c>
      <c r="E3683" t="s">
        <v>10</v>
      </c>
    </row>
    <row r="3684" spans="1:5" x14ac:dyDescent="0.2">
      <c r="A3684">
        <v>165</v>
      </c>
      <c r="B3684">
        <v>668288</v>
      </c>
      <c r="C3684">
        <v>659211</v>
      </c>
      <c r="D3684">
        <v>2019</v>
      </c>
      <c r="E3684" t="s">
        <v>10</v>
      </c>
    </row>
    <row r="3685" spans="1:5" x14ac:dyDescent="0.2">
      <c r="A3685">
        <v>195</v>
      </c>
      <c r="B3685">
        <v>464585</v>
      </c>
      <c r="C3685">
        <v>445171</v>
      </c>
      <c r="D3685">
        <v>2019</v>
      </c>
      <c r="E3685" t="s">
        <v>10</v>
      </c>
    </row>
    <row r="3686" spans="1:5" x14ac:dyDescent="0.2">
      <c r="A3686">
        <v>180</v>
      </c>
      <c r="B3686">
        <v>332194</v>
      </c>
      <c r="C3686">
        <v>304140</v>
      </c>
      <c r="D3686">
        <v>2019</v>
      </c>
      <c r="E3686" t="s">
        <v>10</v>
      </c>
    </row>
    <row r="3687" spans="1:5" x14ac:dyDescent="0.2">
      <c r="A3687">
        <v>82</v>
      </c>
      <c r="B3687">
        <v>1518698</v>
      </c>
      <c r="C3687">
        <v>1510624</v>
      </c>
      <c r="D3687">
        <v>2019</v>
      </c>
      <c r="E3687" t="s">
        <v>10</v>
      </c>
    </row>
    <row r="3688" spans="1:5" x14ac:dyDescent="0.2">
      <c r="A3688">
        <v>38</v>
      </c>
      <c r="B3688">
        <v>190735</v>
      </c>
      <c r="C3688">
        <v>162323</v>
      </c>
      <c r="D3688">
        <v>2019</v>
      </c>
      <c r="E3688" t="s">
        <v>10</v>
      </c>
    </row>
    <row r="3689" spans="1:5" x14ac:dyDescent="0.2">
      <c r="A3689">
        <v>97</v>
      </c>
      <c r="B3689">
        <v>1653143</v>
      </c>
      <c r="C3689">
        <v>1569821</v>
      </c>
      <c r="D3689">
        <v>2019</v>
      </c>
      <c r="E3689" t="s">
        <v>10</v>
      </c>
    </row>
    <row r="3690" spans="1:5" x14ac:dyDescent="0.2">
      <c r="A3690">
        <v>133</v>
      </c>
      <c r="B3690">
        <v>418690</v>
      </c>
      <c r="C3690">
        <v>430458</v>
      </c>
      <c r="D3690">
        <v>2019</v>
      </c>
      <c r="E3690" t="s">
        <v>10</v>
      </c>
    </row>
    <row r="3691" spans="1:5" x14ac:dyDescent="0.2">
      <c r="A3691">
        <v>42</v>
      </c>
      <c r="B3691">
        <v>2052716</v>
      </c>
      <c r="C3691">
        <v>1962650</v>
      </c>
      <c r="D3691">
        <v>2019</v>
      </c>
      <c r="E3691" t="s">
        <v>10</v>
      </c>
    </row>
    <row r="3692" spans="1:5" x14ac:dyDescent="0.2">
      <c r="A3692">
        <v>151</v>
      </c>
      <c r="B3692">
        <v>822026</v>
      </c>
      <c r="C3692">
        <v>769731</v>
      </c>
      <c r="D3692">
        <v>2019</v>
      </c>
      <c r="E3692" t="s">
        <v>10</v>
      </c>
    </row>
    <row r="3693" spans="1:5" x14ac:dyDescent="0.2">
      <c r="A3693">
        <v>73</v>
      </c>
      <c r="B3693">
        <v>236933</v>
      </c>
      <c r="C3693">
        <v>216649</v>
      </c>
      <c r="D3693">
        <v>2019</v>
      </c>
      <c r="E3693" t="s">
        <v>10</v>
      </c>
    </row>
    <row r="3694" spans="1:5" x14ac:dyDescent="0.2">
      <c r="A3694">
        <v>30</v>
      </c>
      <c r="B3694">
        <v>9411</v>
      </c>
      <c r="C3694">
        <v>10455</v>
      </c>
      <c r="D3694">
        <v>2019</v>
      </c>
      <c r="E3694" t="s">
        <v>10</v>
      </c>
    </row>
    <row r="3695" spans="1:5" x14ac:dyDescent="0.2">
      <c r="A3695">
        <v>90</v>
      </c>
      <c r="B3695">
        <v>1642185</v>
      </c>
      <c r="C3695">
        <v>1342288</v>
      </c>
      <c r="D3695">
        <v>2019</v>
      </c>
      <c r="E3695" t="s">
        <v>10</v>
      </c>
    </row>
    <row r="3696" spans="1:5" x14ac:dyDescent="0.2">
      <c r="A3696">
        <v>256</v>
      </c>
      <c r="B3696">
        <v>2078935</v>
      </c>
      <c r="C3696">
        <v>1983801</v>
      </c>
      <c r="D3696">
        <v>2019</v>
      </c>
      <c r="E3696" t="s">
        <v>10</v>
      </c>
    </row>
    <row r="3697" spans="1:5" x14ac:dyDescent="0.2">
      <c r="A3697">
        <v>159</v>
      </c>
      <c r="B3697">
        <v>920180</v>
      </c>
      <c r="C3697">
        <v>935803</v>
      </c>
      <c r="D3697">
        <v>2019</v>
      </c>
      <c r="E3697" t="s">
        <v>10</v>
      </c>
    </row>
    <row r="3698" spans="1:5" x14ac:dyDescent="0.2">
      <c r="A3698">
        <v>117</v>
      </c>
      <c r="B3698">
        <v>235142</v>
      </c>
      <c r="C3698">
        <v>223308</v>
      </c>
      <c r="D3698">
        <v>2019</v>
      </c>
      <c r="E3698" t="s">
        <v>10</v>
      </c>
    </row>
    <row r="3699" spans="1:5" x14ac:dyDescent="0.2">
      <c r="A3699">
        <v>23</v>
      </c>
      <c r="B3699">
        <v>273439</v>
      </c>
      <c r="C3699">
        <v>309058</v>
      </c>
      <c r="D3699">
        <v>2019</v>
      </c>
      <c r="E3699" t="s">
        <v>10</v>
      </c>
    </row>
    <row r="3700" spans="1:5" x14ac:dyDescent="0.2">
      <c r="A3700">
        <v>121</v>
      </c>
      <c r="B3700">
        <v>481261</v>
      </c>
      <c r="C3700">
        <v>464914</v>
      </c>
      <c r="D3700">
        <v>2019</v>
      </c>
      <c r="E3700" t="s">
        <v>10</v>
      </c>
    </row>
    <row r="3701" spans="1:5" x14ac:dyDescent="0.2">
      <c r="A3701">
        <v>217</v>
      </c>
      <c r="B3701">
        <v>332323</v>
      </c>
      <c r="C3701">
        <v>340993</v>
      </c>
      <c r="D3701">
        <v>2019</v>
      </c>
      <c r="E3701" t="s">
        <v>10</v>
      </c>
    </row>
    <row r="3702" spans="1:5" x14ac:dyDescent="0.2">
      <c r="A3702">
        <v>46</v>
      </c>
      <c r="B3702">
        <v>46267</v>
      </c>
      <c r="C3702">
        <v>50339</v>
      </c>
      <c r="D3702">
        <v>2019</v>
      </c>
      <c r="E3702" t="s">
        <v>10</v>
      </c>
    </row>
    <row r="3703" spans="1:5" x14ac:dyDescent="0.2">
      <c r="A3703">
        <v>70</v>
      </c>
      <c r="B3703">
        <v>468971</v>
      </c>
      <c r="C3703">
        <v>413619</v>
      </c>
      <c r="D3703">
        <v>2019</v>
      </c>
      <c r="E3703" t="s">
        <v>10</v>
      </c>
    </row>
    <row r="3704" spans="1:5" x14ac:dyDescent="0.2">
      <c r="A3704">
        <v>20</v>
      </c>
      <c r="B3704">
        <v>643458</v>
      </c>
      <c r="C3704">
        <v>626411</v>
      </c>
      <c r="D3704">
        <v>2019</v>
      </c>
      <c r="E3704" t="s">
        <v>10</v>
      </c>
    </row>
    <row r="3705" spans="1:5" x14ac:dyDescent="0.2">
      <c r="A3705">
        <v>99</v>
      </c>
      <c r="B3705">
        <v>5263</v>
      </c>
      <c r="C3705">
        <v>5645</v>
      </c>
      <c r="D3705">
        <v>2019</v>
      </c>
      <c r="E3705" t="s">
        <v>10</v>
      </c>
    </row>
    <row r="3706" spans="1:5" x14ac:dyDescent="0.2">
      <c r="A3706">
        <v>231</v>
      </c>
      <c r="B3706">
        <v>2854586</v>
      </c>
      <c r="C3706">
        <v>2414844</v>
      </c>
      <c r="D3706">
        <v>2019</v>
      </c>
      <c r="E3706" t="s">
        <v>10</v>
      </c>
    </row>
    <row r="3707" spans="1:5" x14ac:dyDescent="0.2">
      <c r="A3707">
        <v>86</v>
      </c>
      <c r="B3707">
        <v>270070</v>
      </c>
      <c r="C3707">
        <v>213764</v>
      </c>
      <c r="D3707">
        <v>2019</v>
      </c>
      <c r="E3707" t="s">
        <v>10</v>
      </c>
    </row>
    <row r="3708" spans="1:5" x14ac:dyDescent="0.2">
      <c r="A3708">
        <v>109</v>
      </c>
      <c r="B3708">
        <v>120031</v>
      </c>
      <c r="C3708">
        <v>118129</v>
      </c>
      <c r="D3708">
        <v>2019</v>
      </c>
      <c r="E3708" t="s">
        <v>10</v>
      </c>
    </row>
    <row r="3709" spans="1:5" x14ac:dyDescent="0.2">
      <c r="A3709">
        <v>60</v>
      </c>
      <c r="B3709">
        <v>486979</v>
      </c>
      <c r="C3709">
        <v>455962</v>
      </c>
      <c r="D3709">
        <v>2019</v>
      </c>
      <c r="E3709" t="s">
        <v>10</v>
      </c>
    </row>
    <row r="3710" spans="1:5" x14ac:dyDescent="0.2">
      <c r="A3710">
        <v>189</v>
      </c>
      <c r="B3710">
        <v>930424</v>
      </c>
      <c r="C3710">
        <v>917785</v>
      </c>
      <c r="D3710">
        <v>2019</v>
      </c>
      <c r="E3710" t="s">
        <v>10</v>
      </c>
    </row>
    <row r="3711" spans="1:5" x14ac:dyDescent="0.2">
      <c r="A3711">
        <v>93</v>
      </c>
      <c r="B3711">
        <v>160070</v>
      </c>
      <c r="C3711">
        <v>232778</v>
      </c>
      <c r="D3711">
        <v>2019</v>
      </c>
      <c r="E3711" t="s">
        <v>10</v>
      </c>
    </row>
    <row r="3712" spans="1:5" x14ac:dyDescent="0.2">
      <c r="A3712">
        <v>259</v>
      </c>
      <c r="B3712">
        <v>565369</v>
      </c>
      <c r="C3712">
        <v>475293</v>
      </c>
      <c r="D3712">
        <v>2019</v>
      </c>
      <c r="E3712" t="s">
        <v>10</v>
      </c>
    </row>
    <row r="3713" spans="1:5" x14ac:dyDescent="0.2">
      <c r="A3713">
        <v>40</v>
      </c>
      <c r="B3713">
        <v>654786</v>
      </c>
      <c r="C3713">
        <v>607151</v>
      </c>
      <c r="D3713">
        <v>2019</v>
      </c>
      <c r="E3713" t="s">
        <v>10</v>
      </c>
    </row>
    <row r="3714" spans="1:5" x14ac:dyDescent="0.2">
      <c r="A3714">
        <v>251</v>
      </c>
      <c r="B3714">
        <v>135668</v>
      </c>
      <c r="C3714">
        <v>125698</v>
      </c>
      <c r="D3714">
        <v>2019</v>
      </c>
      <c r="E3714" t="s">
        <v>10</v>
      </c>
    </row>
    <row r="3715" spans="1:5" x14ac:dyDescent="0.2">
      <c r="A3715">
        <v>204</v>
      </c>
      <c r="B3715">
        <v>47121</v>
      </c>
      <c r="C3715">
        <v>46727</v>
      </c>
      <c r="D3715">
        <v>2019</v>
      </c>
      <c r="E3715" t="s">
        <v>10</v>
      </c>
    </row>
    <row r="3716" spans="1:5" x14ac:dyDescent="0.2">
      <c r="A3716">
        <v>147</v>
      </c>
      <c r="B3716">
        <v>474524</v>
      </c>
      <c r="C3716">
        <v>455023</v>
      </c>
      <c r="D3716">
        <v>2019</v>
      </c>
      <c r="E3716" t="s">
        <v>10</v>
      </c>
    </row>
    <row r="3717" spans="1:5" x14ac:dyDescent="0.2">
      <c r="A3717">
        <v>183</v>
      </c>
      <c r="B3717">
        <v>245435</v>
      </c>
      <c r="C3717">
        <v>230541</v>
      </c>
      <c r="D3717">
        <v>2019</v>
      </c>
      <c r="E3717" t="s">
        <v>10</v>
      </c>
    </row>
    <row r="3718" spans="1:5" x14ac:dyDescent="0.2">
      <c r="A3718">
        <v>263</v>
      </c>
      <c r="B3718">
        <v>1447627</v>
      </c>
      <c r="C3718">
        <v>1401513</v>
      </c>
      <c r="D3718">
        <v>2019</v>
      </c>
      <c r="E3718" t="s">
        <v>10</v>
      </c>
    </row>
    <row r="3719" spans="1:5" x14ac:dyDescent="0.2">
      <c r="A3719">
        <v>240</v>
      </c>
      <c r="B3719">
        <v>123560</v>
      </c>
      <c r="C3719">
        <v>123867</v>
      </c>
      <c r="D3719">
        <v>2019</v>
      </c>
      <c r="E3719" t="s">
        <v>10</v>
      </c>
    </row>
    <row r="3720" spans="1:5" x14ac:dyDescent="0.2">
      <c r="A3720">
        <v>16</v>
      </c>
      <c r="B3720">
        <v>461406</v>
      </c>
      <c r="C3720">
        <v>442724</v>
      </c>
      <c r="D3720">
        <v>2019</v>
      </c>
      <c r="E3720" t="s">
        <v>10</v>
      </c>
    </row>
    <row r="3721" spans="1:5" x14ac:dyDescent="0.2">
      <c r="A3721">
        <v>64</v>
      </c>
      <c r="B3721">
        <v>139541</v>
      </c>
      <c r="C3721">
        <v>133185</v>
      </c>
      <c r="D3721">
        <v>2019</v>
      </c>
      <c r="E3721" t="s">
        <v>10</v>
      </c>
    </row>
    <row r="3722" spans="1:5" x14ac:dyDescent="0.2">
      <c r="A3722">
        <v>91</v>
      </c>
      <c r="B3722">
        <v>1055106</v>
      </c>
      <c r="C3722">
        <v>1008712</v>
      </c>
      <c r="D3722">
        <v>2019</v>
      </c>
      <c r="E3722" t="s">
        <v>10</v>
      </c>
    </row>
    <row r="3723" spans="1:5" x14ac:dyDescent="0.2">
      <c r="A3723">
        <v>152</v>
      </c>
      <c r="B3723">
        <v>557132</v>
      </c>
      <c r="C3723">
        <v>574853</v>
      </c>
      <c r="D3723">
        <v>2019</v>
      </c>
      <c r="E3723" t="s">
        <v>10</v>
      </c>
    </row>
    <row r="3724" spans="1:5" x14ac:dyDescent="0.2">
      <c r="A3724">
        <v>261</v>
      </c>
      <c r="B3724">
        <v>866049</v>
      </c>
      <c r="C3724">
        <v>832614</v>
      </c>
      <c r="D3724">
        <v>2019</v>
      </c>
      <c r="E3724" t="s">
        <v>10</v>
      </c>
    </row>
    <row r="3725" spans="1:5" x14ac:dyDescent="0.2">
      <c r="A3725">
        <v>53</v>
      </c>
      <c r="B3725">
        <v>294462</v>
      </c>
      <c r="C3725">
        <v>312207</v>
      </c>
      <c r="D3725">
        <v>2019</v>
      </c>
      <c r="E3725" t="s">
        <v>10</v>
      </c>
    </row>
    <row r="3726" spans="1:5" x14ac:dyDescent="0.2">
      <c r="A3726">
        <v>45</v>
      </c>
      <c r="B3726">
        <v>653943</v>
      </c>
      <c r="C3726">
        <v>618922</v>
      </c>
      <c r="D3726">
        <v>2019</v>
      </c>
      <c r="E3726" t="s">
        <v>10</v>
      </c>
    </row>
    <row r="3727" spans="1:5" x14ac:dyDescent="0.2">
      <c r="A3727">
        <v>148</v>
      </c>
      <c r="B3727">
        <v>2718879</v>
      </c>
      <c r="C3727">
        <v>2212694</v>
      </c>
      <c r="D3727">
        <v>2019</v>
      </c>
      <c r="E3727" t="s">
        <v>10</v>
      </c>
    </row>
    <row r="3728" spans="1:5" x14ac:dyDescent="0.2">
      <c r="A3728">
        <v>47</v>
      </c>
      <c r="B3728">
        <v>717013</v>
      </c>
      <c r="C3728">
        <v>683706</v>
      </c>
      <c r="D3728">
        <v>2019</v>
      </c>
      <c r="E3728" t="s">
        <v>10</v>
      </c>
    </row>
    <row r="3729" spans="1:5" x14ac:dyDescent="0.2">
      <c r="A3729">
        <v>169</v>
      </c>
      <c r="B3729">
        <v>1049189</v>
      </c>
      <c r="C3729">
        <v>1011743</v>
      </c>
      <c r="D3729">
        <v>2019</v>
      </c>
      <c r="E3729" t="s">
        <v>10</v>
      </c>
    </row>
    <row r="3730" spans="1:5" x14ac:dyDescent="0.2">
      <c r="A3730">
        <v>24</v>
      </c>
      <c r="B3730">
        <v>397719</v>
      </c>
      <c r="C3730">
        <v>377259</v>
      </c>
      <c r="D3730">
        <v>2019</v>
      </c>
      <c r="E3730" t="s">
        <v>10</v>
      </c>
    </row>
    <row r="3731" spans="1:5" x14ac:dyDescent="0.2">
      <c r="A3731">
        <v>211</v>
      </c>
      <c r="B3731">
        <v>1427999</v>
      </c>
      <c r="C3731">
        <v>1252155</v>
      </c>
      <c r="D3731">
        <v>2019</v>
      </c>
      <c r="E3731" t="s">
        <v>10</v>
      </c>
    </row>
    <row r="3732" spans="1:5" x14ac:dyDescent="0.2">
      <c r="A3732">
        <v>264</v>
      </c>
      <c r="B3732">
        <v>2382</v>
      </c>
      <c r="C3732">
        <v>2017</v>
      </c>
      <c r="D3732">
        <v>2019</v>
      </c>
      <c r="E3732" t="s">
        <v>10</v>
      </c>
    </row>
    <row r="3733" spans="1:5" x14ac:dyDescent="0.2">
      <c r="A3733">
        <v>199</v>
      </c>
      <c r="B3733">
        <v>12</v>
      </c>
      <c r="C3733">
        <v>17</v>
      </c>
      <c r="D3733">
        <v>2019</v>
      </c>
      <c r="E3733" t="s">
        <v>10</v>
      </c>
    </row>
    <row r="3734" spans="1:5" x14ac:dyDescent="0.2">
      <c r="A3734">
        <v>26</v>
      </c>
      <c r="B3734">
        <v>2959</v>
      </c>
      <c r="C3734">
        <v>9443</v>
      </c>
      <c r="D3734">
        <v>2024</v>
      </c>
      <c r="E3734" t="s">
        <v>17</v>
      </c>
    </row>
    <row r="3735" spans="1:5" x14ac:dyDescent="0.2">
      <c r="A3735">
        <v>29</v>
      </c>
      <c r="B3735">
        <v>2245</v>
      </c>
      <c r="C3735">
        <v>5023</v>
      </c>
      <c r="D3735">
        <v>2024</v>
      </c>
      <c r="E3735" t="s">
        <v>17</v>
      </c>
    </row>
    <row r="3736" spans="1:5" x14ac:dyDescent="0.2">
      <c r="A3736">
        <v>65</v>
      </c>
      <c r="B3736">
        <v>22833</v>
      </c>
      <c r="C3736">
        <v>43782</v>
      </c>
      <c r="D3736">
        <v>2024</v>
      </c>
      <c r="E3736" t="s">
        <v>17</v>
      </c>
    </row>
    <row r="3737" spans="1:5" x14ac:dyDescent="0.2">
      <c r="A3737">
        <v>191</v>
      </c>
      <c r="B3737">
        <v>3371</v>
      </c>
      <c r="C3737">
        <v>8548</v>
      </c>
      <c r="D3737">
        <v>2024</v>
      </c>
      <c r="E3737" t="s">
        <v>17</v>
      </c>
    </row>
    <row r="3738" spans="1:5" x14ac:dyDescent="0.2">
      <c r="A3738">
        <v>222</v>
      </c>
      <c r="B3738">
        <v>3869</v>
      </c>
      <c r="C3738">
        <v>4641</v>
      </c>
      <c r="D3738">
        <v>2024</v>
      </c>
      <c r="E3738" t="s">
        <v>17</v>
      </c>
    </row>
    <row r="3739" spans="1:5" x14ac:dyDescent="0.2">
      <c r="A3739">
        <v>243</v>
      </c>
      <c r="B3739">
        <v>7923</v>
      </c>
      <c r="C3739">
        <v>60687</v>
      </c>
      <c r="D3739">
        <v>2024</v>
      </c>
      <c r="E3739" t="s">
        <v>17</v>
      </c>
    </row>
    <row r="3740" spans="1:5" x14ac:dyDescent="0.2">
      <c r="A3740">
        <v>19</v>
      </c>
      <c r="B3740">
        <v>1324</v>
      </c>
      <c r="C3740">
        <v>4474</v>
      </c>
      <c r="D3740">
        <v>2024</v>
      </c>
      <c r="E3740" t="s">
        <v>17</v>
      </c>
    </row>
    <row r="3741" spans="1:5" x14ac:dyDescent="0.2">
      <c r="A3741">
        <v>54</v>
      </c>
      <c r="B3741">
        <v>1220</v>
      </c>
      <c r="C3741">
        <v>6415</v>
      </c>
      <c r="D3741">
        <v>2024</v>
      </c>
      <c r="E3741" t="s">
        <v>17</v>
      </c>
    </row>
    <row r="3742" spans="1:5" x14ac:dyDescent="0.2">
      <c r="A3742">
        <v>113</v>
      </c>
      <c r="B3742">
        <v>423249</v>
      </c>
      <c r="C3742">
        <v>388445</v>
      </c>
      <c r="D3742">
        <v>2024</v>
      </c>
      <c r="E3742" t="s">
        <v>17</v>
      </c>
    </row>
    <row r="3743" spans="1:5" x14ac:dyDescent="0.2">
      <c r="A3743">
        <v>112</v>
      </c>
      <c r="B3743">
        <v>11670</v>
      </c>
      <c r="C3743">
        <v>63687</v>
      </c>
      <c r="D3743">
        <v>2024</v>
      </c>
      <c r="E3743" t="s">
        <v>17</v>
      </c>
    </row>
    <row r="3744" spans="1:5" x14ac:dyDescent="0.2">
      <c r="A3744">
        <v>155</v>
      </c>
      <c r="B3744">
        <v>3189</v>
      </c>
      <c r="C3744">
        <v>8575</v>
      </c>
      <c r="D3744">
        <v>2024</v>
      </c>
      <c r="E3744" t="s">
        <v>17</v>
      </c>
    </row>
    <row r="3745" spans="1:5" x14ac:dyDescent="0.2">
      <c r="A3745">
        <v>167</v>
      </c>
      <c r="B3745">
        <v>3027</v>
      </c>
      <c r="C3745">
        <v>4684</v>
      </c>
      <c r="D3745">
        <v>2024</v>
      </c>
      <c r="E3745" t="s">
        <v>17</v>
      </c>
    </row>
    <row r="3746" spans="1:5" x14ac:dyDescent="0.2">
      <c r="A3746">
        <v>237</v>
      </c>
      <c r="B3746">
        <v>1361147</v>
      </c>
      <c r="C3746">
        <v>1229818</v>
      </c>
      <c r="D3746">
        <v>2024</v>
      </c>
      <c r="E3746" t="s">
        <v>17</v>
      </c>
    </row>
    <row r="3747" spans="1:5" x14ac:dyDescent="0.2">
      <c r="A3747">
        <v>241</v>
      </c>
      <c r="B3747">
        <v>2101</v>
      </c>
      <c r="C3747">
        <v>4874</v>
      </c>
      <c r="D3747">
        <v>2024</v>
      </c>
      <c r="E3747" t="s">
        <v>17</v>
      </c>
    </row>
    <row r="3748" spans="1:5" x14ac:dyDescent="0.2">
      <c r="A3748">
        <v>22</v>
      </c>
      <c r="B3748">
        <v>2240</v>
      </c>
      <c r="C3748">
        <v>5554</v>
      </c>
      <c r="D3748">
        <v>2024</v>
      </c>
      <c r="E3748" t="s">
        <v>17</v>
      </c>
    </row>
    <row r="3749" spans="1:5" x14ac:dyDescent="0.2">
      <c r="A3749">
        <v>198</v>
      </c>
      <c r="B3749">
        <v>3165</v>
      </c>
      <c r="C3749">
        <v>17156</v>
      </c>
      <c r="D3749">
        <v>2024</v>
      </c>
      <c r="E3749" t="s">
        <v>17</v>
      </c>
    </row>
    <row r="3750" spans="1:5" x14ac:dyDescent="0.2">
      <c r="A3750">
        <v>130</v>
      </c>
      <c r="B3750">
        <v>9242</v>
      </c>
      <c r="C3750">
        <v>20227</v>
      </c>
      <c r="D3750">
        <v>2024</v>
      </c>
      <c r="E3750" t="s">
        <v>17</v>
      </c>
    </row>
    <row r="3751" spans="1:5" x14ac:dyDescent="0.2">
      <c r="A3751">
        <v>196</v>
      </c>
      <c r="B3751">
        <v>3231</v>
      </c>
      <c r="C3751">
        <v>10502</v>
      </c>
      <c r="D3751">
        <v>2024</v>
      </c>
      <c r="E3751" t="s">
        <v>17</v>
      </c>
    </row>
    <row r="3752" spans="1:5" x14ac:dyDescent="0.2">
      <c r="A3752">
        <v>7</v>
      </c>
      <c r="B3752">
        <v>21016</v>
      </c>
      <c r="C3752">
        <v>71737</v>
      </c>
      <c r="D3752">
        <v>2024</v>
      </c>
      <c r="E3752" t="s">
        <v>17</v>
      </c>
    </row>
    <row r="3753" spans="1:5" x14ac:dyDescent="0.2">
      <c r="A3753">
        <v>77</v>
      </c>
      <c r="B3753">
        <v>3188</v>
      </c>
      <c r="C3753">
        <v>5483</v>
      </c>
      <c r="D3753">
        <v>2024</v>
      </c>
      <c r="E3753" t="s">
        <v>17</v>
      </c>
    </row>
    <row r="3754" spans="1:5" x14ac:dyDescent="0.2">
      <c r="A3754">
        <v>34</v>
      </c>
      <c r="B3754">
        <v>1670</v>
      </c>
      <c r="C3754">
        <v>3814</v>
      </c>
      <c r="D3754">
        <v>2024</v>
      </c>
      <c r="E3754" t="s">
        <v>17</v>
      </c>
    </row>
    <row r="3755" spans="1:5" x14ac:dyDescent="0.2">
      <c r="A3755">
        <v>184</v>
      </c>
      <c r="B3755">
        <v>139</v>
      </c>
      <c r="C3755">
        <v>359</v>
      </c>
      <c r="D3755">
        <v>2024</v>
      </c>
      <c r="E3755" t="s">
        <v>17</v>
      </c>
    </row>
    <row r="3756" spans="1:5" x14ac:dyDescent="0.2">
      <c r="A3756">
        <v>188</v>
      </c>
      <c r="B3756">
        <v>11244</v>
      </c>
      <c r="C3756">
        <v>26056</v>
      </c>
      <c r="D3756">
        <v>2024</v>
      </c>
      <c r="E3756" t="s">
        <v>17</v>
      </c>
    </row>
    <row r="3757" spans="1:5" x14ac:dyDescent="0.2">
      <c r="A3757">
        <v>126</v>
      </c>
      <c r="B3757">
        <v>1804</v>
      </c>
      <c r="C3757">
        <v>3546</v>
      </c>
      <c r="D3757">
        <v>2024</v>
      </c>
      <c r="E3757" t="s">
        <v>17</v>
      </c>
    </row>
    <row r="3758" spans="1:5" x14ac:dyDescent="0.2">
      <c r="A3758">
        <v>202</v>
      </c>
      <c r="B3758">
        <v>1882</v>
      </c>
      <c r="C3758">
        <v>15249</v>
      </c>
      <c r="D3758">
        <v>2024</v>
      </c>
      <c r="E3758" t="s">
        <v>17</v>
      </c>
    </row>
    <row r="3759" spans="1:5" x14ac:dyDescent="0.2">
      <c r="A3759">
        <v>228</v>
      </c>
      <c r="B3759">
        <v>3779</v>
      </c>
      <c r="C3759">
        <v>14964</v>
      </c>
      <c r="D3759">
        <v>2024</v>
      </c>
      <c r="E3759" t="s">
        <v>17</v>
      </c>
    </row>
    <row r="3760" spans="1:5" x14ac:dyDescent="0.2">
      <c r="A3760">
        <v>262</v>
      </c>
      <c r="B3760">
        <v>408833</v>
      </c>
      <c r="C3760">
        <v>442329</v>
      </c>
      <c r="D3760">
        <v>2024</v>
      </c>
      <c r="E3760" t="s">
        <v>17</v>
      </c>
    </row>
    <row r="3761" spans="1:5" x14ac:dyDescent="0.2">
      <c r="A3761">
        <v>50</v>
      </c>
      <c r="B3761">
        <v>188325</v>
      </c>
      <c r="C3761">
        <v>323541</v>
      </c>
      <c r="D3761">
        <v>2024</v>
      </c>
      <c r="E3761" t="s">
        <v>17</v>
      </c>
    </row>
    <row r="3762" spans="1:5" x14ac:dyDescent="0.2">
      <c r="A3762">
        <v>94</v>
      </c>
      <c r="B3762">
        <v>1033</v>
      </c>
      <c r="C3762">
        <v>2178</v>
      </c>
      <c r="D3762">
        <v>2024</v>
      </c>
      <c r="E3762" t="s">
        <v>17</v>
      </c>
    </row>
    <row r="3763" spans="1:5" x14ac:dyDescent="0.2">
      <c r="A3763">
        <v>149</v>
      </c>
      <c r="B3763">
        <v>1747</v>
      </c>
      <c r="C3763">
        <v>5022</v>
      </c>
      <c r="D3763">
        <v>2024</v>
      </c>
      <c r="E3763" t="s">
        <v>17</v>
      </c>
    </row>
    <row r="3764" spans="1:5" x14ac:dyDescent="0.2">
      <c r="A3764">
        <v>264</v>
      </c>
      <c r="B3764">
        <v>92986</v>
      </c>
      <c r="C3764">
        <v>139194</v>
      </c>
      <c r="D3764">
        <v>2024</v>
      </c>
      <c r="E3764" t="s">
        <v>17</v>
      </c>
    </row>
    <row r="3765" spans="1:5" x14ac:dyDescent="0.2">
      <c r="A3765">
        <v>229</v>
      </c>
      <c r="B3765">
        <v>527062</v>
      </c>
      <c r="C3765">
        <v>616913</v>
      </c>
      <c r="D3765">
        <v>2024</v>
      </c>
      <c r="E3765" t="s">
        <v>17</v>
      </c>
    </row>
    <row r="3766" spans="1:5" x14ac:dyDescent="0.2">
      <c r="A3766">
        <v>190</v>
      </c>
      <c r="B3766">
        <v>959</v>
      </c>
      <c r="C3766">
        <v>3924</v>
      </c>
      <c r="D3766">
        <v>2024</v>
      </c>
      <c r="E3766" t="s">
        <v>17</v>
      </c>
    </row>
    <row r="3767" spans="1:5" x14ac:dyDescent="0.2">
      <c r="A3767">
        <v>136</v>
      </c>
      <c r="B3767">
        <v>1540</v>
      </c>
      <c r="C3767">
        <v>3566</v>
      </c>
      <c r="D3767">
        <v>2024</v>
      </c>
      <c r="E3767" t="s">
        <v>17</v>
      </c>
    </row>
    <row r="3768" spans="1:5" x14ac:dyDescent="0.2">
      <c r="A3768">
        <v>57</v>
      </c>
      <c r="B3768">
        <v>214</v>
      </c>
      <c r="C3768">
        <v>660</v>
      </c>
      <c r="D3768">
        <v>2024</v>
      </c>
      <c r="E3768" t="s">
        <v>17</v>
      </c>
    </row>
    <row r="3769" spans="1:5" x14ac:dyDescent="0.2">
      <c r="A3769">
        <v>144</v>
      </c>
      <c r="B3769">
        <v>307395</v>
      </c>
      <c r="C3769">
        <v>292969</v>
      </c>
      <c r="D3769">
        <v>2024</v>
      </c>
      <c r="E3769" t="s">
        <v>17</v>
      </c>
    </row>
    <row r="3770" spans="1:5" x14ac:dyDescent="0.2">
      <c r="A3770">
        <v>43</v>
      </c>
      <c r="B3770">
        <v>468936</v>
      </c>
      <c r="C3770">
        <v>333549</v>
      </c>
      <c r="D3770">
        <v>2024</v>
      </c>
      <c r="E3770" t="s">
        <v>17</v>
      </c>
    </row>
    <row r="3771" spans="1:5" x14ac:dyDescent="0.2">
      <c r="A3771">
        <v>32</v>
      </c>
      <c r="B3771">
        <v>1418</v>
      </c>
      <c r="C3771">
        <v>2770</v>
      </c>
      <c r="D3771">
        <v>2024</v>
      </c>
      <c r="E3771" t="s">
        <v>17</v>
      </c>
    </row>
    <row r="3772" spans="1:5" x14ac:dyDescent="0.2">
      <c r="A3772">
        <v>84</v>
      </c>
      <c r="B3772">
        <v>17</v>
      </c>
      <c r="C3772">
        <v>284</v>
      </c>
      <c r="D3772">
        <v>2024</v>
      </c>
      <c r="E3772" t="s">
        <v>17</v>
      </c>
    </row>
    <row r="3773" spans="1:5" x14ac:dyDescent="0.2">
      <c r="A3773">
        <v>212</v>
      </c>
      <c r="B3773">
        <v>1856</v>
      </c>
      <c r="C3773">
        <v>3124</v>
      </c>
      <c r="D3773">
        <v>2024</v>
      </c>
      <c r="E3773" t="s">
        <v>17</v>
      </c>
    </row>
    <row r="3774" spans="1:5" x14ac:dyDescent="0.2">
      <c r="A3774">
        <v>31</v>
      </c>
      <c r="B3774">
        <v>261</v>
      </c>
      <c r="C3774">
        <v>1625</v>
      </c>
      <c r="D3774">
        <v>2024</v>
      </c>
      <c r="E3774" t="s">
        <v>17</v>
      </c>
    </row>
    <row r="3775" spans="1:5" x14ac:dyDescent="0.2">
      <c r="A3775">
        <v>119</v>
      </c>
      <c r="B3775">
        <v>2680</v>
      </c>
      <c r="C3775">
        <v>6034</v>
      </c>
      <c r="D3775">
        <v>2024</v>
      </c>
      <c r="E3775" t="s">
        <v>17</v>
      </c>
    </row>
    <row r="3776" spans="1:5" x14ac:dyDescent="0.2">
      <c r="A3776">
        <v>39</v>
      </c>
      <c r="B3776">
        <v>10757</v>
      </c>
      <c r="C3776">
        <v>17091</v>
      </c>
      <c r="D3776">
        <v>2024</v>
      </c>
      <c r="E3776" t="s">
        <v>17</v>
      </c>
    </row>
    <row r="3777" spans="1:5" x14ac:dyDescent="0.2">
      <c r="A3777">
        <v>98</v>
      </c>
      <c r="B3777">
        <v>862</v>
      </c>
      <c r="C3777">
        <v>5034</v>
      </c>
      <c r="D3777">
        <v>2024</v>
      </c>
      <c r="E3777" t="s">
        <v>17</v>
      </c>
    </row>
    <row r="3778" spans="1:5" x14ac:dyDescent="0.2">
      <c r="A3778">
        <v>187</v>
      </c>
      <c r="B3778">
        <v>27</v>
      </c>
      <c r="C3778">
        <v>234</v>
      </c>
      <c r="D3778">
        <v>2024</v>
      </c>
      <c r="E3778" t="s">
        <v>17</v>
      </c>
    </row>
    <row r="3779" spans="1:5" x14ac:dyDescent="0.2">
      <c r="A3779">
        <v>232</v>
      </c>
      <c r="B3779">
        <v>48086</v>
      </c>
      <c r="C3779">
        <v>147529</v>
      </c>
      <c r="D3779">
        <v>2024</v>
      </c>
      <c r="E3779" t="s">
        <v>17</v>
      </c>
    </row>
    <row r="3780" spans="1:5" x14ac:dyDescent="0.2">
      <c r="A3780">
        <v>201</v>
      </c>
      <c r="B3780">
        <v>984</v>
      </c>
      <c r="C3780">
        <v>3450</v>
      </c>
      <c r="D3780">
        <v>2024</v>
      </c>
      <c r="E3780" t="s">
        <v>17</v>
      </c>
    </row>
    <row r="3781" spans="1:5" x14ac:dyDescent="0.2">
      <c r="A3781">
        <v>203</v>
      </c>
      <c r="B3781">
        <v>1963</v>
      </c>
      <c r="C3781">
        <v>6824</v>
      </c>
      <c r="D3781">
        <v>2024</v>
      </c>
      <c r="E3781" t="s">
        <v>17</v>
      </c>
    </row>
    <row r="3782" spans="1:5" x14ac:dyDescent="0.2">
      <c r="A3782">
        <v>145</v>
      </c>
      <c r="B3782">
        <v>32433</v>
      </c>
      <c r="C3782">
        <v>77942</v>
      </c>
      <c r="D3782">
        <v>2024</v>
      </c>
      <c r="E3782" t="s">
        <v>17</v>
      </c>
    </row>
    <row r="3783" spans="1:5" x14ac:dyDescent="0.2">
      <c r="A3783">
        <v>116</v>
      </c>
      <c r="B3783">
        <v>28434</v>
      </c>
      <c r="C3783">
        <v>73342</v>
      </c>
      <c r="D3783">
        <v>2024</v>
      </c>
      <c r="E3783" t="s">
        <v>17</v>
      </c>
    </row>
    <row r="3784" spans="1:5" x14ac:dyDescent="0.2">
      <c r="A3784">
        <v>25</v>
      </c>
      <c r="B3784">
        <v>16065</v>
      </c>
      <c r="C3784">
        <v>48916</v>
      </c>
      <c r="D3784">
        <v>2024</v>
      </c>
      <c r="E3784" t="s">
        <v>17</v>
      </c>
    </row>
    <row r="3785" spans="1:5" x14ac:dyDescent="0.2">
      <c r="A3785">
        <v>157</v>
      </c>
      <c r="B3785">
        <v>4782</v>
      </c>
      <c r="C3785">
        <v>10809</v>
      </c>
      <c r="D3785">
        <v>2024</v>
      </c>
      <c r="E3785" t="s">
        <v>17</v>
      </c>
    </row>
    <row r="3786" spans="1:5" x14ac:dyDescent="0.2">
      <c r="A3786">
        <v>181</v>
      </c>
      <c r="B3786">
        <v>14442</v>
      </c>
      <c r="C3786">
        <v>75200</v>
      </c>
      <c r="D3786">
        <v>2024</v>
      </c>
      <c r="E3786" t="s">
        <v>17</v>
      </c>
    </row>
    <row r="3787" spans="1:5" x14ac:dyDescent="0.2">
      <c r="A3787">
        <v>124</v>
      </c>
      <c r="B3787">
        <v>2171</v>
      </c>
      <c r="C3787">
        <v>7576</v>
      </c>
      <c r="D3787">
        <v>2024</v>
      </c>
      <c r="E3787" t="s">
        <v>17</v>
      </c>
    </row>
    <row r="3788" spans="1:5" x14ac:dyDescent="0.2">
      <c r="A3788">
        <v>95</v>
      </c>
      <c r="B3788">
        <v>7709</v>
      </c>
      <c r="C3788">
        <v>37417</v>
      </c>
      <c r="D3788">
        <v>2024</v>
      </c>
      <c r="E3788" t="s">
        <v>17</v>
      </c>
    </row>
    <row r="3789" spans="1:5" x14ac:dyDescent="0.2">
      <c r="A3789">
        <v>227</v>
      </c>
      <c r="B3789">
        <v>1416</v>
      </c>
      <c r="C3789">
        <v>5842</v>
      </c>
      <c r="D3789">
        <v>2024</v>
      </c>
      <c r="E3789" t="s">
        <v>17</v>
      </c>
    </row>
    <row r="3790" spans="1:5" x14ac:dyDescent="0.2">
      <c r="A3790">
        <v>143</v>
      </c>
      <c r="B3790">
        <v>335942</v>
      </c>
      <c r="C3790">
        <v>438013</v>
      </c>
      <c r="D3790">
        <v>2024</v>
      </c>
      <c r="E3790" t="s">
        <v>17</v>
      </c>
    </row>
    <row r="3791" spans="1:5" x14ac:dyDescent="0.2">
      <c r="A3791">
        <v>71</v>
      </c>
      <c r="B3791">
        <v>6336</v>
      </c>
      <c r="C3791">
        <v>9767</v>
      </c>
      <c r="D3791">
        <v>2024</v>
      </c>
      <c r="E3791" t="s">
        <v>17</v>
      </c>
    </row>
    <row r="3792" spans="1:5" x14ac:dyDescent="0.2">
      <c r="A3792">
        <v>161</v>
      </c>
      <c r="B3792">
        <v>1405305</v>
      </c>
      <c r="C3792">
        <v>1120631</v>
      </c>
      <c r="D3792">
        <v>2024</v>
      </c>
      <c r="E3792" t="s">
        <v>17</v>
      </c>
    </row>
    <row r="3793" spans="1:5" x14ac:dyDescent="0.2">
      <c r="A3793">
        <v>193</v>
      </c>
      <c r="B3793">
        <v>16914</v>
      </c>
      <c r="C3793">
        <v>22385</v>
      </c>
      <c r="D3793">
        <v>2024</v>
      </c>
      <c r="E3793" t="s">
        <v>17</v>
      </c>
    </row>
    <row r="3794" spans="1:5" x14ac:dyDescent="0.2">
      <c r="A3794">
        <v>68</v>
      </c>
      <c r="B3794">
        <v>817488</v>
      </c>
      <c r="C3794">
        <v>784957</v>
      </c>
      <c r="D3794">
        <v>2024</v>
      </c>
      <c r="E3794" t="s">
        <v>17</v>
      </c>
    </row>
    <row r="3795" spans="1:5" x14ac:dyDescent="0.2">
      <c r="A3795">
        <v>6</v>
      </c>
      <c r="B3795">
        <v>390</v>
      </c>
      <c r="C3795">
        <v>799</v>
      </c>
      <c r="D3795">
        <v>2024</v>
      </c>
      <c r="E3795" t="s">
        <v>17</v>
      </c>
    </row>
    <row r="3796" spans="1:5" x14ac:dyDescent="0.2">
      <c r="A3796">
        <v>87</v>
      </c>
      <c r="B3796">
        <v>172655</v>
      </c>
      <c r="C3796">
        <v>247185</v>
      </c>
      <c r="D3796">
        <v>2024</v>
      </c>
      <c r="E3796" t="s">
        <v>17</v>
      </c>
    </row>
    <row r="3797" spans="1:5" x14ac:dyDescent="0.2">
      <c r="A3797">
        <v>72</v>
      </c>
      <c r="B3797">
        <v>7760</v>
      </c>
      <c r="C3797">
        <v>11026</v>
      </c>
      <c r="D3797">
        <v>2024</v>
      </c>
      <c r="E3797" t="s">
        <v>17</v>
      </c>
    </row>
    <row r="3798" spans="1:5" x14ac:dyDescent="0.2">
      <c r="A3798">
        <v>215</v>
      </c>
      <c r="B3798">
        <v>6316</v>
      </c>
      <c r="C3798">
        <v>10050</v>
      </c>
      <c r="D3798">
        <v>2024</v>
      </c>
      <c r="E3798" t="s">
        <v>17</v>
      </c>
    </row>
    <row r="3799" spans="1:5" x14ac:dyDescent="0.2">
      <c r="A3799">
        <v>255</v>
      </c>
      <c r="B3799">
        <v>23161</v>
      </c>
      <c r="C3799">
        <v>72283</v>
      </c>
      <c r="D3799">
        <v>2024</v>
      </c>
      <c r="E3799" t="s">
        <v>17</v>
      </c>
    </row>
    <row r="3800" spans="1:5" x14ac:dyDescent="0.2">
      <c r="A3800">
        <v>258</v>
      </c>
      <c r="B3800">
        <v>2400</v>
      </c>
      <c r="C3800">
        <v>8248</v>
      </c>
      <c r="D3800">
        <v>2024</v>
      </c>
      <c r="E3800" t="s">
        <v>17</v>
      </c>
    </row>
    <row r="3801" spans="1:5" x14ac:dyDescent="0.2">
      <c r="A3801">
        <v>58</v>
      </c>
      <c r="B3801">
        <v>112</v>
      </c>
      <c r="C3801">
        <v>809</v>
      </c>
      <c r="D3801">
        <v>2024</v>
      </c>
      <c r="E3801" t="s">
        <v>17</v>
      </c>
    </row>
    <row r="3802" spans="1:5" x14ac:dyDescent="0.2">
      <c r="A3802">
        <v>107</v>
      </c>
      <c r="B3802">
        <v>599669</v>
      </c>
      <c r="C3802">
        <v>582047</v>
      </c>
      <c r="D3802">
        <v>2024</v>
      </c>
      <c r="E3802" t="s">
        <v>17</v>
      </c>
    </row>
    <row r="3803" spans="1:5" x14ac:dyDescent="0.2">
      <c r="A3803">
        <v>221</v>
      </c>
      <c r="B3803">
        <v>106</v>
      </c>
      <c r="C3803">
        <v>698</v>
      </c>
      <c r="D3803">
        <v>2024</v>
      </c>
      <c r="E3803" t="s">
        <v>17</v>
      </c>
    </row>
    <row r="3804" spans="1:5" x14ac:dyDescent="0.2">
      <c r="A3804">
        <v>9</v>
      </c>
      <c r="B3804">
        <v>589</v>
      </c>
      <c r="C3804">
        <v>3295</v>
      </c>
      <c r="D3804">
        <v>2024</v>
      </c>
      <c r="E3804" t="s">
        <v>17</v>
      </c>
    </row>
    <row r="3805" spans="1:5" x14ac:dyDescent="0.2">
      <c r="A3805">
        <v>158</v>
      </c>
      <c r="B3805">
        <v>304749</v>
      </c>
      <c r="C3805">
        <v>310444</v>
      </c>
      <c r="D3805">
        <v>2024</v>
      </c>
      <c r="E3805" t="s">
        <v>17</v>
      </c>
    </row>
    <row r="3806" spans="1:5" x14ac:dyDescent="0.2">
      <c r="A3806">
        <v>63</v>
      </c>
      <c r="B3806">
        <v>2820</v>
      </c>
      <c r="C3806">
        <v>6899</v>
      </c>
      <c r="D3806">
        <v>2024</v>
      </c>
      <c r="E3806" t="s">
        <v>17</v>
      </c>
    </row>
    <row r="3807" spans="1:5" x14ac:dyDescent="0.2">
      <c r="A3807">
        <v>27</v>
      </c>
      <c r="B3807">
        <v>155</v>
      </c>
      <c r="C3807">
        <v>759</v>
      </c>
      <c r="D3807">
        <v>2024</v>
      </c>
      <c r="E3807" t="s">
        <v>17</v>
      </c>
    </row>
    <row r="3808" spans="1:5" x14ac:dyDescent="0.2">
      <c r="A3808">
        <v>56</v>
      </c>
      <c r="B3808">
        <v>3403</v>
      </c>
      <c r="C3808">
        <v>8975</v>
      </c>
      <c r="D3808">
        <v>2024</v>
      </c>
      <c r="E3808" t="s">
        <v>17</v>
      </c>
    </row>
    <row r="3809" spans="1:5" x14ac:dyDescent="0.2">
      <c r="A3809">
        <v>51</v>
      </c>
      <c r="B3809">
        <v>4397</v>
      </c>
      <c r="C3809">
        <v>6146</v>
      </c>
      <c r="D3809">
        <v>2024</v>
      </c>
      <c r="E3809" t="s">
        <v>17</v>
      </c>
    </row>
    <row r="3810" spans="1:5" x14ac:dyDescent="0.2">
      <c r="A3810">
        <v>178</v>
      </c>
      <c r="B3810">
        <v>784</v>
      </c>
      <c r="C3810">
        <v>2671</v>
      </c>
      <c r="D3810">
        <v>2024</v>
      </c>
      <c r="E3810" t="s">
        <v>17</v>
      </c>
    </row>
    <row r="3811" spans="1:5" x14ac:dyDescent="0.2">
      <c r="A3811">
        <v>234</v>
      </c>
      <c r="B3811">
        <v>804601</v>
      </c>
      <c r="C3811">
        <v>712365</v>
      </c>
      <c r="D3811">
        <v>2024</v>
      </c>
      <c r="E3811" t="s">
        <v>17</v>
      </c>
    </row>
    <row r="3812" spans="1:5" x14ac:dyDescent="0.2">
      <c r="A3812">
        <v>239</v>
      </c>
      <c r="B3812">
        <v>828311</v>
      </c>
      <c r="C3812">
        <v>820392</v>
      </c>
      <c r="D3812">
        <v>2024</v>
      </c>
      <c r="E3812" t="s">
        <v>17</v>
      </c>
    </row>
    <row r="3813" spans="1:5" x14ac:dyDescent="0.2">
      <c r="A3813">
        <v>150</v>
      </c>
      <c r="B3813">
        <v>1078</v>
      </c>
      <c r="C3813">
        <v>2922</v>
      </c>
      <c r="D3813">
        <v>2024</v>
      </c>
      <c r="E3813" t="s">
        <v>17</v>
      </c>
    </row>
    <row r="3814" spans="1:5" x14ac:dyDescent="0.2">
      <c r="A3814">
        <v>52</v>
      </c>
      <c r="B3814">
        <v>6695</v>
      </c>
      <c r="C3814">
        <v>18561</v>
      </c>
      <c r="D3814">
        <v>2024</v>
      </c>
      <c r="E3814" t="s">
        <v>17</v>
      </c>
    </row>
    <row r="3815" spans="1:5" x14ac:dyDescent="0.2">
      <c r="A3815">
        <v>146</v>
      </c>
      <c r="B3815">
        <v>15731</v>
      </c>
      <c r="C3815">
        <v>23092</v>
      </c>
      <c r="D3815">
        <v>2024</v>
      </c>
      <c r="E3815" t="s">
        <v>17</v>
      </c>
    </row>
    <row r="3816" spans="1:5" x14ac:dyDescent="0.2">
      <c r="A3816">
        <v>174</v>
      </c>
      <c r="B3816">
        <v>1617</v>
      </c>
      <c r="C3816">
        <v>4168</v>
      </c>
      <c r="D3816">
        <v>2024</v>
      </c>
      <c r="E3816" t="s">
        <v>17</v>
      </c>
    </row>
    <row r="3817" spans="1:5" x14ac:dyDescent="0.2">
      <c r="A3817">
        <v>17</v>
      </c>
      <c r="B3817">
        <v>9249</v>
      </c>
      <c r="C3817">
        <v>32493</v>
      </c>
      <c r="D3817">
        <v>2024</v>
      </c>
      <c r="E3817" t="s">
        <v>17</v>
      </c>
    </row>
    <row r="3818" spans="1:5" x14ac:dyDescent="0.2">
      <c r="A3818">
        <v>79</v>
      </c>
      <c r="B3818">
        <v>699982</v>
      </c>
      <c r="C3818">
        <v>630863</v>
      </c>
      <c r="D3818">
        <v>2024</v>
      </c>
      <c r="E3818" t="s">
        <v>17</v>
      </c>
    </row>
    <row r="3819" spans="1:5" x14ac:dyDescent="0.2">
      <c r="A3819">
        <v>170</v>
      </c>
      <c r="B3819">
        <v>867808</v>
      </c>
      <c r="C3819">
        <v>895399</v>
      </c>
      <c r="D3819">
        <v>2024</v>
      </c>
      <c r="E3819" t="s">
        <v>17</v>
      </c>
    </row>
    <row r="3820" spans="1:5" x14ac:dyDescent="0.2">
      <c r="A3820">
        <v>209</v>
      </c>
      <c r="B3820">
        <v>64588</v>
      </c>
      <c r="C3820">
        <v>88864</v>
      </c>
      <c r="D3820">
        <v>2024</v>
      </c>
      <c r="E3820" t="s">
        <v>17</v>
      </c>
    </row>
    <row r="3821" spans="1:5" x14ac:dyDescent="0.2">
      <c r="A3821">
        <v>236</v>
      </c>
      <c r="B3821">
        <v>1239940</v>
      </c>
      <c r="C3821">
        <v>1285412</v>
      </c>
      <c r="D3821">
        <v>2024</v>
      </c>
      <c r="E3821" t="s">
        <v>17</v>
      </c>
    </row>
    <row r="3822" spans="1:5" x14ac:dyDescent="0.2">
      <c r="A3822">
        <v>253</v>
      </c>
      <c r="B3822">
        <v>217</v>
      </c>
      <c r="C3822">
        <v>465</v>
      </c>
      <c r="D3822">
        <v>2024</v>
      </c>
      <c r="E3822" t="s">
        <v>17</v>
      </c>
    </row>
    <row r="3823" spans="1:5" x14ac:dyDescent="0.2">
      <c r="A3823">
        <v>246</v>
      </c>
      <c r="B3823">
        <v>532860</v>
      </c>
      <c r="C3823">
        <v>597010</v>
      </c>
      <c r="D3823">
        <v>2024</v>
      </c>
      <c r="E3823" t="s">
        <v>17</v>
      </c>
    </row>
    <row r="3824" spans="1:5" x14ac:dyDescent="0.2">
      <c r="A3824">
        <v>139</v>
      </c>
      <c r="B3824">
        <v>1730</v>
      </c>
      <c r="C3824">
        <v>6400</v>
      </c>
      <c r="D3824">
        <v>2024</v>
      </c>
      <c r="E3824" t="s">
        <v>17</v>
      </c>
    </row>
    <row r="3825" spans="1:5" x14ac:dyDescent="0.2">
      <c r="A3825">
        <v>226</v>
      </c>
      <c r="B3825">
        <v>27041</v>
      </c>
      <c r="C3825">
        <v>47750</v>
      </c>
      <c r="D3825">
        <v>2024</v>
      </c>
      <c r="E3825" t="s">
        <v>17</v>
      </c>
    </row>
    <row r="3826" spans="1:5" x14ac:dyDescent="0.2">
      <c r="A3826">
        <v>242</v>
      </c>
      <c r="B3826">
        <v>2086</v>
      </c>
      <c r="C3826">
        <v>5143</v>
      </c>
      <c r="D3826">
        <v>2024</v>
      </c>
      <c r="E3826" t="s">
        <v>17</v>
      </c>
    </row>
    <row r="3827" spans="1:5" x14ac:dyDescent="0.2">
      <c r="A3827">
        <v>41</v>
      </c>
      <c r="B3827">
        <v>86895</v>
      </c>
      <c r="C3827">
        <v>181687</v>
      </c>
      <c r="D3827">
        <v>2024</v>
      </c>
      <c r="E3827" t="s">
        <v>17</v>
      </c>
    </row>
    <row r="3828" spans="1:5" x14ac:dyDescent="0.2">
      <c r="A3828">
        <v>33</v>
      </c>
      <c r="B3828">
        <v>20940</v>
      </c>
      <c r="C3828">
        <v>73995</v>
      </c>
      <c r="D3828">
        <v>2024</v>
      </c>
      <c r="E3828" t="s">
        <v>17</v>
      </c>
    </row>
    <row r="3829" spans="1:5" x14ac:dyDescent="0.2">
      <c r="A3829">
        <v>88</v>
      </c>
      <c r="B3829">
        <v>93118</v>
      </c>
      <c r="C3829">
        <v>120456</v>
      </c>
      <c r="D3829">
        <v>2024</v>
      </c>
      <c r="E3829" t="s">
        <v>17</v>
      </c>
    </row>
    <row r="3830" spans="1:5" x14ac:dyDescent="0.2">
      <c r="A3830">
        <v>257</v>
      </c>
      <c r="B3830">
        <v>1338</v>
      </c>
      <c r="C3830">
        <v>12343</v>
      </c>
      <c r="D3830">
        <v>2024</v>
      </c>
      <c r="E3830" t="s">
        <v>17</v>
      </c>
    </row>
    <row r="3831" spans="1:5" x14ac:dyDescent="0.2">
      <c r="A3831">
        <v>28</v>
      </c>
      <c r="B3831">
        <v>4282</v>
      </c>
      <c r="C3831">
        <v>11423</v>
      </c>
      <c r="D3831">
        <v>2024</v>
      </c>
      <c r="E3831" t="s">
        <v>17</v>
      </c>
    </row>
    <row r="3832" spans="1:5" x14ac:dyDescent="0.2">
      <c r="A3832">
        <v>248</v>
      </c>
      <c r="B3832">
        <v>1860</v>
      </c>
      <c r="C3832">
        <v>2851</v>
      </c>
      <c r="D3832">
        <v>2024</v>
      </c>
      <c r="E3832" t="s">
        <v>17</v>
      </c>
    </row>
    <row r="3833" spans="1:5" x14ac:dyDescent="0.2">
      <c r="A3833">
        <v>208</v>
      </c>
      <c r="B3833">
        <v>1688</v>
      </c>
      <c r="C3833">
        <v>4947</v>
      </c>
      <c r="D3833">
        <v>2024</v>
      </c>
      <c r="E3833" t="s">
        <v>17</v>
      </c>
    </row>
    <row r="3834" spans="1:5" x14ac:dyDescent="0.2">
      <c r="A3834">
        <v>138</v>
      </c>
      <c r="B3834">
        <v>955795</v>
      </c>
      <c r="C3834">
        <v>352905</v>
      </c>
      <c r="D3834">
        <v>2024</v>
      </c>
      <c r="E3834" t="s">
        <v>17</v>
      </c>
    </row>
    <row r="3835" spans="1:5" x14ac:dyDescent="0.2">
      <c r="A3835">
        <v>207</v>
      </c>
      <c r="B3835">
        <v>2241</v>
      </c>
      <c r="C3835">
        <v>2098</v>
      </c>
      <c r="D3835">
        <v>2024</v>
      </c>
      <c r="E3835" t="s">
        <v>17</v>
      </c>
    </row>
    <row r="3836" spans="1:5" x14ac:dyDescent="0.2">
      <c r="A3836">
        <v>235</v>
      </c>
      <c r="B3836">
        <v>3009</v>
      </c>
      <c r="C3836">
        <v>4872</v>
      </c>
      <c r="D3836">
        <v>2024</v>
      </c>
      <c r="E3836" t="s">
        <v>17</v>
      </c>
    </row>
    <row r="3837" spans="1:5" x14ac:dyDescent="0.2">
      <c r="A3837">
        <v>114</v>
      </c>
      <c r="B3837">
        <v>431946</v>
      </c>
      <c r="C3837">
        <v>306301</v>
      </c>
      <c r="D3837">
        <v>2024</v>
      </c>
      <c r="E3837" t="s">
        <v>17</v>
      </c>
    </row>
    <row r="3838" spans="1:5" x14ac:dyDescent="0.2">
      <c r="A3838">
        <v>5</v>
      </c>
      <c r="B3838">
        <v>4</v>
      </c>
      <c r="C3838">
        <v>144</v>
      </c>
      <c r="D3838">
        <v>2024</v>
      </c>
      <c r="E3838" t="s">
        <v>17</v>
      </c>
    </row>
    <row r="3839" spans="1:5" x14ac:dyDescent="0.2">
      <c r="A3839">
        <v>1</v>
      </c>
      <c r="B3839">
        <v>4198</v>
      </c>
      <c r="C3839">
        <v>79685</v>
      </c>
      <c r="D3839">
        <v>2024</v>
      </c>
      <c r="E3839" t="s">
        <v>17</v>
      </c>
    </row>
    <row r="3840" spans="1:5" x14ac:dyDescent="0.2">
      <c r="A3840">
        <v>115</v>
      </c>
      <c r="B3840">
        <v>73</v>
      </c>
      <c r="C3840">
        <v>415</v>
      </c>
      <c r="D3840">
        <v>2024</v>
      </c>
      <c r="E3840" t="s">
        <v>17</v>
      </c>
    </row>
    <row r="3841" spans="1:5" x14ac:dyDescent="0.2">
      <c r="A3841">
        <v>153</v>
      </c>
      <c r="B3841">
        <v>509</v>
      </c>
      <c r="C3841">
        <v>1278</v>
      </c>
      <c r="D3841">
        <v>2024</v>
      </c>
      <c r="E3841" t="s">
        <v>17</v>
      </c>
    </row>
    <row r="3842" spans="1:5" x14ac:dyDescent="0.2">
      <c r="A3842">
        <v>250</v>
      </c>
      <c r="B3842">
        <v>1704</v>
      </c>
      <c r="C3842">
        <v>3120</v>
      </c>
      <c r="D3842">
        <v>2024</v>
      </c>
      <c r="E3842" t="s">
        <v>17</v>
      </c>
    </row>
    <row r="3843" spans="1:5" x14ac:dyDescent="0.2">
      <c r="A3843">
        <v>96</v>
      </c>
      <c r="B3843">
        <v>213</v>
      </c>
      <c r="C3843">
        <v>1030</v>
      </c>
      <c r="D3843">
        <v>2024</v>
      </c>
      <c r="E3843" t="s">
        <v>17</v>
      </c>
    </row>
    <row r="3844" spans="1:5" x14ac:dyDescent="0.2">
      <c r="A3844">
        <v>185</v>
      </c>
      <c r="B3844">
        <v>1279</v>
      </c>
      <c r="C3844">
        <v>3656</v>
      </c>
      <c r="D3844">
        <v>2024</v>
      </c>
      <c r="E3844" t="s">
        <v>17</v>
      </c>
    </row>
    <row r="3845" spans="1:5" x14ac:dyDescent="0.2">
      <c r="A3845">
        <v>219</v>
      </c>
      <c r="B3845">
        <v>5048</v>
      </c>
      <c r="C3845">
        <v>14138</v>
      </c>
      <c r="D3845">
        <v>2024</v>
      </c>
      <c r="E3845" t="s">
        <v>17</v>
      </c>
    </row>
    <row r="3846" spans="1:5" x14ac:dyDescent="0.2">
      <c r="A3846">
        <v>214</v>
      </c>
      <c r="B3846">
        <v>91</v>
      </c>
      <c r="C3846">
        <v>537</v>
      </c>
      <c r="D3846">
        <v>2024</v>
      </c>
      <c r="E3846" t="s">
        <v>17</v>
      </c>
    </row>
    <row r="3847" spans="1:5" x14ac:dyDescent="0.2">
      <c r="A3847">
        <v>252</v>
      </c>
      <c r="B3847">
        <v>981</v>
      </c>
      <c r="C3847">
        <v>6157</v>
      </c>
      <c r="D3847">
        <v>2024</v>
      </c>
      <c r="E3847" t="s">
        <v>17</v>
      </c>
    </row>
    <row r="3848" spans="1:5" x14ac:dyDescent="0.2">
      <c r="A3848">
        <v>10</v>
      </c>
      <c r="B3848">
        <v>11545</v>
      </c>
      <c r="C3848">
        <v>29354</v>
      </c>
      <c r="D3848">
        <v>2024</v>
      </c>
      <c r="E3848" t="s">
        <v>17</v>
      </c>
    </row>
    <row r="3849" spans="1:5" x14ac:dyDescent="0.2">
      <c r="A3849">
        <v>120</v>
      </c>
      <c r="B3849">
        <v>206</v>
      </c>
      <c r="C3849">
        <v>1782</v>
      </c>
      <c r="D3849">
        <v>2024</v>
      </c>
      <c r="E3849" t="s">
        <v>17</v>
      </c>
    </row>
    <row r="3850" spans="1:5" x14ac:dyDescent="0.2">
      <c r="A3850">
        <v>89</v>
      </c>
      <c r="B3850">
        <v>9900</v>
      </c>
      <c r="C3850">
        <v>27431</v>
      </c>
      <c r="D3850">
        <v>2024</v>
      </c>
      <c r="E3850" t="s">
        <v>17</v>
      </c>
    </row>
    <row r="3851" spans="1:5" x14ac:dyDescent="0.2">
      <c r="A3851">
        <v>197</v>
      </c>
      <c r="B3851">
        <v>7314</v>
      </c>
      <c r="C3851">
        <v>14608</v>
      </c>
      <c r="D3851">
        <v>2024</v>
      </c>
      <c r="E3851" t="s">
        <v>17</v>
      </c>
    </row>
    <row r="3852" spans="1:5" x14ac:dyDescent="0.2">
      <c r="A3852">
        <v>128</v>
      </c>
      <c r="B3852">
        <v>301</v>
      </c>
      <c r="C3852">
        <v>2716</v>
      </c>
      <c r="D3852">
        <v>2024</v>
      </c>
      <c r="E3852" t="s">
        <v>17</v>
      </c>
    </row>
    <row r="3853" spans="1:5" x14ac:dyDescent="0.2">
      <c r="A3853">
        <v>106</v>
      </c>
      <c r="B3853">
        <v>2453</v>
      </c>
      <c r="C3853">
        <v>9769</v>
      </c>
      <c r="D3853">
        <v>2024</v>
      </c>
      <c r="E3853" t="s">
        <v>17</v>
      </c>
    </row>
    <row r="3854" spans="1:5" x14ac:dyDescent="0.2">
      <c r="A3854">
        <v>85</v>
      </c>
      <c r="B3854">
        <v>3929</v>
      </c>
      <c r="C3854">
        <v>7124</v>
      </c>
      <c r="D3854">
        <v>2024</v>
      </c>
      <c r="E3854" t="s">
        <v>17</v>
      </c>
    </row>
    <row r="3855" spans="1:5" x14ac:dyDescent="0.2">
      <c r="A3855">
        <v>111</v>
      </c>
      <c r="B3855">
        <v>58</v>
      </c>
      <c r="C3855">
        <v>248</v>
      </c>
      <c r="D3855">
        <v>2024</v>
      </c>
      <c r="E3855" t="s">
        <v>17</v>
      </c>
    </row>
    <row r="3856" spans="1:5" x14ac:dyDescent="0.2">
      <c r="A3856">
        <v>177</v>
      </c>
      <c r="B3856">
        <v>6041</v>
      </c>
      <c r="C3856">
        <v>10069</v>
      </c>
      <c r="D3856">
        <v>2024</v>
      </c>
      <c r="E3856" t="s">
        <v>17</v>
      </c>
    </row>
    <row r="3857" spans="1:5" x14ac:dyDescent="0.2">
      <c r="A3857">
        <v>179</v>
      </c>
      <c r="B3857">
        <v>7459</v>
      </c>
      <c r="C3857">
        <v>25375</v>
      </c>
      <c r="D3857">
        <v>2024</v>
      </c>
      <c r="E3857" t="s">
        <v>17</v>
      </c>
    </row>
    <row r="3858" spans="1:5" x14ac:dyDescent="0.2">
      <c r="A3858">
        <v>48</v>
      </c>
      <c r="B3858">
        <v>763038</v>
      </c>
      <c r="C3858">
        <v>734608</v>
      </c>
      <c r="D3858">
        <v>2024</v>
      </c>
      <c r="E3858" t="s">
        <v>17</v>
      </c>
    </row>
    <row r="3859" spans="1:5" x14ac:dyDescent="0.2">
      <c r="A3859">
        <v>224</v>
      </c>
      <c r="B3859">
        <v>46769</v>
      </c>
      <c r="C3859">
        <v>120635</v>
      </c>
      <c r="D3859">
        <v>2024</v>
      </c>
      <c r="E3859" t="s">
        <v>17</v>
      </c>
    </row>
    <row r="3860" spans="1:5" x14ac:dyDescent="0.2">
      <c r="A3860">
        <v>67</v>
      </c>
      <c r="B3860">
        <v>1045</v>
      </c>
      <c r="C3860">
        <v>4152</v>
      </c>
      <c r="D3860">
        <v>2024</v>
      </c>
      <c r="E3860" t="s">
        <v>17</v>
      </c>
    </row>
    <row r="3861" spans="1:5" x14ac:dyDescent="0.2">
      <c r="A3861">
        <v>142</v>
      </c>
      <c r="B3861">
        <v>942813</v>
      </c>
      <c r="C3861">
        <v>823692</v>
      </c>
      <c r="D3861">
        <v>2024</v>
      </c>
      <c r="E3861" t="s">
        <v>17</v>
      </c>
    </row>
    <row r="3862" spans="1:5" x14ac:dyDescent="0.2">
      <c r="A3862">
        <v>254</v>
      </c>
      <c r="B3862">
        <v>2946</v>
      </c>
      <c r="C3862">
        <v>5125</v>
      </c>
      <c r="D3862">
        <v>2024</v>
      </c>
      <c r="E3862" t="s">
        <v>17</v>
      </c>
    </row>
    <row r="3863" spans="1:5" x14ac:dyDescent="0.2">
      <c r="A3863">
        <v>168</v>
      </c>
      <c r="B3863">
        <v>9468</v>
      </c>
      <c r="C3863">
        <v>17751</v>
      </c>
      <c r="D3863">
        <v>2024</v>
      </c>
      <c r="E3863" t="s">
        <v>17</v>
      </c>
    </row>
    <row r="3864" spans="1:5" x14ac:dyDescent="0.2">
      <c r="A3864">
        <v>100</v>
      </c>
      <c r="B3864">
        <v>465568</v>
      </c>
      <c r="C3864">
        <v>396693</v>
      </c>
      <c r="D3864">
        <v>2024</v>
      </c>
      <c r="E3864" t="s">
        <v>17</v>
      </c>
    </row>
    <row r="3865" spans="1:5" x14ac:dyDescent="0.2">
      <c r="A3865">
        <v>247</v>
      </c>
      <c r="B3865">
        <v>5693</v>
      </c>
      <c r="C3865">
        <v>11407</v>
      </c>
      <c r="D3865">
        <v>2024</v>
      </c>
      <c r="E3865" t="s">
        <v>17</v>
      </c>
    </row>
    <row r="3866" spans="1:5" x14ac:dyDescent="0.2">
      <c r="A3866">
        <v>131</v>
      </c>
      <c r="B3866">
        <v>2001</v>
      </c>
      <c r="C3866">
        <v>6667</v>
      </c>
      <c r="D3866">
        <v>2024</v>
      </c>
      <c r="E3866" t="s">
        <v>17</v>
      </c>
    </row>
    <row r="3867" spans="1:5" x14ac:dyDescent="0.2">
      <c r="A3867">
        <v>108</v>
      </c>
      <c r="B3867">
        <v>1660</v>
      </c>
      <c r="C3867">
        <v>3001</v>
      </c>
      <c r="D3867">
        <v>2024</v>
      </c>
      <c r="E3867" t="s">
        <v>17</v>
      </c>
    </row>
    <row r="3868" spans="1:5" x14ac:dyDescent="0.2">
      <c r="A3868">
        <v>218</v>
      </c>
      <c r="B3868">
        <v>3610</v>
      </c>
      <c r="C3868">
        <v>8633</v>
      </c>
      <c r="D3868">
        <v>2024</v>
      </c>
      <c r="E3868" t="s">
        <v>17</v>
      </c>
    </row>
    <row r="3869" spans="1:5" x14ac:dyDescent="0.2">
      <c r="A3869">
        <v>132</v>
      </c>
      <c r="B3869">
        <v>1470232</v>
      </c>
      <c r="C3869">
        <v>347713</v>
      </c>
      <c r="D3869">
        <v>2024</v>
      </c>
      <c r="E3869" t="s">
        <v>17</v>
      </c>
    </row>
    <row r="3870" spans="1:5" x14ac:dyDescent="0.2">
      <c r="A3870">
        <v>44</v>
      </c>
      <c r="B3870">
        <v>13</v>
      </c>
      <c r="C3870">
        <v>134</v>
      </c>
      <c r="D3870">
        <v>2024</v>
      </c>
      <c r="E3870" t="s">
        <v>17</v>
      </c>
    </row>
    <row r="3871" spans="1:5" x14ac:dyDescent="0.2">
      <c r="A3871">
        <v>123</v>
      </c>
      <c r="B3871">
        <v>2216</v>
      </c>
      <c r="C3871">
        <v>5907</v>
      </c>
      <c r="D3871">
        <v>2024</v>
      </c>
      <c r="E3871" t="s">
        <v>17</v>
      </c>
    </row>
    <row r="3872" spans="1:5" x14ac:dyDescent="0.2">
      <c r="A3872">
        <v>127</v>
      </c>
      <c r="B3872">
        <v>3452</v>
      </c>
      <c r="C3872">
        <v>25392</v>
      </c>
      <c r="D3872">
        <v>2024</v>
      </c>
      <c r="E3872" t="s">
        <v>17</v>
      </c>
    </row>
    <row r="3873" spans="1:5" x14ac:dyDescent="0.2">
      <c r="A3873">
        <v>210</v>
      </c>
      <c r="B3873">
        <v>3040</v>
      </c>
      <c r="C3873">
        <v>6330</v>
      </c>
      <c r="D3873">
        <v>2024</v>
      </c>
      <c r="E3873" t="s">
        <v>17</v>
      </c>
    </row>
    <row r="3874" spans="1:5" x14ac:dyDescent="0.2">
      <c r="A3874">
        <v>205</v>
      </c>
      <c r="B3874">
        <v>3937</v>
      </c>
      <c r="C3874">
        <v>11426</v>
      </c>
      <c r="D3874">
        <v>2024</v>
      </c>
      <c r="E3874" t="s">
        <v>17</v>
      </c>
    </row>
    <row r="3875" spans="1:5" x14ac:dyDescent="0.2">
      <c r="A3875">
        <v>225</v>
      </c>
      <c r="B3875">
        <v>9478</v>
      </c>
      <c r="C3875">
        <v>27778</v>
      </c>
      <c r="D3875">
        <v>2024</v>
      </c>
      <c r="E3875" t="s">
        <v>17</v>
      </c>
    </row>
    <row r="3876" spans="1:5" x14ac:dyDescent="0.2">
      <c r="A3876">
        <v>249</v>
      </c>
      <c r="B3876">
        <v>700042</v>
      </c>
      <c r="C3876">
        <v>530588</v>
      </c>
      <c r="D3876">
        <v>2024</v>
      </c>
      <c r="E3876" t="s">
        <v>17</v>
      </c>
    </row>
    <row r="3877" spans="1:5" x14ac:dyDescent="0.2">
      <c r="A3877">
        <v>220</v>
      </c>
      <c r="B3877">
        <v>1955</v>
      </c>
      <c r="C3877">
        <v>10840</v>
      </c>
      <c r="D3877">
        <v>2024</v>
      </c>
      <c r="E3877" t="s">
        <v>17</v>
      </c>
    </row>
    <row r="3878" spans="1:5" x14ac:dyDescent="0.2">
      <c r="A3878">
        <v>61</v>
      </c>
      <c r="B3878">
        <v>18469</v>
      </c>
      <c r="C3878">
        <v>47106</v>
      </c>
      <c r="D3878">
        <v>2024</v>
      </c>
      <c r="E3878" t="s">
        <v>17</v>
      </c>
    </row>
    <row r="3879" spans="1:5" x14ac:dyDescent="0.2">
      <c r="A3879">
        <v>213</v>
      </c>
      <c r="B3879">
        <v>4080</v>
      </c>
      <c r="C3879">
        <v>6270</v>
      </c>
      <c r="D3879">
        <v>2024</v>
      </c>
      <c r="E3879" t="s">
        <v>17</v>
      </c>
    </row>
    <row r="3880" spans="1:5" x14ac:dyDescent="0.2">
      <c r="A3880">
        <v>192</v>
      </c>
      <c r="B3880">
        <v>813</v>
      </c>
      <c r="C3880">
        <v>3088</v>
      </c>
      <c r="D3880">
        <v>2024</v>
      </c>
      <c r="E3880" t="s">
        <v>17</v>
      </c>
    </row>
    <row r="3881" spans="1:5" x14ac:dyDescent="0.2">
      <c r="A3881">
        <v>156</v>
      </c>
      <c r="B3881">
        <v>38</v>
      </c>
      <c r="C3881">
        <v>359</v>
      </c>
      <c r="D3881">
        <v>2024</v>
      </c>
      <c r="E3881" t="s">
        <v>17</v>
      </c>
    </row>
    <row r="3882" spans="1:5" x14ac:dyDescent="0.2">
      <c r="A3882">
        <v>160</v>
      </c>
      <c r="B3882">
        <v>1802</v>
      </c>
      <c r="C3882">
        <v>9707</v>
      </c>
      <c r="D3882">
        <v>2024</v>
      </c>
      <c r="E3882" t="s">
        <v>17</v>
      </c>
    </row>
    <row r="3883" spans="1:5" x14ac:dyDescent="0.2">
      <c r="A3883">
        <v>3</v>
      </c>
      <c r="B3883">
        <v>1272</v>
      </c>
      <c r="C3883">
        <v>2780</v>
      </c>
      <c r="D3883">
        <v>2024</v>
      </c>
      <c r="E3883" t="s">
        <v>17</v>
      </c>
    </row>
    <row r="3884" spans="1:5" x14ac:dyDescent="0.2">
      <c r="A3884">
        <v>206</v>
      </c>
      <c r="B3884">
        <v>41</v>
      </c>
      <c r="C3884">
        <v>633</v>
      </c>
      <c r="D3884">
        <v>2024</v>
      </c>
      <c r="E3884" t="s">
        <v>17</v>
      </c>
    </row>
    <row r="3885" spans="1:5" x14ac:dyDescent="0.2">
      <c r="A3885">
        <v>37</v>
      </c>
      <c r="B3885">
        <v>9442</v>
      </c>
      <c r="C3885">
        <v>31824</v>
      </c>
      <c r="D3885">
        <v>2024</v>
      </c>
      <c r="E3885" t="s">
        <v>17</v>
      </c>
    </row>
    <row r="3886" spans="1:5" x14ac:dyDescent="0.2">
      <c r="A3886">
        <v>101</v>
      </c>
      <c r="B3886">
        <v>762</v>
      </c>
      <c r="C3886">
        <v>2970</v>
      </c>
      <c r="D3886">
        <v>2024</v>
      </c>
      <c r="E3886" t="s">
        <v>17</v>
      </c>
    </row>
    <row r="3887" spans="1:5" x14ac:dyDescent="0.2">
      <c r="A3887">
        <v>83</v>
      </c>
      <c r="B3887">
        <v>2796</v>
      </c>
      <c r="C3887">
        <v>7519</v>
      </c>
      <c r="D3887">
        <v>2024</v>
      </c>
      <c r="E3887" t="s">
        <v>17</v>
      </c>
    </row>
    <row r="3888" spans="1:5" x14ac:dyDescent="0.2">
      <c r="A3888">
        <v>12</v>
      </c>
      <c r="B3888">
        <v>13168</v>
      </c>
      <c r="C3888">
        <v>18903</v>
      </c>
      <c r="D3888">
        <v>2024</v>
      </c>
      <c r="E3888" t="s">
        <v>17</v>
      </c>
    </row>
    <row r="3889" spans="1:5" x14ac:dyDescent="0.2">
      <c r="A3889">
        <v>200</v>
      </c>
      <c r="B3889">
        <v>1284</v>
      </c>
      <c r="C3889">
        <v>9431</v>
      </c>
      <c r="D3889">
        <v>2024</v>
      </c>
      <c r="E3889" t="s">
        <v>17</v>
      </c>
    </row>
    <row r="3890" spans="1:5" x14ac:dyDescent="0.2">
      <c r="A3890">
        <v>141</v>
      </c>
      <c r="B3890">
        <v>676205</v>
      </c>
      <c r="C3890">
        <v>773708</v>
      </c>
      <c r="D3890">
        <v>2024</v>
      </c>
      <c r="E3890" t="s">
        <v>17</v>
      </c>
    </row>
    <row r="3891" spans="1:5" x14ac:dyDescent="0.2">
      <c r="A3891">
        <v>55</v>
      </c>
      <c r="B3891">
        <v>4176</v>
      </c>
      <c r="C3891">
        <v>7292</v>
      </c>
      <c r="D3891">
        <v>2024</v>
      </c>
      <c r="E3891" t="s">
        <v>17</v>
      </c>
    </row>
    <row r="3892" spans="1:5" x14ac:dyDescent="0.2">
      <c r="A3892">
        <v>74</v>
      </c>
      <c r="B3892">
        <v>80075</v>
      </c>
      <c r="C3892">
        <v>207337</v>
      </c>
      <c r="D3892">
        <v>2024</v>
      </c>
      <c r="E3892" t="s">
        <v>17</v>
      </c>
    </row>
    <row r="3893" spans="1:5" x14ac:dyDescent="0.2">
      <c r="A3893">
        <v>62</v>
      </c>
      <c r="B3893">
        <v>6071</v>
      </c>
      <c r="C3893">
        <v>14663</v>
      </c>
      <c r="D3893">
        <v>2024</v>
      </c>
      <c r="E3893" t="s">
        <v>17</v>
      </c>
    </row>
    <row r="3894" spans="1:5" x14ac:dyDescent="0.2">
      <c r="A3894">
        <v>182</v>
      </c>
      <c r="B3894">
        <v>2973</v>
      </c>
      <c r="C3894">
        <v>4152</v>
      </c>
      <c r="D3894">
        <v>2024</v>
      </c>
      <c r="E3894" t="s">
        <v>17</v>
      </c>
    </row>
    <row r="3895" spans="1:5" x14ac:dyDescent="0.2">
      <c r="A3895">
        <v>8</v>
      </c>
      <c r="B3895">
        <v>172</v>
      </c>
      <c r="C3895">
        <v>439</v>
      </c>
      <c r="D3895">
        <v>2024</v>
      </c>
      <c r="E3895" t="s">
        <v>17</v>
      </c>
    </row>
    <row r="3896" spans="1:5" x14ac:dyDescent="0.2">
      <c r="A3896">
        <v>186</v>
      </c>
      <c r="B3896">
        <v>989804</v>
      </c>
      <c r="C3896">
        <v>664496</v>
      </c>
      <c r="D3896">
        <v>2024</v>
      </c>
      <c r="E3896" t="s">
        <v>17</v>
      </c>
    </row>
    <row r="3897" spans="1:5" x14ac:dyDescent="0.2">
      <c r="A3897">
        <v>171</v>
      </c>
      <c r="B3897">
        <v>929</v>
      </c>
      <c r="C3897">
        <v>5407</v>
      </c>
      <c r="D3897">
        <v>2024</v>
      </c>
      <c r="E3897" t="s">
        <v>17</v>
      </c>
    </row>
    <row r="3898" spans="1:5" x14ac:dyDescent="0.2">
      <c r="A3898">
        <v>49</v>
      </c>
      <c r="B3898">
        <v>8956</v>
      </c>
      <c r="C3898">
        <v>40228</v>
      </c>
      <c r="D3898">
        <v>2024</v>
      </c>
      <c r="E3898" t="s">
        <v>17</v>
      </c>
    </row>
    <row r="3899" spans="1:5" x14ac:dyDescent="0.2">
      <c r="A3899">
        <v>11</v>
      </c>
      <c r="B3899">
        <v>869</v>
      </c>
      <c r="C3899">
        <v>2312</v>
      </c>
      <c r="D3899">
        <v>2024</v>
      </c>
      <c r="E3899" t="s">
        <v>17</v>
      </c>
    </row>
    <row r="3900" spans="1:5" x14ac:dyDescent="0.2">
      <c r="A3900">
        <v>35</v>
      </c>
      <c r="B3900">
        <v>8104</v>
      </c>
      <c r="C3900">
        <v>10610</v>
      </c>
      <c r="D3900">
        <v>2024</v>
      </c>
      <c r="E3900" t="s">
        <v>17</v>
      </c>
    </row>
    <row r="3901" spans="1:5" x14ac:dyDescent="0.2">
      <c r="A3901">
        <v>166</v>
      </c>
      <c r="B3901">
        <v>145816</v>
      </c>
      <c r="C3901">
        <v>210914</v>
      </c>
      <c r="D3901">
        <v>2024</v>
      </c>
      <c r="E3901" t="s">
        <v>17</v>
      </c>
    </row>
    <row r="3902" spans="1:5" x14ac:dyDescent="0.2">
      <c r="A3902">
        <v>260</v>
      </c>
      <c r="B3902">
        <v>9245</v>
      </c>
      <c r="C3902">
        <v>21802</v>
      </c>
      <c r="D3902">
        <v>2024</v>
      </c>
      <c r="E3902" t="s">
        <v>17</v>
      </c>
    </row>
    <row r="3903" spans="1:5" x14ac:dyDescent="0.2">
      <c r="A3903">
        <v>80</v>
      </c>
      <c r="B3903">
        <v>14038</v>
      </c>
      <c r="C3903">
        <v>37961</v>
      </c>
      <c r="D3903">
        <v>2024</v>
      </c>
      <c r="E3903" t="s">
        <v>17</v>
      </c>
    </row>
    <row r="3904" spans="1:5" x14ac:dyDescent="0.2">
      <c r="A3904">
        <v>2</v>
      </c>
      <c r="B3904">
        <v>41</v>
      </c>
      <c r="C3904">
        <v>59</v>
      </c>
      <c r="D3904">
        <v>2024</v>
      </c>
      <c r="E3904" t="s">
        <v>17</v>
      </c>
    </row>
    <row r="3905" spans="1:5" x14ac:dyDescent="0.2">
      <c r="A3905">
        <v>66</v>
      </c>
      <c r="B3905">
        <v>14334</v>
      </c>
      <c r="C3905">
        <v>38603</v>
      </c>
      <c r="D3905">
        <v>2024</v>
      </c>
      <c r="E3905" t="s">
        <v>17</v>
      </c>
    </row>
    <row r="3906" spans="1:5" x14ac:dyDescent="0.2">
      <c r="A3906">
        <v>154</v>
      </c>
      <c r="B3906">
        <v>550</v>
      </c>
      <c r="C3906">
        <v>2535</v>
      </c>
      <c r="D3906">
        <v>2024</v>
      </c>
      <c r="E3906" t="s">
        <v>17</v>
      </c>
    </row>
    <row r="3907" spans="1:5" x14ac:dyDescent="0.2">
      <c r="A3907">
        <v>265</v>
      </c>
      <c r="B3907">
        <v>17854</v>
      </c>
      <c r="C3907">
        <v>134911</v>
      </c>
      <c r="D3907">
        <v>2024</v>
      </c>
      <c r="E3907" t="s">
        <v>17</v>
      </c>
    </row>
    <row r="3908" spans="1:5" x14ac:dyDescent="0.2">
      <c r="A3908">
        <v>162</v>
      </c>
      <c r="B3908">
        <v>1037758</v>
      </c>
      <c r="C3908">
        <v>859845</v>
      </c>
      <c r="D3908">
        <v>2024</v>
      </c>
      <c r="E3908" t="s">
        <v>17</v>
      </c>
    </row>
    <row r="3909" spans="1:5" x14ac:dyDescent="0.2">
      <c r="A3909">
        <v>244</v>
      </c>
      <c r="B3909">
        <v>25280</v>
      </c>
      <c r="C3909">
        <v>100191</v>
      </c>
      <c r="D3909">
        <v>2024</v>
      </c>
      <c r="E3909" t="s">
        <v>17</v>
      </c>
    </row>
    <row r="3910" spans="1:5" x14ac:dyDescent="0.2">
      <c r="A3910">
        <v>164</v>
      </c>
      <c r="B3910">
        <v>683245</v>
      </c>
      <c r="C3910">
        <v>652392</v>
      </c>
      <c r="D3910">
        <v>2024</v>
      </c>
      <c r="E3910" t="s">
        <v>17</v>
      </c>
    </row>
    <row r="3911" spans="1:5" x14ac:dyDescent="0.2">
      <c r="A3911">
        <v>176</v>
      </c>
      <c r="B3911">
        <v>22</v>
      </c>
      <c r="C3911">
        <v>209</v>
      </c>
      <c r="D3911">
        <v>2024</v>
      </c>
      <c r="E3911" t="s">
        <v>17</v>
      </c>
    </row>
    <row r="3912" spans="1:5" x14ac:dyDescent="0.2">
      <c r="A3912">
        <v>134</v>
      </c>
      <c r="B3912">
        <v>4197</v>
      </c>
      <c r="C3912">
        <v>10520</v>
      </c>
      <c r="D3912">
        <v>2024</v>
      </c>
      <c r="E3912" t="s">
        <v>17</v>
      </c>
    </row>
    <row r="3913" spans="1:5" x14ac:dyDescent="0.2">
      <c r="A3913">
        <v>245</v>
      </c>
      <c r="B3913">
        <v>38</v>
      </c>
      <c r="C3913">
        <v>339</v>
      </c>
      <c r="D3913">
        <v>2024</v>
      </c>
      <c r="E3913" t="s">
        <v>17</v>
      </c>
    </row>
    <row r="3914" spans="1:5" x14ac:dyDescent="0.2">
      <c r="A3914">
        <v>76</v>
      </c>
      <c r="B3914">
        <v>13600</v>
      </c>
      <c r="C3914">
        <v>22026</v>
      </c>
      <c r="D3914">
        <v>2024</v>
      </c>
      <c r="E3914" t="s">
        <v>17</v>
      </c>
    </row>
    <row r="3915" spans="1:5" x14ac:dyDescent="0.2">
      <c r="A3915">
        <v>175</v>
      </c>
      <c r="B3915">
        <v>749</v>
      </c>
      <c r="C3915">
        <v>3457</v>
      </c>
      <c r="D3915">
        <v>2024</v>
      </c>
      <c r="E3915" t="s">
        <v>17</v>
      </c>
    </row>
    <row r="3916" spans="1:5" x14ac:dyDescent="0.2">
      <c r="A3916">
        <v>102</v>
      </c>
      <c r="B3916">
        <v>1431</v>
      </c>
      <c r="C3916">
        <v>5931</v>
      </c>
      <c r="D3916">
        <v>2024</v>
      </c>
      <c r="E3916" t="s">
        <v>17</v>
      </c>
    </row>
    <row r="3917" spans="1:5" x14ac:dyDescent="0.2">
      <c r="A3917">
        <v>233</v>
      </c>
      <c r="B3917">
        <v>355576</v>
      </c>
      <c r="C3917">
        <v>456931</v>
      </c>
      <c r="D3917">
        <v>2024</v>
      </c>
      <c r="E3917" t="s">
        <v>17</v>
      </c>
    </row>
    <row r="3918" spans="1:5" x14ac:dyDescent="0.2">
      <c r="A3918">
        <v>163</v>
      </c>
      <c r="B3918">
        <v>845113</v>
      </c>
      <c r="C3918">
        <v>735464</v>
      </c>
      <c r="D3918">
        <v>2024</v>
      </c>
      <c r="E3918" t="s">
        <v>17</v>
      </c>
    </row>
    <row r="3919" spans="1:5" x14ac:dyDescent="0.2">
      <c r="A3919">
        <v>230</v>
      </c>
      <c r="B3919">
        <v>1013386</v>
      </c>
      <c r="C3919">
        <v>958396</v>
      </c>
      <c r="D3919">
        <v>2024</v>
      </c>
      <c r="E3919" t="s">
        <v>17</v>
      </c>
    </row>
    <row r="3920" spans="1:5" x14ac:dyDescent="0.2">
      <c r="A3920">
        <v>4</v>
      </c>
      <c r="B3920">
        <v>51991</v>
      </c>
      <c r="C3920">
        <v>121568</v>
      </c>
      <c r="D3920">
        <v>2024</v>
      </c>
      <c r="E3920" t="s">
        <v>17</v>
      </c>
    </row>
    <row r="3921" spans="1:5" x14ac:dyDescent="0.2">
      <c r="A3921">
        <v>92</v>
      </c>
      <c r="B3921">
        <v>3153</v>
      </c>
      <c r="C3921">
        <v>21138</v>
      </c>
      <c r="D3921">
        <v>2024</v>
      </c>
      <c r="E3921" t="s">
        <v>17</v>
      </c>
    </row>
    <row r="3922" spans="1:5" x14ac:dyDescent="0.2">
      <c r="A3922">
        <v>118</v>
      </c>
      <c r="B3922">
        <v>71</v>
      </c>
      <c r="C3922">
        <v>614</v>
      </c>
      <c r="D3922">
        <v>2024</v>
      </c>
      <c r="E3922" t="s">
        <v>17</v>
      </c>
    </row>
    <row r="3923" spans="1:5" x14ac:dyDescent="0.2">
      <c r="A3923">
        <v>13</v>
      </c>
      <c r="B3923">
        <v>187976</v>
      </c>
      <c r="C3923">
        <v>224828</v>
      </c>
      <c r="D3923">
        <v>2024</v>
      </c>
      <c r="E3923" t="s">
        <v>17</v>
      </c>
    </row>
    <row r="3924" spans="1:5" x14ac:dyDescent="0.2">
      <c r="A3924">
        <v>75</v>
      </c>
      <c r="B3924">
        <v>193469</v>
      </c>
      <c r="C3924">
        <v>349784</v>
      </c>
      <c r="D3924">
        <v>2024</v>
      </c>
      <c r="E3924" t="s">
        <v>17</v>
      </c>
    </row>
    <row r="3925" spans="1:5" x14ac:dyDescent="0.2">
      <c r="A3925">
        <v>36</v>
      </c>
      <c r="B3925">
        <v>5881</v>
      </c>
      <c r="C3925">
        <v>19979</v>
      </c>
      <c r="D3925">
        <v>2024</v>
      </c>
      <c r="E3925" t="s">
        <v>17</v>
      </c>
    </row>
    <row r="3926" spans="1:5" x14ac:dyDescent="0.2">
      <c r="A3926">
        <v>172</v>
      </c>
      <c r="B3926">
        <v>69</v>
      </c>
      <c r="C3926">
        <v>351</v>
      </c>
      <c r="D3926">
        <v>2024</v>
      </c>
      <c r="E3926" t="s">
        <v>17</v>
      </c>
    </row>
    <row r="3927" spans="1:5" x14ac:dyDescent="0.2">
      <c r="A3927">
        <v>78</v>
      </c>
      <c r="B3927">
        <v>2503</v>
      </c>
      <c r="C3927">
        <v>4006</v>
      </c>
      <c r="D3927">
        <v>2024</v>
      </c>
      <c r="E3927" t="s">
        <v>17</v>
      </c>
    </row>
    <row r="3928" spans="1:5" x14ac:dyDescent="0.2">
      <c r="A3928">
        <v>140</v>
      </c>
      <c r="B3928">
        <v>589692</v>
      </c>
      <c r="C3928">
        <v>601550</v>
      </c>
      <c r="D3928">
        <v>2024</v>
      </c>
      <c r="E3928" t="s">
        <v>17</v>
      </c>
    </row>
    <row r="3929" spans="1:5" x14ac:dyDescent="0.2">
      <c r="A3929">
        <v>125</v>
      </c>
      <c r="B3929">
        <v>152902</v>
      </c>
      <c r="C3929">
        <v>159100</v>
      </c>
      <c r="D3929">
        <v>2024</v>
      </c>
      <c r="E3929" t="s">
        <v>17</v>
      </c>
    </row>
    <row r="3930" spans="1:5" x14ac:dyDescent="0.2">
      <c r="A3930">
        <v>18</v>
      </c>
      <c r="B3930">
        <v>1974</v>
      </c>
      <c r="C3930">
        <v>4459</v>
      </c>
      <c r="D3930">
        <v>2024</v>
      </c>
      <c r="E3930" t="s">
        <v>17</v>
      </c>
    </row>
    <row r="3931" spans="1:5" x14ac:dyDescent="0.2">
      <c r="A3931">
        <v>69</v>
      </c>
      <c r="B3931">
        <v>4771</v>
      </c>
      <c r="C3931">
        <v>10324</v>
      </c>
      <c r="D3931">
        <v>2024</v>
      </c>
      <c r="E3931" t="s">
        <v>17</v>
      </c>
    </row>
    <row r="3932" spans="1:5" x14ac:dyDescent="0.2">
      <c r="A3932">
        <v>14</v>
      </c>
      <c r="B3932">
        <v>4603</v>
      </c>
      <c r="C3932">
        <v>20455</v>
      </c>
      <c r="D3932">
        <v>2024</v>
      </c>
      <c r="E3932" t="s">
        <v>17</v>
      </c>
    </row>
    <row r="3933" spans="1:5" x14ac:dyDescent="0.2">
      <c r="A3933">
        <v>216</v>
      </c>
      <c r="B3933">
        <v>10980</v>
      </c>
      <c r="C3933">
        <v>33758</v>
      </c>
      <c r="D3933">
        <v>2024</v>
      </c>
      <c r="E3933" t="s">
        <v>17</v>
      </c>
    </row>
    <row r="3934" spans="1:5" x14ac:dyDescent="0.2">
      <c r="A3934">
        <v>137</v>
      </c>
      <c r="B3934">
        <v>325006</v>
      </c>
      <c r="C3934">
        <v>382093</v>
      </c>
      <c r="D3934">
        <v>2024</v>
      </c>
      <c r="E3934" t="s">
        <v>17</v>
      </c>
    </row>
    <row r="3935" spans="1:5" x14ac:dyDescent="0.2">
      <c r="A3935">
        <v>173</v>
      </c>
      <c r="B3935">
        <v>1383</v>
      </c>
      <c r="C3935">
        <v>5934</v>
      </c>
      <c r="D3935">
        <v>2024</v>
      </c>
      <c r="E3935" t="s">
        <v>17</v>
      </c>
    </row>
    <row r="3936" spans="1:5" x14ac:dyDescent="0.2">
      <c r="A3936">
        <v>194</v>
      </c>
      <c r="B3936">
        <v>1488</v>
      </c>
      <c r="C3936">
        <v>4290</v>
      </c>
      <c r="D3936">
        <v>2024</v>
      </c>
      <c r="E3936" t="s">
        <v>17</v>
      </c>
    </row>
    <row r="3937" spans="1:5" x14ac:dyDescent="0.2">
      <c r="A3937">
        <v>238</v>
      </c>
      <c r="B3937">
        <v>575144</v>
      </c>
      <c r="C3937">
        <v>650738</v>
      </c>
      <c r="D3937">
        <v>2024</v>
      </c>
      <c r="E3937" t="s">
        <v>17</v>
      </c>
    </row>
    <row r="3938" spans="1:5" x14ac:dyDescent="0.2">
      <c r="A3938">
        <v>135</v>
      </c>
      <c r="B3938">
        <v>1738</v>
      </c>
      <c r="C3938">
        <v>8213</v>
      </c>
      <c r="D3938">
        <v>2024</v>
      </c>
      <c r="E3938" t="s">
        <v>17</v>
      </c>
    </row>
    <row r="3939" spans="1:5" x14ac:dyDescent="0.2">
      <c r="A3939">
        <v>21</v>
      </c>
      <c r="B3939">
        <v>1549</v>
      </c>
      <c r="C3939">
        <v>4064</v>
      </c>
      <c r="D3939">
        <v>2024</v>
      </c>
      <c r="E3939" t="s">
        <v>17</v>
      </c>
    </row>
    <row r="3940" spans="1:5" x14ac:dyDescent="0.2">
      <c r="A3940">
        <v>129</v>
      </c>
      <c r="B3940">
        <v>12145</v>
      </c>
      <c r="C3940">
        <v>39348</v>
      </c>
      <c r="D3940">
        <v>2024</v>
      </c>
      <c r="E3940" t="s">
        <v>17</v>
      </c>
    </row>
    <row r="3941" spans="1:5" x14ac:dyDescent="0.2">
      <c r="A3941">
        <v>122</v>
      </c>
      <c r="B3941">
        <v>1064</v>
      </c>
      <c r="C3941">
        <v>2918</v>
      </c>
      <c r="D3941">
        <v>2024</v>
      </c>
      <c r="E3941" t="s">
        <v>17</v>
      </c>
    </row>
    <row r="3942" spans="1:5" x14ac:dyDescent="0.2">
      <c r="A3942">
        <v>59</v>
      </c>
      <c r="B3942">
        <v>83</v>
      </c>
      <c r="C3942">
        <v>212</v>
      </c>
      <c r="D3942">
        <v>2024</v>
      </c>
      <c r="E3942" t="s">
        <v>17</v>
      </c>
    </row>
    <row r="3943" spans="1:5" x14ac:dyDescent="0.2">
      <c r="A3943">
        <v>223</v>
      </c>
      <c r="B3943">
        <v>8082</v>
      </c>
      <c r="C3943">
        <v>36394</v>
      </c>
      <c r="D3943">
        <v>2024</v>
      </c>
      <c r="E3943" t="s">
        <v>17</v>
      </c>
    </row>
    <row r="3944" spans="1:5" x14ac:dyDescent="0.2">
      <c r="A3944">
        <v>165</v>
      </c>
      <c r="B3944">
        <v>3384</v>
      </c>
      <c r="C3944">
        <v>8715</v>
      </c>
      <c r="D3944">
        <v>2024</v>
      </c>
      <c r="E3944" t="s">
        <v>17</v>
      </c>
    </row>
    <row r="3945" spans="1:5" x14ac:dyDescent="0.2">
      <c r="A3945">
        <v>81</v>
      </c>
      <c r="B3945">
        <v>1556</v>
      </c>
      <c r="C3945">
        <v>2898</v>
      </c>
      <c r="D3945">
        <v>2024</v>
      </c>
      <c r="E3945" t="s">
        <v>17</v>
      </c>
    </row>
    <row r="3946" spans="1:5" x14ac:dyDescent="0.2">
      <c r="A3946">
        <v>15</v>
      </c>
      <c r="B3946">
        <v>558</v>
      </c>
      <c r="C3946">
        <v>3632</v>
      </c>
      <c r="D3946">
        <v>2024</v>
      </c>
      <c r="E3946" t="s">
        <v>17</v>
      </c>
    </row>
    <row r="3947" spans="1:5" x14ac:dyDescent="0.2">
      <c r="A3947">
        <v>180</v>
      </c>
      <c r="B3947">
        <v>1426</v>
      </c>
      <c r="C3947">
        <v>4436</v>
      </c>
      <c r="D3947">
        <v>2024</v>
      </c>
      <c r="E3947" t="s">
        <v>17</v>
      </c>
    </row>
    <row r="3948" spans="1:5" x14ac:dyDescent="0.2">
      <c r="A3948">
        <v>195</v>
      </c>
      <c r="B3948">
        <v>6221</v>
      </c>
      <c r="C3948">
        <v>12470</v>
      </c>
      <c r="D3948">
        <v>2024</v>
      </c>
      <c r="E3948" t="s">
        <v>17</v>
      </c>
    </row>
    <row r="3949" spans="1:5" x14ac:dyDescent="0.2">
      <c r="A3949">
        <v>82</v>
      </c>
      <c r="B3949">
        <v>6993</v>
      </c>
      <c r="C3949">
        <v>18465</v>
      </c>
      <c r="D3949">
        <v>2024</v>
      </c>
      <c r="E3949" t="s">
        <v>17</v>
      </c>
    </row>
    <row r="3950" spans="1:5" x14ac:dyDescent="0.2">
      <c r="A3950">
        <v>38</v>
      </c>
      <c r="B3950">
        <v>1632</v>
      </c>
      <c r="C3950">
        <v>6477</v>
      </c>
      <c r="D3950">
        <v>2024</v>
      </c>
      <c r="E3950" t="s">
        <v>17</v>
      </c>
    </row>
    <row r="3951" spans="1:5" x14ac:dyDescent="0.2">
      <c r="A3951">
        <v>97</v>
      </c>
      <c r="B3951">
        <v>17477</v>
      </c>
      <c r="C3951">
        <v>38082</v>
      </c>
      <c r="D3951">
        <v>2024</v>
      </c>
      <c r="E3951" t="s">
        <v>17</v>
      </c>
    </row>
    <row r="3952" spans="1:5" x14ac:dyDescent="0.2">
      <c r="A3952">
        <v>133</v>
      </c>
      <c r="B3952">
        <v>2157</v>
      </c>
      <c r="C3952">
        <v>8194</v>
      </c>
      <c r="D3952">
        <v>2024</v>
      </c>
      <c r="E3952" t="s">
        <v>17</v>
      </c>
    </row>
    <row r="3953" spans="1:5" x14ac:dyDescent="0.2">
      <c r="A3953">
        <v>151</v>
      </c>
      <c r="B3953">
        <v>238198</v>
      </c>
      <c r="C3953">
        <v>263530</v>
      </c>
      <c r="D3953">
        <v>2024</v>
      </c>
      <c r="E3953" t="s">
        <v>17</v>
      </c>
    </row>
    <row r="3954" spans="1:5" x14ac:dyDescent="0.2">
      <c r="A3954">
        <v>42</v>
      </c>
      <c r="B3954">
        <v>43977</v>
      </c>
      <c r="C3954">
        <v>127102</v>
      </c>
      <c r="D3954">
        <v>2024</v>
      </c>
      <c r="E3954" t="s">
        <v>17</v>
      </c>
    </row>
    <row r="3955" spans="1:5" x14ac:dyDescent="0.2">
      <c r="A3955">
        <v>73</v>
      </c>
      <c r="B3955">
        <v>414</v>
      </c>
      <c r="C3955">
        <v>2191</v>
      </c>
      <c r="D3955">
        <v>2024</v>
      </c>
      <c r="E3955" t="s">
        <v>17</v>
      </c>
    </row>
    <row r="3956" spans="1:5" x14ac:dyDescent="0.2">
      <c r="A3956">
        <v>30</v>
      </c>
      <c r="B3956">
        <v>76</v>
      </c>
      <c r="C3956">
        <v>331</v>
      </c>
      <c r="D3956">
        <v>2024</v>
      </c>
      <c r="E3956" t="s">
        <v>17</v>
      </c>
    </row>
    <row r="3957" spans="1:5" x14ac:dyDescent="0.2">
      <c r="A3957">
        <v>90</v>
      </c>
      <c r="B3957">
        <v>478356</v>
      </c>
      <c r="C3957">
        <v>441878</v>
      </c>
      <c r="D3957">
        <v>2024</v>
      </c>
      <c r="E3957" t="s">
        <v>17</v>
      </c>
    </row>
    <row r="3958" spans="1:5" x14ac:dyDescent="0.2">
      <c r="A3958">
        <v>256</v>
      </c>
      <c r="B3958">
        <v>16340</v>
      </c>
      <c r="C3958">
        <v>61260</v>
      </c>
      <c r="D3958">
        <v>2024</v>
      </c>
      <c r="E3958" t="s">
        <v>17</v>
      </c>
    </row>
    <row r="3959" spans="1:5" x14ac:dyDescent="0.2">
      <c r="A3959">
        <v>159</v>
      </c>
      <c r="B3959">
        <v>4237</v>
      </c>
      <c r="C3959">
        <v>7626</v>
      </c>
      <c r="D3959">
        <v>2024</v>
      </c>
      <c r="E3959" t="s">
        <v>17</v>
      </c>
    </row>
    <row r="3960" spans="1:5" x14ac:dyDescent="0.2">
      <c r="A3960">
        <v>117</v>
      </c>
      <c r="B3960">
        <v>2920</v>
      </c>
      <c r="C3960">
        <v>4380</v>
      </c>
      <c r="D3960">
        <v>2024</v>
      </c>
      <c r="E3960" t="s">
        <v>17</v>
      </c>
    </row>
    <row r="3961" spans="1:5" x14ac:dyDescent="0.2">
      <c r="A3961">
        <v>23</v>
      </c>
      <c r="B3961">
        <v>129</v>
      </c>
      <c r="C3961">
        <v>691</v>
      </c>
      <c r="D3961">
        <v>2024</v>
      </c>
      <c r="E3961" t="s">
        <v>17</v>
      </c>
    </row>
    <row r="3962" spans="1:5" x14ac:dyDescent="0.2">
      <c r="A3962">
        <v>121</v>
      </c>
      <c r="B3962">
        <v>2202</v>
      </c>
      <c r="C3962">
        <v>6750</v>
      </c>
      <c r="D3962">
        <v>2024</v>
      </c>
      <c r="E3962" t="s">
        <v>17</v>
      </c>
    </row>
    <row r="3963" spans="1:5" x14ac:dyDescent="0.2">
      <c r="A3963">
        <v>217</v>
      </c>
      <c r="B3963">
        <v>2017</v>
      </c>
      <c r="C3963">
        <v>10916</v>
      </c>
      <c r="D3963">
        <v>2024</v>
      </c>
      <c r="E3963" t="s">
        <v>17</v>
      </c>
    </row>
    <row r="3964" spans="1:5" x14ac:dyDescent="0.2">
      <c r="A3964">
        <v>46</v>
      </c>
      <c r="B3964">
        <v>245</v>
      </c>
      <c r="C3964">
        <v>869</v>
      </c>
      <c r="D3964">
        <v>2024</v>
      </c>
      <c r="E3964" t="s">
        <v>17</v>
      </c>
    </row>
    <row r="3965" spans="1:5" x14ac:dyDescent="0.2">
      <c r="A3965">
        <v>70</v>
      </c>
      <c r="B3965">
        <v>119995</v>
      </c>
      <c r="C3965">
        <v>16755</v>
      </c>
      <c r="D3965">
        <v>2024</v>
      </c>
      <c r="E3965" t="s">
        <v>17</v>
      </c>
    </row>
    <row r="3966" spans="1:5" x14ac:dyDescent="0.2">
      <c r="A3966">
        <v>20</v>
      </c>
      <c r="B3966">
        <v>1383</v>
      </c>
      <c r="C3966">
        <v>3657</v>
      </c>
      <c r="D3966">
        <v>2024</v>
      </c>
      <c r="E3966" t="s">
        <v>17</v>
      </c>
    </row>
    <row r="3967" spans="1:5" x14ac:dyDescent="0.2">
      <c r="A3967">
        <v>231</v>
      </c>
      <c r="B3967">
        <v>411366</v>
      </c>
      <c r="C3967">
        <v>484039</v>
      </c>
      <c r="D3967">
        <v>2024</v>
      </c>
      <c r="E3967" t="s">
        <v>17</v>
      </c>
    </row>
    <row r="3968" spans="1:5" x14ac:dyDescent="0.2">
      <c r="A3968">
        <v>86</v>
      </c>
      <c r="B3968">
        <v>2863</v>
      </c>
      <c r="C3968">
        <v>6820</v>
      </c>
      <c r="D3968">
        <v>2024</v>
      </c>
      <c r="E3968" t="s">
        <v>17</v>
      </c>
    </row>
    <row r="3969" spans="1:5" x14ac:dyDescent="0.2">
      <c r="A3969">
        <v>109</v>
      </c>
      <c r="B3969">
        <v>17</v>
      </c>
      <c r="C3969">
        <v>283</v>
      </c>
      <c r="D3969">
        <v>2024</v>
      </c>
      <c r="E3969" t="s">
        <v>17</v>
      </c>
    </row>
    <row r="3970" spans="1:5" x14ac:dyDescent="0.2">
      <c r="A3970">
        <v>189</v>
      </c>
      <c r="B3970">
        <v>5175</v>
      </c>
      <c r="C3970">
        <v>26244</v>
      </c>
      <c r="D3970">
        <v>2024</v>
      </c>
      <c r="E3970" t="s">
        <v>17</v>
      </c>
    </row>
    <row r="3971" spans="1:5" x14ac:dyDescent="0.2">
      <c r="A3971">
        <v>60</v>
      </c>
      <c r="B3971">
        <v>1497</v>
      </c>
      <c r="C3971">
        <v>2439</v>
      </c>
      <c r="D3971">
        <v>2024</v>
      </c>
      <c r="E3971" t="s">
        <v>17</v>
      </c>
    </row>
    <row r="3972" spans="1:5" x14ac:dyDescent="0.2">
      <c r="A3972">
        <v>93</v>
      </c>
      <c r="B3972">
        <v>17740</v>
      </c>
      <c r="C3972">
        <v>14367</v>
      </c>
      <c r="D3972">
        <v>2024</v>
      </c>
      <c r="E3972" t="s">
        <v>17</v>
      </c>
    </row>
    <row r="3973" spans="1:5" x14ac:dyDescent="0.2">
      <c r="A3973">
        <v>259</v>
      </c>
      <c r="B3973">
        <v>1636</v>
      </c>
      <c r="C3973">
        <v>3713</v>
      </c>
      <c r="D3973">
        <v>2024</v>
      </c>
      <c r="E3973" t="s">
        <v>17</v>
      </c>
    </row>
    <row r="3974" spans="1:5" x14ac:dyDescent="0.2">
      <c r="A3974">
        <v>40</v>
      </c>
      <c r="B3974">
        <v>5317</v>
      </c>
      <c r="C3974">
        <v>24674</v>
      </c>
      <c r="D3974">
        <v>2024</v>
      </c>
      <c r="E3974" t="s">
        <v>17</v>
      </c>
    </row>
    <row r="3975" spans="1:5" x14ac:dyDescent="0.2">
      <c r="A3975">
        <v>204</v>
      </c>
      <c r="B3975">
        <v>11</v>
      </c>
      <c r="C3975">
        <v>131</v>
      </c>
      <c r="D3975">
        <v>2024</v>
      </c>
      <c r="E3975" t="s">
        <v>17</v>
      </c>
    </row>
    <row r="3976" spans="1:5" x14ac:dyDescent="0.2">
      <c r="A3976">
        <v>251</v>
      </c>
      <c r="B3976">
        <v>51</v>
      </c>
      <c r="C3976">
        <v>402</v>
      </c>
      <c r="D3976">
        <v>2024</v>
      </c>
      <c r="E3976" t="s">
        <v>17</v>
      </c>
    </row>
    <row r="3977" spans="1:5" x14ac:dyDescent="0.2">
      <c r="A3977">
        <v>147</v>
      </c>
      <c r="B3977">
        <v>1554</v>
      </c>
      <c r="C3977">
        <v>2807</v>
      </c>
      <c r="D3977">
        <v>2024</v>
      </c>
      <c r="E3977" t="s">
        <v>17</v>
      </c>
    </row>
    <row r="3978" spans="1:5" x14ac:dyDescent="0.2">
      <c r="A3978">
        <v>183</v>
      </c>
      <c r="B3978">
        <v>665</v>
      </c>
      <c r="C3978">
        <v>1508</v>
      </c>
      <c r="D3978">
        <v>2024</v>
      </c>
      <c r="E3978" t="s">
        <v>17</v>
      </c>
    </row>
    <row r="3979" spans="1:5" x14ac:dyDescent="0.2">
      <c r="A3979">
        <v>263</v>
      </c>
      <c r="B3979">
        <v>558166</v>
      </c>
      <c r="C3979">
        <v>607143</v>
      </c>
      <c r="D3979">
        <v>2024</v>
      </c>
      <c r="E3979" t="s">
        <v>17</v>
      </c>
    </row>
    <row r="3980" spans="1:5" x14ac:dyDescent="0.2">
      <c r="A3980">
        <v>240</v>
      </c>
      <c r="B3980">
        <v>231</v>
      </c>
      <c r="C3980">
        <v>940</v>
      </c>
      <c r="D3980">
        <v>2024</v>
      </c>
      <c r="E3980" t="s">
        <v>17</v>
      </c>
    </row>
    <row r="3981" spans="1:5" x14ac:dyDescent="0.2">
      <c r="A3981">
        <v>16</v>
      </c>
      <c r="B3981">
        <v>846</v>
      </c>
      <c r="C3981">
        <v>5529</v>
      </c>
      <c r="D3981">
        <v>2024</v>
      </c>
      <c r="E3981" t="s">
        <v>17</v>
      </c>
    </row>
    <row r="3982" spans="1:5" x14ac:dyDescent="0.2">
      <c r="A3982">
        <v>64</v>
      </c>
      <c r="B3982">
        <v>572</v>
      </c>
      <c r="C3982">
        <v>3844</v>
      </c>
      <c r="D3982">
        <v>2024</v>
      </c>
      <c r="E3982" t="s">
        <v>17</v>
      </c>
    </row>
    <row r="3983" spans="1:5" x14ac:dyDescent="0.2">
      <c r="A3983">
        <v>152</v>
      </c>
      <c r="B3983">
        <v>23386</v>
      </c>
      <c r="C3983">
        <v>43940</v>
      </c>
      <c r="D3983">
        <v>2024</v>
      </c>
      <c r="E3983" t="s">
        <v>17</v>
      </c>
    </row>
    <row r="3984" spans="1:5" x14ac:dyDescent="0.2">
      <c r="A3984">
        <v>91</v>
      </c>
      <c r="B3984">
        <v>6940</v>
      </c>
      <c r="C3984">
        <v>11055</v>
      </c>
      <c r="D3984">
        <v>2024</v>
      </c>
      <c r="E3984" t="s">
        <v>17</v>
      </c>
    </row>
    <row r="3985" spans="1:5" x14ac:dyDescent="0.2">
      <c r="A3985">
        <v>261</v>
      </c>
      <c r="B3985">
        <v>159096</v>
      </c>
      <c r="C3985">
        <v>152770</v>
      </c>
      <c r="D3985">
        <v>2024</v>
      </c>
      <c r="E3985" t="s">
        <v>17</v>
      </c>
    </row>
    <row r="3986" spans="1:5" x14ac:dyDescent="0.2">
      <c r="A3986">
        <v>148</v>
      </c>
      <c r="B3986">
        <v>333944</v>
      </c>
      <c r="C3986">
        <v>329078</v>
      </c>
      <c r="D3986">
        <v>2024</v>
      </c>
      <c r="E3986" t="s">
        <v>17</v>
      </c>
    </row>
    <row r="3987" spans="1:5" x14ac:dyDescent="0.2">
      <c r="A3987">
        <v>45</v>
      </c>
      <c r="B3987">
        <v>47417</v>
      </c>
      <c r="C3987">
        <v>85565</v>
      </c>
      <c r="D3987">
        <v>2024</v>
      </c>
      <c r="E3987" t="s">
        <v>17</v>
      </c>
    </row>
    <row r="3988" spans="1:5" x14ac:dyDescent="0.2">
      <c r="A3988">
        <v>47</v>
      </c>
      <c r="B3988">
        <v>2098</v>
      </c>
      <c r="C3988">
        <v>3505</v>
      </c>
      <c r="D3988">
        <v>2024</v>
      </c>
      <c r="E3988" t="s">
        <v>17</v>
      </c>
    </row>
    <row r="3989" spans="1:5" x14ac:dyDescent="0.2">
      <c r="A3989">
        <v>53</v>
      </c>
      <c r="B3989">
        <v>918</v>
      </c>
      <c r="C3989">
        <v>4798</v>
      </c>
      <c r="D3989">
        <v>2024</v>
      </c>
      <c r="E3989" t="s">
        <v>17</v>
      </c>
    </row>
    <row r="3990" spans="1:5" x14ac:dyDescent="0.2">
      <c r="A3990">
        <v>169</v>
      </c>
      <c r="B3990">
        <v>2611</v>
      </c>
      <c r="C3990">
        <v>5160</v>
      </c>
      <c r="D3990">
        <v>2024</v>
      </c>
      <c r="E3990" t="s">
        <v>17</v>
      </c>
    </row>
    <row r="3991" spans="1:5" x14ac:dyDescent="0.2">
      <c r="A3991">
        <v>24</v>
      </c>
      <c r="B3991">
        <v>77651</v>
      </c>
      <c r="C3991">
        <v>97255</v>
      </c>
      <c r="D3991">
        <v>2024</v>
      </c>
      <c r="E3991" t="s">
        <v>17</v>
      </c>
    </row>
    <row r="3992" spans="1:5" x14ac:dyDescent="0.2">
      <c r="A3992">
        <v>211</v>
      </c>
      <c r="B3992">
        <v>246738</v>
      </c>
      <c r="C3992">
        <v>259039</v>
      </c>
      <c r="D3992">
        <v>2024</v>
      </c>
      <c r="E3992" t="s">
        <v>17</v>
      </c>
    </row>
    <row r="3993" spans="1:5" x14ac:dyDescent="0.2">
      <c r="A3993">
        <v>99</v>
      </c>
      <c r="B3993">
        <v>3</v>
      </c>
      <c r="C3993">
        <v>10</v>
      </c>
      <c r="D3993">
        <v>2024</v>
      </c>
      <c r="E3993" t="s">
        <v>17</v>
      </c>
    </row>
    <row r="3994" spans="1:5" x14ac:dyDescent="0.2">
      <c r="A3994">
        <v>105</v>
      </c>
      <c r="B3994">
        <v>3</v>
      </c>
      <c r="C3994">
        <v>4</v>
      </c>
      <c r="D3994">
        <v>2024</v>
      </c>
      <c r="E3994" t="s">
        <v>17</v>
      </c>
    </row>
    <row r="3995" spans="1:5" x14ac:dyDescent="0.2">
      <c r="A3995">
        <v>26</v>
      </c>
      <c r="B3995">
        <v>1397</v>
      </c>
      <c r="C3995">
        <v>10331</v>
      </c>
      <c r="D3995">
        <v>2023</v>
      </c>
      <c r="E3995" t="s">
        <v>17</v>
      </c>
    </row>
    <row r="3996" spans="1:5" x14ac:dyDescent="0.2">
      <c r="A3996">
        <v>29</v>
      </c>
      <c r="B3996">
        <v>1238</v>
      </c>
      <c r="C3996">
        <v>5171</v>
      </c>
      <c r="D3996">
        <v>2023</v>
      </c>
      <c r="E3996" t="s">
        <v>17</v>
      </c>
    </row>
    <row r="3997" spans="1:5" x14ac:dyDescent="0.2">
      <c r="A3997">
        <v>65</v>
      </c>
      <c r="B3997">
        <v>24658</v>
      </c>
      <c r="C3997">
        <v>58177</v>
      </c>
      <c r="D3997">
        <v>2023</v>
      </c>
      <c r="E3997" t="s">
        <v>17</v>
      </c>
    </row>
    <row r="3998" spans="1:5" x14ac:dyDescent="0.2">
      <c r="A3998">
        <v>191</v>
      </c>
      <c r="B3998">
        <v>2735</v>
      </c>
      <c r="C3998">
        <v>9560</v>
      </c>
      <c r="D3998">
        <v>2023</v>
      </c>
      <c r="E3998" t="s">
        <v>17</v>
      </c>
    </row>
    <row r="3999" spans="1:5" x14ac:dyDescent="0.2">
      <c r="A3999">
        <v>222</v>
      </c>
      <c r="B3999">
        <v>1867</v>
      </c>
      <c r="C3999">
        <v>3772</v>
      </c>
      <c r="D3999">
        <v>2023</v>
      </c>
      <c r="E3999" t="s">
        <v>17</v>
      </c>
    </row>
    <row r="4000" spans="1:5" x14ac:dyDescent="0.2">
      <c r="A4000">
        <v>243</v>
      </c>
      <c r="B4000">
        <v>5896</v>
      </c>
      <c r="C4000">
        <v>67359</v>
      </c>
      <c r="D4000">
        <v>2023</v>
      </c>
      <c r="E4000" t="s">
        <v>17</v>
      </c>
    </row>
    <row r="4001" spans="1:5" x14ac:dyDescent="0.2">
      <c r="A4001">
        <v>54</v>
      </c>
      <c r="B4001">
        <v>813</v>
      </c>
      <c r="C4001">
        <v>8461</v>
      </c>
      <c r="D4001">
        <v>2023</v>
      </c>
      <c r="E4001" t="s">
        <v>17</v>
      </c>
    </row>
    <row r="4002" spans="1:5" x14ac:dyDescent="0.2">
      <c r="A4002">
        <v>19</v>
      </c>
      <c r="B4002">
        <v>973</v>
      </c>
      <c r="C4002">
        <v>4574</v>
      </c>
      <c r="D4002">
        <v>2023</v>
      </c>
      <c r="E4002" t="s">
        <v>17</v>
      </c>
    </row>
    <row r="4003" spans="1:5" x14ac:dyDescent="0.2">
      <c r="A4003">
        <v>112</v>
      </c>
      <c r="B4003">
        <v>8478</v>
      </c>
      <c r="C4003">
        <v>82714</v>
      </c>
      <c r="D4003">
        <v>2023</v>
      </c>
      <c r="E4003" t="s">
        <v>17</v>
      </c>
    </row>
    <row r="4004" spans="1:5" x14ac:dyDescent="0.2">
      <c r="A4004">
        <v>167</v>
      </c>
      <c r="B4004">
        <v>2188</v>
      </c>
      <c r="C4004">
        <v>5635</v>
      </c>
      <c r="D4004">
        <v>2023</v>
      </c>
      <c r="E4004" t="s">
        <v>17</v>
      </c>
    </row>
    <row r="4005" spans="1:5" x14ac:dyDescent="0.2">
      <c r="A4005">
        <v>113</v>
      </c>
      <c r="B4005">
        <v>524783</v>
      </c>
      <c r="C4005">
        <v>486710</v>
      </c>
      <c r="D4005">
        <v>2023</v>
      </c>
      <c r="E4005" t="s">
        <v>17</v>
      </c>
    </row>
    <row r="4006" spans="1:5" x14ac:dyDescent="0.2">
      <c r="A4006">
        <v>155</v>
      </c>
      <c r="B4006">
        <v>1764</v>
      </c>
      <c r="C4006">
        <v>8178</v>
      </c>
      <c r="D4006">
        <v>2023</v>
      </c>
      <c r="E4006" t="s">
        <v>17</v>
      </c>
    </row>
    <row r="4007" spans="1:5" x14ac:dyDescent="0.2">
      <c r="A4007">
        <v>241</v>
      </c>
      <c r="B4007">
        <v>1552</v>
      </c>
      <c r="C4007">
        <v>6002</v>
      </c>
      <c r="D4007">
        <v>2023</v>
      </c>
      <c r="E4007" t="s">
        <v>17</v>
      </c>
    </row>
    <row r="4008" spans="1:5" x14ac:dyDescent="0.2">
      <c r="A4008">
        <v>237</v>
      </c>
      <c r="B4008">
        <v>1791795</v>
      </c>
      <c r="C4008">
        <v>1605269</v>
      </c>
      <c r="D4008">
        <v>2023</v>
      </c>
      <c r="E4008" t="s">
        <v>17</v>
      </c>
    </row>
    <row r="4009" spans="1:5" x14ac:dyDescent="0.2">
      <c r="A4009">
        <v>22</v>
      </c>
      <c r="B4009">
        <v>1291</v>
      </c>
      <c r="C4009">
        <v>6375</v>
      </c>
      <c r="D4009">
        <v>2023</v>
      </c>
      <c r="E4009" t="s">
        <v>17</v>
      </c>
    </row>
    <row r="4010" spans="1:5" x14ac:dyDescent="0.2">
      <c r="A4010">
        <v>198</v>
      </c>
      <c r="B4010">
        <v>1696</v>
      </c>
      <c r="C4010">
        <v>21227</v>
      </c>
      <c r="D4010">
        <v>2023</v>
      </c>
      <c r="E4010" t="s">
        <v>17</v>
      </c>
    </row>
    <row r="4011" spans="1:5" x14ac:dyDescent="0.2">
      <c r="A4011">
        <v>130</v>
      </c>
      <c r="B4011">
        <v>6985</v>
      </c>
      <c r="C4011">
        <v>21714</v>
      </c>
      <c r="D4011">
        <v>2023</v>
      </c>
      <c r="E4011" t="s">
        <v>17</v>
      </c>
    </row>
    <row r="4012" spans="1:5" x14ac:dyDescent="0.2">
      <c r="A4012">
        <v>196</v>
      </c>
      <c r="B4012">
        <v>2562</v>
      </c>
      <c r="C4012">
        <v>13800</v>
      </c>
      <c r="D4012">
        <v>2023</v>
      </c>
      <c r="E4012" t="s">
        <v>17</v>
      </c>
    </row>
    <row r="4013" spans="1:5" x14ac:dyDescent="0.2">
      <c r="A4013">
        <v>7</v>
      </c>
      <c r="B4013">
        <v>20771</v>
      </c>
      <c r="C4013">
        <v>110380</v>
      </c>
      <c r="D4013">
        <v>2023</v>
      </c>
      <c r="E4013" t="s">
        <v>17</v>
      </c>
    </row>
    <row r="4014" spans="1:5" x14ac:dyDescent="0.2">
      <c r="A4014">
        <v>77</v>
      </c>
      <c r="B4014">
        <v>1350</v>
      </c>
      <c r="C4014">
        <v>4602</v>
      </c>
      <c r="D4014">
        <v>2023</v>
      </c>
      <c r="E4014" t="s">
        <v>17</v>
      </c>
    </row>
    <row r="4015" spans="1:5" x14ac:dyDescent="0.2">
      <c r="A4015">
        <v>34</v>
      </c>
      <c r="B4015">
        <v>805</v>
      </c>
      <c r="C4015">
        <v>4286</v>
      </c>
      <c r="D4015">
        <v>2023</v>
      </c>
      <c r="E4015" t="s">
        <v>17</v>
      </c>
    </row>
    <row r="4016" spans="1:5" x14ac:dyDescent="0.2">
      <c r="A4016">
        <v>184</v>
      </c>
      <c r="B4016">
        <v>81</v>
      </c>
      <c r="C4016">
        <v>386</v>
      </c>
      <c r="D4016">
        <v>2023</v>
      </c>
      <c r="E4016" t="s">
        <v>17</v>
      </c>
    </row>
    <row r="4017" spans="1:5" x14ac:dyDescent="0.2">
      <c r="A4017">
        <v>188</v>
      </c>
      <c r="B4017">
        <v>5910</v>
      </c>
      <c r="C4017">
        <v>30919</v>
      </c>
      <c r="D4017">
        <v>2023</v>
      </c>
      <c r="E4017" t="s">
        <v>17</v>
      </c>
    </row>
    <row r="4018" spans="1:5" x14ac:dyDescent="0.2">
      <c r="A4018">
        <v>228</v>
      </c>
      <c r="B4018">
        <v>2737</v>
      </c>
      <c r="C4018">
        <v>19421</v>
      </c>
      <c r="D4018">
        <v>2023</v>
      </c>
      <c r="E4018" t="s">
        <v>17</v>
      </c>
    </row>
    <row r="4019" spans="1:5" x14ac:dyDescent="0.2">
      <c r="A4019">
        <v>126</v>
      </c>
      <c r="B4019">
        <v>932</v>
      </c>
      <c r="C4019">
        <v>3690</v>
      </c>
      <c r="D4019">
        <v>2023</v>
      </c>
      <c r="E4019" t="s">
        <v>17</v>
      </c>
    </row>
    <row r="4020" spans="1:5" x14ac:dyDescent="0.2">
      <c r="A4020">
        <v>202</v>
      </c>
      <c r="B4020">
        <v>1782</v>
      </c>
      <c r="C4020">
        <v>22914</v>
      </c>
      <c r="D4020">
        <v>2023</v>
      </c>
      <c r="E4020" t="s">
        <v>17</v>
      </c>
    </row>
    <row r="4021" spans="1:5" x14ac:dyDescent="0.2">
      <c r="A4021">
        <v>262</v>
      </c>
      <c r="B4021">
        <v>511237</v>
      </c>
      <c r="C4021">
        <v>581101</v>
      </c>
      <c r="D4021">
        <v>2023</v>
      </c>
      <c r="E4021" t="s">
        <v>17</v>
      </c>
    </row>
    <row r="4022" spans="1:5" x14ac:dyDescent="0.2">
      <c r="A4022">
        <v>50</v>
      </c>
      <c r="B4022">
        <v>249378</v>
      </c>
      <c r="C4022">
        <v>419479</v>
      </c>
      <c r="D4022">
        <v>2023</v>
      </c>
      <c r="E4022" t="s">
        <v>17</v>
      </c>
    </row>
    <row r="4023" spans="1:5" x14ac:dyDescent="0.2">
      <c r="A4023">
        <v>149</v>
      </c>
      <c r="B4023">
        <v>906</v>
      </c>
      <c r="C4023">
        <v>5451</v>
      </c>
      <c r="D4023">
        <v>2023</v>
      </c>
      <c r="E4023" t="s">
        <v>17</v>
      </c>
    </row>
    <row r="4024" spans="1:5" x14ac:dyDescent="0.2">
      <c r="A4024">
        <v>94</v>
      </c>
      <c r="B4024">
        <v>839</v>
      </c>
      <c r="C4024">
        <v>2488</v>
      </c>
      <c r="D4024">
        <v>2023</v>
      </c>
      <c r="E4024" t="s">
        <v>17</v>
      </c>
    </row>
    <row r="4025" spans="1:5" x14ac:dyDescent="0.2">
      <c r="A4025">
        <v>264</v>
      </c>
      <c r="B4025">
        <v>356729</v>
      </c>
      <c r="C4025">
        <v>386737</v>
      </c>
      <c r="D4025">
        <v>2023</v>
      </c>
      <c r="E4025" t="s">
        <v>17</v>
      </c>
    </row>
    <row r="4026" spans="1:5" x14ac:dyDescent="0.2">
      <c r="A4026">
        <v>229</v>
      </c>
      <c r="B4026">
        <v>724782</v>
      </c>
      <c r="C4026">
        <v>805904</v>
      </c>
      <c r="D4026">
        <v>2023</v>
      </c>
      <c r="E4026" t="s">
        <v>17</v>
      </c>
    </row>
    <row r="4027" spans="1:5" x14ac:dyDescent="0.2">
      <c r="A4027">
        <v>190</v>
      </c>
      <c r="B4027">
        <v>835</v>
      </c>
      <c r="C4027">
        <v>5271</v>
      </c>
      <c r="D4027">
        <v>2023</v>
      </c>
      <c r="E4027" t="s">
        <v>17</v>
      </c>
    </row>
    <row r="4028" spans="1:5" x14ac:dyDescent="0.2">
      <c r="A4028">
        <v>136</v>
      </c>
      <c r="B4028">
        <v>1619</v>
      </c>
      <c r="C4028">
        <v>4801</v>
      </c>
      <c r="D4028">
        <v>2023</v>
      </c>
      <c r="E4028" t="s">
        <v>17</v>
      </c>
    </row>
    <row r="4029" spans="1:5" x14ac:dyDescent="0.2">
      <c r="A4029">
        <v>57</v>
      </c>
      <c r="B4029">
        <v>112</v>
      </c>
      <c r="C4029">
        <v>737</v>
      </c>
      <c r="D4029">
        <v>2023</v>
      </c>
      <c r="E4029" t="s">
        <v>17</v>
      </c>
    </row>
    <row r="4030" spans="1:5" x14ac:dyDescent="0.2">
      <c r="A4030">
        <v>144</v>
      </c>
      <c r="B4030">
        <v>344122</v>
      </c>
      <c r="C4030">
        <v>353572</v>
      </c>
      <c r="D4030">
        <v>2023</v>
      </c>
      <c r="E4030" t="s">
        <v>17</v>
      </c>
    </row>
    <row r="4031" spans="1:5" x14ac:dyDescent="0.2">
      <c r="A4031">
        <v>43</v>
      </c>
      <c r="B4031">
        <v>630303</v>
      </c>
      <c r="C4031">
        <v>463730</v>
      </c>
      <c r="D4031">
        <v>2023</v>
      </c>
      <c r="E4031" t="s">
        <v>17</v>
      </c>
    </row>
    <row r="4032" spans="1:5" x14ac:dyDescent="0.2">
      <c r="A4032">
        <v>32</v>
      </c>
      <c r="B4032">
        <v>1274</v>
      </c>
      <c r="C4032">
        <v>3110</v>
      </c>
      <c r="D4032">
        <v>2023</v>
      </c>
      <c r="E4032" t="s">
        <v>17</v>
      </c>
    </row>
    <row r="4033" spans="1:5" x14ac:dyDescent="0.2">
      <c r="A4033">
        <v>84</v>
      </c>
      <c r="B4033">
        <v>15</v>
      </c>
      <c r="C4033">
        <v>323</v>
      </c>
      <c r="D4033">
        <v>2023</v>
      </c>
      <c r="E4033" t="s">
        <v>17</v>
      </c>
    </row>
    <row r="4034" spans="1:5" x14ac:dyDescent="0.2">
      <c r="A4034">
        <v>212</v>
      </c>
      <c r="B4034">
        <v>1023</v>
      </c>
      <c r="C4034">
        <v>3632</v>
      </c>
      <c r="D4034">
        <v>2023</v>
      </c>
      <c r="E4034" t="s">
        <v>17</v>
      </c>
    </row>
    <row r="4035" spans="1:5" x14ac:dyDescent="0.2">
      <c r="A4035">
        <v>31</v>
      </c>
      <c r="B4035">
        <v>227</v>
      </c>
      <c r="C4035">
        <v>2212</v>
      </c>
      <c r="D4035">
        <v>2023</v>
      </c>
      <c r="E4035" t="s">
        <v>17</v>
      </c>
    </row>
    <row r="4036" spans="1:5" x14ac:dyDescent="0.2">
      <c r="A4036">
        <v>119</v>
      </c>
      <c r="B4036">
        <v>1983</v>
      </c>
      <c r="C4036">
        <v>7345</v>
      </c>
      <c r="D4036">
        <v>2023</v>
      </c>
      <c r="E4036" t="s">
        <v>17</v>
      </c>
    </row>
    <row r="4037" spans="1:5" x14ac:dyDescent="0.2">
      <c r="A4037">
        <v>98</v>
      </c>
      <c r="B4037">
        <v>641</v>
      </c>
      <c r="C4037">
        <v>5865</v>
      </c>
      <c r="D4037">
        <v>2023</v>
      </c>
      <c r="E4037" t="s">
        <v>17</v>
      </c>
    </row>
    <row r="4038" spans="1:5" x14ac:dyDescent="0.2">
      <c r="A4038">
        <v>39</v>
      </c>
      <c r="B4038">
        <v>4302</v>
      </c>
      <c r="C4038">
        <v>14997</v>
      </c>
      <c r="D4038">
        <v>2023</v>
      </c>
      <c r="E4038" t="s">
        <v>17</v>
      </c>
    </row>
    <row r="4039" spans="1:5" x14ac:dyDescent="0.2">
      <c r="A4039">
        <v>187</v>
      </c>
      <c r="B4039">
        <v>27</v>
      </c>
      <c r="C4039">
        <v>268</v>
      </c>
      <c r="D4039">
        <v>2023</v>
      </c>
      <c r="E4039" t="s">
        <v>17</v>
      </c>
    </row>
    <row r="4040" spans="1:5" x14ac:dyDescent="0.2">
      <c r="A4040">
        <v>232</v>
      </c>
      <c r="B4040">
        <v>46609</v>
      </c>
      <c r="C4040">
        <v>179439</v>
      </c>
      <c r="D4040">
        <v>2023</v>
      </c>
      <c r="E4040" t="s">
        <v>17</v>
      </c>
    </row>
    <row r="4041" spans="1:5" x14ac:dyDescent="0.2">
      <c r="A4041">
        <v>201</v>
      </c>
      <c r="B4041">
        <v>598</v>
      </c>
      <c r="C4041">
        <v>4023</v>
      </c>
      <c r="D4041">
        <v>2023</v>
      </c>
      <c r="E4041" t="s">
        <v>17</v>
      </c>
    </row>
    <row r="4042" spans="1:5" x14ac:dyDescent="0.2">
      <c r="A4042">
        <v>203</v>
      </c>
      <c r="B4042">
        <v>1757</v>
      </c>
      <c r="C4042">
        <v>7982</v>
      </c>
      <c r="D4042">
        <v>2023</v>
      </c>
      <c r="E4042" t="s">
        <v>17</v>
      </c>
    </row>
    <row r="4043" spans="1:5" x14ac:dyDescent="0.2">
      <c r="A4043">
        <v>145</v>
      </c>
      <c r="B4043">
        <v>35016</v>
      </c>
      <c r="C4043">
        <v>110856</v>
      </c>
      <c r="D4043">
        <v>2023</v>
      </c>
      <c r="E4043" t="s">
        <v>17</v>
      </c>
    </row>
    <row r="4044" spans="1:5" x14ac:dyDescent="0.2">
      <c r="A4044">
        <v>116</v>
      </c>
      <c r="B4044">
        <v>26657</v>
      </c>
      <c r="C4044">
        <v>85986</v>
      </c>
      <c r="D4044">
        <v>2023</v>
      </c>
      <c r="E4044" t="s">
        <v>17</v>
      </c>
    </row>
    <row r="4045" spans="1:5" x14ac:dyDescent="0.2">
      <c r="A4045">
        <v>25</v>
      </c>
      <c r="B4045">
        <v>15770</v>
      </c>
      <c r="C4045">
        <v>63553</v>
      </c>
      <c r="D4045">
        <v>2023</v>
      </c>
      <c r="E4045" t="s">
        <v>17</v>
      </c>
    </row>
    <row r="4046" spans="1:5" x14ac:dyDescent="0.2">
      <c r="A4046">
        <v>157</v>
      </c>
      <c r="B4046">
        <v>3169</v>
      </c>
      <c r="C4046">
        <v>12442</v>
      </c>
      <c r="D4046">
        <v>2023</v>
      </c>
      <c r="E4046" t="s">
        <v>17</v>
      </c>
    </row>
    <row r="4047" spans="1:5" x14ac:dyDescent="0.2">
      <c r="A4047">
        <v>181</v>
      </c>
      <c r="B4047">
        <v>13151</v>
      </c>
      <c r="C4047">
        <v>100799</v>
      </c>
      <c r="D4047">
        <v>2023</v>
      </c>
      <c r="E4047" t="s">
        <v>17</v>
      </c>
    </row>
    <row r="4048" spans="1:5" x14ac:dyDescent="0.2">
      <c r="A4048">
        <v>124</v>
      </c>
      <c r="B4048">
        <v>1427</v>
      </c>
      <c r="C4048">
        <v>8538</v>
      </c>
      <c r="D4048">
        <v>2023</v>
      </c>
      <c r="E4048" t="s">
        <v>17</v>
      </c>
    </row>
    <row r="4049" spans="1:5" x14ac:dyDescent="0.2">
      <c r="A4049">
        <v>95</v>
      </c>
      <c r="B4049">
        <v>5712</v>
      </c>
      <c r="C4049">
        <v>49081</v>
      </c>
      <c r="D4049">
        <v>2023</v>
      </c>
      <c r="E4049" t="s">
        <v>17</v>
      </c>
    </row>
    <row r="4050" spans="1:5" x14ac:dyDescent="0.2">
      <c r="A4050">
        <v>227</v>
      </c>
      <c r="B4050">
        <v>874</v>
      </c>
      <c r="C4050">
        <v>7410</v>
      </c>
      <c r="D4050">
        <v>2023</v>
      </c>
      <c r="E4050" t="s">
        <v>17</v>
      </c>
    </row>
    <row r="4051" spans="1:5" x14ac:dyDescent="0.2">
      <c r="A4051">
        <v>71</v>
      </c>
      <c r="B4051">
        <v>2478</v>
      </c>
      <c r="C4051">
        <v>8980</v>
      </c>
      <c r="D4051">
        <v>2023</v>
      </c>
      <c r="E4051" t="s">
        <v>17</v>
      </c>
    </row>
    <row r="4052" spans="1:5" x14ac:dyDescent="0.2">
      <c r="A4052">
        <v>143</v>
      </c>
      <c r="B4052">
        <v>412287</v>
      </c>
      <c r="C4052">
        <v>560716</v>
      </c>
      <c r="D4052">
        <v>2023</v>
      </c>
      <c r="E4052" t="s">
        <v>17</v>
      </c>
    </row>
    <row r="4053" spans="1:5" x14ac:dyDescent="0.2">
      <c r="A4053">
        <v>161</v>
      </c>
      <c r="B4053">
        <v>1766041</v>
      </c>
      <c r="C4053">
        <v>1484681</v>
      </c>
      <c r="D4053">
        <v>2023</v>
      </c>
      <c r="E4053" t="s">
        <v>17</v>
      </c>
    </row>
    <row r="4054" spans="1:5" x14ac:dyDescent="0.2">
      <c r="A4054">
        <v>193</v>
      </c>
      <c r="B4054">
        <v>30155</v>
      </c>
      <c r="C4054">
        <v>37837</v>
      </c>
      <c r="D4054">
        <v>2023</v>
      </c>
      <c r="E4054" t="s">
        <v>17</v>
      </c>
    </row>
    <row r="4055" spans="1:5" x14ac:dyDescent="0.2">
      <c r="A4055">
        <v>68</v>
      </c>
      <c r="B4055">
        <v>1000464</v>
      </c>
      <c r="C4055">
        <v>966706</v>
      </c>
      <c r="D4055">
        <v>2023</v>
      </c>
      <c r="E4055" t="s">
        <v>17</v>
      </c>
    </row>
    <row r="4056" spans="1:5" x14ac:dyDescent="0.2">
      <c r="A4056">
        <v>6</v>
      </c>
      <c r="B4056">
        <v>413</v>
      </c>
      <c r="C4056">
        <v>1099</v>
      </c>
      <c r="D4056">
        <v>2023</v>
      </c>
      <c r="E4056" t="s">
        <v>17</v>
      </c>
    </row>
    <row r="4057" spans="1:5" x14ac:dyDescent="0.2">
      <c r="A4057">
        <v>87</v>
      </c>
      <c r="B4057">
        <v>203444</v>
      </c>
      <c r="C4057">
        <v>288143</v>
      </c>
      <c r="D4057">
        <v>2023</v>
      </c>
      <c r="E4057" t="s">
        <v>17</v>
      </c>
    </row>
    <row r="4058" spans="1:5" x14ac:dyDescent="0.2">
      <c r="A4058">
        <v>215</v>
      </c>
      <c r="B4058">
        <v>6051</v>
      </c>
      <c r="C4058">
        <v>11293</v>
      </c>
      <c r="D4058">
        <v>2023</v>
      </c>
      <c r="E4058" t="s">
        <v>17</v>
      </c>
    </row>
    <row r="4059" spans="1:5" x14ac:dyDescent="0.2">
      <c r="A4059">
        <v>72</v>
      </c>
      <c r="B4059">
        <v>2946</v>
      </c>
      <c r="C4059">
        <v>9182</v>
      </c>
      <c r="D4059">
        <v>2023</v>
      </c>
      <c r="E4059" t="s">
        <v>17</v>
      </c>
    </row>
    <row r="4060" spans="1:5" x14ac:dyDescent="0.2">
      <c r="A4060">
        <v>255</v>
      </c>
      <c r="B4060">
        <v>16418</v>
      </c>
      <c r="C4060">
        <v>96794</v>
      </c>
      <c r="D4060">
        <v>2023</v>
      </c>
      <c r="E4060" t="s">
        <v>17</v>
      </c>
    </row>
    <row r="4061" spans="1:5" x14ac:dyDescent="0.2">
      <c r="A4061">
        <v>258</v>
      </c>
      <c r="B4061">
        <v>1288</v>
      </c>
      <c r="C4061">
        <v>9188</v>
      </c>
      <c r="D4061">
        <v>2023</v>
      </c>
      <c r="E4061" t="s">
        <v>17</v>
      </c>
    </row>
    <row r="4062" spans="1:5" x14ac:dyDescent="0.2">
      <c r="A4062">
        <v>58</v>
      </c>
      <c r="B4062">
        <v>65</v>
      </c>
      <c r="C4062">
        <v>1079</v>
      </c>
      <c r="D4062">
        <v>2023</v>
      </c>
      <c r="E4062" t="s">
        <v>17</v>
      </c>
    </row>
    <row r="4063" spans="1:5" x14ac:dyDescent="0.2">
      <c r="A4063">
        <v>107</v>
      </c>
      <c r="B4063">
        <v>804926</v>
      </c>
      <c r="C4063">
        <v>741226</v>
      </c>
      <c r="D4063">
        <v>2023</v>
      </c>
      <c r="E4063" t="s">
        <v>17</v>
      </c>
    </row>
    <row r="4064" spans="1:5" x14ac:dyDescent="0.2">
      <c r="A4064">
        <v>221</v>
      </c>
      <c r="B4064">
        <v>65</v>
      </c>
      <c r="C4064">
        <v>782</v>
      </c>
      <c r="D4064">
        <v>2023</v>
      </c>
      <c r="E4064" t="s">
        <v>17</v>
      </c>
    </row>
    <row r="4065" spans="1:5" x14ac:dyDescent="0.2">
      <c r="A4065">
        <v>9</v>
      </c>
      <c r="B4065">
        <v>607</v>
      </c>
      <c r="C4065">
        <v>4447</v>
      </c>
      <c r="D4065">
        <v>2023</v>
      </c>
      <c r="E4065" t="s">
        <v>17</v>
      </c>
    </row>
    <row r="4066" spans="1:5" x14ac:dyDescent="0.2">
      <c r="A4066">
        <v>158</v>
      </c>
      <c r="B4066">
        <v>337616</v>
      </c>
      <c r="C4066">
        <v>372518</v>
      </c>
      <c r="D4066">
        <v>2023</v>
      </c>
      <c r="E4066" t="s">
        <v>17</v>
      </c>
    </row>
    <row r="4067" spans="1:5" x14ac:dyDescent="0.2">
      <c r="A4067">
        <v>63</v>
      </c>
      <c r="B4067">
        <v>1152</v>
      </c>
      <c r="C4067">
        <v>6714</v>
      </c>
      <c r="D4067">
        <v>2023</v>
      </c>
      <c r="E4067" t="s">
        <v>17</v>
      </c>
    </row>
    <row r="4068" spans="1:5" x14ac:dyDescent="0.2">
      <c r="A4068">
        <v>27</v>
      </c>
      <c r="B4068">
        <v>25</v>
      </c>
      <c r="C4068">
        <v>691</v>
      </c>
      <c r="D4068">
        <v>2023</v>
      </c>
      <c r="E4068" t="s">
        <v>17</v>
      </c>
    </row>
    <row r="4069" spans="1:5" x14ac:dyDescent="0.2">
      <c r="A4069">
        <v>56</v>
      </c>
      <c r="B4069">
        <v>2596</v>
      </c>
      <c r="C4069">
        <v>10588</v>
      </c>
      <c r="D4069">
        <v>2023</v>
      </c>
      <c r="E4069" t="s">
        <v>17</v>
      </c>
    </row>
    <row r="4070" spans="1:5" x14ac:dyDescent="0.2">
      <c r="A4070">
        <v>51</v>
      </c>
      <c r="B4070">
        <v>3979</v>
      </c>
      <c r="C4070">
        <v>6705</v>
      </c>
      <c r="D4070">
        <v>2023</v>
      </c>
      <c r="E4070" t="s">
        <v>17</v>
      </c>
    </row>
    <row r="4071" spans="1:5" x14ac:dyDescent="0.2">
      <c r="A4071">
        <v>178</v>
      </c>
      <c r="B4071">
        <v>370</v>
      </c>
      <c r="C4071">
        <v>3255</v>
      </c>
      <c r="D4071">
        <v>2023</v>
      </c>
      <c r="E4071" t="s">
        <v>17</v>
      </c>
    </row>
    <row r="4072" spans="1:5" x14ac:dyDescent="0.2">
      <c r="A4072">
        <v>239</v>
      </c>
      <c r="B4072">
        <v>1060722</v>
      </c>
      <c r="C4072">
        <v>1061015</v>
      </c>
      <c r="D4072">
        <v>2023</v>
      </c>
      <c r="E4072" t="s">
        <v>17</v>
      </c>
    </row>
    <row r="4073" spans="1:5" x14ac:dyDescent="0.2">
      <c r="A4073">
        <v>234</v>
      </c>
      <c r="B4073">
        <v>1028897</v>
      </c>
      <c r="C4073">
        <v>891637</v>
      </c>
      <c r="D4073">
        <v>2023</v>
      </c>
      <c r="E4073" t="s">
        <v>17</v>
      </c>
    </row>
    <row r="4074" spans="1:5" x14ac:dyDescent="0.2">
      <c r="A4074">
        <v>150</v>
      </c>
      <c r="B4074">
        <v>521</v>
      </c>
      <c r="C4074">
        <v>3005</v>
      </c>
      <c r="D4074">
        <v>2023</v>
      </c>
      <c r="E4074" t="s">
        <v>17</v>
      </c>
    </row>
    <row r="4075" spans="1:5" x14ac:dyDescent="0.2">
      <c r="A4075">
        <v>52</v>
      </c>
      <c r="B4075">
        <v>7536</v>
      </c>
      <c r="C4075">
        <v>24708</v>
      </c>
      <c r="D4075">
        <v>2023</v>
      </c>
      <c r="E4075" t="s">
        <v>17</v>
      </c>
    </row>
    <row r="4076" spans="1:5" x14ac:dyDescent="0.2">
      <c r="A4076">
        <v>146</v>
      </c>
      <c r="B4076">
        <v>19193</v>
      </c>
      <c r="C4076">
        <v>35254</v>
      </c>
      <c r="D4076">
        <v>2023</v>
      </c>
      <c r="E4076" t="s">
        <v>17</v>
      </c>
    </row>
    <row r="4077" spans="1:5" x14ac:dyDescent="0.2">
      <c r="A4077">
        <v>174</v>
      </c>
      <c r="B4077">
        <v>1634</v>
      </c>
      <c r="C4077">
        <v>5015</v>
      </c>
      <c r="D4077">
        <v>2023</v>
      </c>
      <c r="E4077" t="s">
        <v>17</v>
      </c>
    </row>
    <row r="4078" spans="1:5" x14ac:dyDescent="0.2">
      <c r="A4078">
        <v>79</v>
      </c>
      <c r="B4078">
        <v>909058</v>
      </c>
      <c r="C4078">
        <v>776764</v>
      </c>
      <c r="D4078">
        <v>2023</v>
      </c>
      <c r="E4078" t="s">
        <v>17</v>
      </c>
    </row>
    <row r="4079" spans="1:5" x14ac:dyDescent="0.2">
      <c r="A4079">
        <v>170</v>
      </c>
      <c r="B4079">
        <v>1131673</v>
      </c>
      <c r="C4079">
        <v>1128236</v>
      </c>
      <c r="D4079">
        <v>2023</v>
      </c>
      <c r="E4079" t="s">
        <v>17</v>
      </c>
    </row>
    <row r="4080" spans="1:5" x14ac:dyDescent="0.2">
      <c r="A4080">
        <v>209</v>
      </c>
      <c r="B4080">
        <v>72403</v>
      </c>
      <c r="C4080">
        <v>106721</v>
      </c>
      <c r="D4080">
        <v>2023</v>
      </c>
      <c r="E4080" t="s">
        <v>17</v>
      </c>
    </row>
    <row r="4081" spans="1:5" x14ac:dyDescent="0.2">
      <c r="A4081">
        <v>17</v>
      </c>
      <c r="B4081">
        <v>5420</v>
      </c>
      <c r="C4081">
        <v>42924</v>
      </c>
      <c r="D4081">
        <v>2023</v>
      </c>
      <c r="E4081" t="s">
        <v>17</v>
      </c>
    </row>
    <row r="4082" spans="1:5" x14ac:dyDescent="0.2">
      <c r="A4082">
        <v>236</v>
      </c>
      <c r="B4082">
        <v>1596584</v>
      </c>
      <c r="C4082">
        <v>1677191</v>
      </c>
      <c r="D4082">
        <v>2023</v>
      </c>
      <c r="E4082" t="s">
        <v>17</v>
      </c>
    </row>
    <row r="4083" spans="1:5" x14ac:dyDescent="0.2">
      <c r="A4083">
        <v>253</v>
      </c>
      <c r="B4083">
        <v>127</v>
      </c>
      <c r="C4083">
        <v>534</v>
      </c>
      <c r="D4083">
        <v>2023</v>
      </c>
      <c r="E4083" t="s">
        <v>17</v>
      </c>
    </row>
    <row r="4084" spans="1:5" x14ac:dyDescent="0.2">
      <c r="A4084">
        <v>246</v>
      </c>
      <c r="B4084">
        <v>643097</v>
      </c>
      <c r="C4084">
        <v>737127</v>
      </c>
      <c r="D4084">
        <v>2023</v>
      </c>
      <c r="E4084" t="s">
        <v>17</v>
      </c>
    </row>
    <row r="4085" spans="1:5" x14ac:dyDescent="0.2">
      <c r="A4085">
        <v>139</v>
      </c>
      <c r="B4085">
        <v>1467</v>
      </c>
      <c r="C4085">
        <v>7452</v>
      </c>
      <c r="D4085">
        <v>2023</v>
      </c>
      <c r="E4085" t="s">
        <v>17</v>
      </c>
    </row>
    <row r="4086" spans="1:5" x14ac:dyDescent="0.2">
      <c r="A4086">
        <v>226</v>
      </c>
      <c r="B4086">
        <v>28256</v>
      </c>
      <c r="C4086">
        <v>68032</v>
      </c>
      <c r="D4086">
        <v>2023</v>
      </c>
      <c r="E4086" t="s">
        <v>17</v>
      </c>
    </row>
    <row r="4087" spans="1:5" x14ac:dyDescent="0.2">
      <c r="A4087">
        <v>242</v>
      </c>
      <c r="B4087">
        <v>2425</v>
      </c>
      <c r="C4087">
        <v>6455</v>
      </c>
      <c r="D4087">
        <v>2023</v>
      </c>
      <c r="E4087" t="s">
        <v>17</v>
      </c>
    </row>
    <row r="4088" spans="1:5" x14ac:dyDescent="0.2">
      <c r="A4088">
        <v>41</v>
      </c>
      <c r="B4088">
        <v>89573</v>
      </c>
      <c r="C4088">
        <v>224342</v>
      </c>
      <c r="D4088">
        <v>2023</v>
      </c>
      <c r="E4088" t="s">
        <v>17</v>
      </c>
    </row>
    <row r="4089" spans="1:5" x14ac:dyDescent="0.2">
      <c r="A4089">
        <v>88</v>
      </c>
      <c r="B4089">
        <v>106140</v>
      </c>
      <c r="C4089">
        <v>140016</v>
      </c>
      <c r="D4089">
        <v>2023</v>
      </c>
      <c r="E4089" t="s">
        <v>17</v>
      </c>
    </row>
    <row r="4090" spans="1:5" x14ac:dyDescent="0.2">
      <c r="A4090">
        <v>28</v>
      </c>
      <c r="B4090">
        <v>3755</v>
      </c>
      <c r="C4090">
        <v>15174</v>
      </c>
      <c r="D4090">
        <v>2023</v>
      </c>
      <c r="E4090" t="s">
        <v>17</v>
      </c>
    </row>
    <row r="4091" spans="1:5" x14ac:dyDescent="0.2">
      <c r="A4091">
        <v>33</v>
      </c>
      <c r="B4091">
        <v>19337</v>
      </c>
      <c r="C4091">
        <v>96787</v>
      </c>
      <c r="D4091">
        <v>2023</v>
      </c>
      <c r="E4091" t="s">
        <v>17</v>
      </c>
    </row>
    <row r="4092" spans="1:5" x14ac:dyDescent="0.2">
      <c r="A4092">
        <v>208</v>
      </c>
      <c r="B4092">
        <v>1208</v>
      </c>
      <c r="C4092">
        <v>5812</v>
      </c>
      <c r="D4092">
        <v>2023</v>
      </c>
      <c r="E4092" t="s">
        <v>17</v>
      </c>
    </row>
    <row r="4093" spans="1:5" x14ac:dyDescent="0.2">
      <c r="A4093">
        <v>257</v>
      </c>
      <c r="B4093">
        <v>967</v>
      </c>
      <c r="C4093">
        <v>16402</v>
      </c>
      <c r="D4093">
        <v>2023</v>
      </c>
      <c r="E4093" t="s">
        <v>17</v>
      </c>
    </row>
    <row r="4094" spans="1:5" x14ac:dyDescent="0.2">
      <c r="A4094">
        <v>248</v>
      </c>
      <c r="B4094">
        <v>1158</v>
      </c>
      <c r="C4094">
        <v>3563</v>
      </c>
      <c r="D4094">
        <v>2023</v>
      </c>
      <c r="E4094" t="s">
        <v>17</v>
      </c>
    </row>
    <row r="4095" spans="1:5" x14ac:dyDescent="0.2">
      <c r="A4095">
        <v>138</v>
      </c>
      <c r="B4095">
        <v>1305259</v>
      </c>
      <c r="C4095">
        <v>497402</v>
      </c>
      <c r="D4095">
        <v>2023</v>
      </c>
      <c r="E4095" t="s">
        <v>17</v>
      </c>
    </row>
    <row r="4096" spans="1:5" x14ac:dyDescent="0.2">
      <c r="A4096">
        <v>207</v>
      </c>
      <c r="B4096">
        <v>3463</v>
      </c>
      <c r="C4096">
        <v>3503</v>
      </c>
      <c r="D4096">
        <v>2023</v>
      </c>
      <c r="E4096" t="s">
        <v>17</v>
      </c>
    </row>
    <row r="4097" spans="1:5" x14ac:dyDescent="0.2">
      <c r="A4097">
        <v>235</v>
      </c>
      <c r="B4097">
        <v>2411</v>
      </c>
      <c r="C4097">
        <v>6080</v>
      </c>
      <c r="D4097">
        <v>2023</v>
      </c>
      <c r="E4097" t="s">
        <v>17</v>
      </c>
    </row>
    <row r="4098" spans="1:5" x14ac:dyDescent="0.2">
      <c r="A4098">
        <v>114</v>
      </c>
      <c r="B4098">
        <v>510682</v>
      </c>
      <c r="C4098">
        <v>368159</v>
      </c>
      <c r="D4098">
        <v>2023</v>
      </c>
      <c r="E4098" t="s">
        <v>17</v>
      </c>
    </row>
    <row r="4099" spans="1:5" x14ac:dyDescent="0.2">
      <c r="A4099">
        <v>5</v>
      </c>
      <c r="B4099">
        <v>387</v>
      </c>
      <c r="C4099">
        <v>538</v>
      </c>
      <c r="D4099">
        <v>2023</v>
      </c>
      <c r="E4099" t="s">
        <v>17</v>
      </c>
    </row>
    <row r="4100" spans="1:5" x14ac:dyDescent="0.2">
      <c r="A4100">
        <v>1</v>
      </c>
      <c r="B4100">
        <v>5107</v>
      </c>
      <c r="C4100">
        <v>117696</v>
      </c>
      <c r="D4100">
        <v>2023</v>
      </c>
      <c r="E4100" t="s">
        <v>17</v>
      </c>
    </row>
    <row r="4101" spans="1:5" x14ac:dyDescent="0.2">
      <c r="A4101">
        <v>153</v>
      </c>
      <c r="B4101">
        <v>391</v>
      </c>
      <c r="C4101">
        <v>1652</v>
      </c>
      <c r="D4101">
        <v>2023</v>
      </c>
      <c r="E4101" t="s">
        <v>17</v>
      </c>
    </row>
    <row r="4102" spans="1:5" x14ac:dyDescent="0.2">
      <c r="A4102">
        <v>115</v>
      </c>
      <c r="B4102">
        <v>38</v>
      </c>
      <c r="C4102">
        <v>507</v>
      </c>
      <c r="D4102">
        <v>2023</v>
      </c>
      <c r="E4102" t="s">
        <v>17</v>
      </c>
    </row>
    <row r="4103" spans="1:5" x14ac:dyDescent="0.2">
      <c r="A4103">
        <v>96</v>
      </c>
      <c r="B4103">
        <v>114</v>
      </c>
      <c r="C4103">
        <v>1256</v>
      </c>
      <c r="D4103">
        <v>2023</v>
      </c>
      <c r="E4103" t="s">
        <v>17</v>
      </c>
    </row>
    <row r="4104" spans="1:5" x14ac:dyDescent="0.2">
      <c r="A4104">
        <v>250</v>
      </c>
      <c r="B4104">
        <v>1151</v>
      </c>
      <c r="C4104">
        <v>3611</v>
      </c>
      <c r="D4104">
        <v>2023</v>
      </c>
      <c r="E4104" t="s">
        <v>17</v>
      </c>
    </row>
    <row r="4105" spans="1:5" x14ac:dyDescent="0.2">
      <c r="A4105">
        <v>185</v>
      </c>
      <c r="B4105">
        <v>1119</v>
      </c>
      <c r="C4105">
        <v>4550</v>
      </c>
      <c r="D4105">
        <v>2023</v>
      </c>
      <c r="E4105" t="s">
        <v>17</v>
      </c>
    </row>
    <row r="4106" spans="1:5" x14ac:dyDescent="0.2">
      <c r="A4106">
        <v>219</v>
      </c>
      <c r="B4106">
        <v>4039</v>
      </c>
      <c r="C4106">
        <v>16539</v>
      </c>
      <c r="D4106">
        <v>2023</v>
      </c>
      <c r="E4106" t="s">
        <v>17</v>
      </c>
    </row>
    <row r="4107" spans="1:5" x14ac:dyDescent="0.2">
      <c r="A4107">
        <v>214</v>
      </c>
      <c r="B4107">
        <v>194</v>
      </c>
      <c r="C4107">
        <v>759</v>
      </c>
      <c r="D4107">
        <v>2023</v>
      </c>
      <c r="E4107" t="s">
        <v>17</v>
      </c>
    </row>
    <row r="4108" spans="1:5" x14ac:dyDescent="0.2">
      <c r="A4108">
        <v>252</v>
      </c>
      <c r="B4108">
        <v>532</v>
      </c>
      <c r="C4108">
        <v>7313</v>
      </c>
      <c r="D4108">
        <v>2023</v>
      </c>
      <c r="E4108" t="s">
        <v>17</v>
      </c>
    </row>
    <row r="4109" spans="1:5" x14ac:dyDescent="0.2">
      <c r="A4109">
        <v>10</v>
      </c>
      <c r="B4109">
        <v>12184</v>
      </c>
      <c r="C4109">
        <v>37571</v>
      </c>
      <c r="D4109">
        <v>2023</v>
      </c>
      <c r="E4109" t="s">
        <v>17</v>
      </c>
    </row>
    <row r="4110" spans="1:5" x14ac:dyDescent="0.2">
      <c r="A4110">
        <v>120</v>
      </c>
      <c r="B4110">
        <v>218</v>
      </c>
      <c r="C4110">
        <v>1980</v>
      </c>
      <c r="D4110">
        <v>2023</v>
      </c>
      <c r="E4110" t="s">
        <v>17</v>
      </c>
    </row>
    <row r="4111" spans="1:5" x14ac:dyDescent="0.2">
      <c r="A4111">
        <v>89</v>
      </c>
      <c r="B4111">
        <v>5305</v>
      </c>
      <c r="C4111">
        <v>32964</v>
      </c>
      <c r="D4111">
        <v>2023</v>
      </c>
      <c r="E4111" t="s">
        <v>17</v>
      </c>
    </row>
    <row r="4112" spans="1:5" x14ac:dyDescent="0.2">
      <c r="A4112">
        <v>197</v>
      </c>
      <c r="B4112">
        <v>4813</v>
      </c>
      <c r="C4112">
        <v>15903</v>
      </c>
      <c r="D4112">
        <v>2023</v>
      </c>
      <c r="E4112" t="s">
        <v>17</v>
      </c>
    </row>
    <row r="4113" spans="1:5" x14ac:dyDescent="0.2">
      <c r="A4113">
        <v>128</v>
      </c>
      <c r="B4113">
        <v>252</v>
      </c>
      <c r="C4113">
        <v>2214</v>
      </c>
      <c r="D4113">
        <v>2023</v>
      </c>
      <c r="E4113" t="s">
        <v>17</v>
      </c>
    </row>
    <row r="4114" spans="1:5" x14ac:dyDescent="0.2">
      <c r="A4114">
        <v>85</v>
      </c>
      <c r="B4114">
        <v>1648</v>
      </c>
      <c r="C4114">
        <v>7726</v>
      </c>
      <c r="D4114">
        <v>2023</v>
      </c>
      <c r="E4114" t="s">
        <v>17</v>
      </c>
    </row>
    <row r="4115" spans="1:5" x14ac:dyDescent="0.2">
      <c r="A4115">
        <v>106</v>
      </c>
      <c r="B4115">
        <v>2082</v>
      </c>
      <c r="C4115">
        <v>12518</v>
      </c>
      <c r="D4115">
        <v>2023</v>
      </c>
      <c r="E4115" t="s">
        <v>17</v>
      </c>
    </row>
    <row r="4116" spans="1:5" x14ac:dyDescent="0.2">
      <c r="A4116">
        <v>111</v>
      </c>
      <c r="B4116">
        <v>28</v>
      </c>
      <c r="C4116">
        <v>341</v>
      </c>
      <c r="D4116">
        <v>2023</v>
      </c>
      <c r="E4116" t="s">
        <v>17</v>
      </c>
    </row>
    <row r="4117" spans="1:5" x14ac:dyDescent="0.2">
      <c r="A4117">
        <v>177</v>
      </c>
      <c r="B4117">
        <v>2809</v>
      </c>
      <c r="C4117">
        <v>10217</v>
      </c>
      <c r="D4117">
        <v>2023</v>
      </c>
      <c r="E4117" t="s">
        <v>17</v>
      </c>
    </row>
    <row r="4118" spans="1:5" x14ac:dyDescent="0.2">
      <c r="A4118">
        <v>179</v>
      </c>
      <c r="B4118">
        <v>6783</v>
      </c>
      <c r="C4118">
        <v>38155</v>
      </c>
      <c r="D4118">
        <v>2023</v>
      </c>
      <c r="E4118" t="s">
        <v>17</v>
      </c>
    </row>
    <row r="4119" spans="1:5" x14ac:dyDescent="0.2">
      <c r="A4119">
        <v>48</v>
      </c>
      <c r="B4119">
        <v>1020565</v>
      </c>
      <c r="C4119">
        <v>945666</v>
      </c>
      <c r="D4119">
        <v>2023</v>
      </c>
      <c r="E4119" t="s">
        <v>17</v>
      </c>
    </row>
    <row r="4120" spans="1:5" x14ac:dyDescent="0.2">
      <c r="A4120">
        <v>224</v>
      </c>
      <c r="B4120">
        <v>49842</v>
      </c>
      <c r="C4120">
        <v>149125</v>
      </c>
      <c r="D4120">
        <v>2023</v>
      </c>
      <c r="E4120" t="s">
        <v>17</v>
      </c>
    </row>
    <row r="4121" spans="1:5" x14ac:dyDescent="0.2">
      <c r="A4121">
        <v>67</v>
      </c>
      <c r="B4121">
        <v>793</v>
      </c>
      <c r="C4121">
        <v>5146</v>
      </c>
      <c r="D4121">
        <v>2023</v>
      </c>
      <c r="E4121" t="s">
        <v>17</v>
      </c>
    </row>
    <row r="4122" spans="1:5" x14ac:dyDescent="0.2">
      <c r="A4122">
        <v>254</v>
      </c>
      <c r="B4122">
        <v>2443</v>
      </c>
      <c r="C4122">
        <v>6436</v>
      </c>
      <c r="D4122">
        <v>2023</v>
      </c>
      <c r="E4122" t="s">
        <v>17</v>
      </c>
    </row>
    <row r="4123" spans="1:5" x14ac:dyDescent="0.2">
      <c r="A4123">
        <v>168</v>
      </c>
      <c r="B4123">
        <v>5765</v>
      </c>
      <c r="C4123">
        <v>22490</v>
      </c>
      <c r="D4123">
        <v>2023</v>
      </c>
      <c r="E4123" t="s">
        <v>17</v>
      </c>
    </row>
    <row r="4124" spans="1:5" x14ac:dyDescent="0.2">
      <c r="A4124">
        <v>142</v>
      </c>
      <c r="B4124">
        <v>1256024</v>
      </c>
      <c r="C4124">
        <v>1068149</v>
      </c>
      <c r="D4124">
        <v>2023</v>
      </c>
      <c r="E4124" t="s">
        <v>17</v>
      </c>
    </row>
    <row r="4125" spans="1:5" x14ac:dyDescent="0.2">
      <c r="A4125">
        <v>100</v>
      </c>
      <c r="B4125">
        <v>634083</v>
      </c>
      <c r="C4125">
        <v>529406</v>
      </c>
      <c r="D4125">
        <v>2023</v>
      </c>
      <c r="E4125" t="s">
        <v>17</v>
      </c>
    </row>
    <row r="4126" spans="1:5" x14ac:dyDescent="0.2">
      <c r="A4126">
        <v>247</v>
      </c>
      <c r="B4126">
        <v>4493</v>
      </c>
      <c r="C4126">
        <v>14331</v>
      </c>
      <c r="D4126">
        <v>2023</v>
      </c>
      <c r="E4126" t="s">
        <v>17</v>
      </c>
    </row>
    <row r="4127" spans="1:5" x14ac:dyDescent="0.2">
      <c r="A4127">
        <v>131</v>
      </c>
      <c r="B4127">
        <v>1826</v>
      </c>
      <c r="C4127">
        <v>8481</v>
      </c>
      <c r="D4127">
        <v>2023</v>
      </c>
      <c r="E4127" t="s">
        <v>17</v>
      </c>
    </row>
    <row r="4128" spans="1:5" x14ac:dyDescent="0.2">
      <c r="A4128">
        <v>105</v>
      </c>
      <c r="B4128">
        <v>10</v>
      </c>
      <c r="C4128">
        <v>17</v>
      </c>
      <c r="D4128">
        <v>2023</v>
      </c>
      <c r="E4128" t="s">
        <v>17</v>
      </c>
    </row>
    <row r="4129" spans="1:5" x14ac:dyDescent="0.2">
      <c r="A4129">
        <v>218</v>
      </c>
      <c r="B4129">
        <v>3187</v>
      </c>
      <c r="C4129">
        <v>11110</v>
      </c>
      <c r="D4129">
        <v>2023</v>
      </c>
      <c r="E4129" t="s">
        <v>17</v>
      </c>
    </row>
    <row r="4130" spans="1:5" x14ac:dyDescent="0.2">
      <c r="A4130">
        <v>108</v>
      </c>
      <c r="B4130">
        <v>1070</v>
      </c>
      <c r="C4130">
        <v>2924</v>
      </c>
      <c r="D4130">
        <v>2023</v>
      </c>
      <c r="E4130" t="s">
        <v>17</v>
      </c>
    </row>
    <row r="4131" spans="1:5" x14ac:dyDescent="0.2">
      <c r="A4131">
        <v>132</v>
      </c>
      <c r="B4131">
        <v>1992304</v>
      </c>
      <c r="C4131">
        <v>479644</v>
      </c>
      <c r="D4131">
        <v>2023</v>
      </c>
      <c r="E4131" t="s">
        <v>17</v>
      </c>
    </row>
    <row r="4132" spans="1:5" x14ac:dyDescent="0.2">
      <c r="A4132">
        <v>44</v>
      </c>
      <c r="B4132">
        <v>342</v>
      </c>
      <c r="C4132">
        <v>491</v>
      </c>
      <c r="D4132">
        <v>2023</v>
      </c>
      <c r="E4132" t="s">
        <v>17</v>
      </c>
    </row>
    <row r="4133" spans="1:5" x14ac:dyDescent="0.2">
      <c r="A4133">
        <v>127</v>
      </c>
      <c r="B4133">
        <v>2413</v>
      </c>
      <c r="C4133">
        <v>25531</v>
      </c>
      <c r="D4133">
        <v>2023</v>
      </c>
      <c r="E4133" t="s">
        <v>17</v>
      </c>
    </row>
    <row r="4134" spans="1:5" x14ac:dyDescent="0.2">
      <c r="A4134">
        <v>123</v>
      </c>
      <c r="B4134">
        <v>1062</v>
      </c>
      <c r="C4134">
        <v>6240</v>
      </c>
      <c r="D4134">
        <v>2023</v>
      </c>
      <c r="E4134" t="s">
        <v>17</v>
      </c>
    </row>
    <row r="4135" spans="1:5" x14ac:dyDescent="0.2">
      <c r="A4135">
        <v>210</v>
      </c>
      <c r="B4135">
        <v>1386</v>
      </c>
      <c r="C4135">
        <v>6228</v>
      </c>
      <c r="D4135">
        <v>2023</v>
      </c>
      <c r="E4135" t="s">
        <v>17</v>
      </c>
    </row>
    <row r="4136" spans="1:5" x14ac:dyDescent="0.2">
      <c r="A4136">
        <v>205</v>
      </c>
      <c r="B4136">
        <v>3478</v>
      </c>
      <c r="C4136">
        <v>12892</v>
      </c>
      <c r="D4136">
        <v>2023</v>
      </c>
      <c r="E4136" t="s">
        <v>17</v>
      </c>
    </row>
    <row r="4137" spans="1:5" x14ac:dyDescent="0.2">
      <c r="A4137">
        <v>225</v>
      </c>
      <c r="B4137">
        <v>5009</v>
      </c>
      <c r="C4137">
        <v>35284</v>
      </c>
      <c r="D4137">
        <v>2023</v>
      </c>
      <c r="E4137" t="s">
        <v>17</v>
      </c>
    </row>
    <row r="4138" spans="1:5" x14ac:dyDescent="0.2">
      <c r="A4138">
        <v>249</v>
      </c>
      <c r="B4138">
        <v>853558</v>
      </c>
      <c r="C4138">
        <v>637122</v>
      </c>
      <c r="D4138">
        <v>2023</v>
      </c>
      <c r="E4138" t="s">
        <v>17</v>
      </c>
    </row>
    <row r="4139" spans="1:5" x14ac:dyDescent="0.2">
      <c r="A4139">
        <v>220</v>
      </c>
      <c r="B4139">
        <v>1716</v>
      </c>
      <c r="C4139">
        <v>15243</v>
      </c>
      <c r="D4139">
        <v>2023</v>
      </c>
      <c r="E4139" t="s">
        <v>17</v>
      </c>
    </row>
    <row r="4140" spans="1:5" x14ac:dyDescent="0.2">
      <c r="A4140">
        <v>61</v>
      </c>
      <c r="B4140">
        <v>9297</v>
      </c>
      <c r="C4140">
        <v>59626</v>
      </c>
      <c r="D4140">
        <v>2023</v>
      </c>
      <c r="E4140" t="s">
        <v>17</v>
      </c>
    </row>
    <row r="4141" spans="1:5" x14ac:dyDescent="0.2">
      <c r="A4141">
        <v>213</v>
      </c>
      <c r="B4141">
        <v>2980</v>
      </c>
      <c r="C4141">
        <v>7143</v>
      </c>
      <c r="D4141">
        <v>2023</v>
      </c>
      <c r="E4141" t="s">
        <v>17</v>
      </c>
    </row>
    <row r="4142" spans="1:5" x14ac:dyDescent="0.2">
      <c r="A4142">
        <v>192</v>
      </c>
      <c r="B4142">
        <v>643</v>
      </c>
      <c r="C4142">
        <v>4106</v>
      </c>
      <c r="D4142">
        <v>2023</v>
      </c>
      <c r="E4142" t="s">
        <v>17</v>
      </c>
    </row>
    <row r="4143" spans="1:5" x14ac:dyDescent="0.2">
      <c r="A4143">
        <v>156</v>
      </c>
      <c r="B4143">
        <v>43</v>
      </c>
      <c r="C4143">
        <v>582</v>
      </c>
      <c r="D4143">
        <v>2023</v>
      </c>
      <c r="E4143" t="s">
        <v>17</v>
      </c>
    </row>
    <row r="4144" spans="1:5" x14ac:dyDescent="0.2">
      <c r="A4144">
        <v>160</v>
      </c>
      <c r="B4144">
        <v>990</v>
      </c>
      <c r="C4144">
        <v>12163</v>
      </c>
      <c r="D4144">
        <v>2023</v>
      </c>
      <c r="E4144" t="s">
        <v>17</v>
      </c>
    </row>
    <row r="4145" spans="1:5" x14ac:dyDescent="0.2">
      <c r="A4145">
        <v>3</v>
      </c>
      <c r="B4145">
        <v>836</v>
      </c>
      <c r="C4145">
        <v>3140</v>
      </c>
      <c r="D4145">
        <v>2023</v>
      </c>
      <c r="E4145" t="s">
        <v>17</v>
      </c>
    </row>
    <row r="4146" spans="1:5" x14ac:dyDescent="0.2">
      <c r="A4146">
        <v>206</v>
      </c>
      <c r="B4146">
        <v>51</v>
      </c>
      <c r="C4146">
        <v>830</v>
      </c>
      <c r="D4146">
        <v>2023</v>
      </c>
      <c r="E4146" t="s">
        <v>17</v>
      </c>
    </row>
    <row r="4147" spans="1:5" x14ac:dyDescent="0.2">
      <c r="A4147">
        <v>37</v>
      </c>
      <c r="B4147">
        <v>5405</v>
      </c>
      <c r="C4147">
        <v>42176</v>
      </c>
      <c r="D4147">
        <v>2023</v>
      </c>
      <c r="E4147" t="s">
        <v>17</v>
      </c>
    </row>
    <row r="4148" spans="1:5" x14ac:dyDescent="0.2">
      <c r="A4148">
        <v>101</v>
      </c>
      <c r="B4148">
        <v>620</v>
      </c>
      <c r="C4148">
        <v>3904</v>
      </c>
      <c r="D4148">
        <v>2023</v>
      </c>
      <c r="E4148" t="s">
        <v>17</v>
      </c>
    </row>
    <row r="4149" spans="1:5" x14ac:dyDescent="0.2">
      <c r="A4149">
        <v>83</v>
      </c>
      <c r="B4149">
        <v>1818</v>
      </c>
      <c r="C4149">
        <v>10187</v>
      </c>
      <c r="D4149">
        <v>2023</v>
      </c>
      <c r="E4149" t="s">
        <v>17</v>
      </c>
    </row>
    <row r="4150" spans="1:5" x14ac:dyDescent="0.2">
      <c r="A4150">
        <v>12</v>
      </c>
      <c r="B4150">
        <v>17123</v>
      </c>
      <c r="C4150">
        <v>21522</v>
      </c>
      <c r="D4150">
        <v>2023</v>
      </c>
      <c r="E4150" t="s">
        <v>17</v>
      </c>
    </row>
    <row r="4151" spans="1:5" x14ac:dyDescent="0.2">
      <c r="A4151">
        <v>200</v>
      </c>
      <c r="B4151">
        <v>960</v>
      </c>
      <c r="C4151">
        <v>12619</v>
      </c>
      <c r="D4151">
        <v>2023</v>
      </c>
      <c r="E4151" t="s">
        <v>17</v>
      </c>
    </row>
    <row r="4152" spans="1:5" x14ac:dyDescent="0.2">
      <c r="A4152">
        <v>141</v>
      </c>
      <c r="B4152">
        <v>906620</v>
      </c>
      <c r="C4152">
        <v>1005967</v>
      </c>
      <c r="D4152">
        <v>2023</v>
      </c>
      <c r="E4152" t="s">
        <v>17</v>
      </c>
    </row>
    <row r="4153" spans="1:5" x14ac:dyDescent="0.2">
      <c r="A4153">
        <v>55</v>
      </c>
      <c r="B4153">
        <v>2241</v>
      </c>
      <c r="C4153">
        <v>6411</v>
      </c>
      <c r="D4153">
        <v>2023</v>
      </c>
      <c r="E4153" t="s">
        <v>17</v>
      </c>
    </row>
    <row r="4154" spans="1:5" x14ac:dyDescent="0.2">
      <c r="A4154">
        <v>74</v>
      </c>
      <c r="B4154">
        <v>81481</v>
      </c>
      <c r="C4154">
        <v>254004</v>
      </c>
      <c r="D4154">
        <v>2023</v>
      </c>
      <c r="E4154" t="s">
        <v>17</v>
      </c>
    </row>
    <row r="4155" spans="1:5" x14ac:dyDescent="0.2">
      <c r="A4155">
        <v>62</v>
      </c>
      <c r="B4155">
        <v>2899</v>
      </c>
      <c r="C4155">
        <v>18010</v>
      </c>
      <c r="D4155">
        <v>2023</v>
      </c>
      <c r="E4155" t="s">
        <v>17</v>
      </c>
    </row>
    <row r="4156" spans="1:5" x14ac:dyDescent="0.2">
      <c r="A4156">
        <v>8</v>
      </c>
      <c r="B4156">
        <v>188</v>
      </c>
      <c r="C4156">
        <v>694</v>
      </c>
      <c r="D4156">
        <v>2023</v>
      </c>
      <c r="E4156" t="s">
        <v>17</v>
      </c>
    </row>
    <row r="4157" spans="1:5" x14ac:dyDescent="0.2">
      <c r="A4157">
        <v>182</v>
      </c>
      <c r="B4157">
        <v>1822</v>
      </c>
      <c r="C4157">
        <v>4690</v>
      </c>
      <c r="D4157">
        <v>2023</v>
      </c>
      <c r="E4157" t="s">
        <v>17</v>
      </c>
    </row>
    <row r="4158" spans="1:5" x14ac:dyDescent="0.2">
      <c r="A4158">
        <v>186</v>
      </c>
      <c r="B4158">
        <v>1305113</v>
      </c>
      <c r="C4158">
        <v>839329</v>
      </c>
      <c r="D4158">
        <v>2023</v>
      </c>
      <c r="E4158" t="s">
        <v>17</v>
      </c>
    </row>
    <row r="4159" spans="1:5" x14ac:dyDescent="0.2">
      <c r="A4159">
        <v>171</v>
      </c>
      <c r="B4159">
        <v>751</v>
      </c>
      <c r="C4159">
        <v>6852</v>
      </c>
      <c r="D4159">
        <v>2023</v>
      </c>
      <c r="E4159" t="s">
        <v>17</v>
      </c>
    </row>
    <row r="4160" spans="1:5" x14ac:dyDescent="0.2">
      <c r="A4160">
        <v>49</v>
      </c>
      <c r="B4160">
        <v>6367</v>
      </c>
      <c r="C4160">
        <v>53962</v>
      </c>
      <c r="D4160">
        <v>2023</v>
      </c>
      <c r="E4160" t="s">
        <v>17</v>
      </c>
    </row>
    <row r="4161" spans="1:5" x14ac:dyDescent="0.2">
      <c r="A4161">
        <v>11</v>
      </c>
      <c r="B4161">
        <v>619</v>
      </c>
      <c r="C4161">
        <v>2721</v>
      </c>
      <c r="D4161">
        <v>2023</v>
      </c>
      <c r="E4161" t="s">
        <v>17</v>
      </c>
    </row>
    <row r="4162" spans="1:5" x14ac:dyDescent="0.2">
      <c r="A4162">
        <v>35</v>
      </c>
      <c r="B4162">
        <v>3337</v>
      </c>
      <c r="C4162">
        <v>7871</v>
      </c>
      <c r="D4162">
        <v>2023</v>
      </c>
      <c r="E4162" t="s">
        <v>17</v>
      </c>
    </row>
    <row r="4163" spans="1:5" x14ac:dyDescent="0.2">
      <c r="A4163">
        <v>166</v>
      </c>
      <c r="B4163">
        <v>172414</v>
      </c>
      <c r="C4163">
        <v>264746</v>
      </c>
      <c r="D4163">
        <v>2023</v>
      </c>
      <c r="E4163" t="s">
        <v>17</v>
      </c>
    </row>
    <row r="4164" spans="1:5" x14ac:dyDescent="0.2">
      <c r="A4164">
        <v>260</v>
      </c>
      <c r="B4164">
        <v>8249</v>
      </c>
      <c r="C4164">
        <v>29091</v>
      </c>
      <c r="D4164">
        <v>2023</v>
      </c>
      <c r="E4164" t="s">
        <v>17</v>
      </c>
    </row>
    <row r="4165" spans="1:5" x14ac:dyDescent="0.2">
      <c r="A4165">
        <v>80</v>
      </c>
      <c r="B4165">
        <v>9315</v>
      </c>
      <c r="C4165">
        <v>50107</v>
      </c>
      <c r="D4165">
        <v>2023</v>
      </c>
      <c r="E4165" t="s">
        <v>17</v>
      </c>
    </row>
    <row r="4166" spans="1:5" x14ac:dyDescent="0.2">
      <c r="A4166">
        <v>2</v>
      </c>
      <c r="B4166">
        <v>35</v>
      </c>
      <c r="C4166">
        <v>78</v>
      </c>
      <c r="D4166">
        <v>2023</v>
      </c>
      <c r="E4166" t="s">
        <v>17</v>
      </c>
    </row>
    <row r="4167" spans="1:5" x14ac:dyDescent="0.2">
      <c r="A4167">
        <v>265</v>
      </c>
      <c r="B4167">
        <v>30488</v>
      </c>
      <c r="C4167">
        <v>165391</v>
      </c>
      <c r="D4167">
        <v>2023</v>
      </c>
      <c r="E4167" t="s">
        <v>17</v>
      </c>
    </row>
    <row r="4168" spans="1:5" x14ac:dyDescent="0.2">
      <c r="A4168">
        <v>66</v>
      </c>
      <c r="B4168">
        <v>12014</v>
      </c>
      <c r="C4168">
        <v>50719</v>
      </c>
      <c r="D4168">
        <v>2023</v>
      </c>
      <c r="E4168" t="s">
        <v>17</v>
      </c>
    </row>
    <row r="4169" spans="1:5" x14ac:dyDescent="0.2">
      <c r="A4169">
        <v>154</v>
      </c>
      <c r="B4169">
        <v>455</v>
      </c>
      <c r="C4169">
        <v>1938</v>
      </c>
      <c r="D4169">
        <v>2023</v>
      </c>
      <c r="E4169" t="s">
        <v>17</v>
      </c>
    </row>
    <row r="4170" spans="1:5" x14ac:dyDescent="0.2">
      <c r="A4170">
        <v>244</v>
      </c>
      <c r="B4170">
        <v>23682</v>
      </c>
      <c r="C4170">
        <v>110172</v>
      </c>
      <c r="D4170">
        <v>2023</v>
      </c>
      <c r="E4170" t="s">
        <v>17</v>
      </c>
    </row>
    <row r="4171" spans="1:5" x14ac:dyDescent="0.2">
      <c r="A4171">
        <v>162</v>
      </c>
      <c r="B4171">
        <v>1353753</v>
      </c>
      <c r="C4171">
        <v>1083165</v>
      </c>
      <c r="D4171">
        <v>2023</v>
      </c>
      <c r="E4171" t="s">
        <v>17</v>
      </c>
    </row>
    <row r="4172" spans="1:5" x14ac:dyDescent="0.2">
      <c r="A4172">
        <v>164</v>
      </c>
      <c r="B4172">
        <v>888235</v>
      </c>
      <c r="C4172">
        <v>818702</v>
      </c>
      <c r="D4172">
        <v>2023</v>
      </c>
      <c r="E4172" t="s">
        <v>17</v>
      </c>
    </row>
    <row r="4173" spans="1:5" x14ac:dyDescent="0.2">
      <c r="A4173">
        <v>176</v>
      </c>
      <c r="B4173">
        <v>15</v>
      </c>
      <c r="C4173">
        <v>330</v>
      </c>
      <c r="D4173">
        <v>2023</v>
      </c>
      <c r="E4173" t="s">
        <v>17</v>
      </c>
    </row>
    <row r="4174" spans="1:5" x14ac:dyDescent="0.2">
      <c r="A4174">
        <v>134</v>
      </c>
      <c r="B4174">
        <v>3825</v>
      </c>
      <c r="C4174">
        <v>13086</v>
      </c>
      <c r="D4174">
        <v>2023</v>
      </c>
      <c r="E4174" t="s">
        <v>17</v>
      </c>
    </row>
    <row r="4175" spans="1:5" x14ac:dyDescent="0.2">
      <c r="A4175">
        <v>245</v>
      </c>
      <c r="B4175">
        <v>25</v>
      </c>
      <c r="C4175">
        <v>505</v>
      </c>
      <c r="D4175">
        <v>2023</v>
      </c>
      <c r="E4175" t="s">
        <v>17</v>
      </c>
    </row>
    <row r="4176" spans="1:5" x14ac:dyDescent="0.2">
      <c r="A4176">
        <v>102</v>
      </c>
      <c r="B4176">
        <v>816</v>
      </c>
      <c r="C4176">
        <v>6950</v>
      </c>
      <c r="D4176">
        <v>2023</v>
      </c>
      <c r="E4176" t="s">
        <v>17</v>
      </c>
    </row>
    <row r="4177" spans="1:5" x14ac:dyDescent="0.2">
      <c r="A4177">
        <v>76</v>
      </c>
      <c r="B4177">
        <v>5697</v>
      </c>
      <c r="C4177">
        <v>18280</v>
      </c>
      <c r="D4177">
        <v>2023</v>
      </c>
      <c r="E4177" t="s">
        <v>17</v>
      </c>
    </row>
    <row r="4178" spans="1:5" x14ac:dyDescent="0.2">
      <c r="A4178">
        <v>175</v>
      </c>
      <c r="B4178">
        <v>601</v>
      </c>
      <c r="C4178">
        <v>4244</v>
      </c>
      <c r="D4178">
        <v>2023</v>
      </c>
      <c r="E4178" t="s">
        <v>17</v>
      </c>
    </row>
    <row r="4179" spans="1:5" x14ac:dyDescent="0.2">
      <c r="A4179">
        <v>233</v>
      </c>
      <c r="B4179">
        <v>477691</v>
      </c>
      <c r="C4179">
        <v>588698</v>
      </c>
      <c r="D4179">
        <v>2023</v>
      </c>
      <c r="E4179" t="s">
        <v>17</v>
      </c>
    </row>
    <row r="4180" spans="1:5" x14ac:dyDescent="0.2">
      <c r="A4180">
        <v>163</v>
      </c>
      <c r="B4180">
        <v>1110093</v>
      </c>
      <c r="C4180">
        <v>946412</v>
      </c>
      <c r="D4180">
        <v>2023</v>
      </c>
      <c r="E4180" t="s">
        <v>17</v>
      </c>
    </row>
    <row r="4181" spans="1:5" x14ac:dyDescent="0.2">
      <c r="A4181">
        <v>4</v>
      </c>
      <c r="B4181">
        <v>47518</v>
      </c>
      <c r="C4181">
        <v>146689</v>
      </c>
      <c r="D4181">
        <v>2023</v>
      </c>
      <c r="E4181" t="s">
        <v>17</v>
      </c>
    </row>
    <row r="4182" spans="1:5" x14ac:dyDescent="0.2">
      <c r="A4182">
        <v>230</v>
      </c>
      <c r="B4182">
        <v>1270681</v>
      </c>
      <c r="C4182">
        <v>1178620</v>
      </c>
      <c r="D4182">
        <v>2023</v>
      </c>
      <c r="E4182" t="s">
        <v>17</v>
      </c>
    </row>
    <row r="4183" spans="1:5" x14ac:dyDescent="0.2">
      <c r="A4183">
        <v>92</v>
      </c>
      <c r="B4183">
        <v>2441</v>
      </c>
      <c r="C4183">
        <v>27165</v>
      </c>
      <c r="D4183">
        <v>2023</v>
      </c>
      <c r="E4183" t="s">
        <v>17</v>
      </c>
    </row>
    <row r="4184" spans="1:5" x14ac:dyDescent="0.2">
      <c r="A4184">
        <v>118</v>
      </c>
      <c r="B4184">
        <v>75</v>
      </c>
      <c r="C4184">
        <v>926</v>
      </c>
      <c r="D4184">
        <v>2023</v>
      </c>
      <c r="E4184" t="s">
        <v>17</v>
      </c>
    </row>
    <row r="4185" spans="1:5" x14ac:dyDescent="0.2">
      <c r="A4185">
        <v>13</v>
      </c>
      <c r="B4185">
        <v>222778</v>
      </c>
      <c r="C4185">
        <v>288547</v>
      </c>
      <c r="D4185">
        <v>2023</v>
      </c>
      <c r="E4185" t="s">
        <v>17</v>
      </c>
    </row>
    <row r="4186" spans="1:5" x14ac:dyDescent="0.2">
      <c r="A4186">
        <v>36</v>
      </c>
      <c r="B4186">
        <v>3696</v>
      </c>
      <c r="C4186">
        <v>26717</v>
      </c>
      <c r="D4186">
        <v>2023</v>
      </c>
      <c r="E4186" t="s">
        <v>17</v>
      </c>
    </row>
    <row r="4187" spans="1:5" x14ac:dyDescent="0.2">
      <c r="A4187">
        <v>75</v>
      </c>
      <c r="B4187">
        <v>222215</v>
      </c>
      <c r="C4187">
        <v>441723</v>
      </c>
      <c r="D4187">
        <v>2023</v>
      </c>
      <c r="E4187" t="s">
        <v>17</v>
      </c>
    </row>
    <row r="4188" spans="1:5" x14ac:dyDescent="0.2">
      <c r="A4188">
        <v>172</v>
      </c>
      <c r="B4188">
        <v>31</v>
      </c>
      <c r="C4188">
        <v>449</v>
      </c>
      <c r="D4188">
        <v>2023</v>
      </c>
      <c r="E4188" t="s">
        <v>17</v>
      </c>
    </row>
    <row r="4189" spans="1:5" x14ac:dyDescent="0.2">
      <c r="A4189">
        <v>78</v>
      </c>
      <c r="B4189">
        <v>1776</v>
      </c>
      <c r="C4189">
        <v>4300</v>
      </c>
      <c r="D4189">
        <v>2023</v>
      </c>
      <c r="E4189" t="s">
        <v>17</v>
      </c>
    </row>
    <row r="4190" spans="1:5" x14ac:dyDescent="0.2">
      <c r="A4190">
        <v>125</v>
      </c>
      <c r="B4190">
        <v>190148</v>
      </c>
      <c r="C4190">
        <v>185117</v>
      </c>
      <c r="D4190">
        <v>2023</v>
      </c>
      <c r="E4190" t="s">
        <v>17</v>
      </c>
    </row>
    <row r="4191" spans="1:5" x14ac:dyDescent="0.2">
      <c r="A4191">
        <v>140</v>
      </c>
      <c r="B4191">
        <v>753406</v>
      </c>
      <c r="C4191">
        <v>767405</v>
      </c>
      <c r="D4191">
        <v>2023</v>
      </c>
      <c r="E4191" t="s">
        <v>17</v>
      </c>
    </row>
    <row r="4192" spans="1:5" x14ac:dyDescent="0.2">
      <c r="A4192">
        <v>18</v>
      </c>
      <c r="B4192">
        <v>1556</v>
      </c>
      <c r="C4192">
        <v>5200</v>
      </c>
      <c r="D4192">
        <v>2023</v>
      </c>
      <c r="E4192" t="s">
        <v>17</v>
      </c>
    </row>
    <row r="4193" spans="1:5" x14ac:dyDescent="0.2">
      <c r="A4193">
        <v>69</v>
      </c>
      <c r="B4193">
        <v>3076</v>
      </c>
      <c r="C4193">
        <v>12769</v>
      </c>
      <c r="D4193">
        <v>2023</v>
      </c>
      <c r="E4193" t="s">
        <v>17</v>
      </c>
    </row>
    <row r="4194" spans="1:5" x14ac:dyDescent="0.2">
      <c r="A4194">
        <v>14</v>
      </c>
      <c r="B4194">
        <v>3118</v>
      </c>
      <c r="C4194">
        <v>26025</v>
      </c>
      <c r="D4194">
        <v>2023</v>
      </c>
      <c r="E4194" t="s">
        <v>17</v>
      </c>
    </row>
    <row r="4195" spans="1:5" x14ac:dyDescent="0.2">
      <c r="A4195">
        <v>216</v>
      </c>
      <c r="B4195">
        <v>7487</v>
      </c>
      <c r="C4195">
        <v>37173</v>
      </c>
      <c r="D4195">
        <v>2023</v>
      </c>
      <c r="E4195" t="s">
        <v>17</v>
      </c>
    </row>
    <row r="4196" spans="1:5" x14ac:dyDescent="0.2">
      <c r="A4196">
        <v>173</v>
      </c>
      <c r="B4196">
        <v>839</v>
      </c>
      <c r="C4196">
        <v>7571</v>
      </c>
      <c r="D4196">
        <v>2023</v>
      </c>
      <c r="E4196" t="s">
        <v>17</v>
      </c>
    </row>
    <row r="4197" spans="1:5" x14ac:dyDescent="0.2">
      <c r="A4197">
        <v>137</v>
      </c>
      <c r="B4197">
        <v>415592</v>
      </c>
      <c r="C4197">
        <v>478946</v>
      </c>
      <c r="D4197">
        <v>2023</v>
      </c>
      <c r="E4197" t="s">
        <v>17</v>
      </c>
    </row>
    <row r="4198" spans="1:5" x14ac:dyDescent="0.2">
      <c r="A4198">
        <v>194</v>
      </c>
      <c r="B4198">
        <v>1523</v>
      </c>
      <c r="C4198">
        <v>5091</v>
      </c>
      <c r="D4198">
        <v>2023</v>
      </c>
      <c r="E4198" t="s">
        <v>17</v>
      </c>
    </row>
    <row r="4199" spans="1:5" x14ac:dyDescent="0.2">
      <c r="A4199">
        <v>238</v>
      </c>
      <c r="B4199">
        <v>733979</v>
      </c>
      <c r="C4199">
        <v>846649</v>
      </c>
      <c r="D4199">
        <v>2023</v>
      </c>
      <c r="E4199" t="s">
        <v>17</v>
      </c>
    </row>
    <row r="4200" spans="1:5" x14ac:dyDescent="0.2">
      <c r="A4200">
        <v>135</v>
      </c>
      <c r="B4200">
        <v>2053</v>
      </c>
      <c r="C4200">
        <v>11165</v>
      </c>
      <c r="D4200">
        <v>2023</v>
      </c>
      <c r="E4200" t="s">
        <v>17</v>
      </c>
    </row>
    <row r="4201" spans="1:5" x14ac:dyDescent="0.2">
      <c r="A4201">
        <v>21</v>
      </c>
      <c r="B4201">
        <v>1001</v>
      </c>
      <c r="C4201">
        <v>4490</v>
      </c>
      <c r="D4201">
        <v>2023</v>
      </c>
      <c r="E4201" t="s">
        <v>17</v>
      </c>
    </row>
    <row r="4202" spans="1:5" x14ac:dyDescent="0.2">
      <c r="A4202">
        <v>129</v>
      </c>
      <c r="B4202">
        <v>8977</v>
      </c>
      <c r="C4202">
        <v>54565</v>
      </c>
      <c r="D4202">
        <v>2023</v>
      </c>
      <c r="E4202" t="s">
        <v>17</v>
      </c>
    </row>
    <row r="4203" spans="1:5" x14ac:dyDescent="0.2">
      <c r="A4203">
        <v>122</v>
      </c>
      <c r="B4203">
        <v>992</v>
      </c>
      <c r="C4203">
        <v>3403</v>
      </c>
      <c r="D4203">
        <v>2023</v>
      </c>
      <c r="E4203" t="s">
        <v>17</v>
      </c>
    </row>
    <row r="4204" spans="1:5" x14ac:dyDescent="0.2">
      <c r="A4204">
        <v>59</v>
      </c>
      <c r="B4204">
        <v>56</v>
      </c>
      <c r="C4204">
        <v>263</v>
      </c>
      <c r="D4204">
        <v>2023</v>
      </c>
      <c r="E4204" t="s">
        <v>17</v>
      </c>
    </row>
    <row r="4205" spans="1:5" x14ac:dyDescent="0.2">
      <c r="A4205">
        <v>223</v>
      </c>
      <c r="B4205">
        <v>7728</v>
      </c>
      <c r="C4205">
        <v>53276</v>
      </c>
      <c r="D4205">
        <v>2023</v>
      </c>
      <c r="E4205" t="s">
        <v>17</v>
      </c>
    </row>
    <row r="4206" spans="1:5" x14ac:dyDescent="0.2">
      <c r="A4206">
        <v>165</v>
      </c>
      <c r="B4206">
        <v>1663</v>
      </c>
      <c r="C4206">
        <v>9560</v>
      </c>
      <c r="D4206">
        <v>2023</v>
      </c>
      <c r="E4206" t="s">
        <v>17</v>
      </c>
    </row>
    <row r="4207" spans="1:5" x14ac:dyDescent="0.2">
      <c r="A4207">
        <v>15</v>
      </c>
      <c r="B4207">
        <v>420</v>
      </c>
      <c r="C4207">
        <v>4789</v>
      </c>
      <c r="D4207">
        <v>2023</v>
      </c>
      <c r="E4207" t="s">
        <v>17</v>
      </c>
    </row>
    <row r="4208" spans="1:5" x14ac:dyDescent="0.2">
      <c r="A4208">
        <v>81</v>
      </c>
      <c r="B4208">
        <v>1174</v>
      </c>
      <c r="C4208">
        <v>3148</v>
      </c>
      <c r="D4208">
        <v>2023</v>
      </c>
      <c r="E4208" t="s">
        <v>17</v>
      </c>
    </row>
    <row r="4209" spans="1:5" x14ac:dyDescent="0.2">
      <c r="A4209">
        <v>180</v>
      </c>
      <c r="B4209">
        <v>795</v>
      </c>
      <c r="C4209">
        <v>4856</v>
      </c>
      <c r="D4209">
        <v>2023</v>
      </c>
      <c r="E4209" t="s">
        <v>17</v>
      </c>
    </row>
    <row r="4210" spans="1:5" x14ac:dyDescent="0.2">
      <c r="A4210">
        <v>195</v>
      </c>
      <c r="B4210">
        <v>4586</v>
      </c>
      <c r="C4210">
        <v>14733</v>
      </c>
      <c r="D4210">
        <v>2023</v>
      </c>
      <c r="E4210" t="s">
        <v>17</v>
      </c>
    </row>
    <row r="4211" spans="1:5" x14ac:dyDescent="0.2">
      <c r="A4211">
        <v>82</v>
      </c>
      <c r="B4211">
        <v>5090</v>
      </c>
      <c r="C4211">
        <v>22709</v>
      </c>
      <c r="D4211">
        <v>2023</v>
      </c>
      <c r="E4211" t="s">
        <v>17</v>
      </c>
    </row>
    <row r="4212" spans="1:5" x14ac:dyDescent="0.2">
      <c r="A4212">
        <v>38</v>
      </c>
      <c r="B4212">
        <v>1401</v>
      </c>
      <c r="C4212">
        <v>7399</v>
      </c>
      <c r="D4212">
        <v>2023</v>
      </c>
      <c r="E4212" t="s">
        <v>17</v>
      </c>
    </row>
    <row r="4213" spans="1:5" x14ac:dyDescent="0.2">
      <c r="A4213">
        <v>97</v>
      </c>
      <c r="B4213">
        <v>14980</v>
      </c>
      <c r="C4213">
        <v>50558</v>
      </c>
      <c r="D4213">
        <v>2023</v>
      </c>
      <c r="E4213" t="s">
        <v>17</v>
      </c>
    </row>
    <row r="4214" spans="1:5" x14ac:dyDescent="0.2">
      <c r="A4214">
        <v>133</v>
      </c>
      <c r="B4214">
        <v>1473</v>
      </c>
      <c r="C4214">
        <v>10702</v>
      </c>
      <c r="D4214">
        <v>2023</v>
      </c>
      <c r="E4214" t="s">
        <v>17</v>
      </c>
    </row>
    <row r="4215" spans="1:5" x14ac:dyDescent="0.2">
      <c r="A4215">
        <v>42</v>
      </c>
      <c r="B4215">
        <v>34589</v>
      </c>
      <c r="C4215">
        <v>142303</v>
      </c>
      <c r="D4215">
        <v>2023</v>
      </c>
      <c r="E4215" t="s">
        <v>17</v>
      </c>
    </row>
    <row r="4216" spans="1:5" x14ac:dyDescent="0.2">
      <c r="A4216">
        <v>151</v>
      </c>
      <c r="B4216">
        <v>303181</v>
      </c>
      <c r="C4216">
        <v>341965</v>
      </c>
      <c r="D4216">
        <v>2023</v>
      </c>
      <c r="E4216" t="s">
        <v>17</v>
      </c>
    </row>
    <row r="4217" spans="1:5" x14ac:dyDescent="0.2">
      <c r="A4217">
        <v>73</v>
      </c>
      <c r="B4217">
        <v>319</v>
      </c>
      <c r="C4217">
        <v>2918</v>
      </c>
      <c r="D4217">
        <v>2023</v>
      </c>
      <c r="E4217" t="s">
        <v>17</v>
      </c>
    </row>
    <row r="4218" spans="1:5" x14ac:dyDescent="0.2">
      <c r="A4218">
        <v>30</v>
      </c>
      <c r="B4218">
        <v>43</v>
      </c>
      <c r="C4218">
        <v>361</v>
      </c>
      <c r="D4218">
        <v>2023</v>
      </c>
      <c r="E4218" t="s">
        <v>17</v>
      </c>
    </row>
    <row r="4219" spans="1:5" x14ac:dyDescent="0.2">
      <c r="A4219">
        <v>90</v>
      </c>
      <c r="B4219">
        <v>620464</v>
      </c>
      <c r="C4219">
        <v>537903</v>
      </c>
      <c r="D4219">
        <v>2023</v>
      </c>
      <c r="E4219" t="s">
        <v>17</v>
      </c>
    </row>
    <row r="4220" spans="1:5" x14ac:dyDescent="0.2">
      <c r="A4220">
        <v>159</v>
      </c>
      <c r="B4220">
        <v>2725</v>
      </c>
      <c r="C4220">
        <v>9084</v>
      </c>
      <c r="D4220">
        <v>2023</v>
      </c>
      <c r="E4220" t="s">
        <v>17</v>
      </c>
    </row>
    <row r="4221" spans="1:5" x14ac:dyDescent="0.2">
      <c r="A4221">
        <v>256</v>
      </c>
      <c r="B4221">
        <v>13254</v>
      </c>
      <c r="C4221">
        <v>85203</v>
      </c>
      <c r="D4221">
        <v>2023</v>
      </c>
      <c r="E4221" t="s">
        <v>17</v>
      </c>
    </row>
    <row r="4222" spans="1:5" x14ac:dyDescent="0.2">
      <c r="A4222">
        <v>23</v>
      </c>
      <c r="B4222">
        <v>675</v>
      </c>
      <c r="C4222">
        <v>1655</v>
      </c>
      <c r="D4222">
        <v>2023</v>
      </c>
      <c r="E4222" t="s">
        <v>17</v>
      </c>
    </row>
    <row r="4223" spans="1:5" x14ac:dyDescent="0.2">
      <c r="A4223">
        <v>117</v>
      </c>
      <c r="B4223">
        <v>1909</v>
      </c>
      <c r="C4223">
        <v>4168</v>
      </c>
      <c r="D4223">
        <v>2023</v>
      </c>
      <c r="E4223" t="s">
        <v>17</v>
      </c>
    </row>
    <row r="4224" spans="1:5" x14ac:dyDescent="0.2">
      <c r="A4224">
        <v>121</v>
      </c>
      <c r="B4224">
        <v>1931</v>
      </c>
      <c r="C4224">
        <v>8045</v>
      </c>
      <c r="D4224">
        <v>2023</v>
      </c>
      <c r="E4224" t="s">
        <v>17</v>
      </c>
    </row>
    <row r="4225" spans="1:5" x14ac:dyDescent="0.2">
      <c r="A4225">
        <v>217</v>
      </c>
      <c r="B4225">
        <v>1380</v>
      </c>
      <c r="C4225">
        <v>15423</v>
      </c>
      <c r="D4225">
        <v>2023</v>
      </c>
      <c r="E4225" t="s">
        <v>17</v>
      </c>
    </row>
    <row r="4226" spans="1:5" x14ac:dyDescent="0.2">
      <c r="A4226">
        <v>46</v>
      </c>
      <c r="B4226">
        <v>116</v>
      </c>
      <c r="C4226">
        <v>928</v>
      </c>
      <c r="D4226">
        <v>2023</v>
      </c>
      <c r="E4226" t="s">
        <v>17</v>
      </c>
    </row>
    <row r="4227" spans="1:5" x14ac:dyDescent="0.2">
      <c r="A4227">
        <v>70</v>
      </c>
      <c r="B4227">
        <v>172962</v>
      </c>
      <c r="C4227">
        <v>22904</v>
      </c>
      <c r="D4227">
        <v>2023</v>
      </c>
      <c r="E4227" t="s">
        <v>17</v>
      </c>
    </row>
    <row r="4228" spans="1:5" x14ac:dyDescent="0.2">
      <c r="A4228">
        <v>20</v>
      </c>
      <c r="B4228">
        <v>856</v>
      </c>
      <c r="C4228">
        <v>4042</v>
      </c>
      <c r="D4228">
        <v>2023</v>
      </c>
      <c r="E4228" t="s">
        <v>17</v>
      </c>
    </row>
    <row r="4229" spans="1:5" x14ac:dyDescent="0.2">
      <c r="A4229">
        <v>99</v>
      </c>
      <c r="B4229">
        <v>14</v>
      </c>
      <c r="C4229">
        <v>44</v>
      </c>
      <c r="D4229">
        <v>2023</v>
      </c>
      <c r="E4229" t="s">
        <v>17</v>
      </c>
    </row>
    <row r="4230" spans="1:5" x14ac:dyDescent="0.2">
      <c r="A4230">
        <v>231</v>
      </c>
      <c r="B4230">
        <v>515440</v>
      </c>
      <c r="C4230">
        <v>580804</v>
      </c>
      <c r="D4230">
        <v>2023</v>
      </c>
      <c r="E4230" t="s">
        <v>17</v>
      </c>
    </row>
    <row r="4231" spans="1:5" x14ac:dyDescent="0.2">
      <c r="A4231">
        <v>86</v>
      </c>
      <c r="B4231">
        <v>2020</v>
      </c>
      <c r="C4231">
        <v>6798</v>
      </c>
      <c r="D4231">
        <v>2023</v>
      </c>
      <c r="E4231" t="s">
        <v>17</v>
      </c>
    </row>
    <row r="4232" spans="1:5" x14ac:dyDescent="0.2">
      <c r="A4232">
        <v>109</v>
      </c>
      <c r="B4232">
        <v>44</v>
      </c>
      <c r="C4232">
        <v>443</v>
      </c>
      <c r="D4232">
        <v>2023</v>
      </c>
      <c r="E4232" t="s">
        <v>17</v>
      </c>
    </row>
    <row r="4233" spans="1:5" x14ac:dyDescent="0.2">
      <c r="A4233">
        <v>189</v>
      </c>
      <c r="B4233">
        <v>4394</v>
      </c>
      <c r="C4233">
        <v>34893</v>
      </c>
      <c r="D4233">
        <v>2023</v>
      </c>
      <c r="E4233" t="s">
        <v>17</v>
      </c>
    </row>
    <row r="4234" spans="1:5" x14ac:dyDescent="0.2">
      <c r="A4234">
        <v>60</v>
      </c>
      <c r="B4234">
        <v>853</v>
      </c>
      <c r="C4234">
        <v>2613</v>
      </c>
      <c r="D4234">
        <v>2023</v>
      </c>
      <c r="E4234" t="s">
        <v>17</v>
      </c>
    </row>
    <row r="4235" spans="1:5" x14ac:dyDescent="0.2">
      <c r="A4235">
        <v>93</v>
      </c>
      <c r="B4235">
        <v>8300</v>
      </c>
      <c r="C4235">
        <v>15903</v>
      </c>
      <c r="D4235">
        <v>2023</v>
      </c>
      <c r="E4235" t="s">
        <v>17</v>
      </c>
    </row>
    <row r="4236" spans="1:5" x14ac:dyDescent="0.2">
      <c r="A4236">
        <v>251</v>
      </c>
      <c r="B4236">
        <v>77</v>
      </c>
      <c r="C4236">
        <v>677</v>
      </c>
      <c r="D4236">
        <v>2023</v>
      </c>
      <c r="E4236" t="s">
        <v>17</v>
      </c>
    </row>
    <row r="4237" spans="1:5" x14ac:dyDescent="0.2">
      <c r="A4237">
        <v>40</v>
      </c>
      <c r="B4237">
        <v>4889</v>
      </c>
      <c r="C4237">
        <v>32663</v>
      </c>
      <c r="D4237">
        <v>2023</v>
      </c>
      <c r="E4237" t="s">
        <v>17</v>
      </c>
    </row>
    <row r="4238" spans="1:5" x14ac:dyDescent="0.2">
      <c r="A4238">
        <v>259</v>
      </c>
      <c r="B4238">
        <v>1216</v>
      </c>
      <c r="C4238">
        <v>4526</v>
      </c>
      <c r="D4238">
        <v>2023</v>
      </c>
      <c r="E4238" t="s">
        <v>17</v>
      </c>
    </row>
    <row r="4239" spans="1:5" x14ac:dyDescent="0.2">
      <c r="A4239">
        <v>204</v>
      </c>
      <c r="B4239">
        <v>19</v>
      </c>
      <c r="C4239">
        <v>196</v>
      </c>
      <c r="D4239">
        <v>2023</v>
      </c>
      <c r="E4239" t="s">
        <v>17</v>
      </c>
    </row>
    <row r="4240" spans="1:5" x14ac:dyDescent="0.2">
      <c r="A4240">
        <v>147</v>
      </c>
      <c r="B4240">
        <v>842</v>
      </c>
      <c r="C4240">
        <v>3310</v>
      </c>
      <c r="D4240">
        <v>2023</v>
      </c>
      <c r="E4240" t="s">
        <v>17</v>
      </c>
    </row>
    <row r="4241" spans="1:5" x14ac:dyDescent="0.2">
      <c r="A4241">
        <v>183</v>
      </c>
      <c r="B4241">
        <v>459</v>
      </c>
      <c r="C4241">
        <v>1790</v>
      </c>
      <c r="D4241">
        <v>2023</v>
      </c>
      <c r="E4241" t="s">
        <v>17</v>
      </c>
    </row>
    <row r="4242" spans="1:5" x14ac:dyDescent="0.2">
      <c r="A4242">
        <v>263</v>
      </c>
      <c r="B4242">
        <v>726577</v>
      </c>
      <c r="C4242">
        <v>782183</v>
      </c>
      <c r="D4242">
        <v>2023</v>
      </c>
      <c r="E4242" t="s">
        <v>17</v>
      </c>
    </row>
    <row r="4243" spans="1:5" x14ac:dyDescent="0.2">
      <c r="A4243">
        <v>240</v>
      </c>
      <c r="B4243">
        <v>157</v>
      </c>
      <c r="C4243">
        <v>1273</v>
      </c>
      <c r="D4243">
        <v>2023</v>
      </c>
      <c r="E4243" t="s">
        <v>17</v>
      </c>
    </row>
    <row r="4244" spans="1:5" x14ac:dyDescent="0.2">
      <c r="A4244">
        <v>64</v>
      </c>
      <c r="B4244">
        <v>359</v>
      </c>
      <c r="C4244">
        <v>4709</v>
      </c>
      <c r="D4244">
        <v>2023</v>
      </c>
      <c r="E4244" t="s">
        <v>17</v>
      </c>
    </row>
    <row r="4245" spans="1:5" x14ac:dyDescent="0.2">
      <c r="A4245">
        <v>16</v>
      </c>
      <c r="B4245">
        <v>636</v>
      </c>
      <c r="C4245">
        <v>7166</v>
      </c>
      <c r="D4245">
        <v>2023</v>
      </c>
      <c r="E4245" t="s">
        <v>17</v>
      </c>
    </row>
    <row r="4246" spans="1:5" x14ac:dyDescent="0.2">
      <c r="A4246">
        <v>152</v>
      </c>
      <c r="B4246">
        <v>24115</v>
      </c>
      <c r="C4246">
        <v>52914</v>
      </c>
      <c r="D4246">
        <v>2023</v>
      </c>
      <c r="E4246" t="s">
        <v>17</v>
      </c>
    </row>
    <row r="4247" spans="1:5" x14ac:dyDescent="0.2">
      <c r="A4247">
        <v>91</v>
      </c>
      <c r="B4247">
        <v>3005</v>
      </c>
      <c r="C4247">
        <v>10054</v>
      </c>
      <c r="D4247">
        <v>2023</v>
      </c>
      <c r="E4247" t="s">
        <v>17</v>
      </c>
    </row>
    <row r="4248" spans="1:5" x14ac:dyDescent="0.2">
      <c r="A4248">
        <v>261</v>
      </c>
      <c r="B4248">
        <v>198639</v>
      </c>
      <c r="C4248">
        <v>184308</v>
      </c>
      <c r="D4248">
        <v>2023</v>
      </c>
      <c r="E4248" t="s">
        <v>17</v>
      </c>
    </row>
    <row r="4249" spans="1:5" x14ac:dyDescent="0.2">
      <c r="A4249">
        <v>148</v>
      </c>
      <c r="B4249">
        <v>401420</v>
      </c>
      <c r="C4249">
        <v>383899</v>
      </c>
      <c r="D4249">
        <v>2023</v>
      </c>
      <c r="E4249" t="s">
        <v>17</v>
      </c>
    </row>
    <row r="4250" spans="1:5" x14ac:dyDescent="0.2">
      <c r="A4250">
        <v>45</v>
      </c>
      <c r="B4250">
        <v>53560</v>
      </c>
      <c r="C4250">
        <v>101700</v>
      </c>
      <c r="D4250">
        <v>2023</v>
      </c>
      <c r="E4250" t="s">
        <v>17</v>
      </c>
    </row>
    <row r="4251" spans="1:5" x14ac:dyDescent="0.2">
      <c r="A4251">
        <v>53</v>
      </c>
      <c r="B4251">
        <v>671</v>
      </c>
      <c r="C4251">
        <v>5062</v>
      </c>
      <c r="D4251">
        <v>2023</v>
      </c>
      <c r="E4251" t="s">
        <v>17</v>
      </c>
    </row>
    <row r="4252" spans="1:5" x14ac:dyDescent="0.2">
      <c r="A4252">
        <v>47</v>
      </c>
      <c r="B4252">
        <v>1458</v>
      </c>
      <c r="C4252">
        <v>3892</v>
      </c>
      <c r="D4252">
        <v>2023</v>
      </c>
      <c r="E4252" t="s">
        <v>17</v>
      </c>
    </row>
    <row r="4253" spans="1:5" x14ac:dyDescent="0.2">
      <c r="A4253">
        <v>169</v>
      </c>
      <c r="B4253">
        <v>1774</v>
      </c>
      <c r="C4253">
        <v>6055</v>
      </c>
      <c r="D4253">
        <v>2023</v>
      </c>
      <c r="E4253" t="s">
        <v>17</v>
      </c>
    </row>
    <row r="4254" spans="1:5" x14ac:dyDescent="0.2">
      <c r="A4254">
        <v>24</v>
      </c>
      <c r="B4254">
        <v>96968</v>
      </c>
      <c r="C4254">
        <v>126498</v>
      </c>
      <c r="D4254">
        <v>2023</v>
      </c>
      <c r="E4254" t="s">
        <v>17</v>
      </c>
    </row>
    <row r="4255" spans="1:5" x14ac:dyDescent="0.2">
      <c r="A4255">
        <v>211</v>
      </c>
      <c r="B4255">
        <v>288915</v>
      </c>
      <c r="C4255">
        <v>318469</v>
      </c>
      <c r="D4255">
        <v>2023</v>
      </c>
      <c r="E4255" t="s">
        <v>17</v>
      </c>
    </row>
    <row r="4256" spans="1:5" x14ac:dyDescent="0.2">
      <c r="A4256">
        <v>110</v>
      </c>
      <c r="B4256">
        <v>1</v>
      </c>
      <c r="C4256">
        <v>2</v>
      </c>
      <c r="D4256">
        <v>2023</v>
      </c>
      <c r="E4256" t="s">
        <v>17</v>
      </c>
    </row>
    <row r="4257" spans="1:5" x14ac:dyDescent="0.2">
      <c r="A4257">
        <v>29</v>
      </c>
      <c r="B4257">
        <v>960</v>
      </c>
      <c r="C4257">
        <v>5340</v>
      </c>
      <c r="D4257">
        <v>2022</v>
      </c>
      <c r="E4257" t="s">
        <v>17</v>
      </c>
    </row>
    <row r="4258" spans="1:5" x14ac:dyDescent="0.2">
      <c r="A4258">
        <v>26</v>
      </c>
      <c r="B4258">
        <v>1233</v>
      </c>
      <c r="C4258">
        <v>10765</v>
      </c>
      <c r="D4258">
        <v>2022</v>
      </c>
      <c r="E4258" t="s">
        <v>17</v>
      </c>
    </row>
    <row r="4259" spans="1:5" x14ac:dyDescent="0.2">
      <c r="A4259">
        <v>65</v>
      </c>
      <c r="B4259">
        <v>30398</v>
      </c>
      <c r="C4259">
        <v>58357</v>
      </c>
      <c r="D4259">
        <v>2022</v>
      </c>
      <c r="E4259" t="s">
        <v>17</v>
      </c>
    </row>
    <row r="4260" spans="1:5" x14ac:dyDescent="0.2">
      <c r="A4260">
        <v>191</v>
      </c>
      <c r="B4260">
        <v>1799</v>
      </c>
      <c r="C4260">
        <v>8740</v>
      </c>
      <c r="D4260">
        <v>2022</v>
      </c>
      <c r="E4260" t="s">
        <v>17</v>
      </c>
    </row>
    <row r="4261" spans="1:5" x14ac:dyDescent="0.2">
      <c r="A4261">
        <v>222</v>
      </c>
      <c r="B4261">
        <v>1266</v>
      </c>
      <c r="C4261">
        <v>3319</v>
      </c>
      <c r="D4261">
        <v>2022</v>
      </c>
      <c r="E4261" t="s">
        <v>17</v>
      </c>
    </row>
    <row r="4262" spans="1:5" x14ac:dyDescent="0.2">
      <c r="A4262">
        <v>243</v>
      </c>
      <c r="B4262">
        <v>6268</v>
      </c>
      <c r="C4262">
        <v>78325</v>
      </c>
      <c r="D4262">
        <v>2022</v>
      </c>
      <c r="E4262" t="s">
        <v>17</v>
      </c>
    </row>
    <row r="4263" spans="1:5" x14ac:dyDescent="0.2">
      <c r="A4263">
        <v>54</v>
      </c>
      <c r="B4263">
        <v>743</v>
      </c>
      <c r="C4263">
        <v>8190</v>
      </c>
      <c r="D4263">
        <v>2022</v>
      </c>
      <c r="E4263" t="s">
        <v>17</v>
      </c>
    </row>
    <row r="4264" spans="1:5" x14ac:dyDescent="0.2">
      <c r="A4264">
        <v>19</v>
      </c>
      <c r="B4264">
        <v>713</v>
      </c>
      <c r="C4264">
        <v>3881</v>
      </c>
      <c r="D4264">
        <v>2022</v>
      </c>
      <c r="E4264" t="s">
        <v>17</v>
      </c>
    </row>
    <row r="4265" spans="1:5" x14ac:dyDescent="0.2">
      <c r="A4265">
        <v>155</v>
      </c>
      <c r="B4265">
        <v>1684</v>
      </c>
      <c r="C4265">
        <v>8317</v>
      </c>
      <c r="D4265">
        <v>2022</v>
      </c>
      <c r="E4265" t="s">
        <v>17</v>
      </c>
    </row>
    <row r="4266" spans="1:5" x14ac:dyDescent="0.2">
      <c r="A4266">
        <v>113</v>
      </c>
      <c r="B4266">
        <v>520381</v>
      </c>
      <c r="C4266">
        <v>477427</v>
      </c>
      <c r="D4266">
        <v>2022</v>
      </c>
      <c r="E4266" t="s">
        <v>17</v>
      </c>
    </row>
    <row r="4267" spans="1:5" x14ac:dyDescent="0.2">
      <c r="A4267">
        <v>112</v>
      </c>
      <c r="B4267">
        <v>9650</v>
      </c>
      <c r="C4267">
        <v>86710</v>
      </c>
      <c r="D4267">
        <v>2022</v>
      </c>
      <c r="E4267" t="s">
        <v>17</v>
      </c>
    </row>
    <row r="4268" spans="1:5" x14ac:dyDescent="0.2">
      <c r="A4268">
        <v>167</v>
      </c>
      <c r="B4268">
        <v>1474</v>
      </c>
      <c r="C4268">
        <v>6034</v>
      </c>
      <c r="D4268">
        <v>2022</v>
      </c>
      <c r="E4268" t="s">
        <v>17</v>
      </c>
    </row>
    <row r="4269" spans="1:5" x14ac:dyDescent="0.2">
      <c r="A4269">
        <v>237</v>
      </c>
      <c r="B4269">
        <v>1858969</v>
      </c>
      <c r="C4269">
        <v>1613062</v>
      </c>
      <c r="D4269">
        <v>2022</v>
      </c>
      <c r="E4269" t="s">
        <v>17</v>
      </c>
    </row>
    <row r="4270" spans="1:5" x14ac:dyDescent="0.2">
      <c r="A4270">
        <v>241</v>
      </c>
      <c r="B4270">
        <v>1275</v>
      </c>
      <c r="C4270">
        <v>6365</v>
      </c>
      <c r="D4270">
        <v>2022</v>
      </c>
      <c r="E4270" t="s">
        <v>17</v>
      </c>
    </row>
    <row r="4271" spans="1:5" x14ac:dyDescent="0.2">
      <c r="A4271">
        <v>198</v>
      </c>
      <c r="B4271">
        <v>1536</v>
      </c>
      <c r="C4271">
        <v>22577</v>
      </c>
      <c r="D4271">
        <v>2022</v>
      </c>
      <c r="E4271" t="s">
        <v>17</v>
      </c>
    </row>
    <row r="4272" spans="1:5" x14ac:dyDescent="0.2">
      <c r="A4272">
        <v>22</v>
      </c>
      <c r="B4272">
        <v>1035</v>
      </c>
      <c r="C4272">
        <v>6963</v>
      </c>
      <c r="D4272">
        <v>2022</v>
      </c>
      <c r="E4272" t="s">
        <v>17</v>
      </c>
    </row>
    <row r="4273" spans="1:5" x14ac:dyDescent="0.2">
      <c r="A4273">
        <v>130</v>
      </c>
      <c r="B4273">
        <v>5017</v>
      </c>
      <c r="C4273">
        <v>20747</v>
      </c>
      <c r="D4273">
        <v>2022</v>
      </c>
      <c r="E4273" t="s">
        <v>17</v>
      </c>
    </row>
    <row r="4274" spans="1:5" x14ac:dyDescent="0.2">
      <c r="A4274">
        <v>196</v>
      </c>
      <c r="B4274">
        <v>2167</v>
      </c>
      <c r="C4274">
        <v>14459</v>
      </c>
      <c r="D4274">
        <v>2022</v>
      </c>
      <c r="E4274" t="s">
        <v>17</v>
      </c>
    </row>
    <row r="4275" spans="1:5" x14ac:dyDescent="0.2">
      <c r="A4275">
        <v>7</v>
      </c>
      <c r="B4275">
        <v>24371</v>
      </c>
      <c r="C4275">
        <v>134221</v>
      </c>
      <c r="D4275">
        <v>2022</v>
      </c>
      <c r="E4275" t="s">
        <v>17</v>
      </c>
    </row>
    <row r="4276" spans="1:5" x14ac:dyDescent="0.2">
      <c r="A4276">
        <v>77</v>
      </c>
      <c r="B4276">
        <v>765</v>
      </c>
      <c r="C4276">
        <v>4527</v>
      </c>
      <c r="D4276">
        <v>2022</v>
      </c>
      <c r="E4276" t="s">
        <v>17</v>
      </c>
    </row>
    <row r="4277" spans="1:5" x14ac:dyDescent="0.2">
      <c r="A4277">
        <v>34</v>
      </c>
      <c r="B4277">
        <v>1075</v>
      </c>
      <c r="C4277">
        <v>5441</v>
      </c>
      <c r="D4277">
        <v>2022</v>
      </c>
      <c r="E4277" t="s">
        <v>17</v>
      </c>
    </row>
    <row r="4278" spans="1:5" x14ac:dyDescent="0.2">
      <c r="A4278">
        <v>184</v>
      </c>
      <c r="B4278">
        <v>66</v>
      </c>
      <c r="C4278">
        <v>380</v>
      </c>
      <c r="D4278">
        <v>2022</v>
      </c>
      <c r="E4278" t="s">
        <v>17</v>
      </c>
    </row>
    <row r="4279" spans="1:5" x14ac:dyDescent="0.2">
      <c r="A4279">
        <v>188</v>
      </c>
      <c r="B4279">
        <v>4888</v>
      </c>
      <c r="C4279">
        <v>32144</v>
      </c>
      <c r="D4279">
        <v>2022</v>
      </c>
      <c r="E4279" t="s">
        <v>17</v>
      </c>
    </row>
    <row r="4280" spans="1:5" x14ac:dyDescent="0.2">
      <c r="A4280">
        <v>202</v>
      </c>
      <c r="B4280">
        <v>1597</v>
      </c>
      <c r="C4280">
        <v>21437</v>
      </c>
      <c r="D4280">
        <v>2022</v>
      </c>
      <c r="E4280" t="s">
        <v>17</v>
      </c>
    </row>
    <row r="4281" spans="1:5" x14ac:dyDescent="0.2">
      <c r="A4281">
        <v>228</v>
      </c>
      <c r="B4281">
        <v>2405</v>
      </c>
      <c r="C4281">
        <v>20894</v>
      </c>
      <c r="D4281">
        <v>2022</v>
      </c>
      <c r="E4281" t="s">
        <v>17</v>
      </c>
    </row>
    <row r="4282" spans="1:5" x14ac:dyDescent="0.2">
      <c r="A4282">
        <v>126</v>
      </c>
      <c r="B4282">
        <v>677</v>
      </c>
      <c r="C4282">
        <v>3804</v>
      </c>
      <c r="D4282">
        <v>2022</v>
      </c>
      <c r="E4282" t="s">
        <v>17</v>
      </c>
    </row>
    <row r="4283" spans="1:5" x14ac:dyDescent="0.2">
      <c r="A4283">
        <v>262</v>
      </c>
      <c r="B4283">
        <v>533185</v>
      </c>
      <c r="C4283">
        <v>614749</v>
      </c>
      <c r="D4283">
        <v>2022</v>
      </c>
      <c r="E4283" t="s">
        <v>17</v>
      </c>
    </row>
    <row r="4284" spans="1:5" x14ac:dyDescent="0.2">
      <c r="A4284">
        <v>50</v>
      </c>
      <c r="B4284">
        <v>299683</v>
      </c>
      <c r="C4284">
        <v>449878</v>
      </c>
      <c r="D4284">
        <v>2022</v>
      </c>
      <c r="E4284" t="s">
        <v>17</v>
      </c>
    </row>
    <row r="4285" spans="1:5" x14ac:dyDescent="0.2">
      <c r="A4285">
        <v>149</v>
      </c>
      <c r="B4285">
        <v>506</v>
      </c>
      <c r="C4285">
        <v>5246</v>
      </c>
      <c r="D4285">
        <v>2022</v>
      </c>
      <c r="E4285" t="s">
        <v>17</v>
      </c>
    </row>
    <row r="4286" spans="1:5" x14ac:dyDescent="0.2">
      <c r="A4286">
        <v>94</v>
      </c>
      <c r="B4286">
        <v>565</v>
      </c>
      <c r="C4286">
        <v>2711</v>
      </c>
      <c r="D4286">
        <v>2022</v>
      </c>
      <c r="E4286" t="s">
        <v>17</v>
      </c>
    </row>
    <row r="4287" spans="1:5" x14ac:dyDescent="0.2">
      <c r="A4287">
        <v>264</v>
      </c>
      <c r="B4287">
        <v>479113</v>
      </c>
      <c r="C4287">
        <v>287508</v>
      </c>
      <c r="D4287">
        <v>2022</v>
      </c>
      <c r="E4287" t="s">
        <v>17</v>
      </c>
    </row>
    <row r="4288" spans="1:5" x14ac:dyDescent="0.2">
      <c r="A4288">
        <v>229</v>
      </c>
      <c r="B4288">
        <v>833524</v>
      </c>
      <c r="C4288">
        <v>839823</v>
      </c>
      <c r="D4288">
        <v>2022</v>
      </c>
      <c r="E4288" t="s">
        <v>17</v>
      </c>
    </row>
    <row r="4289" spans="1:5" x14ac:dyDescent="0.2">
      <c r="A4289">
        <v>190</v>
      </c>
      <c r="B4289">
        <v>912</v>
      </c>
      <c r="C4289">
        <v>6070</v>
      </c>
      <c r="D4289">
        <v>2022</v>
      </c>
      <c r="E4289" t="s">
        <v>17</v>
      </c>
    </row>
    <row r="4290" spans="1:5" x14ac:dyDescent="0.2">
      <c r="A4290">
        <v>136</v>
      </c>
      <c r="B4290">
        <v>1516</v>
      </c>
      <c r="C4290">
        <v>5290</v>
      </c>
      <c r="D4290">
        <v>2022</v>
      </c>
      <c r="E4290" t="s">
        <v>17</v>
      </c>
    </row>
    <row r="4291" spans="1:5" x14ac:dyDescent="0.2">
      <c r="A4291">
        <v>57</v>
      </c>
      <c r="B4291">
        <v>124</v>
      </c>
      <c r="C4291">
        <v>1139</v>
      </c>
      <c r="D4291">
        <v>2022</v>
      </c>
      <c r="E4291" t="s">
        <v>17</v>
      </c>
    </row>
    <row r="4292" spans="1:5" x14ac:dyDescent="0.2">
      <c r="A4292">
        <v>144</v>
      </c>
      <c r="B4292">
        <v>327769</v>
      </c>
      <c r="C4292">
        <v>354463</v>
      </c>
      <c r="D4292">
        <v>2022</v>
      </c>
      <c r="E4292" t="s">
        <v>17</v>
      </c>
    </row>
    <row r="4293" spans="1:5" x14ac:dyDescent="0.2">
      <c r="A4293">
        <v>43</v>
      </c>
      <c r="B4293">
        <v>665894</v>
      </c>
      <c r="C4293">
        <v>504813</v>
      </c>
      <c r="D4293">
        <v>2022</v>
      </c>
      <c r="E4293" t="s">
        <v>17</v>
      </c>
    </row>
    <row r="4294" spans="1:5" x14ac:dyDescent="0.2">
      <c r="A4294">
        <v>32</v>
      </c>
      <c r="B4294">
        <v>685</v>
      </c>
      <c r="C4294">
        <v>3158</v>
      </c>
      <c r="D4294">
        <v>2022</v>
      </c>
      <c r="E4294" t="s">
        <v>17</v>
      </c>
    </row>
    <row r="4295" spans="1:5" x14ac:dyDescent="0.2">
      <c r="A4295">
        <v>84</v>
      </c>
      <c r="B4295">
        <v>16</v>
      </c>
      <c r="C4295">
        <v>285</v>
      </c>
      <c r="D4295">
        <v>2022</v>
      </c>
      <c r="E4295" t="s">
        <v>17</v>
      </c>
    </row>
    <row r="4296" spans="1:5" x14ac:dyDescent="0.2">
      <c r="A4296">
        <v>212</v>
      </c>
      <c r="B4296">
        <v>794</v>
      </c>
      <c r="C4296">
        <v>3812</v>
      </c>
      <c r="D4296">
        <v>2022</v>
      </c>
      <c r="E4296" t="s">
        <v>17</v>
      </c>
    </row>
    <row r="4297" spans="1:5" x14ac:dyDescent="0.2">
      <c r="A4297">
        <v>31</v>
      </c>
      <c r="B4297">
        <v>254</v>
      </c>
      <c r="C4297">
        <v>2484</v>
      </c>
      <c r="D4297">
        <v>2022</v>
      </c>
      <c r="E4297" t="s">
        <v>17</v>
      </c>
    </row>
    <row r="4298" spans="1:5" x14ac:dyDescent="0.2">
      <c r="A4298">
        <v>119</v>
      </c>
      <c r="B4298">
        <v>1940</v>
      </c>
      <c r="C4298">
        <v>8300</v>
      </c>
      <c r="D4298">
        <v>2022</v>
      </c>
      <c r="E4298" t="s">
        <v>17</v>
      </c>
    </row>
    <row r="4299" spans="1:5" x14ac:dyDescent="0.2">
      <c r="A4299">
        <v>98</v>
      </c>
      <c r="B4299">
        <v>443</v>
      </c>
      <c r="C4299">
        <v>5628</v>
      </c>
      <c r="D4299">
        <v>2022</v>
      </c>
      <c r="E4299" t="s">
        <v>17</v>
      </c>
    </row>
    <row r="4300" spans="1:5" x14ac:dyDescent="0.2">
      <c r="A4300">
        <v>39</v>
      </c>
      <c r="B4300">
        <v>2864</v>
      </c>
      <c r="C4300">
        <v>13570</v>
      </c>
      <c r="D4300">
        <v>2022</v>
      </c>
      <c r="E4300" t="s">
        <v>17</v>
      </c>
    </row>
    <row r="4301" spans="1:5" x14ac:dyDescent="0.2">
      <c r="A4301">
        <v>187</v>
      </c>
      <c r="B4301">
        <v>36</v>
      </c>
      <c r="C4301">
        <v>260</v>
      </c>
      <c r="D4301">
        <v>2022</v>
      </c>
      <c r="E4301" t="s">
        <v>17</v>
      </c>
    </row>
    <row r="4302" spans="1:5" x14ac:dyDescent="0.2">
      <c r="A4302">
        <v>232</v>
      </c>
      <c r="B4302">
        <v>52854</v>
      </c>
      <c r="C4302">
        <v>187321</v>
      </c>
      <c r="D4302">
        <v>2022</v>
      </c>
      <c r="E4302" t="s">
        <v>17</v>
      </c>
    </row>
    <row r="4303" spans="1:5" x14ac:dyDescent="0.2">
      <c r="A4303">
        <v>201</v>
      </c>
      <c r="B4303">
        <v>493</v>
      </c>
      <c r="C4303">
        <v>3739</v>
      </c>
      <c r="D4303">
        <v>2022</v>
      </c>
      <c r="E4303" t="s">
        <v>17</v>
      </c>
    </row>
    <row r="4304" spans="1:5" x14ac:dyDescent="0.2">
      <c r="A4304">
        <v>203</v>
      </c>
      <c r="B4304">
        <v>1156</v>
      </c>
      <c r="C4304">
        <v>6685</v>
      </c>
      <c r="D4304">
        <v>2022</v>
      </c>
      <c r="E4304" t="s">
        <v>17</v>
      </c>
    </row>
    <row r="4305" spans="1:5" x14ac:dyDescent="0.2">
      <c r="A4305">
        <v>116</v>
      </c>
      <c r="B4305">
        <v>37644</v>
      </c>
      <c r="C4305">
        <v>109118</v>
      </c>
      <c r="D4305">
        <v>2022</v>
      </c>
      <c r="E4305" t="s">
        <v>17</v>
      </c>
    </row>
    <row r="4306" spans="1:5" x14ac:dyDescent="0.2">
      <c r="A4306">
        <v>145</v>
      </c>
      <c r="B4306">
        <v>37890</v>
      </c>
      <c r="C4306">
        <v>123987</v>
      </c>
      <c r="D4306">
        <v>2022</v>
      </c>
      <c r="E4306" t="s">
        <v>17</v>
      </c>
    </row>
    <row r="4307" spans="1:5" x14ac:dyDescent="0.2">
      <c r="A4307">
        <v>25</v>
      </c>
      <c r="B4307">
        <v>18853</v>
      </c>
      <c r="C4307">
        <v>64684</v>
      </c>
      <c r="D4307">
        <v>2022</v>
      </c>
      <c r="E4307" t="s">
        <v>17</v>
      </c>
    </row>
    <row r="4308" spans="1:5" x14ac:dyDescent="0.2">
      <c r="A4308">
        <v>157</v>
      </c>
      <c r="B4308">
        <v>3130</v>
      </c>
      <c r="C4308">
        <v>13556</v>
      </c>
      <c r="D4308">
        <v>2022</v>
      </c>
      <c r="E4308" t="s">
        <v>17</v>
      </c>
    </row>
    <row r="4309" spans="1:5" x14ac:dyDescent="0.2">
      <c r="A4309">
        <v>181</v>
      </c>
      <c r="B4309">
        <v>14357</v>
      </c>
      <c r="C4309">
        <v>102785</v>
      </c>
      <c r="D4309">
        <v>2022</v>
      </c>
      <c r="E4309" t="s">
        <v>17</v>
      </c>
    </row>
    <row r="4310" spans="1:5" x14ac:dyDescent="0.2">
      <c r="A4310">
        <v>124</v>
      </c>
      <c r="B4310">
        <v>935</v>
      </c>
      <c r="C4310">
        <v>7248</v>
      </c>
      <c r="D4310">
        <v>2022</v>
      </c>
      <c r="E4310" t="s">
        <v>17</v>
      </c>
    </row>
    <row r="4311" spans="1:5" x14ac:dyDescent="0.2">
      <c r="A4311">
        <v>95</v>
      </c>
      <c r="B4311">
        <v>4518</v>
      </c>
      <c r="C4311">
        <v>49069</v>
      </c>
      <c r="D4311">
        <v>2022</v>
      </c>
      <c r="E4311" t="s">
        <v>17</v>
      </c>
    </row>
    <row r="4312" spans="1:5" x14ac:dyDescent="0.2">
      <c r="A4312">
        <v>227</v>
      </c>
      <c r="B4312">
        <v>638</v>
      </c>
      <c r="C4312">
        <v>7501</v>
      </c>
      <c r="D4312">
        <v>2022</v>
      </c>
      <c r="E4312" t="s">
        <v>17</v>
      </c>
    </row>
    <row r="4313" spans="1:5" x14ac:dyDescent="0.2">
      <c r="A4313">
        <v>143</v>
      </c>
      <c r="B4313">
        <v>481281</v>
      </c>
      <c r="C4313">
        <v>606297</v>
      </c>
      <c r="D4313">
        <v>2022</v>
      </c>
      <c r="E4313" t="s">
        <v>17</v>
      </c>
    </row>
    <row r="4314" spans="1:5" x14ac:dyDescent="0.2">
      <c r="A4314">
        <v>71</v>
      </c>
      <c r="B4314">
        <v>1456</v>
      </c>
      <c r="C4314">
        <v>8688</v>
      </c>
      <c r="D4314">
        <v>2022</v>
      </c>
      <c r="E4314" t="s">
        <v>17</v>
      </c>
    </row>
    <row r="4315" spans="1:5" x14ac:dyDescent="0.2">
      <c r="A4315">
        <v>161</v>
      </c>
      <c r="B4315">
        <v>1573000</v>
      </c>
      <c r="C4315">
        <v>1447852</v>
      </c>
      <c r="D4315">
        <v>2022</v>
      </c>
      <c r="E4315" t="s">
        <v>17</v>
      </c>
    </row>
    <row r="4316" spans="1:5" x14ac:dyDescent="0.2">
      <c r="A4316">
        <v>193</v>
      </c>
      <c r="B4316">
        <v>34548</v>
      </c>
      <c r="C4316">
        <v>45190</v>
      </c>
      <c r="D4316">
        <v>2022</v>
      </c>
      <c r="E4316" t="s">
        <v>17</v>
      </c>
    </row>
    <row r="4317" spans="1:5" x14ac:dyDescent="0.2">
      <c r="A4317">
        <v>68</v>
      </c>
      <c r="B4317">
        <v>991548</v>
      </c>
      <c r="C4317">
        <v>961538</v>
      </c>
      <c r="D4317">
        <v>2022</v>
      </c>
      <c r="E4317" t="s">
        <v>17</v>
      </c>
    </row>
    <row r="4318" spans="1:5" x14ac:dyDescent="0.2">
      <c r="A4318">
        <v>6</v>
      </c>
      <c r="B4318">
        <v>176</v>
      </c>
      <c r="C4318">
        <v>713</v>
      </c>
      <c r="D4318">
        <v>2022</v>
      </c>
      <c r="E4318" t="s">
        <v>17</v>
      </c>
    </row>
    <row r="4319" spans="1:5" x14ac:dyDescent="0.2">
      <c r="A4319">
        <v>87</v>
      </c>
      <c r="B4319">
        <v>231092</v>
      </c>
      <c r="C4319">
        <v>292075</v>
      </c>
      <c r="D4319">
        <v>2022</v>
      </c>
      <c r="E4319" t="s">
        <v>17</v>
      </c>
    </row>
    <row r="4320" spans="1:5" x14ac:dyDescent="0.2">
      <c r="A4320">
        <v>72</v>
      </c>
      <c r="B4320">
        <v>1898</v>
      </c>
      <c r="C4320">
        <v>8983</v>
      </c>
      <c r="D4320">
        <v>2022</v>
      </c>
      <c r="E4320" t="s">
        <v>17</v>
      </c>
    </row>
    <row r="4321" spans="1:5" x14ac:dyDescent="0.2">
      <c r="A4321">
        <v>215</v>
      </c>
      <c r="B4321">
        <v>4902</v>
      </c>
      <c r="C4321">
        <v>10367</v>
      </c>
      <c r="D4321">
        <v>2022</v>
      </c>
      <c r="E4321" t="s">
        <v>17</v>
      </c>
    </row>
    <row r="4322" spans="1:5" x14ac:dyDescent="0.2">
      <c r="A4322">
        <v>255</v>
      </c>
      <c r="B4322">
        <v>19776</v>
      </c>
      <c r="C4322">
        <v>101243</v>
      </c>
      <c r="D4322">
        <v>2022</v>
      </c>
      <c r="E4322" t="s">
        <v>17</v>
      </c>
    </row>
    <row r="4323" spans="1:5" x14ac:dyDescent="0.2">
      <c r="A4323">
        <v>58</v>
      </c>
      <c r="B4323">
        <v>53</v>
      </c>
      <c r="C4323">
        <v>1083</v>
      </c>
      <c r="D4323">
        <v>2022</v>
      </c>
      <c r="E4323" t="s">
        <v>17</v>
      </c>
    </row>
    <row r="4324" spans="1:5" x14ac:dyDescent="0.2">
      <c r="A4324">
        <v>258</v>
      </c>
      <c r="B4324">
        <v>785</v>
      </c>
      <c r="C4324">
        <v>8739</v>
      </c>
      <c r="D4324">
        <v>2022</v>
      </c>
      <c r="E4324" t="s">
        <v>17</v>
      </c>
    </row>
    <row r="4325" spans="1:5" x14ac:dyDescent="0.2">
      <c r="A4325">
        <v>107</v>
      </c>
      <c r="B4325">
        <v>929616</v>
      </c>
      <c r="C4325">
        <v>775411</v>
      </c>
      <c r="D4325">
        <v>2022</v>
      </c>
      <c r="E4325" t="s">
        <v>17</v>
      </c>
    </row>
    <row r="4326" spans="1:5" x14ac:dyDescent="0.2">
      <c r="A4326">
        <v>221</v>
      </c>
      <c r="B4326">
        <v>60</v>
      </c>
      <c r="C4326">
        <v>766</v>
      </c>
      <c r="D4326">
        <v>2022</v>
      </c>
      <c r="E4326" t="s">
        <v>17</v>
      </c>
    </row>
    <row r="4327" spans="1:5" x14ac:dyDescent="0.2">
      <c r="A4327">
        <v>9</v>
      </c>
      <c r="B4327">
        <v>389</v>
      </c>
      <c r="C4327">
        <v>4165</v>
      </c>
      <c r="D4327">
        <v>2022</v>
      </c>
      <c r="E4327" t="s">
        <v>17</v>
      </c>
    </row>
    <row r="4328" spans="1:5" x14ac:dyDescent="0.2">
      <c r="A4328">
        <v>158</v>
      </c>
      <c r="B4328">
        <v>301775</v>
      </c>
      <c r="C4328">
        <v>384244</v>
      </c>
      <c r="D4328">
        <v>2022</v>
      </c>
      <c r="E4328" t="s">
        <v>17</v>
      </c>
    </row>
    <row r="4329" spans="1:5" x14ac:dyDescent="0.2">
      <c r="A4329">
        <v>63</v>
      </c>
      <c r="B4329">
        <v>953</v>
      </c>
      <c r="C4329">
        <v>6593</v>
      </c>
      <c r="D4329">
        <v>2022</v>
      </c>
      <c r="E4329" t="s">
        <v>17</v>
      </c>
    </row>
    <row r="4330" spans="1:5" x14ac:dyDescent="0.2">
      <c r="A4330">
        <v>27</v>
      </c>
      <c r="B4330">
        <v>22</v>
      </c>
      <c r="C4330">
        <v>649</v>
      </c>
      <c r="D4330">
        <v>2022</v>
      </c>
      <c r="E4330" t="s">
        <v>17</v>
      </c>
    </row>
    <row r="4331" spans="1:5" x14ac:dyDescent="0.2">
      <c r="A4331">
        <v>56</v>
      </c>
      <c r="B4331">
        <v>2064</v>
      </c>
      <c r="C4331">
        <v>11290</v>
      </c>
      <c r="D4331">
        <v>2022</v>
      </c>
      <c r="E4331" t="s">
        <v>17</v>
      </c>
    </row>
    <row r="4332" spans="1:5" x14ac:dyDescent="0.2">
      <c r="A4332">
        <v>51</v>
      </c>
      <c r="B4332">
        <v>2637</v>
      </c>
      <c r="C4332">
        <v>6321</v>
      </c>
      <c r="D4332">
        <v>2022</v>
      </c>
      <c r="E4332" t="s">
        <v>17</v>
      </c>
    </row>
    <row r="4333" spans="1:5" x14ac:dyDescent="0.2">
      <c r="A4333">
        <v>178</v>
      </c>
      <c r="B4333">
        <v>261</v>
      </c>
      <c r="C4333">
        <v>3456</v>
      </c>
      <c r="D4333">
        <v>2022</v>
      </c>
      <c r="E4333" t="s">
        <v>17</v>
      </c>
    </row>
    <row r="4334" spans="1:5" x14ac:dyDescent="0.2">
      <c r="A4334">
        <v>239</v>
      </c>
      <c r="B4334">
        <v>1132068</v>
      </c>
      <c r="C4334">
        <v>1096034</v>
      </c>
      <c r="D4334">
        <v>2022</v>
      </c>
      <c r="E4334" t="s">
        <v>17</v>
      </c>
    </row>
    <row r="4335" spans="1:5" x14ac:dyDescent="0.2">
      <c r="A4335">
        <v>234</v>
      </c>
      <c r="B4335">
        <v>1039273</v>
      </c>
      <c r="C4335">
        <v>895953</v>
      </c>
      <c r="D4335">
        <v>2022</v>
      </c>
      <c r="E4335" t="s">
        <v>17</v>
      </c>
    </row>
    <row r="4336" spans="1:5" x14ac:dyDescent="0.2">
      <c r="A4336">
        <v>150</v>
      </c>
      <c r="B4336">
        <v>419</v>
      </c>
      <c r="C4336">
        <v>2980</v>
      </c>
      <c r="D4336">
        <v>2022</v>
      </c>
      <c r="E4336" t="s">
        <v>17</v>
      </c>
    </row>
    <row r="4337" spans="1:5" x14ac:dyDescent="0.2">
      <c r="A4337">
        <v>146</v>
      </c>
      <c r="B4337">
        <v>23111</v>
      </c>
      <c r="C4337">
        <v>44174</v>
      </c>
      <c r="D4337">
        <v>2022</v>
      </c>
      <c r="E4337" t="s">
        <v>17</v>
      </c>
    </row>
    <row r="4338" spans="1:5" x14ac:dyDescent="0.2">
      <c r="A4338">
        <v>52</v>
      </c>
      <c r="B4338">
        <v>9498</v>
      </c>
      <c r="C4338">
        <v>24959</v>
      </c>
      <c r="D4338">
        <v>2022</v>
      </c>
      <c r="E4338" t="s">
        <v>17</v>
      </c>
    </row>
    <row r="4339" spans="1:5" x14ac:dyDescent="0.2">
      <c r="A4339">
        <v>174</v>
      </c>
      <c r="B4339">
        <v>1151</v>
      </c>
      <c r="C4339">
        <v>5015</v>
      </c>
      <c r="D4339">
        <v>2022</v>
      </c>
      <c r="E4339" t="s">
        <v>17</v>
      </c>
    </row>
    <row r="4340" spans="1:5" x14ac:dyDescent="0.2">
      <c r="A4340">
        <v>170</v>
      </c>
      <c r="B4340">
        <v>1213881</v>
      </c>
      <c r="C4340">
        <v>1167949</v>
      </c>
      <c r="D4340">
        <v>2022</v>
      </c>
      <c r="E4340" t="s">
        <v>17</v>
      </c>
    </row>
    <row r="4341" spans="1:5" x14ac:dyDescent="0.2">
      <c r="A4341">
        <v>79</v>
      </c>
      <c r="B4341">
        <v>1024357</v>
      </c>
      <c r="C4341">
        <v>833040</v>
      </c>
      <c r="D4341">
        <v>2022</v>
      </c>
      <c r="E4341" t="s">
        <v>17</v>
      </c>
    </row>
    <row r="4342" spans="1:5" x14ac:dyDescent="0.2">
      <c r="A4342">
        <v>17</v>
      </c>
      <c r="B4342">
        <v>5188</v>
      </c>
      <c r="C4342">
        <v>47725</v>
      </c>
      <c r="D4342">
        <v>2022</v>
      </c>
      <c r="E4342" t="s">
        <v>17</v>
      </c>
    </row>
    <row r="4343" spans="1:5" x14ac:dyDescent="0.2">
      <c r="A4343">
        <v>209</v>
      </c>
      <c r="B4343">
        <v>72502</v>
      </c>
      <c r="C4343">
        <v>108811</v>
      </c>
      <c r="D4343">
        <v>2022</v>
      </c>
      <c r="E4343" t="s">
        <v>17</v>
      </c>
    </row>
    <row r="4344" spans="1:5" x14ac:dyDescent="0.2">
      <c r="A4344">
        <v>236</v>
      </c>
      <c r="B4344">
        <v>1656140</v>
      </c>
      <c r="C4344">
        <v>1695273</v>
      </c>
      <c r="D4344">
        <v>2022</v>
      </c>
      <c r="E4344" t="s">
        <v>17</v>
      </c>
    </row>
    <row r="4345" spans="1:5" x14ac:dyDescent="0.2">
      <c r="A4345">
        <v>253</v>
      </c>
      <c r="B4345">
        <v>140</v>
      </c>
      <c r="C4345">
        <v>512</v>
      </c>
      <c r="D4345">
        <v>2022</v>
      </c>
      <c r="E4345" t="s">
        <v>17</v>
      </c>
    </row>
    <row r="4346" spans="1:5" x14ac:dyDescent="0.2">
      <c r="A4346">
        <v>246</v>
      </c>
      <c r="B4346">
        <v>593668</v>
      </c>
      <c r="C4346">
        <v>718001</v>
      </c>
      <c r="D4346">
        <v>2022</v>
      </c>
      <c r="E4346" t="s">
        <v>17</v>
      </c>
    </row>
    <row r="4347" spans="1:5" x14ac:dyDescent="0.2">
      <c r="A4347">
        <v>139</v>
      </c>
      <c r="B4347">
        <v>1172</v>
      </c>
      <c r="C4347">
        <v>6956</v>
      </c>
      <c r="D4347">
        <v>2022</v>
      </c>
      <c r="E4347" t="s">
        <v>17</v>
      </c>
    </row>
    <row r="4348" spans="1:5" x14ac:dyDescent="0.2">
      <c r="A4348">
        <v>226</v>
      </c>
      <c r="B4348">
        <v>33687</v>
      </c>
      <c r="C4348">
        <v>82671</v>
      </c>
      <c r="D4348">
        <v>2022</v>
      </c>
      <c r="E4348" t="s">
        <v>17</v>
      </c>
    </row>
    <row r="4349" spans="1:5" x14ac:dyDescent="0.2">
      <c r="A4349">
        <v>242</v>
      </c>
      <c r="B4349">
        <v>1877</v>
      </c>
      <c r="C4349">
        <v>5879</v>
      </c>
      <c r="D4349">
        <v>2022</v>
      </c>
      <c r="E4349" t="s">
        <v>17</v>
      </c>
    </row>
    <row r="4350" spans="1:5" x14ac:dyDescent="0.2">
      <c r="A4350">
        <v>41</v>
      </c>
      <c r="B4350">
        <v>118359</v>
      </c>
      <c r="C4350">
        <v>263937</v>
      </c>
      <c r="D4350">
        <v>2022</v>
      </c>
      <c r="E4350" t="s">
        <v>17</v>
      </c>
    </row>
    <row r="4351" spans="1:5" x14ac:dyDescent="0.2">
      <c r="A4351">
        <v>257</v>
      </c>
      <c r="B4351">
        <v>873</v>
      </c>
      <c r="C4351">
        <v>16735</v>
      </c>
      <c r="D4351">
        <v>2022</v>
      </c>
      <c r="E4351" t="s">
        <v>17</v>
      </c>
    </row>
    <row r="4352" spans="1:5" x14ac:dyDescent="0.2">
      <c r="A4352">
        <v>28</v>
      </c>
      <c r="B4352">
        <v>2995</v>
      </c>
      <c r="C4352">
        <v>13943</v>
      </c>
      <c r="D4352">
        <v>2022</v>
      </c>
      <c r="E4352" t="s">
        <v>17</v>
      </c>
    </row>
    <row r="4353" spans="1:5" x14ac:dyDescent="0.2">
      <c r="A4353">
        <v>88</v>
      </c>
      <c r="B4353">
        <v>108991</v>
      </c>
      <c r="C4353">
        <v>141591</v>
      </c>
      <c r="D4353">
        <v>2022</v>
      </c>
      <c r="E4353" t="s">
        <v>17</v>
      </c>
    </row>
    <row r="4354" spans="1:5" x14ac:dyDescent="0.2">
      <c r="A4354">
        <v>33</v>
      </c>
      <c r="B4354">
        <v>25003</v>
      </c>
      <c r="C4354">
        <v>99226</v>
      </c>
      <c r="D4354">
        <v>2022</v>
      </c>
      <c r="E4354" t="s">
        <v>17</v>
      </c>
    </row>
    <row r="4355" spans="1:5" x14ac:dyDescent="0.2">
      <c r="A4355">
        <v>208</v>
      </c>
      <c r="B4355">
        <v>807</v>
      </c>
      <c r="C4355">
        <v>5788</v>
      </c>
      <c r="D4355">
        <v>2022</v>
      </c>
      <c r="E4355" t="s">
        <v>17</v>
      </c>
    </row>
    <row r="4356" spans="1:5" x14ac:dyDescent="0.2">
      <c r="A4356">
        <v>248</v>
      </c>
      <c r="B4356">
        <v>881</v>
      </c>
      <c r="C4356">
        <v>3878</v>
      </c>
      <c r="D4356">
        <v>2022</v>
      </c>
      <c r="E4356" t="s">
        <v>17</v>
      </c>
    </row>
    <row r="4357" spans="1:5" x14ac:dyDescent="0.2">
      <c r="A4357">
        <v>138</v>
      </c>
      <c r="B4357">
        <v>1088449</v>
      </c>
      <c r="C4357">
        <v>507012</v>
      </c>
      <c r="D4357">
        <v>2022</v>
      </c>
      <c r="E4357" t="s">
        <v>17</v>
      </c>
    </row>
    <row r="4358" spans="1:5" x14ac:dyDescent="0.2">
      <c r="A4358">
        <v>207</v>
      </c>
      <c r="B4358">
        <v>3558</v>
      </c>
      <c r="C4358">
        <v>3533</v>
      </c>
      <c r="D4358">
        <v>2022</v>
      </c>
      <c r="E4358" t="s">
        <v>17</v>
      </c>
    </row>
    <row r="4359" spans="1:5" x14ac:dyDescent="0.2">
      <c r="A4359">
        <v>235</v>
      </c>
      <c r="B4359">
        <v>2196</v>
      </c>
      <c r="C4359">
        <v>7213</v>
      </c>
      <c r="D4359">
        <v>2022</v>
      </c>
      <c r="E4359" t="s">
        <v>17</v>
      </c>
    </row>
    <row r="4360" spans="1:5" x14ac:dyDescent="0.2">
      <c r="A4360">
        <v>114</v>
      </c>
      <c r="B4360">
        <v>475793</v>
      </c>
      <c r="C4360">
        <v>383711</v>
      </c>
      <c r="D4360">
        <v>2022</v>
      </c>
      <c r="E4360" t="s">
        <v>17</v>
      </c>
    </row>
    <row r="4361" spans="1:5" x14ac:dyDescent="0.2">
      <c r="A4361">
        <v>5</v>
      </c>
      <c r="B4361">
        <v>598</v>
      </c>
      <c r="C4361">
        <v>686</v>
      </c>
      <c r="D4361">
        <v>2022</v>
      </c>
      <c r="E4361" t="s">
        <v>17</v>
      </c>
    </row>
    <row r="4362" spans="1:5" x14ac:dyDescent="0.2">
      <c r="A4362">
        <v>1</v>
      </c>
      <c r="B4362">
        <v>10126</v>
      </c>
      <c r="C4362">
        <v>114295</v>
      </c>
      <c r="D4362">
        <v>2022</v>
      </c>
      <c r="E4362" t="s">
        <v>17</v>
      </c>
    </row>
    <row r="4363" spans="1:5" x14ac:dyDescent="0.2">
      <c r="A4363">
        <v>115</v>
      </c>
      <c r="B4363">
        <v>56</v>
      </c>
      <c r="C4363">
        <v>612</v>
      </c>
      <c r="D4363">
        <v>2022</v>
      </c>
      <c r="E4363" t="s">
        <v>17</v>
      </c>
    </row>
    <row r="4364" spans="1:5" x14ac:dyDescent="0.2">
      <c r="A4364">
        <v>153</v>
      </c>
      <c r="B4364">
        <v>411</v>
      </c>
      <c r="C4364">
        <v>1818</v>
      </c>
      <c r="D4364">
        <v>2022</v>
      </c>
      <c r="E4364" t="s">
        <v>17</v>
      </c>
    </row>
    <row r="4365" spans="1:5" x14ac:dyDescent="0.2">
      <c r="A4365">
        <v>250</v>
      </c>
      <c r="B4365">
        <v>877</v>
      </c>
      <c r="C4365">
        <v>3429</v>
      </c>
      <c r="D4365">
        <v>2022</v>
      </c>
      <c r="E4365" t="s">
        <v>17</v>
      </c>
    </row>
    <row r="4366" spans="1:5" x14ac:dyDescent="0.2">
      <c r="A4366">
        <v>96</v>
      </c>
      <c r="B4366">
        <v>115</v>
      </c>
      <c r="C4366">
        <v>1018</v>
      </c>
      <c r="D4366">
        <v>2022</v>
      </c>
      <c r="E4366" t="s">
        <v>17</v>
      </c>
    </row>
    <row r="4367" spans="1:5" x14ac:dyDescent="0.2">
      <c r="A4367">
        <v>185</v>
      </c>
      <c r="B4367">
        <v>833</v>
      </c>
      <c r="C4367">
        <v>4920</v>
      </c>
      <c r="D4367">
        <v>2022</v>
      </c>
      <c r="E4367" t="s">
        <v>17</v>
      </c>
    </row>
    <row r="4368" spans="1:5" x14ac:dyDescent="0.2">
      <c r="A4368">
        <v>219</v>
      </c>
      <c r="B4368">
        <v>4382</v>
      </c>
      <c r="C4368">
        <v>15371</v>
      </c>
      <c r="D4368">
        <v>2022</v>
      </c>
      <c r="E4368" t="s">
        <v>17</v>
      </c>
    </row>
    <row r="4369" spans="1:5" x14ac:dyDescent="0.2">
      <c r="A4369">
        <v>214</v>
      </c>
      <c r="B4369">
        <v>83</v>
      </c>
      <c r="C4369">
        <v>580</v>
      </c>
      <c r="D4369">
        <v>2022</v>
      </c>
      <c r="E4369" t="s">
        <v>17</v>
      </c>
    </row>
    <row r="4370" spans="1:5" x14ac:dyDescent="0.2">
      <c r="A4370">
        <v>252</v>
      </c>
      <c r="B4370">
        <v>494</v>
      </c>
      <c r="C4370">
        <v>7181</v>
      </c>
      <c r="D4370">
        <v>2022</v>
      </c>
      <c r="E4370" t="s">
        <v>17</v>
      </c>
    </row>
    <row r="4371" spans="1:5" x14ac:dyDescent="0.2">
      <c r="A4371">
        <v>10</v>
      </c>
      <c r="B4371">
        <v>13848</v>
      </c>
      <c r="C4371">
        <v>34861</v>
      </c>
      <c r="D4371">
        <v>2022</v>
      </c>
      <c r="E4371" t="s">
        <v>17</v>
      </c>
    </row>
    <row r="4372" spans="1:5" x14ac:dyDescent="0.2">
      <c r="A4372">
        <v>120</v>
      </c>
      <c r="B4372">
        <v>233</v>
      </c>
      <c r="C4372">
        <v>1949</v>
      </c>
      <c r="D4372">
        <v>2022</v>
      </c>
      <c r="E4372" t="s">
        <v>17</v>
      </c>
    </row>
    <row r="4373" spans="1:5" x14ac:dyDescent="0.2">
      <c r="A4373">
        <v>89</v>
      </c>
      <c r="B4373">
        <v>3869</v>
      </c>
      <c r="C4373">
        <v>34236</v>
      </c>
      <c r="D4373">
        <v>2022</v>
      </c>
      <c r="E4373" t="s">
        <v>17</v>
      </c>
    </row>
    <row r="4374" spans="1:5" x14ac:dyDescent="0.2">
      <c r="A4374">
        <v>197</v>
      </c>
      <c r="B4374">
        <v>4002</v>
      </c>
      <c r="C4374">
        <v>14911</v>
      </c>
      <c r="D4374">
        <v>2022</v>
      </c>
      <c r="E4374" t="s">
        <v>17</v>
      </c>
    </row>
    <row r="4375" spans="1:5" x14ac:dyDescent="0.2">
      <c r="A4375">
        <v>128</v>
      </c>
      <c r="B4375">
        <v>241</v>
      </c>
      <c r="C4375">
        <v>2628</v>
      </c>
      <c r="D4375">
        <v>2022</v>
      </c>
      <c r="E4375" t="s">
        <v>17</v>
      </c>
    </row>
    <row r="4376" spans="1:5" x14ac:dyDescent="0.2">
      <c r="A4376">
        <v>106</v>
      </c>
      <c r="B4376">
        <v>2380</v>
      </c>
      <c r="C4376">
        <v>15890</v>
      </c>
      <c r="D4376">
        <v>2022</v>
      </c>
      <c r="E4376" t="s">
        <v>17</v>
      </c>
    </row>
    <row r="4377" spans="1:5" x14ac:dyDescent="0.2">
      <c r="A4377">
        <v>85</v>
      </c>
      <c r="B4377">
        <v>1192</v>
      </c>
      <c r="C4377">
        <v>7469</v>
      </c>
      <c r="D4377">
        <v>2022</v>
      </c>
      <c r="E4377" t="s">
        <v>17</v>
      </c>
    </row>
    <row r="4378" spans="1:5" x14ac:dyDescent="0.2">
      <c r="A4378">
        <v>111</v>
      </c>
      <c r="B4378">
        <v>45</v>
      </c>
      <c r="C4378">
        <v>390</v>
      </c>
      <c r="D4378">
        <v>2022</v>
      </c>
      <c r="E4378" t="s">
        <v>17</v>
      </c>
    </row>
    <row r="4379" spans="1:5" x14ac:dyDescent="0.2">
      <c r="A4379">
        <v>177</v>
      </c>
      <c r="B4379">
        <v>1981</v>
      </c>
      <c r="C4379">
        <v>10128</v>
      </c>
      <c r="D4379">
        <v>2022</v>
      </c>
      <c r="E4379" t="s">
        <v>17</v>
      </c>
    </row>
    <row r="4380" spans="1:5" x14ac:dyDescent="0.2">
      <c r="A4380">
        <v>179</v>
      </c>
      <c r="B4380">
        <v>7948</v>
      </c>
      <c r="C4380">
        <v>46277</v>
      </c>
      <c r="D4380">
        <v>2022</v>
      </c>
      <c r="E4380" t="s">
        <v>17</v>
      </c>
    </row>
    <row r="4381" spans="1:5" x14ac:dyDescent="0.2">
      <c r="A4381">
        <v>48</v>
      </c>
      <c r="B4381">
        <v>1206218</v>
      </c>
      <c r="C4381">
        <v>1065448</v>
      </c>
      <c r="D4381">
        <v>2022</v>
      </c>
      <c r="E4381" t="s">
        <v>17</v>
      </c>
    </row>
    <row r="4382" spans="1:5" x14ac:dyDescent="0.2">
      <c r="A4382">
        <v>224</v>
      </c>
      <c r="B4382">
        <v>60204</v>
      </c>
      <c r="C4382">
        <v>156167</v>
      </c>
      <c r="D4382">
        <v>2022</v>
      </c>
      <c r="E4382" t="s">
        <v>17</v>
      </c>
    </row>
    <row r="4383" spans="1:5" x14ac:dyDescent="0.2">
      <c r="A4383">
        <v>67</v>
      </c>
      <c r="B4383">
        <v>635</v>
      </c>
      <c r="C4383">
        <v>5491</v>
      </c>
      <c r="D4383">
        <v>2022</v>
      </c>
      <c r="E4383" t="s">
        <v>17</v>
      </c>
    </row>
    <row r="4384" spans="1:5" x14ac:dyDescent="0.2">
      <c r="A4384">
        <v>142</v>
      </c>
      <c r="B4384">
        <v>1296787</v>
      </c>
      <c r="C4384">
        <v>1085751</v>
      </c>
      <c r="D4384">
        <v>2022</v>
      </c>
      <c r="E4384" t="s">
        <v>17</v>
      </c>
    </row>
    <row r="4385" spans="1:5" x14ac:dyDescent="0.2">
      <c r="A4385">
        <v>168</v>
      </c>
      <c r="B4385">
        <v>5532</v>
      </c>
      <c r="C4385">
        <v>25825</v>
      </c>
      <c r="D4385">
        <v>2022</v>
      </c>
      <c r="E4385" t="s">
        <v>17</v>
      </c>
    </row>
    <row r="4386" spans="1:5" x14ac:dyDescent="0.2">
      <c r="A4386">
        <v>254</v>
      </c>
      <c r="B4386">
        <v>1998</v>
      </c>
      <c r="C4386">
        <v>5934</v>
      </c>
      <c r="D4386">
        <v>2022</v>
      </c>
      <c r="E4386" t="s">
        <v>17</v>
      </c>
    </row>
    <row r="4387" spans="1:5" x14ac:dyDescent="0.2">
      <c r="A4387">
        <v>100</v>
      </c>
      <c r="B4387">
        <v>645560</v>
      </c>
      <c r="C4387">
        <v>562267</v>
      </c>
      <c r="D4387">
        <v>2022</v>
      </c>
      <c r="E4387" t="s">
        <v>17</v>
      </c>
    </row>
    <row r="4388" spans="1:5" x14ac:dyDescent="0.2">
      <c r="A4388">
        <v>247</v>
      </c>
      <c r="B4388">
        <v>4020</v>
      </c>
      <c r="C4388">
        <v>16346</v>
      </c>
      <c r="D4388">
        <v>2022</v>
      </c>
      <c r="E4388" t="s">
        <v>17</v>
      </c>
    </row>
    <row r="4389" spans="1:5" x14ac:dyDescent="0.2">
      <c r="A4389">
        <v>131</v>
      </c>
      <c r="B4389">
        <v>1116</v>
      </c>
      <c r="C4389">
        <v>7979</v>
      </c>
      <c r="D4389">
        <v>2022</v>
      </c>
      <c r="E4389" t="s">
        <v>17</v>
      </c>
    </row>
    <row r="4390" spans="1:5" x14ac:dyDescent="0.2">
      <c r="A4390">
        <v>105</v>
      </c>
      <c r="B4390">
        <v>14</v>
      </c>
      <c r="C4390">
        <v>21</v>
      </c>
      <c r="D4390">
        <v>2022</v>
      </c>
      <c r="E4390" t="s">
        <v>17</v>
      </c>
    </row>
    <row r="4391" spans="1:5" x14ac:dyDescent="0.2">
      <c r="A4391">
        <v>218</v>
      </c>
      <c r="B4391">
        <v>2123</v>
      </c>
      <c r="C4391">
        <v>11959</v>
      </c>
      <c r="D4391">
        <v>2022</v>
      </c>
      <c r="E4391" t="s">
        <v>17</v>
      </c>
    </row>
    <row r="4392" spans="1:5" x14ac:dyDescent="0.2">
      <c r="A4392">
        <v>108</v>
      </c>
      <c r="B4392">
        <v>841</v>
      </c>
      <c r="C4392">
        <v>2936</v>
      </c>
      <c r="D4392">
        <v>2022</v>
      </c>
      <c r="E4392" t="s">
        <v>17</v>
      </c>
    </row>
    <row r="4393" spans="1:5" x14ac:dyDescent="0.2">
      <c r="A4393">
        <v>132</v>
      </c>
      <c r="B4393">
        <v>1915375</v>
      </c>
      <c r="C4393">
        <v>541018</v>
      </c>
      <c r="D4393">
        <v>2022</v>
      </c>
      <c r="E4393" t="s">
        <v>17</v>
      </c>
    </row>
    <row r="4394" spans="1:5" x14ac:dyDescent="0.2">
      <c r="A4394">
        <v>44</v>
      </c>
      <c r="B4394">
        <v>418</v>
      </c>
      <c r="C4394">
        <v>594</v>
      </c>
      <c r="D4394">
        <v>2022</v>
      </c>
      <c r="E4394" t="s">
        <v>17</v>
      </c>
    </row>
    <row r="4395" spans="1:5" x14ac:dyDescent="0.2">
      <c r="A4395">
        <v>127</v>
      </c>
      <c r="B4395">
        <v>2575</v>
      </c>
      <c r="C4395">
        <v>29443</v>
      </c>
      <c r="D4395">
        <v>2022</v>
      </c>
      <c r="E4395" t="s">
        <v>17</v>
      </c>
    </row>
    <row r="4396" spans="1:5" x14ac:dyDescent="0.2">
      <c r="A4396">
        <v>123</v>
      </c>
      <c r="B4396">
        <v>727</v>
      </c>
      <c r="C4396">
        <v>6330</v>
      </c>
      <c r="D4396">
        <v>2022</v>
      </c>
      <c r="E4396" t="s">
        <v>17</v>
      </c>
    </row>
    <row r="4397" spans="1:5" x14ac:dyDescent="0.2">
      <c r="A4397">
        <v>210</v>
      </c>
      <c r="B4397">
        <v>1451</v>
      </c>
      <c r="C4397">
        <v>6371</v>
      </c>
      <c r="D4397">
        <v>2022</v>
      </c>
      <c r="E4397" t="s">
        <v>17</v>
      </c>
    </row>
    <row r="4398" spans="1:5" x14ac:dyDescent="0.2">
      <c r="A4398">
        <v>205</v>
      </c>
      <c r="B4398">
        <v>2341</v>
      </c>
      <c r="C4398">
        <v>11510</v>
      </c>
      <c r="D4398">
        <v>2022</v>
      </c>
      <c r="E4398" t="s">
        <v>17</v>
      </c>
    </row>
    <row r="4399" spans="1:5" x14ac:dyDescent="0.2">
      <c r="A4399">
        <v>225</v>
      </c>
      <c r="B4399">
        <v>4427</v>
      </c>
      <c r="C4399">
        <v>39626</v>
      </c>
      <c r="D4399">
        <v>2022</v>
      </c>
      <c r="E4399" t="s">
        <v>17</v>
      </c>
    </row>
    <row r="4400" spans="1:5" x14ac:dyDescent="0.2">
      <c r="A4400">
        <v>249</v>
      </c>
      <c r="B4400">
        <v>824190</v>
      </c>
      <c r="C4400">
        <v>652225</v>
      </c>
      <c r="D4400">
        <v>2022</v>
      </c>
      <c r="E4400" t="s">
        <v>17</v>
      </c>
    </row>
    <row r="4401" spans="1:5" x14ac:dyDescent="0.2">
      <c r="A4401">
        <v>220</v>
      </c>
      <c r="B4401">
        <v>1474</v>
      </c>
      <c r="C4401">
        <v>16056</v>
      </c>
      <c r="D4401">
        <v>2022</v>
      </c>
      <c r="E4401" t="s">
        <v>17</v>
      </c>
    </row>
    <row r="4402" spans="1:5" x14ac:dyDescent="0.2">
      <c r="A4402">
        <v>61</v>
      </c>
      <c r="B4402">
        <v>7861</v>
      </c>
      <c r="C4402">
        <v>64241</v>
      </c>
      <c r="D4402">
        <v>2022</v>
      </c>
      <c r="E4402" t="s">
        <v>17</v>
      </c>
    </row>
    <row r="4403" spans="1:5" x14ac:dyDescent="0.2">
      <c r="A4403">
        <v>213</v>
      </c>
      <c r="B4403">
        <v>2290</v>
      </c>
      <c r="C4403">
        <v>7627</v>
      </c>
      <c r="D4403">
        <v>2022</v>
      </c>
      <c r="E4403" t="s">
        <v>17</v>
      </c>
    </row>
    <row r="4404" spans="1:5" x14ac:dyDescent="0.2">
      <c r="A4404">
        <v>192</v>
      </c>
      <c r="B4404">
        <v>425</v>
      </c>
      <c r="C4404">
        <v>3440</v>
      </c>
      <c r="D4404">
        <v>2022</v>
      </c>
      <c r="E4404" t="s">
        <v>17</v>
      </c>
    </row>
    <row r="4405" spans="1:5" x14ac:dyDescent="0.2">
      <c r="A4405">
        <v>156</v>
      </c>
      <c r="B4405">
        <v>75</v>
      </c>
      <c r="C4405">
        <v>502</v>
      </c>
      <c r="D4405">
        <v>2022</v>
      </c>
      <c r="E4405" t="s">
        <v>17</v>
      </c>
    </row>
    <row r="4406" spans="1:5" x14ac:dyDescent="0.2">
      <c r="A4406">
        <v>160</v>
      </c>
      <c r="B4406">
        <v>811</v>
      </c>
      <c r="C4406">
        <v>12369</v>
      </c>
      <c r="D4406">
        <v>2022</v>
      </c>
      <c r="E4406" t="s">
        <v>17</v>
      </c>
    </row>
    <row r="4407" spans="1:5" x14ac:dyDescent="0.2">
      <c r="A4407">
        <v>3</v>
      </c>
      <c r="B4407">
        <v>580</v>
      </c>
      <c r="C4407">
        <v>2860</v>
      </c>
      <c r="D4407">
        <v>2022</v>
      </c>
      <c r="E4407" t="s">
        <v>17</v>
      </c>
    </row>
    <row r="4408" spans="1:5" x14ac:dyDescent="0.2">
      <c r="A4408">
        <v>206</v>
      </c>
      <c r="B4408">
        <v>85</v>
      </c>
      <c r="C4408">
        <v>917</v>
      </c>
      <c r="D4408">
        <v>2022</v>
      </c>
      <c r="E4408" t="s">
        <v>17</v>
      </c>
    </row>
    <row r="4409" spans="1:5" x14ac:dyDescent="0.2">
      <c r="A4409">
        <v>37</v>
      </c>
      <c r="B4409">
        <v>5487</v>
      </c>
      <c r="C4409">
        <v>50006</v>
      </c>
      <c r="D4409">
        <v>2022</v>
      </c>
      <c r="E4409" t="s">
        <v>17</v>
      </c>
    </row>
    <row r="4410" spans="1:5" x14ac:dyDescent="0.2">
      <c r="A4410">
        <v>101</v>
      </c>
      <c r="B4410">
        <v>676</v>
      </c>
      <c r="C4410">
        <v>3740</v>
      </c>
      <c r="D4410">
        <v>2022</v>
      </c>
      <c r="E4410" t="s">
        <v>17</v>
      </c>
    </row>
    <row r="4411" spans="1:5" x14ac:dyDescent="0.2">
      <c r="A4411">
        <v>83</v>
      </c>
      <c r="B4411">
        <v>1904</v>
      </c>
      <c r="C4411">
        <v>10845</v>
      </c>
      <c r="D4411">
        <v>2022</v>
      </c>
      <c r="E4411" t="s">
        <v>17</v>
      </c>
    </row>
    <row r="4412" spans="1:5" x14ac:dyDescent="0.2">
      <c r="A4412">
        <v>200</v>
      </c>
      <c r="B4412">
        <v>803</v>
      </c>
      <c r="C4412">
        <v>13623</v>
      </c>
      <c r="D4412">
        <v>2022</v>
      </c>
      <c r="E4412" t="s">
        <v>17</v>
      </c>
    </row>
    <row r="4413" spans="1:5" x14ac:dyDescent="0.2">
      <c r="A4413">
        <v>12</v>
      </c>
      <c r="B4413">
        <v>16846</v>
      </c>
      <c r="C4413">
        <v>22808</v>
      </c>
      <c r="D4413">
        <v>2022</v>
      </c>
      <c r="E4413" t="s">
        <v>17</v>
      </c>
    </row>
    <row r="4414" spans="1:5" x14ac:dyDescent="0.2">
      <c r="A4414">
        <v>141</v>
      </c>
      <c r="B4414">
        <v>1033567</v>
      </c>
      <c r="C4414">
        <v>1070372</v>
      </c>
      <c r="D4414">
        <v>2022</v>
      </c>
      <c r="E4414" t="s">
        <v>17</v>
      </c>
    </row>
    <row r="4415" spans="1:5" x14ac:dyDescent="0.2">
      <c r="A4415">
        <v>55</v>
      </c>
      <c r="B4415">
        <v>1706</v>
      </c>
      <c r="C4415">
        <v>6609</v>
      </c>
      <c r="D4415">
        <v>2022</v>
      </c>
      <c r="E4415" t="s">
        <v>17</v>
      </c>
    </row>
    <row r="4416" spans="1:5" x14ac:dyDescent="0.2">
      <c r="A4416">
        <v>74</v>
      </c>
      <c r="B4416">
        <v>107280</v>
      </c>
      <c r="C4416">
        <v>293863</v>
      </c>
      <c r="D4416">
        <v>2022</v>
      </c>
      <c r="E4416" t="s">
        <v>17</v>
      </c>
    </row>
    <row r="4417" spans="1:5" x14ac:dyDescent="0.2">
      <c r="A4417">
        <v>62</v>
      </c>
      <c r="B4417">
        <v>2234</v>
      </c>
      <c r="C4417">
        <v>18471</v>
      </c>
      <c r="D4417">
        <v>2022</v>
      </c>
      <c r="E4417" t="s">
        <v>17</v>
      </c>
    </row>
    <row r="4418" spans="1:5" x14ac:dyDescent="0.2">
      <c r="A4418">
        <v>182</v>
      </c>
      <c r="B4418">
        <v>1180</v>
      </c>
      <c r="C4418">
        <v>5188</v>
      </c>
      <c r="D4418">
        <v>2022</v>
      </c>
      <c r="E4418" t="s">
        <v>17</v>
      </c>
    </row>
    <row r="4419" spans="1:5" x14ac:dyDescent="0.2">
      <c r="A4419">
        <v>8</v>
      </c>
      <c r="B4419">
        <v>280</v>
      </c>
      <c r="C4419">
        <v>895</v>
      </c>
      <c r="D4419">
        <v>2022</v>
      </c>
      <c r="E4419" t="s">
        <v>17</v>
      </c>
    </row>
    <row r="4420" spans="1:5" x14ac:dyDescent="0.2">
      <c r="A4420">
        <v>186</v>
      </c>
      <c r="B4420">
        <v>1294002</v>
      </c>
      <c r="C4420">
        <v>890333</v>
      </c>
      <c r="D4420">
        <v>2022</v>
      </c>
      <c r="E4420" t="s">
        <v>17</v>
      </c>
    </row>
    <row r="4421" spans="1:5" x14ac:dyDescent="0.2">
      <c r="A4421">
        <v>171</v>
      </c>
      <c r="B4421">
        <v>552</v>
      </c>
      <c r="C4421">
        <v>6399</v>
      </c>
      <c r="D4421">
        <v>2022</v>
      </c>
      <c r="E4421" t="s">
        <v>17</v>
      </c>
    </row>
    <row r="4422" spans="1:5" x14ac:dyDescent="0.2">
      <c r="A4422">
        <v>49</v>
      </c>
      <c r="B4422">
        <v>6326</v>
      </c>
      <c r="C4422">
        <v>56234</v>
      </c>
      <c r="D4422">
        <v>2022</v>
      </c>
      <c r="E4422" t="s">
        <v>17</v>
      </c>
    </row>
    <row r="4423" spans="1:5" x14ac:dyDescent="0.2">
      <c r="A4423">
        <v>11</v>
      </c>
      <c r="B4423">
        <v>525</v>
      </c>
      <c r="C4423">
        <v>2757</v>
      </c>
      <c r="D4423">
        <v>2022</v>
      </c>
      <c r="E4423" t="s">
        <v>17</v>
      </c>
    </row>
    <row r="4424" spans="1:5" x14ac:dyDescent="0.2">
      <c r="A4424">
        <v>35</v>
      </c>
      <c r="B4424">
        <v>2012</v>
      </c>
      <c r="C4424">
        <v>7537</v>
      </c>
      <c r="D4424">
        <v>2022</v>
      </c>
      <c r="E4424" t="s">
        <v>17</v>
      </c>
    </row>
    <row r="4425" spans="1:5" x14ac:dyDescent="0.2">
      <c r="A4425">
        <v>166</v>
      </c>
      <c r="B4425">
        <v>215723</v>
      </c>
      <c r="C4425">
        <v>297360</v>
      </c>
      <c r="D4425">
        <v>2022</v>
      </c>
      <c r="E4425" t="s">
        <v>17</v>
      </c>
    </row>
    <row r="4426" spans="1:5" x14ac:dyDescent="0.2">
      <c r="A4426">
        <v>260</v>
      </c>
      <c r="B4426">
        <v>8705</v>
      </c>
      <c r="C4426">
        <v>34655</v>
      </c>
      <c r="D4426">
        <v>2022</v>
      </c>
      <c r="E4426" t="s">
        <v>17</v>
      </c>
    </row>
    <row r="4427" spans="1:5" x14ac:dyDescent="0.2">
      <c r="A4427">
        <v>80</v>
      </c>
      <c r="B4427">
        <v>10289</v>
      </c>
      <c r="C4427">
        <v>53510</v>
      </c>
      <c r="D4427">
        <v>2022</v>
      </c>
      <c r="E4427" t="s">
        <v>17</v>
      </c>
    </row>
    <row r="4428" spans="1:5" x14ac:dyDescent="0.2">
      <c r="A4428">
        <v>2</v>
      </c>
      <c r="B4428">
        <v>30</v>
      </c>
      <c r="C4428">
        <v>38</v>
      </c>
      <c r="D4428">
        <v>2022</v>
      </c>
      <c r="E4428" t="s">
        <v>17</v>
      </c>
    </row>
    <row r="4429" spans="1:5" x14ac:dyDescent="0.2">
      <c r="A4429">
        <v>66</v>
      </c>
      <c r="B4429">
        <v>13308</v>
      </c>
      <c r="C4429">
        <v>51538</v>
      </c>
      <c r="D4429">
        <v>2022</v>
      </c>
      <c r="E4429" t="s">
        <v>17</v>
      </c>
    </row>
    <row r="4430" spans="1:5" x14ac:dyDescent="0.2">
      <c r="A4430">
        <v>265</v>
      </c>
      <c r="B4430">
        <v>85145</v>
      </c>
      <c r="C4430">
        <v>144206</v>
      </c>
      <c r="D4430">
        <v>2022</v>
      </c>
      <c r="E4430" t="s">
        <v>17</v>
      </c>
    </row>
    <row r="4431" spans="1:5" x14ac:dyDescent="0.2">
      <c r="A4431">
        <v>154</v>
      </c>
      <c r="B4431">
        <v>315</v>
      </c>
      <c r="C4431">
        <v>1159</v>
      </c>
      <c r="D4431">
        <v>2022</v>
      </c>
      <c r="E4431" t="s">
        <v>17</v>
      </c>
    </row>
    <row r="4432" spans="1:5" x14ac:dyDescent="0.2">
      <c r="A4432">
        <v>244</v>
      </c>
      <c r="B4432">
        <v>32916</v>
      </c>
      <c r="C4432">
        <v>137357</v>
      </c>
      <c r="D4432">
        <v>2022</v>
      </c>
      <c r="E4432" t="s">
        <v>17</v>
      </c>
    </row>
    <row r="4433" spans="1:5" x14ac:dyDescent="0.2">
      <c r="A4433">
        <v>162</v>
      </c>
      <c r="B4433">
        <v>1291995</v>
      </c>
      <c r="C4433">
        <v>1052308</v>
      </c>
      <c r="D4433">
        <v>2022</v>
      </c>
      <c r="E4433" t="s">
        <v>17</v>
      </c>
    </row>
    <row r="4434" spans="1:5" x14ac:dyDescent="0.2">
      <c r="A4434">
        <v>164</v>
      </c>
      <c r="B4434">
        <v>879884</v>
      </c>
      <c r="C4434">
        <v>801188</v>
      </c>
      <c r="D4434">
        <v>2022</v>
      </c>
      <c r="E4434" t="s">
        <v>17</v>
      </c>
    </row>
    <row r="4435" spans="1:5" x14ac:dyDescent="0.2">
      <c r="A4435">
        <v>176</v>
      </c>
      <c r="B4435">
        <v>18</v>
      </c>
      <c r="C4435">
        <v>280</v>
      </c>
      <c r="D4435">
        <v>2022</v>
      </c>
      <c r="E4435" t="s">
        <v>17</v>
      </c>
    </row>
    <row r="4436" spans="1:5" x14ac:dyDescent="0.2">
      <c r="A4436">
        <v>134</v>
      </c>
      <c r="B4436">
        <v>3733</v>
      </c>
      <c r="C4436">
        <v>13101</v>
      </c>
      <c r="D4436">
        <v>2022</v>
      </c>
      <c r="E4436" t="s">
        <v>17</v>
      </c>
    </row>
    <row r="4437" spans="1:5" x14ac:dyDescent="0.2">
      <c r="A4437">
        <v>245</v>
      </c>
      <c r="B4437">
        <v>30</v>
      </c>
      <c r="C4437">
        <v>466</v>
      </c>
      <c r="D4437">
        <v>2022</v>
      </c>
      <c r="E4437" t="s">
        <v>17</v>
      </c>
    </row>
    <row r="4438" spans="1:5" x14ac:dyDescent="0.2">
      <c r="A4438">
        <v>76</v>
      </c>
      <c r="B4438">
        <v>3929</v>
      </c>
      <c r="C4438">
        <v>16762</v>
      </c>
      <c r="D4438">
        <v>2022</v>
      </c>
      <c r="E4438" t="s">
        <v>17</v>
      </c>
    </row>
    <row r="4439" spans="1:5" x14ac:dyDescent="0.2">
      <c r="A4439">
        <v>102</v>
      </c>
      <c r="B4439">
        <v>622</v>
      </c>
      <c r="C4439">
        <v>6785</v>
      </c>
      <c r="D4439">
        <v>2022</v>
      </c>
      <c r="E4439" t="s">
        <v>17</v>
      </c>
    </row>
    <row r="4440" spans="1:5" x14ac:dyDescent="0.2">
      <c r="A4440">
        <v>175</v>
      </c>
      <c r="B4440">
        <v>292</v>
      </c>
      <c r="C4440">
        <v>3858</v>
      </c>
      <c r="D4440">
        <v>2022</v>
      </c>
      <c r="E4440" t="s">
        <v>17</v>
      </c>
    </row>
    <row r="4441" spans="1:5" x14ac:dyDescent="0.2">
      <c r="A4441">
        <v>233</v>
      </c>
      <c r="B4441">
        <v>514906</v>
      </c>
      <c r="C4441">
        <v>602022</v>
      </c>
      <c r="D4441">
        <v>2022</v>
      </c>
      <c r="E4441" t="s">
        <v>17</v>
      </c>
    </row>
    <row r="4442" spans="1:5" x14ac:dyDescent="0.2">
      <c r="A4442">
        <v>163</v>
      </c>
      <c r="B4442">
        <v>1117363</v>
      </c>
      <c r="C4442">
        <v>950497</v>
      </c>
      <c r="D4442">
        <v>2022</v>
      </c>
      <c r="E4442" t="s">
        <v>17</v>
      </c>
    </row>
    <row r="4443" spans="1:5" x14ac:dyDescent="0.2">
      <c r="A4443">
        <v>92</v>
      </c>
      <c r="B4443">
        <v>1928</v>
      </c>
      <c r="C4443">
        <v>23007</v>
      </c>
      <c r="D4443">
        <v>2022</v>
      </c>
      <c r="E4443" t="s">
        <v>17</v>
      </c>
    </row>
    <row r="4444" spans="1:5" x14ac:dyDescent="0.2">
      <c r="A4444">
        <v>230</v>
      </c>
      <c r="B4444">
        <v>1220491</v>
      </c>
      <c r="C4444">
        <v>1167077</v>
      </c>
      <c r="D4444">
        <v>2022</v>
      </c>
      <c r="E4444" t="s">
        <v>17</v>
      </c>
    </row>
    <row r="4445" spans="1:5" x14ac:dyDescent="0.2">
      <c r="A4445">
        <v>4</v>
      </c>
      <c r="B4445">
        <v>49408</v>
      </c>
      <c r="C4445">
        <v>160039</v>
      </c>
      <c r="D4445">
        <v>2022</v>
      </c>
      <c r="E4445" t="s">
        <v>17</v>
      </c>
    </row>
    <row r="4446" spans="1:5" x14ac:dyDescent="0.2">
      <c r="A4446">
        <v>118</v>
      </c>
      <c r="B4446">
        <v>152</v>
      </c>
      <c r="C4446">
        <v>836</v>
      </c>
      <c r="D4446">
        <v>2022</v>
      </c>
      <c r="E4446" t="s">
        <v>17</v>
      </c>
    </row>
    <row r="4447" spans="1:5" x14ac:dyDescent="0.2">
      <c r="A4447">
        <v>13</v>
      </c>
      <c r="B4447">
        <v>232224</v>
      </c>
      <c r="C4447">
        <v>306142</v>
      </c>
      <c r="D4447">
        <v>2022</v>
      </c>
      <c r="E4447" t="s">
        <v>17</v>
      </c>
    </row>
    <row r="4448" spans="1:5" x14ac:dyDescent="0.2">
      <c r="A4448">
        <v>36</v>
      </c>
      <c r="B4448">
        <v>3667</v>
      </c>
      <c r="C4448">
        <v>29663</v>
      </c>
      <c r="D4448">
        <v>2022</v>
      </c>
      <c r="E4448" t="s">
        <v>17</v>
      </c>
    </row>
    <row r="4449" spans="1:5" x14ac:dyDescent="0.2">
      <c r="A4449">
        <v>75</v>
      </c>
      <c r="B4449">
        <v>266588</v>
      </c>
      <c r="C4449">
        <v>499183</v>
      </c>
      <c r="D4449">
        <v>2022</v>
      </c>
      <c r="E4449" t="s">
        <v>17</v>
      </c>
    </row>
    <row r="4450" spans="1:5" x14ac:dyDescent="0.2">
      <c r="A4450">
        <v>172</v>
      </c>
      <c r="B4450">
        <v>50</v>
      </c>
      <c r="C4450">
        <v>419</v>
      </c>
      <c r="D4450">
        <v>2022</v>
      </c>
      <c r="E4450" t="s">
        <v>17</v>
      </c>
    </row>
    <row r="4451" spans="1:5" x14ac:dyDescent="0.2">
      <c r="A4451">
        <v>78</v>
      </c>
      <c r="B4451">
        <v>1458</v>
      </c>
      <c r="C4451">
        <v>4600</v>
      </c>
      <c r="D4451">
        <v>2022</v>
      </c>
      <c r="E4451" t="s">
        <v>17</v>
      </c>
    </row>
    <row r="4452" spans="1:5" x14ac:dyDescent="0.2">
      <c r="A4452">
        <v>125</v>
      </c>
      <c r="B4452">
        <v>199653</v>
      </c>
      <c r="C4452">
        <v>179598</v>
      </c>
      <c r="D4452">
        <v>2022</v>
      </c>
      <c r="E4452" t="s">
        <v>17</v>
      </c>
    </row>
    <row r="4453" spans="1:5" x14ac:dyDescent="0.2">
      <c r="A4453">
        <v>140</v>
      </c>
      <c r="B4453">
        <v>802045</v>
      </c>
      <c r="C4453">
        <v>813823</v>
      </c>
      <c r="D4453">
        <v>2022</v>
      </c>
      <c r="E4453" t="s">
        <v>17</v>
      </c>
    </row>
    <row r="4454" spans="1:5" x14ac:dyDescent="0.2">
      <c r="A4454">
        <v>18</v>
      </c>
      <c r="B4454">
        <v>1121</v>
      </c>
      <c r="C4454">
        <v>6039</v>
      </c>
      <c r="D4454">
        <v>2022</v>
      </c>
      <c r="E4454" t="s">
        <v>17</v>
      </c>
    </row>
    <row r="4455" spans="1:5" x14ac:dyDescent="0.2">
      <c r="A4455">
        <v>69</v>
      </c>
      <c r="B4455">
        <v>2153</v>
      </c>
      <c r="C4455">
        <v>14993</v>
      </c>
      <c r="D4455">
        <v>2022</v>
      </c>
      <c r="E4455" t="s">
        <v>17</v>
      </c>
    </row>
    <row r="4456" spans="1:5" x14ac:dyDescent="0.2">
      <c r="A4456">
        <v>14</v>
      </c>
      <c r="B4456">
        <v>2351</v>
      </c>
      <c r="C4456">
        <v>27087</v>
      </c>
      <c r="D4456">
        <v>2022</v>
      </c>
      <c r="E4456" t="s">
        <v>17</v>
      </c>
    </row>
    <row r="4457" spans="1:5" x14ac:dyDescent="0.2">
      <c r="A4457">
        <v>216</v>
      </c>
      <c r="B4457">
        <v>7426</v>
      </c>
      <c r="C4457">
        <v>33437</v>
      </c>
      <c r="D4457">
        <v>2022</v>
      </c>
      <c r="E4457" t="s">
        <v>17</v>
      </c>
    </row>
    <row r="4458" spans="1:5" x14ac:dyDescent="0.2">
      <c r="A4458">
        <v>137</v>
      </c>
      <c r="B4458">
        <v>487248</v>
      </c>
      <c r="C4458">
        <v>523899</v>
      </c>
      <c r="D4458">
        <v>2022</v>
      </c>
      <c r="E4458" t="s">
        <v>17</v>
      </c>
    </row>
    <row r="4459" spans="1:5" x14ac:dyDescent="0.2">
      <c r="A4459">
        <v>173</v>
      </c>
      <c r="B4459">
        <v>791</v>
      </c>
      <c r="C4459">
        <v>8852</v>
      </c>
      <c r="D4459">
        <v>2022</v>
      </c>
      <c r="E4459" t="s">
        <v>17</v>
      </c>
    </row>
    <row r="4460" spans="1:5" x14ac:dyDescent="0.2">
      <c r="A4460">
        <v>194</v>
      </c>
      <c r="B4460">
        <v>1880</v>
      </c>
      <c r="C4460">
        <v>5567</v>
      </c>
      <c r="D4460">
        <v>2022</v>
      </c>
      <c r="E4460" t="s">
        <v>17</v>
      </c>
    </row>
    <row r="4461" spans="1:5" x14ac:dyDescent="0.2">
      <c r="A4461">
        <v>238</v>
      </c>
      <c r="B4461">
        <v>832317</v>
      </c>
      <c r="C4461">
        <v>915788</v>
      </c>
      <c r="D4461">
        <v>2022</v>
      </c>
      <c r="E4461" t="s">
        <v>17</v>
      </c>
    </row>
    <row r="4462" spans="1:5" x14ac:dyDescent="0.2">
      <c r="A4462">
        <v>135</v>
      </c>
      <c r="B4462">
        <v>1727</v>
      </c>
      <c r="C4462">
        <v>10829</v>
      </c>
      <c r="D4462">
        <v>2022</v>
      </c>
      <c r="E4462" t="s">
        <v>17</v>
      </c>
    </row>
    <row r="4463" spans="1:5" x14ac:dyDescent="0.2">
      <c r="A4463">
        <v>21</v>
      </c>
      <c r="B4463">
        <v>843</v>
      </c>
      <c r="C4463">
        <v>4719</v>
      </c>
      <c r="D4463">
        <v>2022</v>
      </c>
      <c r="E4463" t="s">
        <v>17</v>
      </c>
    </row>
    <row r="4464" spans="1:5" x14ac:dyDescent="0.2">
      <c r="A4464">
        <v>129</v>
      </c>
      <c r="B4464">
        <v>9598</v>
      </c>
      <c r="C4464">
        <v>61491</v>
      </c>
      <c r="D4464">
        <v>2022</v>
      </c>
      <c r="E4464" t="s">
        <v>17</v>
      </c>
    </row>
    <row r="4465" spans="1:5" x14ac:dyDescent="0.2">
      <c r="A4465">
        <v>122</v>
      </c>
      <c r="B4465">
        <v>522</v>
      </c>
      <c r="C4465">
        <v>3024</v>
      </c>
      <c r="D4465">
        <v>2022</v>
      </c>
      <c r="E4465" t="s">
        <v>17</v>
      </c>
    </row>
    <row r="4466" spans="1:5" x14ac:dyDescent="0.2">
      <c r="A4466">
        <v>59</v>
      </c>
      <c r="B4466">
        <v>30</v>
      </c>
      <c r="C4466">
        <v>266</v>
      </c>
      <c r="D4466">
        <v>2022</v>
      </c>
      <c r="E4466" t="s">
        <v>17</v>
      </c>
    </row>
    <row r="4467" spans="1:5" x14ac:dyDescent="0.2">
      <c r="A4467">
        <v>223</v>
      </c>
      <c r="B4467">
        <v>9689</v>
      </c>
      <c r="C4467">
        <v>63040</v>
      </c>
      <c r="D4467">
        <v>2022</v>
      </c>
      <c r="E4467" t="s">
        <v>17</v>
      </c>
    </row>
    <row r="4468" spans="1:5" x14ac:dyDescent="0.2">
      <c r="A4468">
        <v>165</v>
      </c>
      <c r="B4468">
        <v>1538</v>
      </c>
      <c r="C4468">
        <v>10459</v>
      </c>
      <c r="D4468">
        <v>2022</v>
      </c>
      <c r="E4468" t="s">
        <v>17</v>
      </c>
    </row>
    <row r="4469" spans="1:5" x14ac:dyDescent="0.2">
      <c r="A4469">
        <v>15</v>
      </c>
      <c r="B4469">
        <v>344</v>
      </c>
      <c r="C4469">
        <v>4477</v>
      </c>
      <c r="D4469">
        <v>2022</v>
      </c>
      <c r="E4469" t="s">
        <v>17</v>
      </c>
    </row>
    <row r="4470" spans="1:5" x14ac:dyDescent="0.2">
      <c r="A4470">
        <v>81</v>
      </c>
      <c r="B4470">
        <v>792</v>
      </c>
      <c r="C4470">
        <v>2817</v>
      </c>
      <c r="D4470">
        <v>2022</v>
      </c>
      <c r="E4470" t="s">
        <v>17</v>
      </c>
    </row>
    <row r="4471" spans="1:5" x14ac:dyDescent="0.2">
      <c r="A4471">
        <v>180</v>
      </c>
      <c r="B4471">
        <v>531</v>
      </c>
      <c r="C4471">
        <v>4727</v>
      </c>
      <c r="D4471">
        <v>2022</v>
      </c>
      <c r="E4471" t="s">
        <v>17</v>
      </c>
    </row>
    <row r="4472" spans="1:5" x14ac:dyDescent="0.2">
      <c r="A4472">
        <v>195</v>
      </c>
      <c r="B4472">
        <v>2464</v>
      </c>
      <c r="C4472">
        <v>13350</v>
      </c>
      <c r="D4472">
        <v>2022</v>
      </c>
      <c r="E4472" t="s">
        <v>17</v>
      </c>
    </row>
    <row r="4473" spans="1:5" x14ac:dyDescent="0.2">
      <c r="A4473">
        <v>82</v>
      </c>
      <c r="B4473">
        <v>4891</v>
      </c>
      <c r="C4473">
        <v>25683</v>
      </c>
      <c r="D4473">
        <v>2022</v>
      </c>
      <c r="E4473" t="s">
        <v>17</v>
      </c>
    </row>
    <row r="4474" spans="1:5" x14ac:dyDescent="0.2">
      <c r="A4474">
        <v>38</v>
      </c>
      <c r="B4474">
        <v>1029</v>
      </c>
      <c r="C4474">
        <v>7097</v>
      </c>
      <c r="D4474">
        <v>2022</v>
      </c>
      <c r="E4474" t="s">
        <v>17</v>
      </c>
    </row>
    <row r="4475" spans="1:5" x14ac:dyDescent="0.2">
      <c r="A4475">
        <v>97</v>
      </c>
      <c r="B4475">
        <v>17006</v>
      </c>
      <c r="C4475">
        <v>52337</v>
      </c>
      <c r="D4475">
        <v>2022</v>
      </c>
      <c r="E4475" t="s">
        <v>17</v>
      </c>
    </row>
    <row r="4476" spans="1:5" x14ac:dyDescent="0.2">
      <c r="A4476">
        <v>133</v>
      </c>
      <c r="B4476">
        <v>1142</v>
      </c>
      <c r="C4476">
        <v>11466</v>
      </c>
      <c r="D4476">
        <v>2022</v>
      </c>
      <c r="E4476" t="s">
        <v>17</v>
      </c>
    </row>
    <row r="4477" spans="1:5" x14ac:dyDescent="0.2">
      <c r="A4477">
        <v>151</v>
      </c>
      <c r="B4477">
        <v>365538</v>
      </c>
      <c r="C4477">
        <v>387691</v>
      </c>
      <c r="D4477">
        <v>2022</v>
      </c>
      <c r="E4477" t="s">
        <v>17</v>
      </c>
    </row>
    <row r="4478" spans="1:5" x14ac:dyDescent="0.2">
      <c r="A4478">
        <v>42</v>
      </c>
      <c r="B4478">
        <v>42367</v>
      </c>
      <c r="C4478">
        <v>172657</v>
      </c>
      <c r="D4478">
        <v>2022</v>
      </c>
      <c r="E4478" t="s">
        <v>17</v>
      </c>
    </row>
    <row r="4479" spans="1:5" x14ac:dyDescent="0.2">
      <c r="A4479">
        <v>73</v>
      </c>
      <c r="B4479">
        <v>254</v>
      </c>
      <c r="C4479">
        <v>2938</v>
      </c>
      <c r="D4479">
        <v>2022</v>
      </c>
      <c r="E4479" t="s">
        <v>17</v>
      </c>
    </row>
    <row r="4480" spans="1:5" x14ac:dyDescent="0.2">
      <c r="A4480">
        <v>30</v>
      </c>
      <c r="B4480">
        <v>127</v>
      </c>
      <c r="C4480">
        <v>370</v>
      </c>
      <c r="D4480">
        <v>2022</v>
      </c>
      <c r="E4480" t="s">
        <v>17</v>
      </c>
    </row>
    <row r="4481" spans="1:5" x14ac:dyDescent="0.2">
      <c r="A4481">
        <v>256</v>
      </c>
      <c r="B4481">
        <v>16573</v>
      </c>
      <c r="C4481">
        <v>87726</v>
      </c>
      <c r="D4481">
        <v>2022</v>
      </c>
      <c r="E4481" t="s">
        <v>17</v>
      </c>
    </row>
    <row r="4482" spans="1:5" x14ac:dyDescent="0.2">
      <c r="A4482">
        <v>90</v>
      </c>
      <c r="B4482">
        <v>670331</v>
      </c>
      <c r="C4482">
        <v>537461</v>
      </c>
      <c r="D4482">
        <v>2022</v>
      </c>
      <c r="E4482" t="s">
        <v>17</v>
      </c>
    </row>
    <row r="4483" spans="1:5" x14ac:dyDescent="0.2">
      <c r="A4483">
        <v>159</v>
      </c>
      <c r="B4483">
        <v>2351</v>
      </c>
      <c r="C4483">
        <v>10433</v>
      </c>
      <c r="D4483">
        <v>2022</v>
      </c>
      <c r="E4483" t="s">
        <v>17</v>
      </c>
    </row>
    <row r="4484" spans="1:5" x14ac:dyDescent="0.2">
      <c r="A4484">
        <v>23</v>
      </c>
      <c r="B4484">
        <v>1246</v>
      </c>
      <c r="C4484">
        <v>2089</v>
      </c>
      <c r="D4484">
        <v>2022</v>
      </c>
      <c r="E4484" t="s">
        <v>17</v>
      </c>
    </row>
    <row r="4485" spans="1:5" x14ac:dyDescent="0.2">
      <c r="A4485">
        <v>117</v>
      </c>
      <c r="B4485">
        <v>1425</v>
      </c>
      <c r="C4485">
        <v>4357</v>
      </c>
      <c r="D4485">
        <v>2022</v>
      </c>
      <c r="E4485" t="s">
        <v>17</v>
      </c>
    </row>
    <row r="4486" spans="1:5" x14ac:dyDescent="0.2">
      <c r="A4486">
        <v>121</v>
      </c>
      <c r="B4486">
        <v>1061</v>
      </c>
      <c r="C4486">
        <v>7511</v>
      </c>
      <c r="D4486">
        <v>2022</v>
      </c>
      <c r="E4486" t="s">
        <v>17</v>
      </c>
    </row>
    <row r="4487" spans="1:5" x14ac:dyDescent="0.2">
      <c r="A4487">
        <v>217</v>
      </c>
      <c r="B4487">
        <v>1387</v>
      </c>
      <c r="C4487">
        <v>16018</v>
      </c>
      <c r="D4487">
        <v>2022</v>
      </c>
      <c r="E4487" t="s">
        <v>17</v>
      </c>
    </row>
    <row r="4488" spans="1:5" x14ac:dyDescent="0.2">
      <c r="A4488">
        <v>46</v>
      </c>
      <c r="B4488">
        <v>115</v>
      </c>
      <c r="C4488">
        <v>900</v>
      </c>
      <c r="D4488">
        <v>2022</v>
      </c>
      <c r="E4488" t="s">
        <v>17</v>
      </c>
    </row>
    <row r="4489" spans="1:5" x14ac:dyDescent="0.2">
      <c r="A4489">
        <v>70</v>
      </c>
      <c r="B4489">
        <v>152215</v>
      </c>
      <c r="C4489">
        <v>19659</v>
      </c>
      <c r="D4489">
        <v>2022</v>
      </c>
      <c r="E4489" t="s">
        <v>17</v>
      </c>
    </row>
    <row r="4490" spans="1:5" x14ac:dyDescent="0.2">
      <c r="A4490">
        <v>20</v>
      </c>
      <c r="B4490">
        <v>664</v>
      </c>
      <c r="C4490">
        <v>4117</v>
      </c>
      <c r="D4490">
        <v>2022</v>
      </c>
      <c r="E4490" t="s">
        <v>17</v>
      </c>
    </row>
    <row r="4491" spans="1:5" x14ac:dyDescent="0.2">
      <c r="A4491">
        <v>99</v>
      </c>
      <c r="B4491">
        <v>19</v>
      </c>
      <c r="C4491">
        <v>43</v>
      </c>
      <c r="D4491">
        <v>2022</v>
      </c>
      <c r="E4491" t="s">
        <v>17</v>
      </c>
    </row>
    <row r="4492" spans="1:5" x14ac:dyDescent="0.2">
      <c r="A4492">
        <v>231</v>
      </c>
      <c r="B4492">
        <v>557685</v>
      </c>
      <c r="C4492">
        <v>576772</v>
      </c>
      <c r="D4492">
        <v>2022</v>
      </c>
      <c r="E4492" t="s">
        <v>17</v>
      </c>
    </row>
    <row r="4493" spans="1:5" x14ac:dyDescent="0.2">
      <c r="A4493">
        <v>86</v>
      </c>
      <c r="B4493">
        <v>1465</v>
      </c>
      <c r="C4493">
        <v>7753</v>
      </c>
      <c r="D4493">
        <v>2022</v>
      </c>
      <c r="E4493" t="s">
        <v>17</v>
      </c>
    </row>
    <row r="4494" spans="1:5" x14ac:dyDescent="0.2">
      <c r="A4494">
        <v>109</v>
      </c>
      <c r="B4494">
        <v>51</v>
      </c>
      <c r="C4494">
        <v>427</v>
      </c>
      <c r="D4494">
        <v>2022</v>
      </c>
      <c r="E4494" t="s">
        <v>17</v>
      </c>
    </row>
    <row r="4495" spans="1:5" x14ac:dyDescent="0.2">
      <c r="A4495">
        <v>189</v>
      </c>
      <c r="B4495">
        <v>4690</v>
      </c>
      <c r="C4495">
        <v>34960</v>
      </c>
      <c r="D4495">
        <v>2022</v>
      </c>
      <c r="E4495" t="s">
        <v>17</v>
      </c>
    </row>
    <row r="4496" spans="1:5" x14ac:dyDescent="0.2">
      <c r="A4496">
        <v>60</v>
      </c>
      <c r="B4496">
        <v>585</v>
      </c>
      <c r="C4496">
        <v>2748</v>
      </c>
      <c r="D4496">
        <v>2022</v>
      </c>
      <c r="E4496" t="s">
        <v>17</v>
      </c>
    </row>
    <row r="4497" spans="1:5" x14ac:dyDescent="0.2">
      <c r="A4497">
        <v>93</v>
      </c>
      <c r="B4497">
        <v>6452</v>
      </c>
      <c r="C4497">
        <v>14417</v>
      </c>
      <c r="D4497">
        <v>2022</v>
      </c>
      <c r="E4497" t="s">
        <v>17</v>
      </c>
    </row>
    <row r="4498" spans="1:5" x14ac:dyDescent="0.2">
      <c r="A4498">
        <v>259</v>
      </c>
      <c r="B4498">
        <v>773</v>
      </c>
      <c r="C4498">
        <v>4788</v>
      </c>
      <c r="D4498">
        <v>2022</v>
      </c>
      <c r="E4498" t="s">
        <v>17</v>
      </c>
    </row>
    <row r="4499" spans="1:5" x14ac:dyDescent="0.2">
      <c r="A4499">
        <v>40</v>
      </c>
      <c r="B4499">
        <v>6297</v>
      </c>
      <c r="C4499">
        <v>34514</v>
      </c>
      <c r="D4499">
        <v>2022</v>
      </c>
      <c r="E4499" t="s">
        <v>17</v>
      </c>
    </row>
    <row r="4500" spans="1:5" x14ac:dyDescent="0.2">
      <c r="A4500">
        <v>251</v>
      </c>
      <c r="B4500">
        <v>41</v>
      </c>
      <c r="C4500">
        <v>583</v>
      </c>
      <c r="D4500">
        <v>2022</v>
      </c>
      <c r="E4500" t="s">
        <v>17</v>
      </c>
    </row>
    <row r="4501" spans="1:5" x14ac:dyDescent="0.2">
      <c r="A4501">
        <v>204</v>
      </c>
      <c r="B4501">
        <v>23</v>
      </c>
      <c r="C4501">
        <v>177</v>
      </c>
      <c r="D4501">
        <v>2022</v>
      </c>
      <c r="E4501" t="s">
        <v>17</v>
      </c>
    </row>
    <row r="4502" spans="1:5" x14ac:dyDescent="0.2">
      <c r="A4502">
        <v>147</v>
      </c>
      <c r="B4502">
        <v>590</v>
      </c>
      <c r="C4502">
        <v>3579</v>
      </c>
      <c r="D4502">
        <v>2022</v>
      </c>
      <c r="E4502" t="s">
        <v>17</v>
      </c>
    </row>
    <row r="4503" spans="1:5" x14ac:dyDescent="0.2">
      <c r="A4503">
        <v>183</v>
      </c>
      <c r="B4503">
        <v>427</v>
      </c>
      <c r="C4503">
        <v>2138</v>
      </c>
      <c r="D4503">
        <v>2022</v>
      </c>
      <c r="E4503" t="s">
        <v>17</v>
      </c>
    </row>
    <row r="4504" spans="1:5" x14ac:dyDescent="0.2">
      <c r="A4504">
        <v>263</v>
      </c>
      <c r="B4504">
        <v>836367</v>
      </c>
      <c r="C4504">
        <v>849052</v>
      </c>
      <c r="D4504">
        <v>2022</v>
      </c>
      <c r="E4504" t="s">
        <v>17</v>
      </c>
    </row>
    <row r="4505" spans="1:5" x14ac:dyDescent="0.2">
      <c r="A4505">
        <v>240</v>
      </c>
      <c r="B4505">
        <v>147</v>
      </c>
      <c r="C4505">
        <v>1529</v>
      </c>
      <c r="D4505">
        <v>2022</v>
      </c>
      <c r="E4505" t="s">
        <v>17</v>
      </c>
    </row>
    <row r="4506" spans="1:5" x14ac:dyDescent="0.2">
      <c r="A4506">
        <v>16</v>
      </c>
      <c r="B4506">
        <v>557</v>
      </c>
      <c r="C4506">
        <v>7018</v>
      </c>
      <c r="D4506">
        <v>2022</v>
      </c>
      <c r="E4506" t="s">
        <v>17</v>
      </c>
    </row>
    <row r="4507" spans="1:5" x14ac:dyDescent="0.2">
      <c r="A4507">
        <v>64</v>
      </c>
      <c r="B4507">
        <v>863</v>
      </c>
      <c r="C4507">
        <v>4506</v>
      </c>
      <c r="D4507">
        <v>2022</v>
      </c>
      <c r="E4507" t="s">
        <v>17</v>
      </c>
    </row>
    <row r="4508" spans="1:5" x14ac:dyDescent="0.2">
      <c r="A4508">
        <v>152</v>
      </c>
      <c r="B4508">
        <v>33672</v>
      </c>
      <c r="C4508">
        <v>66032</v>
      </c>
      <c r="D4508">
        <v>2022</v>
      </c>
      <c r="E4508" t="s">
        <v>17</v>
      </c>
    </row>
    <row r="4509" spans="1:5" x14ac:dyDescent="0.2">
      <c r="A4509">
        <v>91</v>
      </c>
      <c r="B4509">
        <v>2129</v>
      </c>
      <c r="C4509">
        <v>9542</v>
      </c>
      <c r="D4509">
        <v>2022</v>
      </c>
      <c r="E4509" t="s">
        <v>17</v>
      </c>
    </row>
    <row r="4510" spans="1:5" x14ac:dyDescent="0.2">
      <c r="A4510">
        <v>261</v>
      </c>
      <c r="B4510">
        <v>199981</v>
      </c>
      <c r="C4510">
        <v>184856</v>
      </c>
      <c r="D4510">
        <v>2022</v>
      </c>
      <c r="E4510" t="s">
        <v>17</v>
      </c>
    </row>
    <row r="4511" spans="1:5" x14ac:dyDescent="0.2">
      <c r="A4511">
        <v>148</v>
      </c>
      <c r="B4511">
        <v>396848</v>
      </c>
      <c r="C4511">
        <v>399920</v>
      </c>
      <c r="D4511">
        <v>2022</v>
      </c>
      <c r="E4511" t="s">
        <v>17</v>
      </c>
    </row>
    <row r="4512" spans="1:5" x14ac:dyDescent="0.2">
      <c r="A4512">
        <v>53</v>
      </c>
      <c r="B4512">
        <v>575</v>
      </c>
      <c r="C4512">
        <v>4904</v>
      </c>
      <c r="D4512">
        <v>2022</v>
      </c>
      <c r="E4512" t="s">
        <v>17</v>
      </c>
    </row>
    <row r="4513" spans="1:5" x14ac:dyDescent="0.2">
      <c r="A4513">
        <v>45</v>
      </c>
      <c r="B4513">
        <v>51980</v>
      </c>
      <c r="C4513">
        <v>101026</v>
      </c>
      <c r="D4513">
        <v>2022</v>
      </c>
      <c r="E4513" t="s">
        <v>17</v>
      </c>
    </row>
    <row r="4514" spans="1:5" x14ac:dyDescent="0.2">
      <c r="A4514">
        <v>47</v>
      </c>
      <c r="B4514">
        <v>1167</v>
      </c>
      <c r="C4514">
        <v>4144</v>
      </c>
      <c r="D4514">
        <v>2022</v>
      </c>
      <c r="E4514" t="s">
        <v>17</v>
      </c>
    </row>
    <row r="4515" spans="1:5" x14ac:dyDescent="0.2">
      <c r="A4515">
        <v>169</v>
      </c>
      <c r="B4515">
        <v>1361</v>
      </c>
      <c r="C4515">
        <v>6811</v>
      </c>
      <c r="D4515">
        <v>2022</v>
      </c>
      <c r="E4515" t="s">
        <v>17</v>
      </c>
    </row>
    <row r="4516" spans="1:5" x14ac:dyDescent="0.2">
      <c r="A4516">
        <v>24</v>
      </c>
      <c r="B4516">
        <v>126792</v>
      </c>
      <c r="C4516">
        <v>148983</v>
      </c>
      <c r="D4516">
        <v>2022</v>
      </c>
      <c r="E4516" t="s">
        <v>17</v>
      </c>
    </row>
    <row r="4517" spans="1:5" x14ac:dyDescent="0.2">
      <c r="A4517">
        <v>211</v>
      </c>
      <c r="B4517">
        <v>286316</v>
      </c>
      <c r="C4517">
        <v>332975</v>
      </c>
      <c r="D4517">
        <v>2022</v>
      </c>
      <c r="E4517" t="s">
        <v>17</v>
      </c>
    </row>
    <row r="4518" spans="1:5" x14ac:dyDescent="0.2">
      <c r="A4518">
        <v>29</v>
      </c>
      <c r="B4518">
        <v>2192</v>
      </c>
      <c r="C4518">
        <v>5932</v>
      </c>
      <c r="D4518">
        <v>2021</v>
      </c>
      <c r="E4518" t="s">
        <v>17</v>
      </c>
    </row>
    <row r="4519" spans="1:5" x14ac:dyDescent="0.2">
      <c r="A4519">
        <v>26</v>
      </c>
      <c r="B4519">
        <v>3797</v>
      </c>
      <c r="C4519">
        <v>12214</v>
      </c>
      <c r="D4519">
        <v>2021</v>
      </c>
      <c r="E4519" t="s">
        <v>17</v>
      </c>
    </row>
    <row r="4520" spans="1:5" x14ac:dyDescent="0.2">
      <c r="A4520">
        <v>65</v>
      </c>
      <c r="B4520">
        <v>24755</v>
      </c>
      <c r="C4520">
        <v>41546</v>
      </c>
      <c r="D4520">
        <v>2021</v>
      </c>
      <c r="E4520" t="s">
        <v>17</v>
      </c>
    </row>
    <row r="4521" spans="1:5" x14ac:dyDescent="0.2">
      <c r="A4521">
        <v>191</v>
      </c>
      <c r="B4521">
        <v>2790</v>
      </c>
      <c r="C4521">
        <v>8499</v>
      </c>
      <c r="D4521">
        <v>2021</v>
      </c>
      <c r="E4521" t="s">
        <v>17</v>
      </c>
    </row>
    <row r="4522" spans="1:5" x14ac:dyDescent="0.2">
      <c r="A4522">
        <v>222</v>
      </c>
      <c r="B4522">
        <v>3609</v>
      </c>
      <c r="C4522">
        <v>5990</v>
      </c>
      <c r="D4522">
        <v>2021</v>
      </c>
      <c r="E4522" t="s">
        <v>17</v>
      </c>
    </row>
    <row r="4523" spans="1:5" x14ac:dyDescent="0.2">
      <c r="A4523">
        <v>243</v>
      </c>
      <c r="B4523">
        <v>8485</v>
      </c>
      <c r="C4523">
        <v>63494</v>
      </c>
      <c r="D4523">
        <v>2021</v>
      </c>
      <c r="E4523" t="s">
        <v>17</v>
      </c>
    </row>
    <row r="4524" spans="1:5" x14ac:dyDescent="0.2">
      <c r="A4524">
        <v>54</v>
      </c>
      <c r="B4524">
        <v>707</v>
      </c>
      <c r="C4524">
        <v>5935</v>
      </c>
      <c r="D4524">
        <v>2021</v>
      </c>
      <c r="E4524" t="s">
        <v>17</v>
      </c>
    </row>
    <row r="4525" spans="1:5" x14ac:dyDescent="0.2">
      <c r="A4525">
        <v>19</v>
      </c>
      <c r="B4525">
        <v>1118</v>
      </c>
      <c r="C4525">
        <v>3548</v>
      </c>
      <c r="D4525">
        <v>2021</v>
      </c>
      <c r="E4525" t="s">
        <v>17</v>
      </c>
    </row>
    <row r="4526" spans="1:5" x14ac:dyDescent="0.2">
      <c r="A4526">
        <v>113</v>
      </c>
      <c r="B4526">
        <v>429841</v>
      </c>
      <c r="C4526">
        <v>387642</v>
      </c>
      <c r="D4526">
        <v>2021</v>
      </c>
      <c r="E4526" t="s">
        <v>17</v>
      </c>
    </row>
    <row r="4527" spans="1:5" x14ac:dyDescent="0.2">
      <c r="A4527">
        <v>112</v>
      </c>
      <c r="B4527">
        <v>7320</v>
      </c>
      <c r="C4527">
        <v>60318</v>
      </c>
      <c r="D4527">
        <v>2021</v>
      </c>
      <c r="E4527" t="s">
        <v>17</v>
      </c>
    </row>
    <row r="4528" spans="1:5" x14ac:dyDescent="0.2">
      <c r="A4528">
        <v>155</v>
      </c>
      <c r="B4528">
        <v>3483</v>
      </c>
      <c r="C4528">
        <v>8760</v>
      </c>
      <c r="D4528">
        <v>2021</v>
      </c>
      <c r="E4528" t="s">
        <v>17</v>
      </c>
    </row>
    <row r="4529" spans="1:5" x14ac:dyDescent="0.2">
      <c r="A4529">
        <v>167</v>
      </c>
      <c r="B4529">
        <v>3795</v>
      </c>
      <c r="C4529">
        <v>10025</v>
      </c>
      <c r="D4529">
        <v>2021</v>
      </c>
      <c r="E4529" t="s">
        <v>17</v>
      </c>
    </row>
    <row r="4530" spans="1:5" x14ac:dyDescent="0.2">
      <c r="A4530">
        <v>237</v>
      </c>
      <c r="B4530">
        <v>1553554</v>
      </c>
      <c r="C4530">
        <v>1356518</v>
      </c>
      <c r="D4530">
        <v>2021</v>
      </c>
      <c r="E4530" t="s">
        <v>17</v>
      </c>
    </row>
    <row r="4531" spans="1:5" x14ac:dyDescent="0.2">
      <c r="A4531">
        <v>241</v>
      </c>
      <c r="B4531">
        <v>2506</v>
      </c>
      <c r="C4531">
        <v>8174</v>
      </c>
      <c r="D4531">
        <v>2021</v>
      </c>
      <c r="E4531" t="s">
        <v>17</v>
      </c>
    </row>
    <row r="4532" spans="1:5" x14ac:dyDescent="0.2">
      <c r="A4532">
        <v>198</v>
      </c>
      <c r="B4532">
        <v>2547</v>
      </c>
      <c r="C4532">
        <v>16629</v>
      </c>
      <c r="D4532">
        <v>2021</v>
      </c>
      <c r="E4532" t="s">
        <v>17</v>
      </c>
    </row>
    <row r="4533" spans="1:5" x14ac:dyDescent="0.2">
      <c r="A4533">
        <v>22</v>
      </c>
      <c r="B4533">
        <v>2851</v>
      </c>
      <c r="C4533">
        <v>7871</v>
      </c>
      <c r="D4533">
        <v>2021</v>
      </c>
      <c r="E4533" t="s">
        <v>17</v>
      </c>
    </row>
    <row r="4534" spans="1:5" x14ac:dyDescent="0.2">
      <c r="A4534">
        <v>130</v>
      </c>
      <c r="B4534">
        <v>6860</v>
      </c>
      <c r="C4534">
        <v>19086</v>
      </c>
      <c r="D4534">
        <v>2021</v>
      </c>
      <c r="E4534" t="s">
        <v>17</v>
      </c>
    </row>
    <row r="4535" spans="1:5" x14ac:dyDescent="0.2">
      <c r="A4535">
        <v>196</v>
      </c>
      <c r="B4535">
        <v>3723</v>
      </c>
      <c r="C4535">
        <v>14126</v>
      </c>
      <c r="D4535">
        <v>2021</v>
      </c>
      <c r="E4535" t="s">
        <v>17</v>
      </c>
    </row>
    <row r="4536" spans="1:5" x14ac:dyDescent="0.2">
      <c r="A4536">
        <v>7</v>
      </c>
      <c r="B4536">
        <v>27607</v>
      </c>
      <c r="C4536">
        <v>103588</v>
      </c>
      <c r="D4536">
        <v>2021</v>
      </c>
      <c r="E4536" t="s">
        <v>17</v>
      </c>
    </row>
    <row r="4537" spans="1:5" x14ac:dyDescent="0.2">
      <c r="A4537">
        <v>77</v>
      </c>
      <c r="B4537">
        <v>3306</v>
      </c>
      <c r="C4537">
        <v>7009</v>
      </c>
      <c r="D4537">
        <v>2021</v>
      </c>
      <c r="E4537" t="s">
        <v>17</v>
      </c>
    </row>
    <row r="4538" spans="1:5" x14ac:dyDescent="0.2">
      <c r="A4538">
        <v>34</v>
      </c>
      <c r="B4538">
        <v>748</v>
      </c>
      <c r="C4538">
        <v>4036</v>
      </c>
      <c r="D4538">
        <v>2021</v>
      </c>
      <c r="E4538" t="s">
        <v>17</v>
      </c>
    </row>
    <row r="4539" spans="1:5" x14ac:dyDescent="0.2">
      <c r="A4539">
        <v>184</v>
      </c>
      <c r="B4539">
        <v>174</v>
      </c>
      <c r="C4539">
        <v>687</v>
      </c>
      <c r="D4539">
        <v>2021</v>
      </c>
      <c r="E4539" t="s">
        <v>17</v>
      </c>
    </row>
    <row r="4540" spans="1:5" x14ac:dyDescent="0.2">
      <c r="A4540">
        <v>188</v>
      </c>
      <c r="B4540">
        <v>10001</v>
      </c>
      <c r="C4540">
        <v>29283</v>
      </c>
      <c r="D4540">
        <v>2021</v>
      </c>
      <c r="E4540" t="s">
        <v>17</v>
      </c>
    </row>
    <row r="4541" spans="1:5" x14ac:dyDescent="0.2">
      <c r="A4541">
        <v>126</v>
      </c>
      <c r="B4541">
        <v>1861</v>
      </c>
      <c r="C4541">
        <v>6002</v>
      </c>
      <c r="D4541">
        <v>2021</v>
      </c>
      <c r="E4541" t="s">
        <v>17</v>
      </c>
    </row>
    <row r="4542" spans="1:5" x14ac:dyDescent="0.2">
      <c r="A4542">
        <v>202</v>
      </c>
      <c r="B4542">
        <v>1683</v>
      </c>
      <c r="C4542">
        <v>16068</v>
      </c>
      <c r="D4542">
        <v>2021</v>
      </c>
      <c r="E4542" t="s">
        <v>17</v>
      </c>
    </row>
    <row r="4543" spans="1:5" x14ac:dyDescent="0.2">
      <c r="A4543">
        <v>228</v>
      </c>
      <c r="B4543">
        <v>5831</v>
      </c>
      <c r="C4543">
        <v>19050</v>
      </c>
      <c r="D4543">
        <v>2021</v>
      </c>
      <c r="E4543" t="s">
        <v>17</v>
      </c>
    </row>
    <row r="4544" spans="1:5" x14ac:dyDescent="0.2">
      <c r="A4544">
        <v>262</v>
      </c>
      <c r="B4544">
        <v>447744</v>
      </c>
      <c r="C4544">
        <v>496608</v>
      </c>
      <c r="D4544">
        <v>2021</v>
      </c>
      <c r="E4544" t="s">
        <v>17</v>
      </c>
    </row>
    <row r="4545" spans="1:5" x14ac:dyDescent="0.2">
      <c r="A4545">
        <v>50</v>
      </c>
      <c r="B4545">
        <v>232469</v>
      </c>
      <c r="C4545">
        <v>338924</v>
      </c>
      <c r="D4545">
        <v>2021</v>
      </c>
      <c r="E4545" t="s">
        <v>17</v>
      </c>
    </row>
    <row r="4546" spans="1:5" x14ac:dyDescent="0.2">
      <c r="A4546">
        <v>94</v>
      </c>
      <c r="B4546">
        <v>1656</v>
      </c>
      <c r="C4546">
        <v>3795</v>
      </c>
      <c r="D4546">
        <v>2021</v>
      </c>
      <c r="E4546" t="s">
        <v>17</v>
      </c>
    </row>
    <row r="4547" spans="1:5" x14ac:dyDescent="0.2">
      <c r="A4547">
        <v>149</v>
      </c>
      <c r="B4547">
        <v>2570</v>
      </c>
      <c r="C4547">
        <v>6371</v>
      </c>
      <c r="D4547">
        <v>2021</v>
      </c>
      <c r="E4547" t="s">
        <v>17</v>
      </c>
    </row>
    <row r="4548" spans="1:5" x14ac:dyDescent="0.2">
      <c r="A4548">
        <v>264</v>
      </c>
      <c r="B4548">
        <v>230583</v>
      </c>
      <c r="C4548">
        <v>196949</v>
      </c>
      <c r="D4548">
        <v>2021</v>
      </c>
      <c r="E4548" t="s">
        <v>17</v>
      </c>
    </row>
    <row r="4549" spans="1:5" x14ac:dyDescent="0.2">
      <c r="A4549">
        <v>229</v>
      </c>
      <c r="B4549">
        <v>689358</v>
      </c>
      <c r="C4549">
        <v>677775</v>
      </c>
      <c r="D4549">
        <v>2021</v>
      </c>
      <c r="E4549" t="s">
        <v>17</v>
      </c>
    </row>
    <row r="4550" spans="1:5" x14ac:dyDescent="0.2">
      <c r="A4550">
        <v>190</v>
      </c>
      <c r="B4550">
        <v>1058</v>
      </c>
      <c r="C4550">
        <v>5362</v>
      </c>
      <c r="D4550">
        <v>2021</v>
      </c>
      <c r="E4550" t="s">
        <v>17</v>
      </c>
    </row>
    <row r="4551" spans="1:5" x14ac:dyDescent="0.2">
      <c r="A4551">
        <v>136</v>
      </c>
      <c r="B4551">
        <v>3407</v>
      </c>
      <c r="C4551">
        <v>7433</v>
      </c>
      <c r="D4551">
        <v>2021</v>
      </c>
      <c r="E4551" t="s">
        <v>17</v>
      </c>
    </row>
    <row r="4552" spans="1:5" x14ac:dyDescent="0.2">
      <c r="A4552">
        <v>57</v>
      </c>
      <c r="B4552">
        <v>381</v>
      </c>
      <c r="C4552">
        <v>1130</v>
      </c>
      <c r="D4552">
        <v>2021</v>
      </c>
      <c r="E4552" t="s">
        <v>17</v>
      </c>
    </row>
    <row r="4553" spans="1:5" x14ac:dyDescent="0.2">
      <c r="A4553">
        <v>144</v>
      </c>
      <c r="B4553">
        <v>232194</v>
      </c>
      <c r="C4553">
        <v>258656</v>
      </c>
      <c r="D4553">
        <v>2021</v>
      </c>
      <c r="E4553" t="s">
        <v>17</v>
      </c>
    </row>
    <row r="4554" spans="1:5" x14ac:dyDescent="0.2">
      <c r="A4554">
        <v>43</v>
      </c>
      <c r="B4554">
        <v>557238</v>
      </c>
      <c r="C4554">
        <v>429364</v>
      </c>
      <c r="D4554">
        <v>2021</v>
      </c>
      <c r="E4554" t="s">
        <v>17</v>
      </c>
    </row>
    <row r="4555" spans="1:5" x14ac:dyDescent="0.2">
      <c r="A4555">
        <v>32</v>
      </c>
      <c r="B4555">
        <v>2313</v>
      </c>
      <c r="C4555">
        <v>5364</v>
      </c>
      <c r="D4555">
        <v>2021</v>
      </c>
      <c r="E4555" t="s">
        <v>17</v>
      </c>
    </row>
    <row r="4556" spans="1:5" x14ac:dyDescent="0.2">
      <c r="A4556">
        <v>84</v>
      </c>
      <c r="B4556">
        <v>59</v>
      </c>
      <c r="C4556">
        <v>258</v>
      </c>
      <c r="D4556">
        <v>2021</v>
      </c>
      <c r="E4556" t="s">
        <v>17</v>
      </c>
    </row>
    <row r="4557" spans="1:5" x14ac:dyDescent="0.2">
      <c r="A4557">
        <v>212</v>
      </c>
      <c r="B4557">
        <v>2513</v>
      </c>
      <c r="C4557">
        <v>5744</v>
      </c>
      <c r="D4557">
        <v>2021</v>
      </c>
      <c r="E4557" t="s">
        <v>17</v>
      </c>
    </row>
    <row r="4558" spans="1:5" x14ac:dyDescent="0.2">
      <c r="A4558">
        <v>31</v>
      </c>
      <c r="B4558">
        <v>566</v>
      </c>
      <c r="C4558">
        <v>3784</v>
      </c>
      <c r="D4558">
        <v>2021</v>
      </c>
      <c r="E4558" t="s">
        <v>17</v>
      </c>
    </row>
    <row r="4559" spans="1:5" x14ac:dyDescent="0.2">
      <c r="A4559">
        <v>119</v>
      </c>
      <c r="B4559">
        <v>3434</v>
      </c>
      <c r="C4559">
        <v>10842</v>
      </c>
      <c r="D4559">
        <v>2021</v>
      </c>
      <c r="E4559" t="s">
        <v>17</v>
      </c>
    </row>
    <row r="4560" spans="1:5" x14ac:dyDescent="0.2">
      <c r="A4560">
        <v>39</v>
      </c>
      <c r="B4560">
        <v>8394</v>
      </c>
      <c r="C4560">
        <v>19313</v>
      </c>
      <c r="D4560">
        <v>2021</v>
      </c>
      <c r="E4560" t="s">
        <v>17</v>
      </c>
    </row>
    <row r="4561" spans="1:5" x14ac:dyDescent="0.2">
      <c r="A4561">
        <v>98</v>
      </c>
      <c r="B4561">
        <v>862</v>
      </c>
      <c r="C4561">
        <v>5147</v>
      </c>
      <c r="D4561">
        <v>2021</v>
      </c>
      <c r="E4561" t="s">
        <v>17</v>
      </c>
    </row>
    <row r="4562" spans="1:5" x14ac:dyDescent="0.2">
      <c r="A4562">
        <v>187</v>
      </c>
      <c r="B4562">
        <v>83</v>
      </c>
      <c r="C4562">
        <v>415</v>
      </c>
      <c r="D4562">
        <v>2021</v>
      </c>
      <c r="E4562" t="s">
        <v>17</v>
      </c>
    </row>
    <row r="4563" spans="1:5" x14ac:dyDescent="0.2">
      <c r="A4563">
        <v>232</v>
      </c>
      <c r="B4563">
        <v>68244</v>
      </c>
      <c r="C4563">
        <v>181824</v>
      </c>
      <c r="D4563">
        <v>2021</v>
      </c>
      <c r="E4563" t="s">
        <v>17</v>
      </c>
    </row>
    <row r="4564" spans="1:5" x14ac:dyDescent="0.2">
      <c r="A4564">
        <v>201</v>
      </c>
      <c r="B4564">
        <v>812</v>
      </c>
      <c r="C4564">
        <v>3803</v>
      </c>
      <c r="D4564">
        <v>2021</v>
      </c>
      <c r="E4564" t="s">
        <v>17</v>
      </c>
    </row>
    <row r="4565" spans="1:5" x14ac:dyDescent="0.2">
      <c r="A4565">
        <v>203</v>
      </c>
      <c r="B4565">
        <v>1766</v>
      </c>
      <c r="C4565">
        <v>6403</v>
      </c>
      <c r="D4565">
        <v>2021</v>
      </c>
      <c r="E4565" t="s">
        <v>17</v>
      </c>
    </row>
    <row r="4566" spans="1:5" x14ac:dyDescent="0.2">
      <c r="A4566">
        <v>116</v>
      </c>
      <c r="B4566">
        <v>44076</v>
      </c>
      <c r="C4566">
        <v>99435</v>
      </c>
      <c r="D4566">
        <v>2021</v>
      </c>
      <c r="E4566" t="s">
        <v>17</v>
      </c>
    </row>
    <row r="4567" spans="1:5" x14ac:dyDescent="0.2">
      <c r="A4567">
        <v>145</v>
      </c>
      <c r="B4567">
        <v>29884</v>
      </c>
      <c r="C4567">
        <v>92442</v>
      </c>
      <c r="D4567">
        <v>2021</v>
      </c>
      <c r="E4567" t="s">
        <v>17</v>
      </c>
    </row>
    <row r="4568" spans="1:5" x14ac:dyDescent="0.2">
      <c r="A4568">
        <v>25</v>
      </c>
      <c r="B4568">
        <v>16937</v>
      </c>
      <c r="C4568">
        <v>47376</v>
      </c>
      <c r="D4568">
        <v>2021</v>
      </c>
      <c r="E4568" t="s">
        <v>17</v>
      </c>
    </row>
    <row r="4569" spans="1:5" x14ac:dyDescent="0.2">
      <c r="A4569">
        <v>157</v>
      </c>
      <c r="B4569">
        <v>2247</v>
      </c>
      <c r="C4569">
        <v>10572</v>
      </c>
      <c r="D4569">
        <v>2021</v>
      </c>
      <c r="E4569" t="s">
        <v>17</v>
      </c>
    </row>
    <row r="4570" spans="1:5" x14ac:dyDescent="0.2">
      <c r="A4570">
        <v>181</v>
      </c>
      <c r="B4570">
        <v>15275</v>
      </c>
      <c r="C4570">
        <v>73069</v>
      </c>
      <c r="D4570">
        <v>2021</v>
      </c>
      <c r="E4570" t="s">
        <v>17</v>
      </c>
    </row>
    <row r="4571" spans="1:5" x14ac:dyDescent="0.2">
      <c r="A4571">
        <v>124</v>
      </c>
      <c r="B4571">
        <v>1582</v>
      </c>
      <c r="C4571">
        <v>6456</v>
      </c>
      <c r="D4571">
        <v>2021</v>
      </c>
      <c r="E4571" t="s">
        <v>17</v>
      </c>
    </row>
    <row r="4572" spans="1:5" x14ac:dyDescent="0.2">
      <c r="A4572">
        <v>95</v>
      </c>
      <c r="B4572">
        <v>6842</v>
      </c>
      <c r="C4572">
        <v>39996</v>
      </c>
      <c r="D4572">
        <v>2021</v>
      </c>
      <c r="E4572" t="s">
        <v>17</v>
      </c>
    </row>
    <row r="4573" spans="1:5" x14ac:dyDescent="0.2">
      <c r="A4573">
        <v>227</v>
      </c>
      <c r="B4573">
        <v>1924</v>
      </c>
      <c r="C4573">
        <v>7471</v>
      </c>
      <c r="D4573">
        <v>2021</v>
      </c>
      <c r="E4573" t="s">
        <v>17</v>
      </c>
    </row>
    <row r="4574" spans="1:5" x14ac:dyDescent="0.2">
      <c r="A4574">
        <v>143</v>
      </c>
      <c r="B4574">
        <v>410810</v>
      </c>
      <c r="C4574">
        <v>491294</v>
      </c>
      <c r="D4574">
        <v>2021</v>
      </c>
      <c r="E4574" t="s">
        <v>17</v>
      </c>
    </row>
    <row r="4575" spans="1:5" x14ac:dyDescent="0.2">
      <c r="A4575">
        <v>71</v>
      </c>
      <c r="B4575">
        <v>4256</v>
      </c>
      <c r="C4575">
        <v>10925</v>
      </c>
      <c r="D4575">
        <v>2021</v>
      </c>
      <c r="E4575" t="s">
        <v>17</v>
      </c>
    </row>
    <row r="4576" spans="1:5" x14ac:dyDescent="0.2">
      <c r="A4576">
        <v>193</v>
      </c>
      <c r="B4576">
        <v>27888</v>
      </c>
      <c r="C4576">
        <v>32939</v>
      </c>
      <c r="D4576">
        <v>2021</v>
      </c>
      <c r="E4576" t="s">
        <v>17</v>
      </c>
    </row>
    <row r="4577" spans="1:5" x14ac:dyDescent="0.2">
      <c r="A4577">
        <v>161</v>
      </c>
      <c r="B4577">
        <v>1091329</v>
      </c>
      <c r="C4577">
        <v>1001077</v>
      </c>
      <c r="D4577">
        <v>2021</v>
      </c>
      <c r="E4577" t="s">
        <v>17</v>
      </c>
    </row>
    <row r="4578" spans="1:5" x14ac:dyDescent="0.2">
      <c r="A4578">
        <v>68</v>
      </c>
      <c r="B4578">
        <v>724723</v>
      </c>
      <c r="C4578">
        <v>692253</v>
      </c>
      <c r="D4578">
        <v>2021</v>
      </c>
      <c r="E4578" t="s">
        <v>17</v>
      </c>
    </row>
    <row r="4579" spans="1:5" x14ac:dyDescent="0.2">
      <c r="A4579">
        <v>6</v>
      </c>
      <c r="B4579">
        <v>75</v>
      </c>
      <c r="C4579">
        <v>509</v>
      </c>
      <c r="D4579">
        <v>2021</v>
      </c>
      <c r="E4579" t="s">
        <v>17</v>
      </c>
    </row>
    <row r="4580" spans="1:5" x14ac:dyDescent="0.2">
      <c r="A4580">
        <v>87</v>
      </c>
      <c r="B4580">
        <v>154212</v>
      </c>
      <c r="C4580">
        <v>188800</v>
      </c>
      <c r="D4580">
        <v>2021</v>
      </c>
      <c r="E4580" t="s">
        <v>17</v>
      </c>
    </row>
    <row r="4581" spans="1:5" x14ac:dyDescent="0.2">
      <c r="A4581">
        <v>72</v>
      </c>
      <c r="B4581">
        <v>5547</v>
      </c>
      <c r="C4581">
        <v>12602</v>
      </c>
      <c r="D4581">
        <v>2021</v>
      </c>
      <c r="E4581" t="s">
        <v>17</v>
      </c>
    </row>
    <row r="4582" spans="1:5" x14ac:dyDescent="0.2">
      <c r="A4582">
        <v>215</v>
      </c>
      <c r="B4582">
        <v>5426</v>
      </c>
      <c r="C4582">
        <v>11257</v>
      </c>
      <c r="D4582">
        <v>2021</v>
      </c>
      <c r="E4582" t="s">
        <v>17</v>
      </c>
    </row>
    <row r="4583" spans="1:5" x14ac:dyDescent="0.2">
      <c r="A4583">
        <v>255</v>
      </c>
      <c r="B4583">
        <v>12608</v>
      </c>
      <c r="C4583">
        <v>67284</v>
      </c>
      <c r="D4583">
        <v>2021</v>
      </c>
      <c r="E4583" t="s">
        <v>17</v>
      </c>
    </row>
    <row r="4584" spans="1:5" x14ac:dyDescent="0.2">
      <c r="A4584">
        <v>258</v>
      </c>
      <c r="B4584">
        <v>1882</v>
      </c>
      <c r="C4584">
        <v>9199</v>
      </c>
      <c r="D4584">
        <v>2021</v>
      </c>
      <c r="E4584" t="s">
        <v>17</v>
      </c>
    </row>
    <row r="4585" spans="1:5" x14ac:dyDescent="0.2">
      <c r="A4585">
        <v>58</v>
      </c>
      <c r="B4585">
        <v>148</v>
      </c>
      <c r="C4585">
        <v>931</v>
      </c>
      <c r="D4585">
        <v>2021</v>
      </c>
      <c r="E4585" t="s">
        <v>17</v>
      </c>
    </row>
    <row r="4586" spans="1:5" x14ac:dyDescent="0.2">
      <c r="A4586">
        <v>107</v>
      </c>
      <c r="B4586">
        <v>752810</v>
      </c>
      <c r="C4586">
        <v>612836</v>
      </c>
      <c r="D4586">
        <v>2021</v>
      </c>
      <c r="E4586" t="s">
        <v>17</v>
      </c>
    </row>
    <row r="4587" spans="1:5" x14ac:dyDescent="0.2">
      <c r="A4587">
        <v>221</v>
      </c>
      <c r="B4587">
        <v>117</v>
      </c>
      <c r="C4587">
        <v>737</v>
      </c>
      <c r="D4587">
        <v>2021</v>
      </c>
      <c r="E4587" t="s">
        <v>17</v>
      </c>
    </row>
    <row r="4588" spans="1:5" x14ac:dyDescent="0.2">
      <c r="A4588">
        <v>9</v>
      </c>
      <c r="B4588">
        <v>1541</v>
      </c>
      <c r="C4588">
        <v>4309</v>
      </c>
      <c r="D4588">
        <v>2021</v>
      </c>
      <c r="E4588" t="s">
        <v>17</v>
      </c>
    </row>
    <row r="4589" spans="1:5" x14ac:dyDescent="0.2">
      <c r="A4589">
        <v>63</v>
      </c>
      <c r="B4589">
        <v>2412</v>
      </c>
      <c r="C4589">
        <v>7519</v>
      </c>
      <c r="D4589">
        <v>2021</v>
      </c>
      <c r="E4589" t="s">
        <v>17</v>
      </c>
    </row>
    <row r="4590" spans="1:5" x14ac:dyDescent="0.2">
      <c r="A4590">
        <v>158</v>
      </c>
      <c r="B4590">
        <v>195536</v>
      </c>
      <c r="C4590">
        <v>287070</v>
      </c>
      <c r="D4590">
        <v>2021</v>
      </c>
      <c r="E4590" t="s">
        <v>17</v>
      </c>
    </row>
    <row r="4591" spans="1:5" x14ac:dyDescent="0.2">
      <c r="A4591">
        <v>27</v>
      </c>
      <c r="B4591">
        <v>78</v>
      </c>
      <c r="C4591">
        <v>682</v>
      </c>
      <c r="D4591">
        <v>2021</v>
      </c>
      <c r="E4591" t="s">
        <v>17</v>
      </c>
    </row>
    <row r="4592" spans="1:5" x14ac:dyDescent="0.2">
      <c r="A4592">
        <v>56</v>
      </c>
      <c r="B4592">
        <v>3031</v>
      </c>
      <c r="C4592">
        <v>11566</v>
      </c>
      <c r="D4592">
        <v>2021</v>
      </c>
      <c r="E4592" t="s">
        <v>17</v>
      </c>
    </row>
    <row r="4593" spans="1:5" x14ac:dyDescent="0.2">
      <c r="A4593">
        <v>51</v>
      </c>
      <c r="B4593">
        <v>5631</v>
      </c>
      <c r="C4593">
        <v>11352</v>
      </c>
      <c r="D4593">
        <v>2021</v>
      </c>
      <c r="E4593" t="s">
        <v>17</v>
      </c>
    </row>
    <row r="4594" spans="1:5" x14ac:dyDescent="0.2">
      <c r="A4594">
        <v>178</v>
      </c>
      <c r="B4594">
        <v>614</v>
      </c>
      <c r="C4594">
        <v>3076</v>
      </c>
      <c r="D4594">
        <v>2021</v>
      </c>
      <c r="E4594" t="s">
        <v>17</v>
      </c>
    </row>
    <row r="4595" spans="1:5" x14ac:dyDescent="0.2">
      <c r="A4595">
        <v>234</v>
      </c>
      <c r="B4595">
        <v>824127</v>
      </c>
      <c r="C4595">
        <v>719605</v>
      </c>
      <c r="D4595">
        <v>2021</v>
      </c>
      <c r="E4595" t="s">
        <v>17</v>
      </c>
    </row>
    <row r="4596" spans="1:5" x14ac:dyDescent="0.2">
      <c r="A4596">
        <v>239</v>
      </c>
      <c r="B4596">
        <v>932473</v>
      </c>
      <c r="C4596">
        <v>886837</v>
      </c>
      <c r="D4596">
        <v>2021</v>
      </c>
      <c r="E4596" t="s">
        <v>17</v>
      </c>
    </row>
    <row r="4597" spans="1:5" x14ac:dyDescent="0.2">
      <c r="A4597">
        <v>150</v>
      </c>
      <c r="B4597">
        <v>1010</v>
      </c>
      <c r="C4597">
        <v>3324</v>
      </c>
      <c r="D4597">
        <v>2021</v>
      </c>
      <c r="E4597" t="s">
        <v>17</v>
      </c>
    </row>
    <row r="4598" spans="1:5" x14ac:dyDescent="0.2">
      <c r="A4598">
        <v>52</v>
      </c>
      <c r="B4598">
        <v>8204</v>
      </c>
      <c r="C4598">
        <v>19118</v>
      </c>
      <c r="D4598">
        <v>2021</v>
      </c>
      <c r="E4598" t="s">
        <v>17</v>
      </c>
    </row>
    <row r="4599" spans="1:5" x14ac:dyDescent="0.2">
      <c r="A4599">
        <v>146</v>
      </c>
      <c r="B4599">
        <v>20570</v>
      </c>
      <c r="C4599">
        <v>31346</v>
      </c>
      <c r="D4599">
        <v>2021</v>
      </c>
      <c r="E4599" t="s">
        <v>17</v>
      </c>
    </row>
    <row r="4600" spans="1:5" x14ac:dyDescent="0.2">
      <c r="A4600">
        <v>174</v>
      </c>
      <c r="B4600">
        <v>4004</v>
      </c>
      <c r="C4600">
        <v>8398</v>
      </c>
      <c r="D4600">
        <v>2021</v>
      </c>
      <c r="E4600" t="s">
        <v>17</v>
      </c>
    </row>
    <row r="4601" spans="1:5" x14ac:dyDescent="0.2">
      <c r="A4601">
        <v>79</v>
      </c>
      <c r="B4601">
        <v>775824</v>
      </c>
      <c r="C4601">
        <v>638139</v>
      </c>
      <c r="D4601">
        <v>2021</v>
      </c>
      <c r="E4601" t="s">
        <v>17</v>
      </c>
    </row>
    <row r="4602" spans="1:5" x14ac:dyDescent="0.2">
      <c r="A4602">
        <v>170</v>
      </c>
      <c r="B4602">
        <v>967766</v>
      </c>
      <c r="C4602">
        <v>920433</v>
      </c>
      <c r="D4602">
        <v>2021</v>
      </c>
      <c r="E4602" t="s">
        <v>17</v>
      </c>
    </row>
    <row r="4603" spans="1:5" x14ac:dyDescent="0.2">
      <c r="A4603">
        <v>17</v>
      </c>
      <c r="B4603">
        <v>8718</v>
      </c>
      <c r="C4603">
        <v>40243</v>
      </c>
      <c r="D4603">
        <v>2021</v>
      </c>
      <c r="E4603" t="s">
        <v>17</v>
      </c>
    </row>
    <row r="4604" spans="1:5" x14ac:dyDescent="0.2">
      <c r="A4604">
        <v>209</v>
      </c>
      <c r="B4604">
        <v>51143</v>
      </c>
      <c r="C4604">
        <v>74720</v>
      </c>
      <c r="D4604">
        <v>2021</v>
      </c>
      <c r="E4604" t="s">
        <v>17</v>
      </c>
    </row>
    <row r="4605" spans="1:5" x14ac:dyDescent="0.2">
      <c r="A4605">
        <v>236</v>
      </c>
      <c r="B4605">
        <v>1424614</v>
      </c>
      <c r="C4605">
        <v>1434919</v>
      </c>
      <c r="D4605">
        <v>2021</v>
      </c>
      <c r="E4605" t="s">
        <v>17</v>
      </c>
    </row>
    <row r="4606" spans="1:5" x14ac:dyDescent="0.2">
      <c r="A4606">
        <v>253</v>
      </c>
      <c r="B4606">
        <v>187</v>
      </c>
      <c r="C4606">
        <v>373</v>
      </c>
      <c r="D4606">
        <v>2021</v>
      </c>
      <c r="E4606" t="s">
        <v>17</v>
      </c>
    </row>
    <row r="4607" spans="1:5" x14ac:dyDescent="0.2">
      <c r="A4607">
        <v>246</v>
      </c>
      <c r="B4607">
        <v>416221</v>
      </c>
      <c r="C4607">
        <v>510910</v>
      </c>
      <c r="D4607">
        <v>2021</v>
      </c>
      <c r="E4607" t="s">
        <v>17</v>
      </c>
    </row>
    <row r="4608" spans="1:5" x14ac:dyDescent="0.2">
      <c r="A4608">
        <v>139</v>
      </c>
      <c r="B4608">
        <v>2673</v>
      </c>
      <c r="C4608">
        <v>7195</v>
      </c>
      <c r="D4608">
        <v>2021</v>
      </c>
      <c r="E4608" t="s">
        <v>17</v>
      </c>
    </row>
    <row r="4609" spans="1:5" x14ac:dyDescent="0.2">
      <c r="A4609">
        <v>226</v>
      </c>
      <c r="B4609">
        <v>32108</v>
      </c>
      <c r="C4609">
        <v>67814</v>
      </c>
      <c r="D4609">
        <v>2021</v>
      </c>
      <c r="E4609" t="s">
        <v>17</v>
      </c>
    </row>
    <row r="4610" spans="1:5" x14ac:dyDescent="0.2">
      <c r="A4610">
        <v>242</v>
      </c>
      <c r="B4610">
        <v>6003</v>
      </c>
      <c r="C4610">
        <v>9828</v>
      </c>
      <c r="D4610">
        <v>2021</v>
      </c>
      <c r="E4610" t="s">
        <v>17</v>
      </c>
    </row>
    <row r="4611" spans="1:5" x14ac:dyDescent="0.2">
      <c r="A4611">
        <v>41</v>
      </c>
      <c r="B4611">
        <v>145455</v>
      </c>
      <c r="C4611">
        <v>253524</v>
      </c>
      <c r="D4611">
        <v>2021</v>
      </c>
      <c r="E4611" t="s">
        <v>17</v>
      </c>
    </row>
    <row r="4612" spans="1:5" x14ac:dyDescent="0.2">
      <c r="A4612">
        <v>88</v>
      </c>
      <c r="B4612">
        <v>75649</v>
      </c>
      <c r="C4612">
        <v>91699</v>
      </c>
      <c r="D4612">
        <v>2021</v>
      </c>
      <c r="E4612" t="s">
        <v>17</v>
      </c>
    </row>
    <row r="4613" spans="1:5" x14ac:dyDescent="0.2">
      <c r="A4613">
        <v>28</v>
      </c>
      <c r="B4613">
        <v>2872</v>
      </c>
      <c r="C4613">
        <v>10726</v>
      </c>
      <c r="D4613">
        <v>2021</v>
      </c>
      <c r="E4613" t="s">
        <v>17</v>
      </c>
    </row>
    <row r="4614" spans="1:5" x14ac:dyDescent="0.2">
      <c r="A4614">
        <v>248</v>
      </c>
      <c r="B4614">
        <v>2791</v>
      </c>
      <c r="C4614">
        <v>5950</v>
      </c>
      <c r="D4614">
        <v>2021</v>
      </c>
      <c r="E4614" t="s">
        <v>17</v>
      </c>
    </row>
    <row r="4615" spans="1:5" x14ac:dyDescent="0.2">
      <c r="A4615">
        <v>208</v>
      </c>
      <c r="B4615">
        <v>2455</v>
      </c>
      <c r="C4615">
        <v>7107</v>
      </c>
      <c r="D4615">
        <v>2021</v>
      </c>
      <c r="E4615" t="s">
        <v>17</v>
      </c>
    </row>
    <row r="4616" spans="1:5" x14ac:dyDescent="0.2">
      <c r="A4616">
        <v>33</v>
      </c>
      <c r="B4616">
        <v>20528</v>
      </c>
      <c r="C4616">
        <v>75903</v>
      </c>
      <c r="D4616">
        <v>2021</v>
      </c>
      <c r="E4616" t="s">
        <v>17</v>
      </c>
    </row>
    <row r="4617" spans="1:5" x14ac:dyDescent="0.2">
      <c r="A4617">
        <v>257</v>
      </c>
      <c r="B4617">
        <v>1557</v>
      </c>
      <c r="C4617">
        <v>12096</v>
      </c>
      <c r="D4617">
        <v>2021</v>
      </c>
      <c r="E4617" t="s">
        <v>17</v>
      </c>
    </row>
    <row r="4618" spans="1:5" x14ac:dyDescent="0.2">
      <c r="A4618">
        <v>138</v>
      </c>
      <c r="B4618">
        <v>682187</v>
      </c>
      <c r="C4618">
        <v>253627</v>
      </c>
      <c r="D4618">
        <v>2021</v>
      </c>
      <c r="E4618" t="s">
        <v>17</v>
      </c>
    </row>
    <row r="4619" spans="1:5" x14ac:dyDescent="0.2">
      <c r="A4619">
        <v>207</v>
      </c>
      <c r="B4619">
        <v>3226</v>
      </c>
      <c r="C4619">
        <v>3270</v>
      </c>
      <c r="D4619">
        <v>2021</v>
      </c>
      <c r="E4619" t="s">
        <v>17</v>
      </c>
    </row>
    <row r="4620" spans="1:5" x14ac:dyDescent="0.2">
      <c r="A4620">
        <v>235</v>
      </c>
      <c r="B4620">
        <v>4701</v>
      </c>
      <c r="C4620">
        <v>12010</v>
      </c>
      <c r="D4620">
        <v>2021</v>
      </c>
      <c r="E4620" t="s">
        <v>17</v>
      </c>
    </row>
    <row r="4621" spans="1:5" x14ac:dyDescent="0.2">
      <c r="A4621">
        <v>114</v>
      </c>
      <c r="B4621">
        <v>334034</v>
      </c>
      <c r="C4621">
        <v>288672</v>
      </c>
      <c r="D4621">
        <v>2021</v>
      </c>
      <c r="E4621" t="s">
        <v>17</v>
      </c>
    </row>
    <row r="4622" spans="1:5" x14ac:dyDescent="0.2">
      <c r="A4622">
        <v>5</v>
      </c>
      <c r="B4622">
        <v>115</v>
      </c>
      <c r="C4622">
        <v>342</v>
      </c>
      <c r="D4622">
        <v>2021</v>
      </c>
      <c r="E4622" t="s">
        <v>17</v>
      </c>
    </row>
    <row r="4623" spans="1:5" x14ac:dyDescent="0.2">
      <c r="A4623">
        <v>1</v>
      </c>
      <c r="B4623">
        <v>3015</v>
      </c>
      <c r="C4623">
        <v>56100</v>
      </c>
      <c r="D4623">
        <v>2021</v>
      </c>
      <c r="E4623" t="s">
        <v>17</v>
      </c>
    </row>
    <row r="4624" spans="1:5" x14ac:dyDescent="0.2">
      <c r="A4624">
        <v>153</v>
      </c>
      <c r="B4624">
        <v>937</v>
      </c>
      <c r="C4624">
        <v>2185</v>
      </c>
      <c r="D4624">
        <v>2021</v>
      </c>
      <c r="E4624" t="s">
        <v>17</v>
      </c>
    </row>
    <row r="4625" spans="1:5" x14ac:dyDescent="0.2">
      <c r="A4625">
        <v>115</v>
      </c>
      <c r="B4625">
        <v>253</v>
      </c>
      <c r="C4625">
        <v>796</v>
      </c>
      <c r="D4625">
        <v>2021</v>
      </c>
      <c r="E4625" t="s">
        <v>17</v>
      </c>
    </row>
    <row r="4626" spans="1:5" x14ac:dyDescent="0.2">
      <c r="A4626">
        <v>250</v>
      </c>
      <c r="B4626">
        <v>2509</v>
      </c>
      <c r="C4626">
        <v>5407</v>
      </c>
      <c r="D4626">
        <v>2021</v>
      </c>
      <c r="E4626" t="s">
        <v>17</v>
      </c>
    </row>
    <row r="4627" spans="1:5" x14ac:dyDescent="0.2">
      <c r="A4627">
        <v>96</v>
      </c>
      <c r="B4627">
        <v>206</v>
      </c>
      <c r="C4627">
        <v>1103</v>
      </c>
      <c r="D4627">
        <v>2021</v>
      </c>
      <c r="E4627" t="s">
        <v>17</v>
      </c>
    </row>
    <row r="4628" spans="1:5" x14ac:dyDescent="0.2">
      <c r="A4628">
        <v>185</v>
      </c>
      <c r="B4628">
        <v>2722</v>
      </c>
      <c r="C4628">
        <v>6536</v>
      </c>
      <c r="D4628">
        <v>2021</v>
      </c>
      <c r="E4628" t="s">
        <v>17</v>
      </c>
    </row>
    <row r="4629" spans="1:5" x14ac:dyDescent="0.2">
      <c r="A4629">
        <v>219</v>
      </c>
      <c r="B4629">
        <v>4124</v>
      </c>
      <c r="C4629">
        <v>11137</v>
      </c>
      <c r="D4629">
        <v>2021</v>
      </c>
      <c r="E4629" t="s">
        <v>17</v>
      </c>
    </row>
    <row r="4630" spans="1:5" x14ac:dyDescent="0.2">
      <c r="A4630">
        <v>214</v>
      </c>
      <c r="B4630">
        <v>70</v>
      </c>
      <c r="C4630">
        <v>516</v>
      </c>
      <c r="D4630">
        <v>2021</v>
      </c>
      <c r="E4630" t="s">
        <v>17</v>
      </c>
    </row>
    <row r="4631" spans="1:5" x14ac:dyDescent="0.2">
      <c r="A4631">
        <v>252</v>
      </c>
      <c r="B4631">
        <v>913</v>
      </c>
      <c r="C4631">
        <v>5899</v>
      </c>
      <c r="D4631">
        <v>2021</v>
      </c>
      <c r="E4631" t="s">
        <v>17</v>
      </c>
    </row>
    <row r="4632" spans="1:5" x14ac:dyDescent="0.2">
      <c r="A4632">
        <v>10</v>
      </c>
      <c r="B4632">
        <v>9894</v>
      </c>
      <c r="C4632">
        <v>23324</v>
      </c>
      <c r="D4632">
        <v>2021</v>
      </c>
      <c r="E4632" t="s">
        <v>17</v>
      </c>
    </row>
    <row r="4633" spans="1:5" x14ac:dyDescent="0.2">
      <c r="A4633">
        <v>120</v>
      </c>
      <c r="B4633">
        <v>342</v>
      </c>
      <c r="C4633">
        <v>2062</v>
      </c>
      <c r="D4633">
        <v>2021</v>
      </c>
      <c r="E4633" t="s">
        <v>17</v>
      </c>
    </row>
    <row r="4634" spans="1:5" x14ac:dyDescent="0.2">
      <c r="A4634">
        <v>89</v>
      </c>
      <c r="B4634">
        <v>8664</v>
      </c>
      <c r="C4634">
        <v>30048</v>
      </c>
      <c r="D4634">
        <v>2021</v>
      </c>
      <c r="E4634" t="s">
        <v>17</v>
      </c>
    </row>
    <row r="4635" spans="1:5" x14ac:dyDescent="0.2">
      <c r="A4635">
        <v>197</v>
      </c>
      <c r="B4635">
        <v>5896</v>
      </c>
      <c r="C4635">
        <v>16040</v>
      </c>
      <c r="D4635">
        <v>2021</v>
      </c>
      <c r="E4635" t="s">
        <v>17</v>
      </c>
    </row>
    <row r="4636" spans="1:5" x14ac:dyDescent="0.2">
      <c r="A4636">
        <v>128</v>
      </c>
      <c r="B4636">
        <v>578</v>
      </c>
      <c r="C4636">
        <v>2284</v>
      </c>
      <c r="D4636">
        <v>2021</v>
      </c>
      <c r="E4636" t="s">
        <v>17</v>
      </c>
    </row>
    <row r="4637" spans="1:5" x14ac:dyDescent="0.2">
      <c r="A4637">
        <v>85</v>
      </c>
      <c r="B4637">
        <v>2925</v>
      </c>
      <c r="C4637">
        <v>7844</v>
      </c>
      <c r="D4637">
        <v>2021</v>
      </c>
      <c r="E4637" t="s">
        <v>17</v>
      </c>
    </row>
    <row r="4638" spans="1:5" x14ac:dyDescent="0.2">
      <c r="A4638">
        <v>106</v>
      </c>
      <c r="B4638">
        <v>2786</v>
      </c>
      <c r="C4638">
        <v>11538</v>
      </c>
      <c r="D4638">
        <v>2021</v>
      </c>
      <c r="E4638" t="s">
        <v>17</v>
      </c>
    </row>
    <row r="4639" spans="1:5" x14ac:dyDescent="0.2">
      <c r="A4639">
        <v>111</v>
      </c>
      <c r="B4639">
        <v>43</v>
      </c>
      <c r="C4639">
        <v>384</v>
      </c>
      <c r="D4639">
        <v>2021</v>
      </c>
      <c r="E4639" t="s">
        <v>17</v>
      </c>
    </row>
    <row r="4640" spans="1:5" x14ac:dyDescent="0.2">
      <c r="A4640">
        <v>177</v>
      </c>
      <c r="B4640">
        <v>4399</v>
      </c>
      <c r="C4640">
        <v>11244</v>
      </c>
      <c r="D4640">
        <v>2021</v>
      </c>
      <c r="E4640" t="s">
        <v>17</v>
      </c>
    </row>
    <row r="4641" spans="1:5" x14ac:dyDescent="0.2">
      <c r="A4641">
        <v>179</v>
      </c>
      <c r="B4641">
        <v>9180</v>
      </c>
      <c r="C4641">
        <v>35435</v>
      </c>
      <c r="D4641">
        <v>2021</v>
      </c>
      <c r="E4641" t="s">
        <v>17</v>
      </c>
    </row>
    <row r="4642" spans="1:5" x14ac:dyDescent="0.2">
      <c r="A4642">
        <v>48</v>
      </c>
      <c r="B4642">
        <v>880679</v>
      </c>
      <c r="C4642">
        <v>782803</v>
      </c>
      <c r="D4642">
        <v>2021</v>
      </c>
      <c r="E4642" t="s">
        <v>17</v>
      </c>
    </row>
    <row r="4643" spans="1:5" x14ac:dyDescent="0.2">
      <c r="A4643">
        <v>224</v>
      </c>
      <c r="B4643">
        <v>50823</v>
      </c>
      <c r="C4643">
        <v>117662</v>
      </c>
      <c r="D4643">
        <v>2021</v>
      </c>
      <c r="E4643" t="s">
        <v>17</v>
      </c>
    </row>
    <row r="4644" spans="1:5" x14ac:dyDescent="0.2">
      <c r="A4644">
        <v>67</v>
      </c>
      <c r="B4644">
        <v>1046</v>
      </c>
      <c r="C4644">
        <v>4983</v>
      </c>
      <c r="D4644">
        <v>2021</v>
      </c>
      <c r="E4644" t="s">
        <v>17</v>
      </c>
    </row>
    <row r="4645" spans="1:5" x14ac:dyDescent="0.2">
      <c r="A4645">
        <v>142</v>
      </c>
      <c r="B4645">
        <v>989927</v>
      </c>
      <c r="C4645">
        <v>854324</v>
      </c>
      <c r="D4645">
        <v>2021</v>
      </c>
      <c r="E4645" t="s">
        <v>17</v>
      </c>
    </row>
    <row r="4646" spans="1:5" x14ac:dyDescent="0.2">
      <c r="A4646">
        <v>168</v>
      </c>
      <c r="B4646">
        <v>9780</v>
      </c>
      <c r="C4646">
        <v>32634</v>
      </c>
      <c r="D4646">
        <v>2021</v>
      </c>
      <c r="E4646" t="s">
        <v>17</v>
      </c>
    </row>
    <row r="4647" spans="1:5" x14ac:dyDescent="0.2">
      <c r="A4647">
        <v>254</v>
      </c>
      <c r="B4647">
        <v>4629</v>
      </c>
      <c r="C4647">
        <v>9348</v>
      </c>
      <c r="D4647">
        <v>2021</v>
      </c>
      <c r="E4647" t="s">
        <v>17</v>
      </c>
    </row>
    <row r="4648" spans="1:5" x14ac:dyDescent="0.2">
      <c r="A4648">
        <v>100</v>
      </c>
      <c r="B4648">
        <v>501389</v>
      </c>
      <c r="C4648">
        <v>424888</v>
      </c>
      <c r="D4648">
        <v>2021</v>
      </c>
      <c r="E4648" t="s">
        <v>17</v>
      </c>
    </row>
    <row r="4649" spans="1:5" x14ac:dyDescent="0.2">
      <c r="A4649">
        <v>247</v>
      </c>
      <c r="B4649">
        <v>6586</v>
      </c>
      <c r="C4649">
        <v>17354</v>
      </c>
      <c r="D4649">
        <v>2021</v>
      </c>
      <c r="E4649" t="s">
        <v>17</v>
      </c>
    </row>
    <row r="4650" spans="1:5" x14ac:dyDescent="0.2">
      <c r="A4650">
        <v>131</v>
      </c>
      <c r="B4650">
        <v>2611</v>
      </c>
      <c r="C4650">
        <v>8402</v>
      </c>
      <c r="D4650">
        <v>2021</v>
      </c>
      <c r="E4650" t="s">
        <v>17</v>
      </c>
    </row>
    <row r="4651" spans="1:5" x14ac:dyDescent="0.2">
      <c r="A4651">
        <v>218</v>
      </c>
      <c r="B4651">
        <v>4277</v>
      </c>
      <c r="C4651">
        <v>10406</v>
      </c>
      <c r="D4651">
        <v>2021</v>
      </c>
      <c r="E4651" t="s">
        <v>17</v>
      </c>
    </row>
    <row r="4652" spans="1:5" x14ac:dyDescent="0.2">
      <c r="A4652">
        <v>108</v>
      </c>
      <c r="B4652">
        <v>1740</v>
      </c>
      <c r="C4652">
        <v>3854</v>
      </c>
      <c r="D4652">
        <v>2021</v>
      </c>
      <c r="E4652" t="s">
        <v>17</v>
      </c>
    </row>
    <row r="4653" spans="1:5" x14ac:dyDescent="0.2">
      <c r="A4653">
        <v>132</v>
      </c>
      <c r="B4653">
        <v>1025063</v>
      </c>
      <c r="C4653">
        <v>231280</v>
      </c>
      <c r="D4653">
        <v>2021</v>
      </c>
      <c r="E4653" t="s">
        <v>17</v>
      </c>
    </row>
    <row r="4654" spans="1:5" x14ac:dyDescent="0.2">
      <c r="A4654">
        <v>44</v>
      </c>
      <c r="B4654">
        <v>1337</v>
      </c>
      <c r="C4654">
        <v>1517</v>
      </c>
      <c r="D4654">
        <v>2021</v>
      </c>
      <c r="E4654" t="s">
        <v>17</v>
      </c>
    </row>
    <row r="4655" spans="1:5" x14ac:dyDescent="0.2">
      <c r="A4655">
        <v>127</v>
      </c>
      <c r="B4655">
        <v>4326</v>
      </c>
      <c r="C4655">
        <v>25480</v>
      </c>
      <c r="D4655">
        <v>2021</v>
      </c>
      <c r="E4655" t="s">
        <v>17</v>
      </c>
    </row>
    <row r="4656" spans="1:5" x14ac:dyDescent="0.2">
      <c r="A4656">
        <v>123</v>
      </c>
      <c r="B4656">
        <v>2482</v>
      </c>
      <c r="C4656">
        <v>7171</v>
      </c>
      <c r="D4656">
        <v>2021</v>
      </c>
      <c r="E4656" t="s">
        <v>17</v>
      </c>
    </row>
    <row r="4657" spans="1:5" x14ac:dyDescent="0.2">
      <c r="A4657">
        <v>210</v>
      </c>
      <c r="B4657">
        <v>3710</v>
      </c>
      <c r="C4657">
        <v>8308</v>
      </c>
      <c r="D4657">
        <v>2021</v>
      </c>
      <c r="E4657" t="s">
        <v>17</v>
      </c>
    </row>
    <row r="4658" spans="1:5" x14ac:dyDescent="0.2">
      <c r="A4658">
        <v>205</v>
      </c>
      <c r="B4658">
        <v>5956</v>
      </c>
      <c r="C4658">
        <v>14697</v>
      </c>
      <c r="D4658">
        <v>2021</v>
      </c>
      <c r="E4658" t="s">
        <v>17</v>
      </c>
    </row>
    <row r="4659" spans="1:5" x14ac:dyDescent="0.2">
      <c r="A4659">
        <v>225</v>
      </c>
      <c r="B4659">
        <v>8355</v>
      </c>
      <c r="C4659">
        <v>31258</v>
      </c>
      <c r="D4659">
        <v>2021</v>
      </c>
      <c r="E4659" t="s">
        <v>17</v>
      </c>
    </row>
    <row r="4660" spans="1:5" x14ac:dyDescent="0.2">
      <c r="A4660">
        <v>249</v>
      </c>
      <c r="B4660">
        <v>635682</v>
      </c>
      <c r="C4660">
        <v>523856</v>
      </c>
      <c r="D4660">
        <v>2021</v>
      </c>
      <c r="E4660" t="s">
        <v>17</v>
      </c>
    </row>
    <row r="4661" spans="1:5" x14ac:dyDescent="0.2">
      <c r="A4661">
        <v>220</v>
      </c>
      <c r="B4661">
        <v>3249</v>
      </c>
      <c r="C4661">
        <v>15722</v>
      </c>
      <c r="D4661">
        <v>2021</v>
      </c>
      <c r="E4661" t="s">
        <v>17</v>
      </c>
    </row>
    <row r="4662" spans="1:5" x14ac:dyDescent="0.2">
      <c r="A4662">
        <v>61</v>
      </c>
      <c r="B4662">
        <v>14392</v>
      </c>
      <c r="C4662">
        <v>53447</v>
      </c>
      <c r="D4662">
        <v>2021</v>
      </c>
      <c r="E4662" t="s">
        <v>17</v>
      </c>
    </row>
    <row r="4663" spans="1:5" x14ac:dyDescent="0.2">
      <c r="A4663">
        <v>213</v>
      </c>
      <c r="B4663">
        <v>6398</v>
      </c>
      <c r="C4663">
        <v>12054</v>
      </c>
      <c r="D4663">
        <v>2021</v>
      </c>
      <c r="E4663" t="s">
        <v>17</v>
      </c>
    </row>
    <row r="4664" spans="1:5" x14ac:dyDescent="0.2">
      <c r="A4664">
        <v>192</v>
      </c>
      <c r="B4664">
        <v>1049</v>
      </c>
      <c r="C4664">
        <v>3340</v>
      </c>
      <c r="D4664">
        <v>2021</v>
      </c>
      <c r="E4664" t="s">
        <v>17</v>
      </c>
    </row>
    <row r="4665" spans="1:5" x14ac:dyDescent="0.2">
      <c r="A4665">
        <v>156</v>
      </c>
      <c r="B4665">
        <v>103</v>
      </c>
      <c r="C4665">
        <v>602</v>
      </c>
      <c r="D4665">
        <v>2021</v>
      </c>
      <c r="E4665" t="s">
        <v>17</v>
      </c>
    </row>
    <row r="4666" spans="1:5" x14ac:dyDescent="0.2">
      <c r="A4666">
        <v>160</v>
      </c>
      <c r="B4666">
        <v>1176</v>
      </c>
      <c r="C4666">
        <v>10854</v>
      </c>
      <c r="D4666">
        <v>2021</v>
      </c>
      <c r="E4666" t="s">
        <v>17</v>
      </c>
    </row>
    <row r="4667" spans="1:5" x14ac:dyDescent="0.2">
      <c r="A4667">
        <v>3</v>
      </c>
      <c r="B4667">
        <v>1705</v>
      </c>
      <c r="C4667">
        <v>4162</v>
      </c>
      <c r="D4667">
        <v>2021</v>
      </c>
      <c r="E4667" t="s">
        <v>17</v>
      </c>
    </row>
    <row r="4668" spans="1:5" x14ac:dyDescent="0.2">
      <c r="A4668">
        <v>206</v>
      </c>
      <c r="B4668">
        <v>180</v>
      </c>
      <c r="C4668">
        <v>1077</v>
      </c>
      <c r="D4668">
        <v>2021</v>
      </c>
      <c r="E4668" t="s">
        <v>17</v>
      </c>
    </row>
    <row r="4669" spans="1:5" x14ac:dyDescent="0.2">
      <c r="A4669">
        <v>37</v>
      </c>
      <c r="B4669">
        <v>7821</v>
      </c>
      <c r="C4669">
        <v>36657</v>
      </c>
      <c r="D4669">
        <v>2021</v>
      </c>
      <c r="E4669" t="s">
        <v>17</v>
      </c>
    </row>
    <row r="4670" spans="1:5" x14ac:dyDescent="0.2">
      <c r="A4670">
        <v>101</v>
      </c>
      <c r="B4670">
        <v>1225</v>
      </c>
      <c r="C4670">
        <v>3746</v>
      </c>
      <c r="D4670">
        <v>2021</v>
      </c>
      <c r="E4670" t="s">
        <v>17</v>
      </c>
    </row>
    <row r="4671" spans="1:5" x14ac:dyDescent="0.2">
      <c r="A4671">
        <v>83</v>
      </c>
      <c r="B4671">
        <v>2143</v>
      </c>
      <c r="C4671">
        <v>10083</v>
      </c>
      <c r="D4671">
        <v>2021</v>
      </c>
      <c r="E4671" t="s">
        <v>17</v>
      </c>
    </row>
    <row r="4672" spans="1:5" x14ac:dyDescent="0.2">
      <c r="A4672">
        <v>200</v>
      </c>
      <c r="B4672">
        <v>1821</v>
      </c>
      <c r="C4672">
        <v>11282</v>
      </c>
      <c r="D4672">
        <v>2021</v>
      </c>
      <c r="E4672" t="s">
        <v>17</v>
      </c>
    </row>
    <row r="4673" spans="1:5" x14ac:dyDescent="0.2">
      <c r="A4673">
        <v>12</v>
      </c>
      <c r="B4673">
        <v>10310</v>
      </c>
      <c r="C4673">
        <v>13646</v>
      </c>
      <c r="D4673">
        <v>2021</v>
      </c>
      <c r="E4673" t="s">
        <v>17</v>
      </c>
    </row>
    <row r="4674" spans="1:5" x14ac:dyDescent="0.2">
      <c r="A4674">
        <v>141</v>
      </c>
      <c r="B4674">
        <v>909845</v>
      </c>
      <c r="C4674">
        <v>902052</v>
      </c>
      <c r="D4674">
        <v>2021</v>
      </c>
      <c r="E4674" t="s">
        <v>17</v>
      </c>
    </row>
    <row r="4675" spans="1:5" x14ac:dyDescent="0.2">
      <c r="A4675">
        <v>55</v>
      </c>
      <c r="B4675">
        <v>4981</v>
      </c>
      <c r="C4675">
        <v>10320</v>
      </c>
      <c r="D4675">
        <v>2021</v>
      </c>
      <c r="E4675" t="s">
        <v>17</v>
      </c>
    </row>
    <row r="4676" spans="1:5" x14ac:dyDescent="0.2">
      <c r="A4676">
        <v>74</v>
      </c>
      <c r="B4676">
        <v>151610</v>
      </c>
      <c r="C4676">
        <v>306290</v>
      </c>
      <c r="D4676">
        <v>2021</v>
      </c>
      <c r="E4676" t="s">
        <v>17</v>
      </c>
    </row>
    <row r="4677" spans="1:5" x14ac:dyDescent="0.2">
      <c r="A4677">
        <v>182</v>
      </c>
      <c r="B4677">
        <v>3434</v>
      </c>
      <c r="C4677">
        <v>7864</v>
      </c>
      <c r="D4677">
        <v>2021</v>
      </c>
      <c r="E4677" t="s">
        <v>17</v>
      </c>
    </row>
    <row r="4678" spans="1:5" x14ac:dyDescent="0.2">
      <c r="A4678">
        <v>62</v>
      </c>
      <c r="B4678">
        <v>4052</v>
      </c>
      <c r="C4678">
        <v>16462</v>
      </c>
      <c r="D4678">
        <v>2021</v>
      </c>
      <c r="E4678" t="s">
        <v>17</v>
      </c>
    </row>
    <row r="4679" spans="1:5" x14ac:dyDescent="0.2">
      <c r="A4679">
        <v>8</v>
      </c>
      <c r="B4679">
        <v>225</v>
      </c>
      <c r="C4679">
        <v>718</v>
      </c>
      <c r="D4679">
        <v>2021</v>
      </c>
      <c r="E4679" t="s">
        <v>17</v>
      </c>
    </row>
    <row r="4680" spans="1:5" x14ac:dyDescent="0.2">
      <c r="A4680">
        <v>186</v>
      </c>
      <c r="B4680">
        <v>1019650</v>
      </c>
      <c r="C4680">
        <v>662011</v>
      </c>
      <c r="D4680">
        <v>2021</v>
      </c>
      <c r="E4680" t="s">
        <v>17</v>
      </c>
    </row>
    <row r="4681" spans="1:5" x14ac:dyDescent="0.2">
      <c r="A4681">
        <v>171</v>
      </c>
      <c r="B4681">
        <v>1666</v>
      </c>
      <c r="C4681">
        <v>6361</v>
      </c>
      <c r="D4681">
        <v>2021</v>
      </c>
      <c r="E4681" t="s">
        <v>17</v>
      </c>
    </row>
    <row r="4682" spans="1:5" x14ac:dyDescent="0.2">
      <c r="A4682">
        <v>49</v>
      </c>
      <c r="B4682">
        <v>7803</v>
      </c>
      <c r="C4682">
        <v>42152</v>
      </c>
      <c r="D4682">
        <v>2021</v>
      </c>
      <c r="E4682" t="s">
        <v>17</v>
      </c>
    </row>
    <row r="4683" spans="1:5" x14ac:dyDescent="0.2">
      <c r="A4683">
        <v>11</v>
      </c>
      <c r="B4683">
        <v>979</v>
      </c>
      <c r="C4683">
        <v>3032</v>
      </c>
      <c r="D4683">
        <v>2021</v>
      </c>
      <c r="E4683" t="s">
        <v>17</v>
      </c>
    </row>
    <row r="4684" spans="1:5" x14ac:dyDescent="0.2">
      <c r="A4684">
        <v>35</v>
      </c>
      <c r="B4684">
        <v>8240</v>
      </c>
      <c r="C4684">
        <v>14872</v>
      </c>
      <c r="D4684">
        <v>2021</v>
      </c>
      <c r="E4684" t="s">
        <v>17</v>
      </c>
    </row>
    <row r="4685" spans="1:5" x14ac:dyDescent="0.2">
      <c r="A4685">
        <v>260</v>
      </c>
      <c r="B4685">
        <v>9644</v>
      </c>
      <c r="C4685">
        <v>29920</v>
      </c>
      <c r="D4685">
        <v>2021</v>
      </c>
      <c r="E4685" t="s">
        <v>17</v>
      </c>
    </row>
    <row r="4686" spans="1:5" x14ac:dyDescent="0.2">
      <c r="A4686">
        <v>166</v>
      </c>
      <c r="B4686">
        <v>188485</v>
      </c>
      <c r="C4686">
        <v>241194</v>
      </c>
      <c r="D4686">
        <v>2021</v>
      </c>
      <c r="E4686" t="s">
        <v>17</v>
      </c>
    </row>
    <row r="4687" spans="1:5" x14ac:dyDescent="0.2">
      <c r="A4687">
        <v>80</v>
      </c>
      <c r="B4687">
        <v>8301</v>
      </c>
      <c r="C4687">
        <v>38482</v>
      </c>
      <c r="D4687">
        <v>2021</v>
      </c>
      <c r="E4687" t="s">
        <v>17</v>
      </c>
    </row>
    <row r="4688" spans="1:5" x14ac:dyDescent="0.2">
      <c r="A4688">
        <v>2</v>
      </c>
      <c r="B4688">
        <v>13</v>
      </c>
      <c r="C4688">
        <v>54</v>
      </c>
      <c r="D4688">
        <v>2021</v>
      </c>
      <c r="E4688" t="s">
        <v>17</v>
      </c>
    </row>
    <row r="4689" spans="1:5" x14ac:dyDescent="0.2">
      <c r="A4689">
        <v>66</v>
      </c>
      <c r="B4689">
        <v>8365</v>
      </c>
      <c r="C4689">
        <v>35418</v>
      </c>
      <c r="D4689">
        <v>2021</v>
      </c>
      <c r="E4689" t="s">
        <v>17</v>
      </c>
    </row>
    <row r="4690" spans="1:5" x14ac:dyDescent="0.2">
      <c r="A4690">
        <v>265</v>
      </c>
      <c r="B4690">
        <v>139750</v>
      </c>
      <c r="C4690">
        <v>92835</v>
      </c>
      <c r="D4690">
        <v>2021</v>
      </c>
      <c r="E4690" t="s">
        <v>17</v>
      </c>
    </row>
    <row r="4691" spans="1:5" x14ac:dyDescent="0.2">
      <c r="A4691">
        <v>154</v>
      </c>
      <c r="B4691">
        <v>172</v>
      </c>
      <c r="C4691">
        <v>635</v>
      </c>
      <c r="D4691">
        <v>2021</v>
      </c>
      <c r="E4691" t="s">
        <v>17</v>
      </c>
    </row>
    <row r="4692" spans="1:5" x14ac:dyDescent="0.2">
      <c r="A4692">
        <v>162</v>
      </c>
      <c r="B4692">
        <v>954917</v>
      </c>
      <c r="C4692">
        <v>772823</v>
      </c>
      <c r="D4692">
        <v>2021</v>
      </c>
      <c r="E4692" t="s">
        <v>17</v>
      </c>
    </row>
    <row r="4693" spans="1:5" x14ac:dyDescent="0.2">
      <c r="A4693">
        <v>244</v>
      </c>
      <c r="B4693">
        <v>46082</v>
      </c>
      <c r="C4693">
        <v>128215</v>
      </c>
      <c r="D4693">
        <v>2021</v>
      </c>
      <c r="E4693" t="s">
        <v>17</v>
      </c>
    </row>
    <row r="4694" spans="1:5" x14ac:dyDescent="0.2">
      <c r="A4694">
        <v>164</v>
      </c>
      <c r="B4694">
        <v>627803</v>
      </c>
      <c r="C4694">
        <v>571374</v>
      </c>
      <c r="D4694">
        <v>2021</v>
      </c>
      <c r="E4694" t="s">
        <v>17</v>
      </c>
    </row>
    <row r="4695" spans="1:5" x14ac:dyDescent="0.2">
      <c r="A4695">
        <v>176</v>
      </c>
      <c r="B4695">
        <v>15</v>
      </c>
      <c r="C4695">
        <v>223</v>
      </c>
      <c r="D4695">
        <v>2021</v>
      </c>
      <c r="E4695" t="s">
        <v>17</v>
      </c>
    </row>
    <row r="4696" spans="1:5" x14ac:dyDescent="0.2">
      <c r="A4696">
        <v>134</v>
      </c>
      <c r="B4696">
        <v>2919</v>
      </c>
      <c r="C4696">
        <v>10355</v>
      </c>
      <c r="D4696">
        <v>2021</v>
      </c>
      <c r="E4696" t="s">
        <v>17</v>
      </c>
    </row>
    <row r="4697" spans="1:5" x14ac:dyDescent="0.2">
      <c r="A4697">
        <v>245</v>
      </c>
      <c r="B4697">
        <v>43</v>
      </c>
      <c r="C4697">
        <v>348</v>
      </c>
      <c r="D4697">
        <v>2021</v>
      </c>
      <c r="E4697" t="s">
        <v>17</v>
      </c>
    </row>
    <row r="4698" spans="1:5" x14ac:dyDescent="0.2">
      <c r="A4698">
        <v>102</v>
      </c>
      <c r="B4698">
        <v>1345</v>
      </c>
      <c r="C4698">
        <v>6587</v>
      </c>
      <c r="D4698">
        <v>2021</v>
      </c>
      <c r="E4698" t="s">
        <v>17</v>
      </c>
    </row>
    <row r="4699" spans="1:5" x14ac:dyDescent="0.2">
      <c r="A4699">
        <v>76</v>
      </c>
      <c r="B4699">
        <v>13292</v>
      </c>
      <c r="C4699">
        <v>26281</v>
      </c>
      <c r="D4699">
        <v>2021</v>
      </c>
      <c r="E4699" t="s">
        <v>17</v>
      </c>
    </row>
    <row r="4700" spans="1:5" x14ac:dyDescent="0.2">
      <c r="A4700">
        <v>175</v>
      </c>
      <c r="B4700">
        <v>663</v>
      </c>
      <c r="C4700">
        <v>3213</v>
      </c>
      <c r="D4700">
        <v>2021</v>
      </c>
      <c r="E4700" t="s">
        <v>17</v>
      </c>
    </row>
    <row r="4701" spans="1:5" x14ac:dyDescent="0.2">
      <c r="A4701">
        <v>233</v>
      </c>
      <c r="B4701">
        <v>411004</v>
      </c>
      <c r="C4701">
        <v>468113</v>
      </c>
      <c r="D4701">
        <v>2021</v>
      </c>
      <c r="E4701" t="s">
        <v>17</v>
      </c>
    </row>
    <row r="4702" spans="1:5" x14ac:dyDescent="0.2">
      <c r="A4702">
        <v>230</v>
      </c>
      <c r="B4702">
        <v>721741</v>
      </c>
      <c r="C4702">
        <v>649051</v>
      </c>
      <c r="D4702">
        <v>2021</v>
      </c>
      <c r="E4702" t="s">
        <v>17</v>
      </c>
    </row>
    <row r="4703" spans="1:5" x14ac:dyDescent="0.2">
      <c r="A4703">
        <v>4</v>
      </c>
      <c r="B4703">
        <v>38121</v>
      </c>
      <c r="C4703">
        <v>135253</v>
      </c>
      <c r="D4703">
        <v>2021</v>
      </c>
      <c r="E4703" t="s">
        <v>17</v>
      </c>
    </row>
    <row r="4704" spans="1:5" x14ac:dyDescent="0.2">
      <c r="A4704">
        <v>163</v>
      </c>
      <c r="B4704">
        <v>798825</v>
      </c>
      <c r="C4704">
        <v>685523</v>
      </c>
      <c r="D4704">
        <v>2021</v>
      </c>
      <c r="E4704" t="s">
        <v>17</v>
      </c>
    </row>
    <row r="4705" spans="1:5" x14ac:dyDescent="0.2">
      <c r="A4705">
        <v>92</v>
      </c>
      <c r="B4705">
        <v>4382</v>
      </c>
      <c r="C4705">
        <v>18696</v>
      </c>
      <c r="D4705">
        <v>2021</v>
      </c>
      <c r="E4705" t="s">
        <v>17</v>
      </c>
    </row>
    <row r="4706" spans="1:5" x14ac:dyDescent="0.2">
      <c r="A4706">
        <v>118</v>
      </c>
      <c r="B4706">
        <v>204</v>
      </c>
      <c r="C4706">
        <v>744</v>
      </c>
      <c r="D4706">
        <v>2021</v>
      </c>
      <c r="E4706" t="s">
        <v>17</v>
      </c>
    </row>
    <row r="4707" spans="1:5" x14ac:dyDescent="0.2">
      <c r="A4707">
        <v>13</v>
      </c>
      <c r="B4707">
        <v>161027</v>
      </c>
      <c r="C4707">
        <v>210858</v>
      </c>
      <c r="D4707">
        <v>2021</v>
      </c>
      <c r="E4707" t="s">
        <v>17</v>
      </c>
    </row>
    <row r="4708" spans="1:5" x14ac:dyDescent="0.2">
      <c r="A4708">
        <v>75</v>
      </c>
      <c r="B4708">
        <v>320661</v>
      </c>
      <c r="C4708">
        <v>497797</v>
      </c>
      <c r="D4708">
        <v>2021</v>
      </c>
      <c r="E4708" t="s">
        <v>17</v>
      </c>
    </row>
    <row r="4709" spans="1:5" x14ac:dyDescent="0.2">
      <c r="A4709">
        <v>36</v>
      </c>
      <c r="B4709">
        <v>4049</v>
      </c>
      <c r="C4709">
        <v>20623</v>
      </c>
      <c r="D4709">
        <v>2021</v>
      </c>
      <c r="E4709" t="s">
        <v>17</v>
      </c>
    </row>
    <row r="4710" spans="1:5" x14ac:dyDescent="0.2">
      <c r="A4710">
        <v>172</v>
      </c>
      <c r="B4710">
        <v>59</v>
      </c>
      <c r="C4710">
        <v>417</v>
      </c>
      <c r="D4710">
        <v>2021</v>
      </c>
      <c r="E4710" t="s">
        <v>17</v>
      </c>
    </row>
    <row r="4711" spans="1:5" x14ac:dyDescent="0.2">
      <c r="A4711">
        <v>78</v>
      </c>
      <c r="B4711">
        <v>3806</v>
      </c>
      <c r="C4711">
        <v>7721</v>
      </c>
      <c r="D4711">
        <v>2021</v>
      </c>
      <c r="E4711" t="s">
        <v>17</v>
      </c>
    </row>
    <row r="4712" spans="1:5" x14ac:dyDescent="0.2">
      <c r="A4712">
        <v>140</v>
      </c>
      <c r="B4712">
        <v>701603</v>
      </c>
      <c r="C4712">
        <v>688235</v>
      </c>
      <c r="D4712">
        <v>2021</v>
      </c>
      <c r="E4712" t="s">
        <v>17</v>
      </c>
    </row>
    <row r="4713" spans="1:5" x14ac:dyDescent="0.2">
      <c r="A4713">
        <v>125</v>
      </c>
      <c r="B4713">
        <v>147083</v>
      </c>
      <c r="C4713">
        <v>129411</v>
      </c>
      <c r="D4713">
        <v>2021</v>
      </c>
      <c r="E4713" t="s">
        <v>17</v>
      </c>
    </row>
    <row r="4714" spans="1:5" x14ac:dyDescent="0.2">
      <c r="A4714">
        <v>18</v>
      </c>
      <c r="B4714">
        <v>3000</v>
      </c>
      <c r="C4714">
        <v>9010</v>
      </c>
      <c r="D4714">
        <v>2021</v>
      </c>
      <c r="E4714" t="s">
        <v>17</v>
      </c>
    </row>
    <row r="4715" spans="1:5" x14ac:dyDescent="0.2">
      <c r="A4715">
        <v>69</v>
      </c>
      <c r="B4715">
        <v>5683</v>
      </c>
      <c r="C4715">
        <v>19445</v>
      </c>
      <c r="D4715">
        <v>2021</v>
      </c>
      <c r="E4715" t="s">
        <v>17</v>
      </c>
    </row>
    <row r="4716" spans="1:5" x14ac:dyDescent="0.2">
      <c r="A4716">
        <v>14</v>
      </c>
      <c r="B4716">
        <v>4646</v>
      </c>
      <c r="C4716">
        <v>23313</v>
      </c>
      <c r="D4716">
        <v>2021</v>
      </c>
      <c r="E4716" t="s">
        <v>17</v>
      </c>
    </row>
    <row r="4717" spans="1:5" x14ac:dyDescent="0.2">
      <c r="A4717">
        <v>216</v>
      </c>
      <c r="B4717">
        <v>6468</v>
      </c>
      <c r="C4717">
        <v>22788</v>
      </c>
      <c r="D4717">
        <v>2021</v>
      </c>
      <c r="E4717" t="s">
        <v>17</v>
      </c>
    </row>
    <row r="4718" spans="1:5" x14ac:dyDescent="0.2">
      <c r="A4718">
        <v>137</v>
      </c>
      <c r="B4718">
        <v>473197</v>
      </c>
      <c r="C4718">
        <v>465541</v>
      </c>
      <c r="D4718">
        <v>2021</v>
      </c>
      <c r="E4718" t="s">
        <v>17</v>
      </c>
    </row>
    <row r="4719" spans="1:5" x14ac:dyDescent="0.2">
      <c r="A4719">
        <v>173</v>
      </c>
      <c r="B4719">
        <v>1464</v>
      </c>
      <c r="C4719">
        <v>8837</v>
      </c>
      <c r="D4719">
        <v>2021</v>
      </c>
      <c r="E4719" t="s">
        <v>17</v>
      </c>
    </row>
    <row r="4720" spans="1:5" x14ac:dyDescent="0.2">
      <c r="A4720">
        <v>194</v>
      </c>
      <c r="B4720">
        <v>1578</v>
      </c>
      <c r="C4720">
        <v>6251</v>
      </c>
      <c r="D4720">
        <v>2021</v>
      </c>
      <c r="E4720" t="s">
        <v>17</v>
      </c>
    </row>
    <row r="4721" spans="1:5" x14ac:dyDescent="0.2">
      <c r="A4721">
        <v>238</v>
      </c>
      <c r="B4721">
        <v>742175</v>
      </c>
      <c r="C4721">
        <v>779046</v>
      </c>
      <c r="D4721">
        <v>2021</v>
      </c>
      <c r="E4721" t="s">
        <v>17</v>
      </c>
    </row>
    <row r="4722" spans="1:5" x14ac:dyDescent="0.2">
      <c r="A4722">
        <v>135</v>
      </c>
      <c r="B4722">
        <v>2756</v>
      </c>
      <c r="C4722">
        <v>9889</v>
      </c>
      <c r="D4722">
        <v>2021</v>
      </c>
      <c r="E4722" t="s">
        <v>17</v>
      </c>
    </row>
    <row r="4723" spans="1:5" x14ac:dyDescent="0.2">
      <c r="A4723">
        <v>21</v>
      </c>
      <c r="B4723">
        <v>1820</v>
      </c>
      <c r="C4723">
        <v>5200</v>
      </c>
      <c r="D4723">
        <v>2021</v>
      </c>
      <c r="E4723" t="s">
        <v>17</v>
      </c>
    </row>
    <row r="4724" spans="1:5" x14ac:dyDescent="0.2">
      <c r="A4724">
        <v>122</v>
      </c>
      <c r="B4724">
        <v>1316</v>
      </c>
      <c r="C4724">
        <v>3719</v>
      </c>
      <c r="D4724">
        <v>2021</v>
      </c>
      <c r="E4724" t="s">
        <v>17</v>
      </c>
    </row>
    <row r="4725" spans="1:5" x14ac:dyDescent="0.2">
      <c r="A4725">
        <v>129</v>
      </c>
      <c r="B4725">
        <v>11088</v>
      </c>
      <c r="C4725">
        <v>51350</v>
      </c>
      <c r="D4725">
        <v>2021</v>
      </c>
      <c r="E4725" t="s">
        <v>17</v>
      </c>
    </row>
    <row r="4726" spans="1:5" x14ac:dyDescent="0.2">
      <c r="A4726">
        <v>59</v>
      </c>
      <c r="B4726">
        <v>105</v>
      </c>
      <c r="C4726">
        <v>367</v>
      </c>
      <c r="D4726">
        <v>2021</v>
      </c>
      <c r="E4726" t="s">
        <v>17</v>
      </c>
    </row>
    <row r="4727" spans="1:5" x14ac:dyDescent="0.2">
      <c r="A4727">
        <v>223</v>
      </c>
      <c r="B4727">
        <v>9034</v>
      </c>
      <c r="C4727">
        <v>49902</v>
      </c>
      <c r="D4727">
        <v>2021</v>
      </c>
      <c r="E4727" t="s">
        <v>17</v>
      </c>
    </row>
    <row r="4728" spans="1:5" x14ac:dyDescent="0.2">
      <c r="A4728">
        <v>81</v>
      </c>
      <c r="B4728">
        <v>2604</v>
      </c>
      <c r="C4728">
        <v>5577</v>
      </c>
      <c r="D4728">
        <v>2021</v>
      </c>
      <c r="E4728" t="s">
        <v>17</v>
      </c>
    </row>
    <row r="4729" spans="1:5" x14ac:dyDescent="0.2">
      <c r="A4729">
        <v>165</v>
      </c>
      <c r="B4729">
        <v>3609</v>
      </c>
      <c r="C4729">
        <v>11091</v>
      </c>
      <c r="D4729">
        <v>2021</v>
      </c>
      <c r="E4729" t="s">
        <v>17</v>
      </c>
    </row>
    <row r="4730" spans="1:5" x14ac:dyDescent="0.2">
      <c r="A4730">
        <v>15</v>
      </c>
      <c r="B4730">
        <v>953</v>
      </c>
      <c r="C4730">
        <v>4286</v>
      </c>
      <c r="D4730">
        <v>2021</v>
      </c>
      <c r="E4730" t="s">
        <v>17</v>
      </c>
    </row>
    <row r="4731" spans="1:5" x14ac:dyDescent="0.2">
      <c r="A4731">
        <v>195</v>
      </c>
      <c r="B4731">
        <v>2256</v>
      </c>
      <c r="C4731">
        <v>9552</v>
      </c>
      <c r="D4731">
        <v>2021</v>
      </c>
      <c r="E4731" t="s">
        <v>17</v>
      </c>
    </row>
    <row r="4732" spans="1:5" x14ac:dyDescent="0.2">
      <c r="A4732">
        <v>180</v>
      </c>
      <c r="B4732">
        <v>782</v>
      </c>
      <c r="C4732">
        <v>3950</v>
      </c>
      <c r="D4732">
        <v>2021</v>
      </c>
      <c r="E4732" t="s">
        <v>17</v>
      </c>
    </row>
    <row r="4733" spans="1:5" x14ac:dyDescent="0.2">
      <c r="A4733">
        <v>82</v>
      </c>
      <c r="B4733">
        <v>7075</v>
      </c>
      <c r="C4733">
        <v>24692</v>
      </c>
      <c r="D4733">
        <v>2021</v>
      </c>
      <c r="E4733" t="s">
        <v>17</v>
      </c>
    </row>
    <row r="4734" spans="1:5" x14ac:dyDescent="0.2">
      <c r="A4734">
        <v>38</v>
      </c>
      <c r="B4734">
        <v>1688</v>
      </c>
      <c r="C4734">
        <v>6306</v>
      </c>
      <c r="D4734">
        <v>2021</v>
      </c>
      <c r="E4734" t="s">
        <v>17</v>
      </c>
    </row>
    <row r="4735" spans="1:5" x14ac:dyDescent="0.2">
      <c r="A4735">
        <v>97</v>
      </c>
      <c r="B4735">
        <v>18774</v>
      </c>
      <c r="C4735">
        <v>42574</v>
      </c>
      <c r="D4735">
        <v>2021</v>
      </c>
      <c r="E4735" t="s">
        <v>17</v>
      </c>
    </row>
    <row r="4736" spans="1:5" x14ac:dyDescent="0.2">
      <c r="A4736">
        <v>133</v>
      </c>
      <c r="B4736">
        <v>1983</v>
      </c>
      <c r="C4736">
        <v>9444</v>
      </c>
      <c r="D4736">
        <v>2021</v>
      </c>
      <c r="E4736" t="s">
        <v>17</v>
      </c>
    </row>
    <row r="4737" spans="1:5" x14ac:dyDescent="0.2">
      <c r="A4737">
        <v>151</v>
      </c>
      <c r="B4737">
        <v>348882</v>
      </c>
      <c r="C4737">
        <v>343605</v>
      </c>
      <c r="D4737">
        <v>2021</v>
      </c>
      <c r="E4737" t="s">
        <v>17</v>
      </c>
    </row>
    <row r="4738" spans="1:5" x14ac:dyDescent="0.2">
      <c r="A4738">
        <v>42</v>
      </c>
      <c r="B4738">
        <v>66955</v>
      </c>
      <c r="C4738">
        <v>178148</v>
      </c>
      <c r="D4738">
        <v>2021</v>
      </c>
      <c r="E4738" t="s">
        <v>17</v>
      </c>
    </row>
    <row r="4739" spans="1:5" x14ac:dyDescent="0.2">
      <c r="A4739">
        <v>73</v>
      </c>
      <c r="B4739">
        <v>477</v>
      </c>
      <c r="C4739">
        <v>2465</v>
      </c>
      <c r="D4739">
        <v>2021</v>
      </c>
      <c r="E4739" t="s">
        <v>17</v>
      </c>
    </row>
    <row r="4740" spans="1:5" x14ac:dyDescent="0.2">
      <c r="A4740">
        <v>30</v>
      </c>
      <c r="B4740">
        <v>34</v>
      </c>
      <c r="C4740">
        <v>229</v>
      </c>
      <c r="D4740">
        <v>2021</v>
      </c>
      <c r="E4740" t="s">
        <v>17</v>
      </c>
    </row>
    <row r="4741" spans="1:5" x14ac:dyDescent="0.2">
      <c r="A4741">
        <v>90</v>
      </c>
      <c r="B4741">
        <v>569815</v>
      </c>
      <c r="C4741">
        <v>434058</v>
      </c>
      <c r="D4741">
        <v>2021</v>
      </c>
      <c r="E4741" t="s">
        <v>17</v>
      </c>
    </row>
    <row r="4742" spans="1:5" x14ac:dyDescent="0.2">
      <c r="A4742">
        <v>256</v>
      </c>
      <c r="B4742">
        <v>13160</v>
      </c>
      <c r="C4742">
        <v>63714</v>
      </c>
      <c r="D4742">
        <v>2021</v>
      </c>
      <c r="E4742" t="s">
        <v>17</v>
      </c>
    </row>
    <row r="4743" spans="1:5" x14ac:dyDescent="0.2">
      <c r="A4743">
        <v>159</v>
      </c>
      <c r="B4743">
        <v>6150</v>
      </c>
      <c r="C4743">
        <v>15807</v>
      </c>
      <c r="D4743">
        <v>2021</v>
      </c>
      <c r="E4743" t="s">
        <v>17</v>
      </c>
    </row>
    <row r="4744" spans="1:5" x14ac:dyDescent="0.2">
      <c r="A4744">
        <v>117</v>
      </c>
      <c r="B4744">
        <v>2476</v>
      </c>
      <c r="C4744">
        <v>7138</v>
      </c>
      <c r="D4744">
        <v>2021</v>
      </c>
      <c r="E4744" t="s">
        <v>17</v>
      </c>
    </row>
    <row r="4745" spans="1:5" x14ac:dyDescent="0.2">
      <c r="A4745">
        <v>23</v>
      </c>
      <c r="B4745">
        <v>829</v>
      </c>
      <c r="C4745">
        <v>1406</v>
      </c>
      <c r="D4745">
        <v>2021</v>
      </c>
      <c r="E4745" t="s">
        <v>17</v>
      </c>
    </row>
    <row r="4746" spans="1:5" x14ac:dyDescent="0.2">
      <c r="A4746">
        <v>121</v>
      </c>
      <c r="B4746">
        <v>2747</v>
      </c>
      <c r="C4746">
        <v>8262</v>
      </c>
      <c r="D4746">
        <v>2021</v>
      </c>
      <c r="E4746" t="s">
        <v>17</v>
      </c>
    </row>
    <row r="4747" spans="1:5" x14ac:dyDescent="0.2">
      <c r="A4747">
        <v>217</v>
      </c>
      <c r="B4747">
        <v>2028</v>
      </c>
      <c r="C4747">
        <v>16404</v>
      </c>
      <c r="D4747">
        <v>2021</v>
      </c>
      <c r="E4747" t="s">
        <v>17</v>
      </c>
    </row>
    <row r="4748" spans="1:5" x14ac:dyDescent="0.2">
      <c r="A4748">
        <v>46</v>
      </c>
      <c r="B4748">
        <v>282</v>
      </c>
      <c r="C4748">
        <v>1011</v>
      </c>
      <c r="D4748">
        <v>2021</v>
      </c>
      <c r="E4748" t="s">
        <v>17</v>
      </c>
    </row>
    <row r="4749" spans="1:5" x14ac:dyDescent="0.2">
      <c r="A4749">
        <v>70</v>
      </c>
      <c r="B4749">
        <v>79736</v>
      </c>
      <c r="C4749">
        <v>16231</v>
      </c>
      <c r="D4749">
        <v>2021</v>
      </c>
      <c r="E4749" t="s">
        <v>17</v>
      </c>
    </row>
    <row r="4750" spans="1:5" x14ac:dyDescent="0.2">
      <c r="A4750">
        <v>20</v>
      </c>
      <c r="B4750">
        <v>1923</v>
      </c>
      <c r="C4750">
        <v>5400</v>
      </c>
      <c r="D4750">
        <v>2021</v>
      </c>
      <c r="E4750" t="s">
        <v>17</v>
      </c>
    </row>
    <row r="4751" spans="1:5" x14ac:dyDescent="0.2">
      <c r="A4751">
        <v>99</v>
      </c>
      <c r="B4751">
        <v>30</v>
      </c>
      <c r="C4751">
        <v>43</v>
      </c>
      <c r="D4751">
        <v>2021</v>
      </c>
      <c r="E4751" t="s">
        <v>17</v>
      </c>
    </row>
    <row r="4752" spans="1:5" x14ac:dyDescent="0.2">
      <c r="A4752">
        <v>231</v>
      </c>
      <c r="B4752">
        <v>395375</v>
      </c>
      <c r="C4752">
        <v>424452</v>
      </c>
      <c r="D4752">
        <v>2021</v>
      </c>
      <c r="E4752" t="s">
        <v>17</v>
      </c>
    </row>
    <row r="4753" spans="1:5" x14ac:dyDescent="0.2">
      <c r="A4753">
        <v>109</v>
      </c>
      <c r="B4753">
        <v>44</v>
      </c>
      <c r="C4753">
        <v>334</v>
      </c>
      <c r="D4753">
        <v>2021</v>
      </c>
      <c r="E4753" t="s">
        <v>17</v>
      </c>
    </row>
    <row r="4754" spans="1:5" x14ac:dyDescent="0.2">
      <c r="A4754">
        <v>86</v>
      </c>
      <c r="B4754">
        <v>2398</v>
      </c>
      <c r="C4754">
        <v>8097</v>
      </c>
      <c r="D4754">
        <v>2021</v>
      </c>
      <c r="E4754" t="s">
        <v>17</v>
      </c>
    </row>
    <row r="4755" spans="1:5" x14ac:dyDescent="0.2">
      <c r="A4755">
        <v>189</v>
      </c>
      <c r="B4755">
        <v>4957</v>
      </c>
      <c r="C4755">
        <v>24196</v>
      </c>
      <c r="D4755">
        <v>2021</v>
      </c>
      <c r="E4755" t="s">
        <v>17</v>
      </c>
    </row>
    <row r="4756" spans="1:5" x14ac:dyDescent="0.2">
      <c r="A4756">
        <v>60</v>
      </c>
      <c r="B4756">
        <v>1736</v>
      </c>
      <c r="C4756">
        <v>4537</v>
      </c>
      <c r="D4756">
        <v>2021</v>
      </c>
      <c r="E4756" t="s">
        <v>17</v>
      </c>
    </row>
    <row r="4757" spans="1:5" x14ac:dyDescent="0.2">
      <c r="A4757">
        <v>93</v>
      </c>
      <c r="B4757">
        <v>3506</v>
      </c>
      <c r="C4757">
        <v>8206</v>
      </c>
      <c r="D4757">
        <v>2021</v>
      </c>
      <c r="E4757" t="s">
        <v>17</v>
      </c>
    </row>
    <row r="4758" spans="1:5" x14ac:dyDescent="0.2">
      <c r="A4758">
        <v>259</v>
      </c>
      <c r="B4758">
        <v>2251</v>
      </c>
      <c r="C4758">
        <v>6467</v>
      </c>
      <c r="D4758">
        <v>2021</v>
      </c>
      <c r="E4758" t="s">
        <v>17</v>
      </c>
    </row>
    <row r="4759" spans="1:5" x14ac:dyDescent="0.2">
      <c r="A4759">
        <v>40</v>
      </c>
      <c r="B4759">
        <v>6145</v>
      </c>
      <c r="C4759">
        <v>25667</v>
      </c>
      <c r="D4759">
        <v>2021</v>
      </c>
      <c r="E4759" t="s">
        <v>17</v>
      </c>
    </row>
    <row r="4760" spans="1:5" x14ac:dyDescent="0.2">
      <c r="A4760">
        <v>204</v>
      </c>
      <c r="B4760">
        <v>48</v>
      </c>
      <c r="C4760">
        <v>151</v>
      </c>
      <c r="D4760">
        <v>2021</v>
      </c>
      <c r="E4760" t="s">
        <v>17</v>
      </c>
    </row>
    <row r="4761" spans="1:5" x14ac:dyDescent="0.2">
      <c r="A4761">
        <v>251</v>
      </c>
      <c r="B4761">
        <v>47</v>
      </c>
      <c r="C4761">
        <v>475</v>
      </c>
      <c r="D4761">
        <v>2021</v>
      </c>
      <c r="E4761" t="s">
        <v>17</v>
      </c>
    </row>
    <row r="4762" spans="1:5" x14ac:dyDescent="0.2">
      <c r="A4762">
        <v>147</v>
      </c>
      <c r="B4762">
        <v>2092</v>
      </c>
      <c r="C4762">
        <v>5563</v>
      </c>
      <c r="D4762">
        <v>2021</v>
      </c>
      <c r="E4762" t="s">
        <v>17</v>
      </c>
    </row>
    <row r="4763" spans="1:5" x14ac:dyDescent="0.2">
      <c r="A4763">
        <v>183</v>
      </c>
      <c r="B4763">
        <v>1495</v>
      </c>
      <c r="C4763">
        <v>2881</v>
      </c>
      <c r="D4763">
        <v>2021</v>
      </c>
      <c r="E4763" t="s">
        <v>17</v>
      </c>
    </row>
    <row r="4764" spans="1:5" x14ac:dyDescent="0.2">
      <c r="A4764">
        <v>263</v>
      </c>
      <c r="B4764">
        <v>736487</v>
      </c>
      <c r="C4764">
        <v>700601</v>
      </c>
      <c r="D4764">
        <v>2021</v>
      </c>
      <c r="E4764" t="s">
        <v>17</v>
      </c>
    </row>
    <row r="4765" spans="1:5" x14ac:dyDescent="0.2">
      <c r="A4765">
        <v>240</v>
      </c>
      <c r="B4765">
        <v>530</v>
      </c>
      <c r="C4765">
        <v>1896</v>
      </c>
      <c r="D4765">
        <v>2021</v>
      </c>
      <c r="E4765" t="s">
        <v>17</v>
      </c>
    </row>
    <row r="4766" spans="1:5" x14ac:dyDescent="0.2">
      <c r="A4766">
        <v>16</v>
      </c>
      <c r="B4766">
        <v>1812</v>
      </c>
      <c r="C4766">
        <v>6811</v>
      </c>
      <c r="D4766">
        <v>2021</v>
      </c>
      <c r="E4766" t="s">
        <v>17</v>
      </c>
    </row>
    <row r="4767" spans="1:5" x14ac:dyDescent="0.2">
      <c r="A4767">
        <v>64</v>
      </c>
      <c r="B4767">
        <v>1388</v>
      </c>
      <c r="C4767">
        <v>3947</v>
      </c>
      <c r="D4767">
        <v>2021</v>
      </c>
      <c r="E4767" t="s">
        <v>17</v>
      </c>
    </row>
    <row r="4768" spans="1:5" x14ac:dyDescent="0.2">
      <c r="A4768">
        <v>152</v>
      </c>
      <c r="B4768">
        <v>32964</v>
      </c>
      <c r="C4768">
        <v>57684</v>
      </c>
      <c r="D4768">
        <v>2021</v>
      </c>
      <c r="E4768" t="s">
        <v>17</v>
      </c>
    </row>
    <row r="4769" spans="1:5" x14ac:dyDescent="0.2">
      <c r="A4769">
        <v>91</v>
      </c>
      <c r="B4769">
        <v>5452</v>
      </c>
      <c r="C4769">
        <v>13191</v>
      </c>
      <c r="D4769">
        <v>2021</v>
      </c>
      <c r="E4769" t="s">
        <v>17</v>
      </c>
    </row>
    <row r="4770" spans="1:5" x14ac:dyDescent="0.2">
      <c r="A4770">
        <v>261</v>
      </c>
      <c r="B4770">
        <v>126983</v>
      </c>
      <c r="C4770">
        <v>116853</v>
      </c>
      <c r="D4770">
        <v>2021</v>
      </c>
      <c r="E4770" t="s">
        <v>17</v>
      </c>
    </row>
    <row r="4771" spans="1:5" x14ac:dyDescent="0.2">
      <c r="A4771">
        <v>148</v>
      </c>
      <c r="B4771">
        <v>260844</v>
      </c>
      <c r="C4771">
        <v>281782</v>
      </c>
      <c r="D4771">
        <v>2021</v>
      </c>
      <c r="E4771" t="s">
        <v>17</v>
      </c>
    </row>
    <row r="4772" spans="1:5" x14ac:dyDescent="0.2">
      <c r="A4772">
        <v>45</v>
      </c>
      <c r="B4772">
        <v>38432</v>
      </c>
      <c r="C4772">
        <v>72257</v>
      </c>
      <c r="D4772">
        <v>2021</v>
      </c>
      <c r="E4772" t="s">
        <v>17</v>
      </c>
    </row>
    <row r="4773" spans="1:5" x14ac:dyDescent="0.2">
      <c r="A4773">
        <v>47</v>
      </c>
      <c r="B4773">
        <v>4612</v>
      </c>
      <c r="C4773">
        <v>9035</v>
      </c>
      <c r="D4773">
        <v>2021</v>
      </c>
      <c r="E4773" t="s">
        <v>17</v>
      </c>
    </row>
    <row r="4774" spans="1:5" x14ac:dyDescent="0.2">
      <c r="A4774">
        <v>53</v>
      </c>
      <c r="B4774">
        <v>946</v>
      </c>
      <c r="C4774">
        <v>4286</v>
      </c>
      <c r="D4774">
        <v>2021</v>
      </c>
      <c r="E4774" t="s">
        <v>17</v>
      </c>
    </row>
    <row r="4775" spans="1:5" x14ac:dyDescent="0.2">
      <c r="A4775">
        <v>169</v>
      </c>
      <c r="B4775">
        <v>3959</v>
      </c>
      <c r="C4775">
        <v>10222</v>
      </c>
      <c r="D4775">
        <v>2021</v>
      </c>
      <c r="E4775" t="s">
        <v>17</v>
      </c>
    </row>
    <row r="4776" spans="1:5" x14ac:dyDescent="0.2">
      <c r="A4776">
        <v>24</v>
      </c>
      <c r="B4776">
        <v>116732</v>
      </c>
      <c r="C4776">
        <v>127741</v>
      </c>
      <c r="D4776">
        <v>2021</v>
      </c>
      <c r="E4776" t="s">
        <v>17</v>
      </c>
    </row>
    <row r="4777" spans="1:5" x14ac:dyDescent="0.2">
      <c r="A4777">
        <v>211</v>
      </c>
      <c r="B4777">
        <v>201676</v>
      </c>
      <c r="C4777">
        <v>251145</v>
      </c>
      <c r="D4777">
        <v>2021</v>
      </c>
      <c r="E4777" t="s">
        <v>17</v>
      </c>
    </row>
    <row r="4778" spans="1:5" x14ac:dyDescent="0.2">
      <c r="A4778">
        <v>105</v>
      </c>
      <c r="B4778">
        <v>15</v>
      </c>
      <c r="C4778">
        <v>12</v>
      </c>
      <c r="D4778">
        <v>2021</v>
      </c>
      <c r="E4778" t="s">
        <v>17</v>
      </c>
    </row>
    <row r="4779" spans="1:5" x14ac:dyDescent="0.2">
      <c r="A4779">
        <v>26</v>
      </c>
      <c r="B4779">
        <v>4483</v>
      </c>
      <c r="C4779">
        <v>10637</v>
      </c>
      <c r="D4779">
        <v>2020</v>
      </c>
      <c r="E4779" t="s">
        <v>17</v>
      </c>
    </row>
    <row r="4780" spans="1:5" x14ac:dyDescent="0.2">
      <c r="A4780">
        <v>29</v>
      </c>
      <c r="B4780">
        <v>2590</v>
      </c>
      <c r="C4780">
        <v>5205</v>
      </c>
      <c r="D4780">
        <v>2020</v>
      </c>
      <c r="E4780" t="s">
        <v>17</v>
      </c>
    </row>
    <row r="4781" spans="1:5" x14ac:dyDescent="0.2">
      <c r="A4781">
        <v>191</v>
      </c>
      <c r="B4781">
        <v>2936</v>
      </c>
      <c r="C4781">
        <v>6089</v>
      </c>
      <c r="D4781">
        <v>2020</v>
      </c>
      <c r="E4781" t="s">
        <v>17</v>
      </c>
    </row>
    <row r="4782" spans="1:5" x14ac:dyDescent="0.2">
      <c r="A4782">
        <v>65</v>
      </c>
      <c r="B4782">
        <v>24891</v>
      </c>
      <c r="C4782">
        <v>38556</v>
      </c>
      <c r="D4782">
        <v>2020</v>
      </c>
      <c r="E4782" t="s">
        <v>17</v>
      </c>
    </row>
    <row r="4783" spans="1:5" x14ac:dyDescent="0.2">
      <c r="A4783">
        <v>222</v>
      </c>
      <c r="B4783">
        <v>3531</v>
      </c>
      <c r="C4783">
        <v>4818</v>
      </c>
      <c r="D4783">
        <v>2020</v>
      </c>
      <c r="E4783" t="s">
        <v>17</v>
      </c>
    </row>
    <row r="4784" spans="1:5" x14ac:dyDescent="0.2">
      <c r="A4784">
        <v>243</v>
      </c>
      <c r="B4784">
        <v>7655</v>
      </c>
      <c r="C4784">
        <v>54298</v>
      </c>
      <c r="D4784">
        <v>2020</v>
      </c>
      <c r="E4784" t="s">
        <v>17</v>
      </c>
    </row>
    <row r="4785" spans="1:5" x14ac:dyDescent="0.2">
      <c r="A4785">
        <v>19</v>
      </c>
      <c r="B4785">
        <v>1005</v>
      </c>
      <c r="C4785">
        <v>2554</v>
      </c>
      <c r="D4785">
        <v>2020</v>
      </c>
      <c r="E4785" t="s">
        <v>17</v>
      </c>
    </row>
    <row r="4786" spans="1:5" x14ac:dyDescent="0.2">
      <c r="A4786">
        <v>54</v>
      </c>
      <c r="B4786">
        <v>808</v>
      </c>
      <c r="C4786">
        <v>5589</v>
      </c>
      <c r="D4786">
        <v>2020</v>
      </c>
      <c r="E4786" t="s">
        <v>17</v>
      </c>
    </row>
    <row r="4787" spans="1:5" x14ac:dyDescent="0.2">
      <c r="A4787">
        <v>112</v>
      </c>
      <c r="B4787">
        <v>6357</v>
      </c>
      <c r="C4787">
        <v>45425</v>
      </c>
      <c r="D4787">
        <v>2020</v>
      </c>
      <c r="E4787" t="s">
        <v>17</v>
      </c>
    </row>
    <row r="4788" spans="1:5" x14ac:dyDescent="0.2">
      <c r="A4788">
        <v>113</v>
      </c>
      <c r="B4788">
        <v>353642</v>
      </c>
      <c r="C4788">
        <v>311781</v>
      </c>
      <c r="D4788">
        <v>2020</v>
      </c>
      <c r="E4788" t="s">
        <v>17</v>
      </c>
    </row>
    <row r="4789" spans="1:5" x14ac:dyDescent="0.2">
      <c r="A4789">
        <v>167</v>
      </c>
      <c r="B4789">
        <v>4180</v>
      </c>
      <c r="C4789">
        <v>10358</v>
      </c>
      <c r="D4789">
        <v>2020</v>
      </c>
      <c r="E4789" t="s">
        <v>17</v>
      </c>
    </row>
    <row r="4790" spans="1:5" x14ac:dyDescent="0.2">
      <c r="A4790">
        <v>155</v>
      </c>
      <c r="B4790">
        <v>3514</v>
      </c>
      <c r="C4790">
        <v>6638</v>
      </c>
      <c r="D4790">
        <v>2020</v>
      </c>
      <c r="E4790" t="s">
        <v>17</v>
      </c>
    </row>
    <row r="4791" spans="1:5" x14ac:dyDescent="0.2">
      <c r="A4791">
        <v>237</v>
      </c>
      <c r="B4791">
        <v>1145412</v>
      </c>
      <c r="C4791">
        <v>1015502</v>
      </c>
      <c r="D4791">
        <v>2020</v>
      </c>
      <c r="E4791" t="s">
        <v>17</v>
      </c>
    </row>
    <row r="4792" spans="1:5" x14ac:dyDescent="0.2">
      <c r="A4792">
        <v>241</v>
      </c>
      <c r="B4792">
        <v>2634</v>
      </c>
      <c r="C4792">
        <v>7788</v>
      </c>
      <c r="D4792">
        <v>2020</v>
      </c>
      <c r="E4792" t="s">
        <v>17</v>
      </c>
    </row>
    <row r="4793" spans="1:5" x14ac:dyDescent="0.2">
      <c r="A4793">
        <v>198</v>
      </c>
      <c r="B4793">
        <v>2533</v>
      </c>
      <c r="C4793">
        <v>13403</v>
      </c>
      <c r="D4793">
        <v>2020</v>
      </c>
      <c r="E4793" t="s">
        <v>17</v>
      </c>
    </row>
    <row r="4794" spans="1:5" x14ac:dyDescent="0.2">
      <c r="A4794">
        <v>22</v>
      </c>
      <c r="B4794">
        <v>2826</v>
      </c>
      <c r="C4794">
        <v>7243</v>
      </c>
      <c r="D4794">
        <v>2020</v>
      </c>
      <c r="E4794" t="s">
        <v>17</v>
      </c>
    </row>
    <row r="4795" spans="1:5" x14ac:dyDescent="0.2">
      <c r="A4795">
        <v>196</v>
      </c>
      <c r="B4795">
        <v>4323</v>
      </c>
      <c r="C4795">
        <v>12313</v>
      </c>
      <c r="D4795">
        <v>2020</v>
      </c>
      <c r="E4795" t="s">
        <v>17</v>
      </c>
    </row>
    <row r="4796" spans="1:5" x14ac:dyDescent="0.2">
      <c r="A4796">
        <v>130</v>
      </c>
      <c r="B4796">
        <v>7704</v>
      </c>
      <c r="C4796">
        <v>19013</v>
      </c>
      <c r="D4796">
        <v>2020</v>
      </c>
      <c r="E4796" t="s">
        <v>17</v>
      </c>
    </row>
    <row r="4797" spans="1:5" x14ac:dyDescent="0.2">
      <c r="A4797">
        <v>7</v>
      </c>
      <c r="B4797">
        <v>34971</v>
      </c>
      <c r="C4797">
        <v>90402</v>
      </c>
      <c r="D4797">
        <v>2020</v>
      </c>
      <c r="E4797" t="s">
        <v>17</v>
      </c>
    </row>
    <row r="4798" spans="1:5" x14ac:dyDescent="0.2">
      <c r="A4798">
        <v>77</v>
      </c>
      <c r="B4798">
        <v>4405</v>
      </c>
      <c r="C4798">
        <v>6454</v>
      </c>
      <c r="D4798">
        <v>2020</v>
      </c>
      <c r="E4798" t="s">
        <v>17</v>
      </c>
    </row>
    <row r="4799" spans="1:5" x14ac:dyDescent="0.2">
      <c r="A4799">
        <v>34</v>
      </c>
      <c r="B4799">
        <v>1950</v>
      </c>
      <c r="C4799">
        <v>4200</v>
      </c>
      <c r="D4799">
        <v>2020</v>
      </c>
      <c r="E4799" t="s">
        <v>17</v>
      </c>
    </row>
    <row r="4800" spans="1:5" x14ac:dyDescent="0.2">
      <c r="A4800">
        <v>184</v>
      </c>
      <c r="B4800">
        <v>159</v>
      </c>
      <c r="C4800">
        <v>548</v>
      </c>
      <c r="D4800">
        <v>2020</v>
      </c>
      <c r="E4800" t="s">
        <v>17</v>
      </c>
    </row>
    <row r="4801" spans="1:5" x14ac:dyDescent="0.2">
      <c r="A4801">
        <v>188</v>
      </c>
      <c r="B4801">
        <v>13452</v>
      </c>
      <c r="C4801">
        <v>27186</v>
      </c>
      <c r="D4801">
        <v>2020</v>
      </c>
      <c r="E4801" t="s">
        <v>17</v>
      </c>
    </row>
    <row r="4802" spans="1:5" x14ac:dyDescent="0.2">
      <c r="A4802">
        <v>126</v>
      </c>
      <c r="B4802">
        <v>2178</v>
      </c>
      <c r="C4802">
        <v>6668</v>
      </c>
      <c r="D4802">
        <v>2020</v>
      </c>
      <c r="E4802" t="s">
        <v>17</v>
      </c>
    </row>
    <row r="4803" spans="1:5" x14ac:dyDescent="0.2">
      <c r="A4803">
        <v>228</v>
      </c>
      <c r="B4803">
        <v>5733</v>
      </c>
      <c r="C4803">
        <v>16629</v>
      </c>
      <c r="D4803">
        <v>2020</v>
      </c>
      <c r="E4803" t="s">
        <v>17</v>
      </c>
    </row>
    <row r="4804" spans="1:5" x14ac:dyDescent="0.2">
      <c r="A4804">
        <v>202</v>
      </c>
      <c r="B4804">
        <v>1555</v>
      </c>
      <c r="C4804">
        <v>12805</v>
      </c>
      <c r="D4804">
        <v>2020</v>
      </c>
      <c r="E4804" t="s">
        <v>17</v>
      </c>
    </row>
    <row r="4805" spans="1:5" x14ac:dyDescent="0.2">
      <c r="A4805">
        <v>262</v>
      </c>
      <c r="B4805">
        <v>361985</v>
      </c>
      <c r="C4805">
        <v>380024</v>
      </c>
      <c r="D4805">
        <v>2020</v>
      </c>
      <c r="E4805" t="s">
        <v>17</v>
      </c>
    </row>
    <row r="4806" spans="1:5" x14ac:dyDescent="0.2">
      <c r="A4806">
        <v>50</v>
      </c>
      <c r="B4806">
        <v>196387</v>
      </c>
      <c r="C4806">
        <v>282745</v>
      </c>
      <c r="D4806">
        <v>2020</v>
      </c>
      <c r="E4806" t="s">
        <v>17</v>
      </c>
    </row>
    <row r="4807" spans="1:5" x14ac:dyDescent="0.2">
      <c r="A4807">
        <v>94</v>
      </c>
      <c r="B4807">
        <v>1789</v>
      </c>
      <c r="C4807">
        <v>4103</v>
      </c>
      <c r="D4807">
        <v>2020</v>
      </c>
      <c r="E4807" t="s">
        <v>17</v>
      </c>
    </row>
    <row r="4808" spans="1:5" x14ac:dyDescent="0.2">
      <c r="A4808">
        <v>149</v>
      </c>
      <c r="B4808">
        <v>1894</v>
      </c>
      <c r="C4808">
        <v>4972</v>
      </c>
      <c r="D4808">
        <v>2020</v>
      </c>
      <c r="E4808" t="s">
        <v>17</v>
      </c>
    </row>
    <row r="4809" spans="1:5" x14ac:dyDescent="0.2">
      <c r="A4809">
        <v>264</v>
      </c>
      <c r="B4809">
        <v>166696</v>
      </c>
      <c r="C4809">
        <v>152443</v>
      </c>
      <c r="D4809">
        <v>2020</v>
      </c>
      <c r="E4809" t="s">
        <v>17</v>
      </c>
    </row>
    <row r="4810" spans="1:5" x14ac:dyDescent="0.2">
      <c r="A4810">
        <v>229</v>
      </c>
      <c r="B4810">
        <v>508313</v>
      </c>
      <c r="C4810">
        <v>498991</v>
      </c>
      <c r="D4810">
        <v>2020</v>
      </c>
      <c r="E4810" t="s">
        <v>17</v>
      </c>
    </row>
    <row r="4811" spans="1:5" x14ac:dyDescent="0.2">
      <c r="A4811">
        <v>190</v>
      </c>
      <c r="B4811">
        <v>902</v>
      </c>
      <c r="C4811">
        <v>3446</v>
      </c>
      <c r="D4811">
        <v>2020</v>
      </c>
      <c r="E4811" t="s">
        <v>17</v>
      </c>
    </row>
    <row r="4812" spans="1:5" x14ac:dyDescent="0.2">
      <c r="A4812">
        <v>136</v>
      </c>
      <c r="B4812">
        <v>3941</v>
      </c>
      <c r="C4812">
        <v>8104</v>
      </c>
      <c r="D4812">
        <v>2020</v>
      </c>
      <c r="E4812" t="s">
        <v>17</v>
      </c>
    </row>
    <row r="4813" spans="1:5" x14ac:dyDescent="0.2">
      <c r="A4813">
        <v>57</v>
      </c>
      <c r="B4813">
        <v>311</v>
      </c>
      <c r="C4813">
        <v>840</v>
      </c>
      <c r="D4813">
        <v>2020</v>
      </c>
      <c r="E4813" t="s">
        <v>17</v>
      </c>
    </row>
    <row r="4814" spans="1:5" x14ac:dyDescent="0.2">
      <c r="A4814">
        <v>144</v>
      </c>
      <c r="B4814">
        <v>191433</v>
      </c>
      <c r="C4814">
        <v>182769</v>
      </c>
      <c r="D4814">
        <v>2020</v>
      </c>
      <c r="E4814" t="s">
        <v>17</v>
      </c>
    </row>
    <row r="4815" spans="1:5" x14ac:dyDescent="0.2">
      <c r="A4815">
        <v>43</v>
      </c>
      <c r="B4815">
        <v>385318</v>
      </c>
      <c r="C4815">
        <v>305357</v>
      </c>
      <c r="D4815">
        <v>2020</v>
      </c>
      <c r="E4815" t="s">
        <v>17</v>
      </c>
    </row>
    <row r="4816" spans="1:5" x14ac:dyDescent="0.2">
      <c r="A4816">
        <v>32</v>
      </c>
      <c r="B4816">
        <v>2558</v>
      </c>
      <c r="C4816">
        <v>5344</v>
      </c>
      <c r="D4816">
        <v>2020</v>
      </c>
      <c r="E4816" t="s">
        <v>17</v>
      </c>
    </row>
    <row r="4817" spans="1:5" x14ac:dyDescent="0.2">
      <c r="A4817">
        <v>84</v>
      </c>
      <c r="B4817">
        <v>81</v>
      </c>
      <c r="C4817">
        <v>329</v>
      </c>
      <c r="D4817">
        <v>2020</v>
      </c>
      <c r="E4817" t="s">
        <v>17</v>
      </c>
    </row>
    <row r="4818" spans="1:5" x14ac:dyDescent="0.2">
      <c r="A4818">
        <v>212</v>
      </c>
      <c r="B4818">
        <v>2825</v>
      </c>
      <c r="C4818">
        <v>6250</v>
      </c>
      <c r="D4818">
        <v>2020</v>
      </c>
      <c r="E4818" t="s">
        <v>17</v>
      </c>
    </row>
    <row r="4819" spans="1:5" x14ac:dyDescent="0.2">
      <c r="A4819">
        <v>31</v>
      </c>
      <c r="B4819">
        <v>346</v>
      </c>
      <c r="C4819">
        <v>1933</v>
      </c>
      <c r="D4819">
        <v>2020</v>
      </c>
      <c r="E4819" t="s">
        <v>17</v>
      </c>
    </row>
    <row r="4820" spans="1:5" x14ac:dyDescent="0.2">
      <c r="A4820">
        <v>119</v>
      </c>
      <c r="B4820">
        <v>3867</v>
      </c>
      <c r="C4820">
        <v>10103</v>
      </c>
      <c r="D4820">
        <v>2020</v>
      </c>
      <c r="E4820" t="s">
        <v>17</v>
      </c>
    </row>
    <row r="4821" spans="1:5" x14ac:dyDescent="0.2">
      <c r="A4821">
        <v>39</v>
      </c>
      <c r="B4821">
        <v>9639</v>
      </c>
      <c r="C4821">
        <v>16976</v>
      </c>
      <c r="D4821">
        <v>2020</v>
      </c>
      <c r="E4821" t="s">
        <v>17</v>
      </c>
    </row>
    <row r="4822" spans="1:5" x14ac:dyDescent="0.2">
      <c r="A4822">
        <v>98</v>
      </c>
      <c r="B4822">
        <v>855</v>
      </c>
      <c r="C4822">
        <v>3425</v>
      </c>
      <c r="D4822">
        <v>2020</v>
      </c>
      <c r="E4822" t="s">
        <v>17</v>
      </c>
    </row>
    <row r="4823" spans="1:5" x14ac:dyDescent="0.2">
      <c r="A4823">
        <v>187</v>
      </c>
      <c r="B4823">
        <v>49</v>
      </c>
      <c r="C4823">
        <v>220</v>
      </c>
      <c r="D4823">
        <v>2020</v>
      </c>
      <c r="E4823" t="s">
        <v>17</v>
      </c>
    </row>
    <row r="4824" spans="1:5" x14ac:dyDescent="0.2">
      <c r="A4824">
        <v>232</v>
      </c>
      <c r="B4824">
        <v>33618</v>
      </c>
      <c r="C4824">
        <v>114908</v>
      </c>
      <c r="D4824">
        <v>2020</v>
      </c>
      <c r="E4824" t="s">
        <v>17</v>
      </c>
    </row>
    <row r="4825" spans="1:5" x14ac:dyDescent="0.2">
      <c r="A4825">
        <v>201</v>
      </c>
      <c r="B4825">
        <v>602</v>
      </c>
      <c r="C4825">
        <v>2164</v>
      </c>
      <c r="D4825">
        <v>2020</v>
      </c>
      <c r="E4825" t="s">
        <v>17</v>
      </c>
    </row>
    <row r="4826" spans="1:5" x14ac:dyDescent="0.2">
      <c r="A4826">
        <v>203</v>
      </c>
      <c r="B4826">
        <v>2492</v>
      </c>
      <c r="C4826">
        <v>6486</v>
      </c>
      <c r="D4826">
        <v>2020</v>
      </c>
      <c r="E4826" t="s">
        <v>17</v>
      </c>
    </row>
    <row r="4827" spans="1:5" x14ac:dyDescent="0.2">
      <c r="A4827">
        <v>116</v>
      </c>
      <c r="B4827">
        <v>42035</v>
      </c>
      <c r="C4827">
        <v>89300</v>
      </c>
      <c r="D4827">
        <v>2020</v>
      </c>
      <c r="E4827" t="s">
        <v>17</v>
      </c>
    </row>
    <row r="4828" spans="1:5" x14ac:dyDescent="0.2">
      <c r="A4828">
        <v>145</v>
      </c>
      <c r="B4828">
        <v>31618</v>
      </c>
      <c r="C4828">
        <v>78412</v>
      </c>
      <c r="D4828">
        <v>2020</v>
      </c>
      <c r="E4828" t="s">
        <v>17</v>
      </c>
    </row>
    <row r="4829" spans="1:5" x14ac:dyDescent="0.2">
      <c r="A4829">
        <v>25</v>
      </c>
      <c r="B4829">
        <v>19852</v>
      </c>
      <c r="C4829">
        <v>41991</v>
      </c>
      <c r="D4829">
        <v>2020</v>
      </c>
      <c r="E4829" t="s">
        <v>17</v>
      </c>
    </row>
    <row r="4830" spans="1:5" x14ac:dyDescent="0.2">
      <c r="A4830">
        <v>157</v>
      </c>
      <c r="B4830">
        <v>3242</v>
      </c>
      <c r="C4830">
        <v>10287</v>
      </c>
      <c r="D4830">
        <v>2020</v>
      </c>
      <c r="E4830" t="s">
        <v>17</v>
      </c>
    </row>
    <row r="4831" spans="1:5" x14ac:dyDescent="0.2">
      <c r="A4831">
        <v>181</v>
      </c>
      <c r="B4831">
        <v>18402</v>
      </c>
      <c r="C4831">
        <v>65986</v>
      </c>
      <c r="D4831">
        <v>2020</v>
      </c>
      <c r="E4831" t="s">
        <v>17</v>
      </c>
    </row>
    <row r="4832" spans="1:5" x14ac:dyDescent="0.2">
      <c r="A4832">
        <v>124</v>
      </c>
      <c r="B4832">
        <v>1767</v>
      </c>
      <c r="C4832">
        <v>4732</v>
      </c>
      <c r="D4832">
        <v>2020</v>
      </c>
      <c r="E4832" t="s">
        <v>17</v>
      </c>
    </row>
    <row r="4833" spans="1:5" x14ac:dyDescent="0.2">
      <c r="A4833">
        <v>227</v>
      </c>
      <c r="B4833">
        <v>2246</v>
      </c>
      <c r="C4833">
        <v>6834</v>
      </c>
      <c r="D4833">
        <v>2020</v>
      </c>
      <c r="E4833" t="s">
        <v>17</v>
      </c>
    </row>
    <row r="4834" spans="1:5" x14ac:dyDescent="0.2">
      <c r="A4834">
        <v>95</v>
      </c>
      <c r="B4834">
        <v>7523</v>
      </c>
      <c r="C4834">
        <v>32051</v>
      </c>
      <c r="D4834">
        <v>2020</v>
      </c>
      <c r="E4834" t="s">
        <v>17</v>
      </c>
    </row>
    <row r="4835" spans="1:5" x14ac:dyDescent="0.2">
      <c r="A4835">
        <v>143</v>
      </c>
      <c r="B4835">
        <v>318466</v>
      </c>
      <c r="C4835">
        <v>367357</v>
      </c>
      <c r="D4835">
        <v>2020</v>
      </c>
      <c r="E4835" t="s">
        <v>17</v>
      </c>
    </row>
    <row r="4836" spans="1:5" x14ac:dyDescent="0.2">
      <c r="A4836">
        <v>71</v>
      </c>
      <c r="B4836">
        <v>5646</v>
      </c>
      <c r="C4836">
        <v>10447</v>
      </c>
      <c r="D4836">
        <v>2020</v>
      </c>
      <c r="E4836" t="s">
        <v>17</v>
      </c>
    </row>
    <row r="4837" spans="1:5" x14ac:dyDescent="0.2">
      <c r="A4837">
        <v>193</v>
      </c>
      <c r="B4837">
        <v>23527</v>
      </c>
      <c r="C4837">
        <v>27542</v>
      </c>
      <c r="D4837">
        <v>2020</v>
      </c>
      <c r="E4837" t="s">
        <v>17</v>
      </c>
    </row>
    <row r="4838" spans="1:5" x14ac:dyDescent="0.2">
      <c r="A4838">
        <v>161</v>
      </c>
      <c r="B4838">
        <v>946854</v>
      </c>
      <c r="C4838">
        <v>843739</v>
      </c>
      <c r="D4838">
        <v>2020</v>
      </c>
      <c r="E4838" t="s">
        <v>17</v>
      </c>
    </row>
    <row r="4839" spans="1:5" x14ac:dyDescent="0.2">
      <c r="A4839">
        <v>68</v>
      </c>
      <c r="B4839">
        <v>559942</v>
      </c>
      <c r="C4839">
        <v>528909</v>
      </c>
      <c r="D4839">
        <v>2020</v>
      </c>
      <c r="E4839" t="s">
        <v>17</v>
      </c>
    </row>
    <row r="4840" spans="1:5" x14ac:dyDescent="0.2">
      <c r="A4840">
        <v>6</v>
      </c>
      <c r="B4840">
        <v>142</v>
      </c>
      <c r="C4840">
        <v>453</v>
      </c>
      <c r="D4840">
        <v>2020</v>
      </c>
      <c r="E4840" t="s">
        <v>17</v>
      </c>
    </row>
    <row r="4841" spans="1:5" x14ac:dyDescent="0.2">
      <c r="A4841">
        <v>87</v>
      </c>
      <c r="B4841">
        <v>138606</v>
      </c>
      <c r="C4841">
        <v>161582</v>
      </c>
      <c r="D4841">
        <v>2020</v>
      </c>
      <c r="E4841" t="s">
        <v>17</v>
      </c>
    </row>
    <row r="4842" spans="1:5" x14ac:dyDescent="0.2">
      <c r="A4842">
        <v>72</v>
      </c>
      <c r="B4842">
        <v>6709</v>
      </c>
      <c r="C4842">
        <v>11657</v>
      </c>
      <c r="D4842">
        <v>2020</v>
      </c>
      <c r="E4842" t="s">
        <v>17</v>
      </c>
    </row>
    <row r="4843" spans="1:5" x14ac:dyDescent="0.2">
      <c r="A4843">
        <v>215</v>
      </c>
      <c r="B4843">
        <v>5928</v>
      </c>
      <c r="C4843">
        <v>11135</v>
      </c>
      <c r="D4843">
        <v>2020</v>
      </c>
      <c r="E4843" t="s">
        <v>17</v>
      </c>
    </row>
    <row r="4844" spans="1:5" x14ac:dyDescent="0.2">
      <c r="A4844">
        <v>258</v>
      </c>
      <c r="B4844">
        <v>2469</v>
      </c>
      <c r="C4844">
        <v>7347</v>
      </c>
      <c r="D4844">
        <v>2020</v>
      </c>
      <c r="E4844" t="s">
        <v>17</v>
      </c>
    </row>
    <row r="4845" spans="1:5" x14ac:dyDescent="0.2">
      <c r="A4845">
        <v>255</v>
      </c>
      <c r="B4845">
        <v>10922</v>
      </c>
      <c r="C4845">
        <v>51432</v>
      </c>
      <c r="D4845">
        <v>2020</v>
      </c>
      <c r="E4845" t="s">
        <v>17</v>
      </c>
    </row>
    <row r="4846" spans="1:5" x14ac:dyDescent="0.2">
      <c r="A4846">
        <v>58</v>
      </c>
      <c r="B4846">
        <v>163</v>
      </c>
      <c r="C4846">
        <v>697</v>
      </c>
      <c r="D4846">
        <v>2020</v>
      </c>
      <c r="E4846" t="s">
        <v>17</v>
      </c>
    </row>
    <row r="4847" spans="1:5" x14ac:dyDescent="0.2">
      <c r="A4847">
        <v>107</v>
      </c>
      <c r="B4847">
        <v>562452</v>
      </c>
      <c r="C4847">
        <v>494791</v>
      </c>
      <c r="D4847">
        <v>2020</v>
      </c>
      <c r="E4847" t="s">
        <v>17</v>
      </c>
    </row>
    <row r="4848" spans="1:5" x14ac:dyDescent="0.2">
      <c r="A4848">
        <v>221</v>
      </c>
      <c r="B4848">
        <v>144</v>
      </c>
      <c r="C4848">
        <v>644</v>
      </c>
      <c r="D4848">
        <v>2020</v>
      </c>
      <c r="E4848" t="s">
        <v>17</v>
      </c>
    </row>
    <row r="4849" spans="1:5" x14ac:dyDescent="0.2">
      <c r="A4849">
        <v>9</v>
      </c>
      <c r="B4849">
        <v>1234</v>
      </c>
      <c r="C4849">
        <v>2903</v>
      </c>
      <c r="D4849">
        <v>2020</v>
      </c>
      <c r="E4849" t="s">
        <v>17</v>
      </c>
    </row>
    <row r="4850" spans="1:5" x14ac:dyDescent="0.2">
      <c r="A4850">
        <v>158</v>
      </c>
      <c r="B4850">
        <v>184230</v>
      </c>
      <c r="C4850">
        <v>203655</v>
      </c>
      <c r="D4850">
        <v>2020</v>
      </c>
      <c r="E4850" t="s">
        <v>17</v>
      </c>
    </row>
    <row r="4851" spans="1:5" x14ac:dyDescent="0.2">
      <c r="A4851">
        <v>63</v>
      </c>
      <c r="B4851">
        <v>3292</v>
      </c>
      <c r="C4851">
        <v>6384</v>
      </c>
      <c r="D4851">
        <v>2020</v>
      </c>
      <c r="E4851" t="s">
        <v>17</v>
      </c>
    </row>
    <row r="4852" spans="1:5" x14ac:dyDescent="0.2">
      <c r="A4852">
        <v>27</v>
      </c>
      <c r="B4852">
        <v>117</v>
      </c>
      <c r="C4852">
        <v>368</v>
      </c>
      <c r="D4852">
        <v>2020</v>
      </c>
      <c r="E4852" t="s">
        <v>17</v>
      </c>
    </row>
    <row r="4853" spans="1:5" x14ac:dyDescent="0.2">
      <c r="A4853">
        <v>56</v>
      </c>
      <c r="B4853">
        <v>3989</v>
      </c>
      <c r="C4853">
        <v>12918</v>
      </c>
      <c r="D4853">
        <v>2020</v>
      </c>
      <c r="E4853" t="s">
        <v>17</v>
      </c>
    </row>
    <row r="4854" spans="1:5" x14ac:dyDescent="0.2">
      <c r="A4854">
        <v>51</v>
      </c>
      <c r="B4854">
        <v>5527</v>
      </c>
      <c r="C4854">
        <v>9923</v>
      </c>
      <c r="D4854">
        <v>2020</v>
      </c>
      <c r="E4854" t="s">
        <v>17</v>
      </c>
    </row>
    <row r="4855" spans="1:5" x14ac:dyDescent="0.2">
      <c r="A4855">
        <v>178</v>
      </c>
      <c r="B4855">
        <v>606</v>
      </c>
      <c r="C4855">
        <v>2742</v>
      </c>
      <c r="D4855">
        <v>2020</v>
      </c>
      <c r="E4855" t="s">
        <v>17</v>
      </c>
    </row>
    <row r="4856" spans="1:5" x14ac:dyDescent="0.2">
      <c r="A4856">
        <v>239</v>
      </c>
      <c r="B4856">
        <v>704016</v>
      </c>
      <c r="C4856">
        <v>667836</v>
      </c>
      <c r="D4856">
        <v>2020</v>
      </c>
      <c r="E4856" t="s">
        <v>17</v>
      </c>
    </row>
    <row r="4857" spans="1:5" x14ac:dyDescent="0.2">
      <c r="A4857">
        <v>234</v>
      </c>
      <c r="B4857">
        <v>681268</v>
      </c>
      <c r="C4857">
        <v>585783</v>
      </c>
      <c r="D4857">
        <v>2020</v>
      </c>
      <c r="E4857" t="s">
        <v>17</v>
      </c>
    </row>
    <row r="4858" spans="1:5" x14ac:dyDescent="0.2">
      <c r="A4858">
        <v>150</v>
      </c>
      <c r="B4858">
        <v>928</v>
      </c>
      <c r="C4858">
        <v>2686</v>
      </c>
      <c r="D4858">
        <v>2020</v>
      </c>
      <c r="E4858" t="s">
        <v>17</v>
      </c>
    </row>
    <row r="4859" spans="1:5" x14ac:dyDescent="0.2">
      <c r="A4859">
        <v>146</v>
      </c>
      <c r="B4859">
        <v>22665</v>
      </c>
      <c r="C4859">
        <v>28228</v>
      </c>
      <c r="D4859">
        <v>2020</v>
      </c>
      <c r="E4859" t="s">
        <v>17</v>
      </c>
    </row>
    <row r="4860" spans="1:5" x14ac:dyDescent="0.2">
      <c r="A4860">
        <v>52</v>
      </c>
      <c r="B4860">
        <v>10841</v>
      </c>
      <c r="C4860">
        <v>17797</v>
      </c>
      <c r="D4860">
        <v>2020</v>
      </c>
      <c r="E4860" t="s">
        <v>17</v>
      </c>
    </row>
    <row r="4861" spans="1:5" x14ac:dyDescent="0.2">
      <c r="A4861">
        <v>174</v>
      </c>
      <c r="B4861">
        <v>4918</v>
      </c>
      <c r="C4861">
        <v>8245</v>
      </c>
      <c r="D4861">
        <v>2020</v>
      </c>
      <c r="E4861" t="s">
        <v>17</v>
      </c>
    </row>
    <row r="4862" spans="1:5" x14ac:dyDescent="0.2">
      <c r="A4862">
        <v>17</v>
      </c>
      <c r="B4862">
        <v>8815</v>
      </c>
      <c r="C4862">
        <v>34068</v>
      </c>
      <c r="D4862">
        <v>2020</v>
      </c>
      <c r="E4862" t="s">
        <v>17</v>
      </c>
    </row>
    <row r="4863" spans="1:5" x14ac:dyDescent="0.2">
      <c r="A4863">
        <v>79</v>
      </c>
      <c r="B4863">
        <v>568176</v>
      </c>
      <c r="C4863">
        <v>493387</v>
      </c>
      <c r="D4863">
        <v>2020</v>
      </c>
      <c r="E4863" t="s">
        <v>17</v>
      </c>
    </row>
    <row r="4864" spans="1:5" x14ac:dyDescent="0.2">
      <c r="A4864">
        <v>170</v>
      </c>
      <c r="B4864">
        <v>754603</v>
      </c>
      <c r="C4864">
        <v>738636</v>
      </c>
      <c r="D4864">
        <v>2020</v>
      </c>
      <c r="E4864" t="s">
        <v>17</v>
      </c>
    </row>
    <row r="4865" spans="1:5" x14ac:dyDescent="0.2">
      <c r="A4865">
        <v>209</v>
      </c>
      <c r="B4865">
        <v>44398</v>
      </c>
      <c r="C4865">
        <v>61018</v>
      </c>
      <c r="D4865">
        <v>2020</v>
      </c>
      <c r="E4865" t="s">
        <v>17</v>
      </c>
    </row>
    <row r="4866" spans="1:5" x14ac:dyDescent="0.2">
      <c r="A4866">
        <v>236</v>
      </c>
      <c r="B4866">
        <v>1089583</v>
      </c>
      <c r="C4866">
        <v>1126419</v>
      </c>
      <c r="D4866">
        <v>2020</v>
      </c>
      <c r="E4866" t="s">
        <v>17</v>
      </c>
    </row>
    <row r="4867" spans="1:5" x14ac:dyDescent="0.2">
      <c r="A4867">
        <v>253</v>
      </c>
      <c r="B4867">
        <v>107</v>
      </c>
      <c r="C4867">
        <v>527</v>
      </c>
      <c r="D4867">
        <v>2020</v>
      </c>
      <c r="E4867" t="s">
        <v>17</v>
      </c>
    </row>
    <row r="4868" spans="1:5" x14ac:dyDescent="0.2">
      <c r="A4868">
        <v>246</v>
      </c>
      <c r="B4868">
        <v>342704</v>
      </c>
      <c r="C4868">
        <v>419776</v>
      </c>
      <c r="D4868">
        <v>2020</v>
      </c>
      <c r="E4868" t="s">
        <v>17</v>
      </c>
    </row>
    <row r="4869" spans="1:5" x14ac:dyDescent="0.2">
      <c r="A4869">
        <v>139</v>
      </c>
      <c r="B4869">
        <v>2410</v>
      </c>
      <c r="C4869">
        <v>4912</v>
      </c>
      <c r="D4869">
        <v>2020</v>
      </c>
      <c r="E4869" t="s">
        <v>17</v>
      </c>
    </row>
    <row r="4870" spans="1:5" x14ac:dyDescent="0.2">
      <c r="A4870">
        <v>226</v>
      </c>
      <c r="B4870">
        <v>38542</v>
      </c>
      <c r="C4870">
        <v>63085</v>
      </c>
      <c r="D4870">
        <v>2020</v>
      </c>
      <c r="E4870" t="s">
        <v>17</v>
      </c>
    </row>
    <row r="4871" spans="1:5" x14ac:dyDescent="0.2">
      <c r="A4871">
        <v>242</v>
      </c>
      <c r="B4871">
        <v>5721</v>
      </c>
      <c r="C4871">
        <v>8549</v>
      </c>
      <c r="D4871">
        <v>2020</v>
      </c>
      <c r="E4871" t="s">
        <v>17</v>
      </c>
    </row>
    <row r="4872" spans="1:5" x14ac:dyDescent="0.2">
      <c r="A4872">
        <v>41</v>
      </c>
      <c r="B4872">
        <v>139799</v>
      </c>
      <c r="C4872">
        <v>216677</v>
      </c>
      <c r="D4872">
        <v>2020</v>
      </c>
      <c r="E4872" t="s">
        <v>17</v>
      </c>
    </row>
    <row r="4873" spans="1:5" x14ac:dyDescent="0.2">
      <c r="A4873">
        <v>88</v>
      </c>
      <c r="B4873">
        <v>73642</v>
      </c>
      <c r="C4873">
        <v>76477</v>
      </c>
      <c r="D4873">
        <v>2020</v>
      </c>
      <c r="E4873" t="s">
        <v>17</v>
      </c>
    </row>
    <row r="4874" spans="1:5" x14ac:dyDescent="0.2">
      <c r="A4874">
        <v>248</v>
      </c>
      <c r="B4874">
        <v>3022</v>
      </c>
      <c r="C4874">
        <v>6132</v>
      </c>
      <c r="D4874">
        <v>2020</v>
      </c>
      <c r="E4874" t="s">
        <v>17</v>
      </c>
    </row>
    <row r="4875" spans="1:5" x14ac:dyDescent="0.2">
      <c r="A4875">
        <v>28</v>
      </c>
      <c r="B4875">
        <v>4421</v>
      </c>
      <c r="C4875">
        <v>13953</v>
      </c>
      <c r="D4875">
        <v>2020</v>
      </c>
      <c r="E4875" t="s">
        <v>17</v>
      </c>
    </row>
    <row r="4876" spans="1:5" x14ac:dyDescent="0.2">
      <c r="A4876">
        <v>33</v>
      </c>
      <c r="B4876">
        <v>20506</v>
      </c>
      <c r="C4876">
        <v>65144</v>
      </c>
      <c r="D4876">
        <v>2020</v>
      </c>
      <c r="E4876" t="s">
        <v>17</v>
      </c>
    </row>
    <row r="4877" spans="1:5" x14ac:dyDescent="0.2">
      <c r="A4877">
        <v>257</v>
      </c>
      <c r="B4877">
        <v>1510</v>
      </c>
      <c r="C4877">
        <v>10210</v>
      </c>
      <c r="D4877">
        <v>2020</v>
      </c>
      <c r="E4877" t="s">
        <v>17</v>
      </c>
    </row>
    <row r="4878" spans="1:5" x14ac:dyDescent="0.2">
      <c r="A4878">
        <v>208</v>
      </c>
      <c r="B4878">
        <v>2767</v>
      </c>
      <c r="C4878">
        <v>5984</v>
      </c>
      <c r="D4878">
        <v>2020</v>
      </c>
      <c r="E4878" t="s">
        <v>17</v>
      </c>
    </row>
    <row r="4879" spans="1:5" x14ac:dyDescent="0.2">
      <c r="A4879">
        <v>138</v>
      </c>
      <c r="B4879">
        <v>406656</v>
      </c>
      <c r="C4879">
        <v>175158</v>
      </c>
      <c r="D4879">
        <v>2020</v>
      </c>
      <c r="E4879" t="s">
        <v>17</v>
      </c>
    </row>
    <row r="4880" spans="1:5" x14ac:dyDescent="0.2">
      <c r="A4880">
        <v>207</v>
      </c>
      <c r="B4880">
        <v>1877</v>
      </c>
      <c r="C4880">
        <v>2898</v>
      </c>
      <c r="D4880">
        <v>2020</v>
      </c>
      <c r="E4880" t="s">
        <v>17</v>
      </c>
    </row>
    <row r="4881" spans="1:5" x14ac:dyDescent="0.2">
      <c r="A4881">
        <v>235</v>
      </c>
      <c r="B4881">
        <v>5240</v>
      </c>
      <c r="C4881">
        <v>12288</v>
      </c>
      <c r="D4881">
        <v>2020</v>
      </c>
      <c r="E4881" t="s">
        <v>17</v>
      </c>
    </row>
    <row r="4882" spans="1:5" x14ac:dyDescent="0.2">
      <c r="A4882">
        <v>114</v>
      </c>
      <c r="B4882">
        <v>267854</v>
      </c>
      <c r="C4882">
        <v>212336</v>
      </c>
      <c r="D4882">
        <v>2020</v>
      </c>
      <c r="E4882" t="s">
        <v>17</v>
      </c>
    </row>
    <row r="4883" spans="1:5" x14ac:dyDescent="0.2">
      <c r="A4883">
        <v>5</v>
      </c>
      <c r="B4883">
        <v>109</v>
      </c>
      <c r="C4883">
        <v>312</v>
      </c>
      <c r="D4883">
        <v>2020</v>
      </c>
      <c r="E4883" t="s">
        <v>17</v>
      </c>
    </row>
    <row r="4884" spans="1:5" x14ac:dyDescent="0.2">
      <c r="A4884">
        <v>1</v>
      </c>
      <c r="B4884">
        <v>2114</v>
      </c>
      <c r="C4884">
        <v>34575</v>
      </c>
      <c r="D4884">
        <v>2020</v>
      </c>
      <c r="E4884" t="s">
        <v>17</v>
      </c>
    </row>
    <row r="4885" spans="1:5" x14ac:dyDescent="0.2">
      <c r="A4885">
        <v>153</v>
      </c>
      <c r="B4885">
        <v>980</v>
      </c>
      <c r="C4885">
        <v>2044</v>
      </c>
      <c r="D4885">
        <v>2020</v>
      </c>
      <c r="E4885" t="s">
        <v>17</v>
      </c>
    </row>
    <row r="4886" spans="1:5" x14ac:dyDescent="0.2">
      <c r="A4886">
        <v>115</v>
      </c>
      <c r="B4886">
        <v>360</v>
      </c>
      <c r="C4886">
        <v>908</v>
      </c>
      <c r="D4886">
        <v>2020</v>
      </c>
      <c r="E4886" t="s">
        <v>17</v>
      </c>
    </row>
    <row r="4887" spans="1:5" x14ac:dyDescent="0.2">
      <c r="A4887">
        <v>96</v>
      </c>
      <c r="B4887">
        <v>143</v>
      </c>
      <c r="C4887">
        <v>864</v>
      </c>
      <c r="D4887">
        <v>2020</v>
      </c>
      <c r="E4887" t="s">
        <v>17</v>
      </c>
    </row>
    <row r="4888" spans="1:5" x14ac:dyDescent="0.2">
      <c r="A4888">
        <v>250</v>
      </c>
      <c r="B4888">
        <v>2876</v>
      </c>
      <c r="C4888">
        <v>5619</v>
      </c>
      <c r="D4888">
        <v>2020</v>
      </c>
      <c r="E4888" t="s">
        <v>17</v>
      </c>
    </row>
    <row r="4889" spans="1:5" x14ac:dyDescent="0.2">
      <c r="A4889">
        <v>185</v>
      </c>
      <c r="B4889">
        <v>3962</v>
      </c>
      <c r="C4889">
        <v>6964</v>
      </c>
      <c r="D4889">
        <v>2020</v>
      </c>
      <c r="E4889" t="s">
        <v>17</v>
      </c>
    </row>
    <row r="4890" spans="1:5" x14ac:dyDescent="0.2">
      <c r="A4890">
        <v>219</v>
      </c>
      <c r="B4890">
        <v>3938</v>
      </c>
      <c r="C4890">
        <v>11639</v>
      </c>
      <c r="D4890">
        <v>2020</v>
      </c>
      <c r="E4890" t="s">
        <v>17</v>
      </c>
    </row>
    <row r="4891" spans="1:5" x14ac:dyDescent="0.2">
      <c r="A4891">
        <v>214</v>
      </c>
      <c r="B4891">
        <v>168</v>
      </c>
      <c r="C4891">
        <v>586</v>
      </c>
      <c r="D4891">
        <v>2020</v>
      </c>
      <c r="E4891" t="s">
        <v>17</v>
      </c>
    </row>
    <row r="4892" spans="1:5" x14ac:dyDescent="0.2">
      <c r="A4892">
        <v>252</v>
      </c>
      <c r="B4892">
        <v>1074</v>
      </c>
      <c r="C4892">
        <v>4509</v>
      </c>
      <c r="D4892">
        <v>2020</v>
      </c>
      <c r="E4892" t="s">
        <v>17</v>
      </c>
    </row>
    <row r="4893" spans="1:5" x14ac:dyDescent="0.2">
      <c r="A4893">
        <v>120</v>
      </c>
      <c r="B4893">
        <v>253</v>
      </c>
      <c r="C4893">
        <v>1836</v>
      </c>
      <c r="D4893">
        <v>2020</v>
      </c>
      <c r="E4893" t="s">
        <v>17</v>
      </c>
    </row>
    <row r="4894" spans="1:5" x14ac:dyDescent="0.2">
      <c r="A4894">
        <v>10</v>
      </c>
      <c r="B4894">
        <v>8864</v>
      </c>
      <c r="C4894">
        <v>20458</v>
      </c>
      <c r="D4894">
        <v>2020</v>
      </c>
      <c r="E4894" t="s">
        <v>17</v>
      </c>
    </row>
    <row r="4895" spans="1:5" x14ac:dyDescent="0.2">
      <c r="A4895">
        <v>89</v>
      </c>
      <c r="B4895">
        <v>9957</v>
      </c>
      <c r="C4895">
        <v>27399</v>
      </c>
      <c r="D4895">
        <v>2020</v>
      </c>
      <c r="E4895" t="s">
        <v>17</v>
      </c>
    </row>
    <row r="4896" spans="1:5" x14ac:dyDescent="0.2">
      <c r="A4896">
        <v>128</v>
      </c>
      <c r="B4896">
        <v>514</v>
      </c>
      <c r="C4896">
        <v>1943</v>
      </c>
      <c r="D4896">
        <v>2020</v>
      </c>
      <c r="E4896" t="s">
        <v>17</v>
      </c>
    </row>
    <row r="4897" spans="1:5" x14ac:dyDescent="0.2">
      <c r="A4897">
        <v>197</v>
      </c>
      <c r="B4897">
        <v>5704</v>
      </c>
      <c r="C4897">
        <v>13365</v>
      </c>
      <c r="D4897">
        <v>2020</v>
      </c>
      <c r="E4897" t="s">
        <v>17</v>
      </c>
    </row>
    <row r="4898" spans="1:5" x14ac:dyDescent="0.2">
      <c r="A4898">
        <v>85</v>
      </c>
      <c r="B4898">
        <v>3648</v>
      </c>
      <c r="C4898">
        <v>7115</v>
      </c>
      <c r="D4898">
        <v>2020</v>
      </c>
      <c r="E4898" t="s">
        <v>17</v>
      </c>
    </row>
    <row r="4899" spans="1:5" x14ac:dyDescent="0.2">
      <c r="A4899">
        <v>111</v>
      </c>
      <c r="B4899">
        <v>26</v>
      </c>
      <c r="C4899">
        <v>318</v>
      </c>
      <c r="D4899">
        <v>2020</v>
      </c>
      <c r="E4899" t="s">
        <v>17</v>
      </c>
    </row>
    <row r="4900" spans="1:5" x14ac:dyDescent="0.2">
      <c r="A4900">
        <v>106</v>
      </c>
      <c r="B4900">
        <v>3703</v>
      </c>
      <c r="C4900">
        <v>10510</v>
      </c>
      <c r="D4900">
        <v>2020</v>
      </c>
      <c r="E4900" t="s">
        <v>17</v>
      </c>
    </row>
    <row r="4901" spans="1:5" x14ac:dyDescent="0.2">
      <c r="A4901">
        <v>177</v>
      </c>
      <c r="B4901">
        <v>5560</v>
      </c>
      <c r="C4901">
        <v>10595</v>
      </c>
      <c r="D4901">
        <v>2020</v>
      </c>
      <c r="E4901" t="s">
        <v>17</v>
      </c>
    </row>
    <row r="4902" spans="1:5" x14ac:dyDescent="0.2">
      <c r="A4902">
        <v>179</v>
      </c>
      <c r="B4902">
        <v>12631</v>
      </c>
      <c r="C4902">
        <v>30709</v>
      </c>
      <c r="D4902">
        <v>2020</v>
      </c>
      <c r="E4902" t="s">
        <v>17</v>
      </c>
    </row>
    <row r="4903" spans="1:5" x14ac:dyDescent="0.2">
      <c r="A4903">
        <v>48</v>
      </c>
      <c r="B4903">
        <v>730150</v>
      </c>
      <c r="C4903">
        <v>640791</v>
      </c>
      <c r="D4903">
        <v>2020</v>
      </c>
      <c r="E4903" t="s">
        <v>17</v>
      </c>
    </row>
    <row r="4904" spans="1:5" x14ac:dyDescent="0.2">
      <c r="A4904">
        <v>224</v>
      </c>
      <c r="B4904">
        <v>48363</v>
      </c>
      <c r="C4904">
        <v>102065</v>
      </c>
      <c r="D4904">
        <v>2020</v>
      </c>
      <c r="E4904" t="s">
        <v>17</v>
      </c>
    </row>
    <row r="4905" spans="1:5" x14ac:dyDescent="0.2">
      <c r="A4905">
        <v>67</v>
      </c>
      <c r="B4905">
        <v>1099</v>
      </c>
      <c r="C4905">
        <v>4563</v>
      </c>
      <c r="D4905">
        <v>2020</v>
      </c>
      <c r="E4905" t="s">
        <v>17</v>
      </c>
    </row>
    <row r="4906" spans="1:5" x14ac:dyDescent="0.2">
      <c r="A4906">
        <v>142</v>
      </c>
      <c r="B4906">
        <v>747187</v>
      </c>
      <c r="C4906">
        <v>670973</v>
      </c>
      <c r="D4906">
        <v>2020</v>
      </c>
      <c r="E4906" t="s">
        <v>17</v>
      </c>
    </row>
    <row r="4907" spans="1:5" x14ac:dyDescent="0.2">
      <c r="A4907">
        <v>254</v>
      </c>
      <c r="B4907">
        <v>5592</v>
      </c>
      <c r="C4907">
        <v>9390</v>
      </c>
      <c r="D4907">
        <v>2020</v>
      </c>
      <c r="E4907" t="s">
        <v>17</v>
      </c>
    </row>
    <row r="4908" spans="1:5" x14ac:dyDescent="0.2">
      <c r="A4908">
        <v>168</v>
      </c>
      <c r="B4908">
        <v>12387</v>
      </c>
      <c r="C4908">
        <v>35516</v>
      </c>
      <c r="D4908">
        <v>2020</v>
      </c>
      <c r="E4908" t="s">
        <v>17</v>
      </c>
    </row>
    <row r="4909" spans="1:5" x14ac:dyDescent="0.2">
      <c r="A4909">
        <v>100</v>
      </c>
      <c r="B4909">
        <v>465139</v>
      </c>
      <c r="C4909">
        <v>354698</v>
      </c>
      <c r="D4909">
        <v>2020</v>
      </c>
      <c r="E4909" t="s">
        <v>17</v>
      </c>
    </row>
    <row r="4910" spans="1:5" x14ac:dyDescent="0.2">
      <c r="A4910">
        <v>247</v>
      </c>
      <c r="B4910">
        <v>7715</v>
      </c>
      <c r="C4910">
        <v>16400</v>
      </c>
      <c r="D4910">
        <v>2020</v>
      </c>
      <c r="E4910" t="s">
        <v>17</v>
      </c>
    </row>
    <row r="4911" spans="1:5" x14ac:dyDescent="0.2">
      <c r="A4911">
        <v>131</v>
      </c>
      <c r="B4911">
        <v>2102</v>
      </c>
      <c r="C4911">
        <v>5957</v>
      </c>
      <c r="D4911">
        <v>2020</v>
      </c>
      <c r="E4911" t="s">
        <v>17</v>
      </c>
    </row>
    <row r="4912" spans="1:5" x14ac:dyDescent="0.2">
      <c r="A4912">
        <v>218</v>
      </c>
      <c r="B4912">
        <v>4398</v>
      </c>
      <c r="C4912">
        <v>8273</v>
      </c>
      <c r="D4912">
        <v>2020</v>
      </c>
      <c r="E4912" t="s">
        <v>17</v>
      </c>
    </row>
    <row r="4913" spans="1:5" x14ac:dyDescent="0.2">
      <c r="A4913">
        <v>108</v>
      </c>
      <c r="B4913">
        <v>1634</v>
      </c>
      <c r="C4913">
        <v>3596</v>
      </c>
      <c r="D4913">
        <v>2020</v>
      </c>
      <c r="E4913" t="s">
        <v>17</v>
      </c>
    </row>
    <row r="4914" spans="1:5" x14ac:dyDescent="0.2">
      <c r="A4914">
        <v>132</v>
      </c>
      <c r="B4914">
        <v>630370</v>
      </c>
      <c r="C4914">
        <v>146975</v>
      </c>
      <c r="D4914">
        <v>2020</v>
      </c>
      <c r="E4914" t="s">
        <v>17</v>
      </c>
    </row>
    <row r="4915" spans="1:5" x14ac:dyDescent="0.2">
      <c r="A4915">
        <v>44</v>
      </c>
      <c r="B4915">
        <v>958</v>
      </c>
      <c r="C4915">
        <v>1134</v>
      </c>
      <c r="D4915">
        <v>2020</v>
      </c>
      <c r="E4915" t="s">
        <v>17</v>
      </c>
    </row>
    <row r="4916" spans="1:5" x14ac:dyDescent="0.2">
      <c r="A4916">
        <v>123</v>
      </c>
      <c r="B4916">
        <v>2746</v>
      </c>
      <c r="C4916">
        <v>6369</v>
      </c>
      <c r="D4916">
        <v>2020</v>
      </c>
      <c r="E4916" t="s">
        <v>17</v>
      </c>
    </row>
    <row r="4917" spans="1:5" x14ac:dyDescent="0.2">
      <c r="A4917">
        <v>127</v>
      </c>
      <c r="B4917">
        <v>4157</v>
      </c>
      <c r="C4917">
        <v>21838</v>
      </c>
      <c r="D4917">
        <v>2020</v>
      </c>
      <c r="E4917" t="s">
        <v>17</v>
      </c>
    </row>
    <row r="4918" spans="1:5" x14ac:dyDescent="0.2">
      <c r="A4918">
        <v>210</v>
      </c>
      <c r="B4918">
        <v>3199</v>
      </c>
      <c r="C4918">
        <v>6841</v>
      </c>
      <c r="D4918">
        <v>2020</v>
      </c>
      <c r="E4918" t="s">
        <v>17</v>
      </c>
    </row>
    <row r="4919" spans="1:5" x14ac:dyDescent="0.2">
      <c r="A4919">
        <v>205</v>
      </c>
      <c r="B4919">
        <v>5500</v>
      </c>
      <c r="C4919">
        <v>9739</v>
      </c>
      <c r="D4919">
        <v>2020</v>
      </c>
      <c r="E4919" t="s">
        <v>17</v>
      </c>
    </row>
    <row r="4920" spans="1:5" x14ac:dyDescent="0.2">
      <c r="A4920">
        <v>225</v>
      </c>
      <c r="B4920">
        <v>8908</v>
      </c>
      <c r="C4920">
        <v>26533</v>
      </c>
      <c r="D4920">
        <v>2020</v>
      </c>
      <c r="E4920" t="s">
        <v>17</v>
      </c>
    </row>
    <row r="4921" spans="1:5" x14ac:dyDescent="0.2">
      <c r="A4921">
        <v>249</v>
      </c>
      <c r="B4921">
        <v>460977</v>
      </c>
      <c r="C4921">
        <v>381547</v>
      </c>
      <c r="D4921">
        <v>2020</v>
      </c>
      <c r="E4921" t="s">
        <v>17</v>
      </c>
    </row>
    <row r="4922" spans="1:5" x14ac:dyDescent="0.2">
      <c r="A4922">
        <v>220</v>
      </c>
      <c r="B4922">
        <v>3034</v>
      </c>
      <c r="C4922">
        <v>13284</v>
      </c>
      <c r="D4922">
        <v>2020</v>
      </c>
      <c r="E4922" t="s">
        <v>17</v>
      </c>
    </row>
    <row r="4923" spans="1:5" x14ac:dyDescent="0.2">
      <c r="A4923">
        <v>61</v>
      </c>
      <c r="B4923">
        <v>16356</v>
      </c>
      <c r="C4923">
        <v>45953</v>
      </c>
      <c r="D4923">
        <v>2020</v>
      </c>
      <c r="E4923" t="s">
        <v>17</v>
      </c>
    </row>
    <row r="4924" spans="1:5" x14ac:dyDescent="0.2">
      <c r="A4924">
        <v>213</v>
      </c>
      <c r="B4924">
        <v>6958</v>
      </c>
      <c r="C4924">
        <v>12521</v>
      </c>
      <c r="D4924">
        <v>2020</v>
      </c>
      <c r="E4924" t="s">
        <v>17</v>
      </c>
    </row>
    <row r="4925" spans="1:5" x14ac:dyDescent="0.2">
      <c r="A4925">
        <v>192</v>
      </c>
      <c r="B4925">
        <v>1069</v>
      </c>
      <c r="C4925">
        <v>2844</v>
      </c>
      <c r="D4925">
        <v>2020</v>
      </c>
      <c r="E4925" t="s">
        <v>17</v>
      </c>
    </row>
    <row r="4926" spans="1:5" x14ac:dyDescent="0.2">
      <c r="A4926">
        <v>156</v>
      </c>
      <c r="B4926">
        <v>236</v>
      </c>
      <c r="C4926">
        <v>680</v>
      </c>
      <c r="D4926">
        <v>2020</v>
      </c>
      <c r="E4926" t="s">
        <v>17</v>
      </c>
    </row>
    <row r="4927" spans="1:5" x14ac:dyDescent="0.2">
      <c r="A4927">
        <v>160</v>
      </c>
      <c r="B4927">
        <v>1182</v>
      </c>
      <c r="C4927">
        <v>8422</v>
      </c>
      <c r="D4927">
        <v>2020</v>
      </c>
      <c r="E4927" t="s">
        <v>17</v>
      </c>
    </row>
    <row r="4928" spans="1:5" x14ac:dyDescent="0.2">
      <c r="A4928">
        <v>3</v>
      </c>
      <c r="B4928">
        <v>1865</v>
      </c>
      <c r="C4928">
        <v>3808</v>
      </c>
      <c r="D4928">
        <v>2020</v>
      </c>
      <c r="E4928" t="s">
        <v>17</v>
      </c>
    </row>
    <row r="4929" spans="1:5" x14ac:dyDescent="0.2">
      <c r="A4929">
        <v>206</v>
      </c>
      <c r="B4929">
        <v>221</v>
      </c>
      <c r="C4929">
        <v>836</v>
      </c>
      <c r="D4929">
        <v>2020</v>
      </c>
      <c r="E4929" t="s">
        <v>17</v>
      </c>
    </row>
    <row r="4930" spans="1:5" x14ac:dyDescent="0.2">
      <c r="A4930">
        <v>37</v>
      </c>
      <c r="B4930">
        <v>9507</v>
      </c>
      <c r="C4930">
        <v>31197</v>
      </c>
      <c r="D4930">
        <v>2020</v>
      </c>
      <c r="E4930" t="s">
        <v>17</v>
      </c>
    </row>
    <row r="4931" spans="1:5" x14ac:dyDescent="0.2">
      <c r="A4931">
        <v>101</v>
      </c>
      <c r="B4931">
        <v>1212</v>
      </c>
      <c r="C4931">
        <v>2584</v>
      </c>
      <c r="D4931">
        <v>2020</v>
      </c>
      <c r="E4931" t="s">
        <v>17</v>
      </c>
    </row>
    <row r="4932" spans="1:5" x14ac:dyDescent="0.2">
      <c r="A4932">
        <v>83</v>
      </c>
      <c r="B4932">
        <v>2855</v>
      </c>
      <c r="C4932">
        <v>10133</v>
      </c>
      <c r="D4932">
        <v>2020</v>
      </c>
      <c r="E4932" t="s">
        <v>17</v>
      </c>
    </row>
    <row r="4933" spans="1:5" x14ac:dyDescent="0.2">
      <c r="A4933">
        <v>12</v>
      </c>
      <c r="B4933">
        <v>5867</v>
      </c>
      <c r="C4933">
        <v>9602</v>
      </c>
      <c r="D4933">
        <v>2020</v>
      </c>
      <c r="E4933" t="s">
        <v>17</v>
      </c>
    </row>
    <row r="4934" spans="1:5" x14ac:dyDescent="0.2">
      <c r="A4934">
        <v>200</v>
      </c>
      <c r="B4934">
        <v>1560</v>
      </c>
      <c r="C4934">
        <v>9131</v>
      </c>
      <c r="D4934">
        <v>2020</v>
      </c>
      <c r="E4934" t="s">
        <v>17</v>
      </c>
    </row>
    <row r="4935" spans="1:5" x14ac:dyDescent="0.2">
      <c r="A4935">
        <v>141</v>
      </c>
      <c r="B4935">
        <v>688205</v>
      </c>
      <c r="C4935">
        <v>686809</v>
      </c>
      <c r="D4935">
        <v>2020</v>
      </c>
      <c r="E4935" t="s">
        <v>17</v>
      </c>
    </row>
    <row r="4936" spans="1:5" x14ac:dyDescent="0.2">
      <c r="A4936">
        <v>55</v>
      </c>
      <c r="B4936">
        <v>3810</v>
      </c>
      <c r="C4936">
        <v>7934</v>
      </c>
      <c r="D4936">
        <v>2020</v>
      </c>
      <c r="E4936" t="s">
        <v>17</v>
      </c>
    </row>
    <row r="4937" spans="1:5" x14ac:dyDescent="0.2">
      <c r="A4937">
        <v>74</v>
      </c>
      <c r="B4937">
        <v>150097</v>
      </c>
      <c r="C4937">
        <v>275583</v>
      </c>
      <c r="D4937">
        <v>2020</v>
      </c>
      <c r="E4937" t="s">
        <v>17</v>
      </c>
    </row>
    <row r="4938" spans="1:5" x14ac:dyDescent="0.2">
      <c r="A4938">
        <v>8</v>
      </c>
      <c r="B4938">
        <v>263</v>
      </c>
      <c r="C4938">
        <v>528</v>
      </c>
      <c r="D4938">
        <v>2020</v>
      </c>
      <c r="E4938" t="s">
        <v>17</v>
      </c>
    </row>
    <row r="4939" spans="1:5" x14ac:dyDescent="0.2">
      <c r="A4939">
        <v>62</v>
      </c>
      <c r="B4939">
        <v>4600</v>
      </c>
      <c r="C4939">
        <v>13799</v>
      </c>
      <c r="D4939">
        <v>2020</v>
      </c>
      <c r="E4939" t="s">
        <v>17</v>
      </c>
    </row>
    <row r="4940" spans="1:5" x14ac:dyDescent="0.2">
      <c r="A4940">
        <v>182</v>
      </c>
      <c r="B4940">
        <v>3855</v>
      </c>
      <c r="C4940">
        <v>7867</v>
      </c>
      <c r="D4940">
        <v>2020</v>
      </c>
      <c r="E4940" t="s">
        <v>17</v>
      </c>
    </row>
    <row r="4941" spans="1:5" x14ac:dyDescent="0.2">
      <c r="A4941">
        <v>186</v>
      </c>
      <c r="B4941">
        <v>862321</v>
      </c>
      <c r="C4941">
        <v>553455</v>
      </c>
      <c r="D4941">
        <v>2020</v>
      </c>
      <c r="E4941" t="s">
        <v>17</v>
      </c>
    </row>
    <row r="4942" spans="1:5" x14ac:dyDescent="0.2">
      <c r="A4942">
        <v>171</v>
      </c>
      <c r="B4942">
        <v>1813</v>
      </c>
      <c r="C4942">
        <v>4809</v>
      </c>
      <c r="D4942">
        <v>2020</v>
      </c>
      <c r="E4942" t="s">
        <v>17</v>
      </c>
    </row>
    <row r="4943" spans="1:5" x14ac:dyDescent="0.2">
      <c r="A4943">
        <v>49</v>
      </c>
      <c r="B4943">
        <v>7575</v>
      </c>
      <c r="C4943">
        <v>35801</v>
      </c>
      <c r="D4943">
        <v>2020</v>
      </c>
      <c r="E4943" t="s">
        <v>17</v>
      </c>
    </row>
    <row r="4944" spans="1:5" x14ac:dyDescent="0.2">
      <c r="A4944">
        <v>11</v>
      </c>
      <c r="B4944">
        <v>983</v>
      </c>
      <c r="C4944">
        <v>2798</v>
      </c>
      <c r="D4944">
        <v>2020</v>
      </c>
      <c r="E4944" t="s">
        <v>17</v>
      </c>
    </row>
    <row r="4945" spans="1:5" x14ac:dyDescent="0.2">
      <c r="A4945">
        <v>35</v>
      </c>
      <c r="B4945">
        <v>10123</v>
      </c>
      <c r="C4945">
        <v>14215</v>
      </c>
      <c r="D4945">
        <v>2020</v>
      </c>
      <c r="E4945" t="s">
        <v>17</v>
      </c>
    </row>
    <row r="4946" spans="1:5" x14ac:dyDescent="0.2">
      <c r="A4946">
        <v>260</v>
      </c>
      <c r="B4946">
        <v>12824</v>
      </c>
      <c r="C4946">
        <v>28701</v>
      </c>
      <c r="D4946">
        <v>2020</v>
      </c>
      <c r="E4946" t="s">
        <v>17</v>
      </c>
    </row>
    <row r="4947" spans="1:5" x14ac:dyDescent="0.2">
      <c r="A4947">
        <v>166</v>
      </c>
      <c r="B4947">
        <v>155873</v>
      </c>
      <c r="C4947">
        <v>204816</v>
      </c>
      <c r="D4947">
        <v>2020</v>
      </c>
      <c r="E4947" t="s">
        <v>17</v>
      </c>
    </row>
    <row r="4948" spans="1:5" x14ac:dyDescent="0.2">
      <c r="A4948">
        <v>80</v>
      </c>
      <c r="B4948">
        <v>7128</v>
      </c>
      <c r="C4948">
        <v>32617</v>
      </c>
      <c r="D4948">
        <v>2020</v>
      </c>
      <c r="E4948" t="s">
        <v>17</v>
      </c>
    </row>
    <row r="4949" spans="1:5" x14ac:dyDescent="0.2">
      <c r="A4949">
        <v>2</v>
      </c>
      <c r="B4949">
        <v>25</v>
      </c>
      <c r="C4949">
        <v>45</v>
      </c>
      <c r="D4949">
        <v>2020</v>
      </c>
      <c r="E4949" t="s">
        <v>17</v>
      </c>
    </row>
    <row r="4950" spans="1:5" x14ac:dyDescent="0.2">
      <c r="A4950">
        <v>265</v>
      </c>
      <c r="B4950">
        <v>57887</v>
      </c>
      <c r="C4950">
        <v>56919</v>
      </c>
      <c r="D4950">
        <v>2020</v>
      </c>
      <c r="E4950" t="s">
        <v>17</v>
      </c>
    </row>
    <row r="4951" spans="1:5" x14ac:dyDescent="0.2">
      <c r="A4951">
        <v>66</v>
      </c>
      <c r="B4951">
        <v>7947</v>
      </c>
      <c r="C4951">
        <v>29735</v>
      </c>
      <c r="D4951">
        <v>2020</v>
      </c>
      <c r="E4951" t="s">
        <v>17</v>
      </c>
    </row>
    <row r="4952" spans="1:5" x14ac:dyDescent="0.2">
      <c r="A4952">
        <v>154</v>
      </c>
      <c r="B4952">
        <v>146</v>
      </c>
      <c r="C4952">
        <v>613</v>
      </c>
      <c r="D4952">
        <v>2020</v>
      </c>
      <c r="E4952" t="s">
        <v>17</v>
      </c>
    </row>
    <row r="4953" spans="1:5" x14ac:dyDescent="0.2">
      <c r="A4953">
        <v>162</v>
      </c>
      <c r="B4953">
        <v>831592</v>
      </c>
      <c r="C4953">
        <v>666196</v>
      </c>
      <c r="D4953">
        <v>2020</v>
      </c>
      <c r="E4953" t="s">
        <v>17</v>
      </c>
    </row>
    <row r="4954" spans="1:5" x14ac:dyDescent="0.2">
      <c r="A4954">
        <v>244</v>
      </c>
      <c r="B4954">
        <v>37686</v>
      </c>
      <c r="C4954">
        <v>109654</v>
      </c>
      <c r="D4954">
        <v>2020</v>
      </c>
      <c r="E4954" t="s">
        <v>17</v>
      </c>
    </row>
    <row r="4955" spans="1:5" x14ac:dyDescent="0.2">
      <c r="A4955">
        <v>164</v>
      </c>
      <c r="B4955">
        <v>495834</v>
      </c>
      <c r="C4955">
        <v>437912</v>
      </c>
      <c r="D4955">
        <v>2020</v>
      </c>
      <c r="E4955" t="s">
        <v>17</v>
      </c>
    </row>
    <row r="4956" spans="1:5" x14ac:dyDescent="0.2">
      <c r="A4956">
        <v>176</v>
      </c>
      <c r="B4956">
        <v>29</v>
      </c>
      <c r="C4956">
        <v>236</v>
      </c>
      <c r="D4956">
        <v>2020</v>
      </c>
      <c r="E4956" t="s">
        <v>17</v>
      </c>
    </row>
    <row r="4957" spans="1:5" x14ac:dyDescent="0.2">
      <c r="A4957">
        <v>134</v>
      </c>
      <c r="B4957">
        <v>3283</v>
      </c>
      <c r="C4957">
        <v>9074</v>
      </c>
      <c r="D4957">
        <v>2020</v>
      </c>
      <c r="E4957" t="s">
        <v>17</v>
      </c>
    </row>
    <row r="4958" spans="1:5" x14ac:dyDescent="0.2">
      <c r="A4958">
        <v>245</v>
      </c>
      <c r="B4958">
        <v>42</v>
      </c>
      <c r="C4958">
        <v>311</v>
      </c>
      <c r="D4958">
        <v>2020</v>
      </c>
      <c r="E4958" t="s">
        <v>17</v>
      </c>
    </row>
    <row r="4959" spans="1:5" x14ac:dyDescent="0.2">
      <c r="A4959">
        <v>76</v>
      </c>
      <c r="B4959">
        <v>16120</v>
      </c>
      <c r="C4959">
        <v>23963</v>
      </c>
      <c r="D4959">
        <v>2020</v>
      </c>
      <c r="E4959" t="s">
        <v>17</v>
      </c>
    </row>
    <row r="4960" spans="1:5" x14ac:dyDescent="0.2">
      <c r="A4960">
        <v>102</v>
      </c>
      <c r="B4960">
        <v>1544</v>
      </c>
      <c r="C4960">
        <v>5089</v>
      </c>
      <c r="D4960">
        <v>2020</v>
      </c>
      <c r="E4960" t="s">
        <v>17</v>
      </c>
    </row>
    <row r="4961" spans="1:5" x14ac:dyDescent="0.2">
      <c r="A4961">
        <v>175</v>
      </c>
      <c r="B4961">
        <v>495</v>
      </c>
      <c r="C4961">
        <v>2139</v>
      </c>
      <c r="D4961">
        <v>2020</v>
      </c>
      <c r="E4961" t="s">
        <v>17</v>
      </c>
    </row>
    <row r="4962" spans="1:5" x14ac:dyDescent="0.2">
      <c r="A4962">
        <v>233</v>
      </c>
      <c r="B4962">
        <v>317716</v>
      </c>
      <c r="C4962">
        <v>362008</v>
      </c>
      <c r="D4962">
        <v>2020</v>
      </c>
      <c r="E4962" t="s">
        <v>17</v>
      </c>
    </row>
    <row r="4963" spans="1:5" x14ac:dyDescent="0.2">
      <c r="A4963">
        <v>230</v>
      </c>
      <c r="B4963">
        <v>687714</v>
      </c>
      <c r="C4963">
        <v>569070</v>
      </c>
      <c r="D4963">
        <v>2020</v>
      </c>
      <c r="E4963" t="s">
        <v>17</v>
      </c>
    </row>
    <row r="4964" spans="1:5" x14ac:dyDescent="0.2">
      <c r="A4964">
        <v>4</v>
      </c>
      <c r="B4964">
        <v>35561</v>
      </c>
      <c r="C4964">
        <v>109252</v>
      </c>
      <c r="D4964">
        <v>2020</v>
      </c>
      <c r="E4964" t="s">
        <v>17</v>
      </c>
    </row>
    <row r="4965" spans="1:5" x14ac:dyDescent="0.2">
      <c r="A4965">
        <v>163</v>
      </c>
      <c r="B4965">
        <v>609160</v>
      </c>
      <c r="C4965">
        <v>528551</v>
      </c>
      <c r="D4965">
        <v>2020</v>
      </c>
      <c r="E4965" t="s">
        <v>17</v>
      </c>
    </row>
    <row r="4966" spans="1:5" x14ac:dyDescent="0.2">
      <c r="A4966">
        <v>92</v>
      </c>
      <c r="B4966">
        <v>3810</v>
      </c>
      <c r="C4966">
        <v>12493</v>
      </c>
      <c r="D4966">
        <v>2020</v>
      </c>
      <c r="E4966" t="s">
        <v>17</v>
      </c>
    </row>
    <row r="4967" spans="1:5" x14ac:dyDescent="0.2">
      <c r="A4967">
        <v>118</v>
      </c>
      <c r="B4967">
        <v>203</v>
      </c>
      <c r="C4967">
        <v>601</v>
      </c>
      <c r="D4967">
        <v>2020</v>
      </c>
      <c r="E4967" t="s">
        <v>17</v>
      </c>
    </row>
    <row r="4968" spans="1:5" x14ac:dyDescent="0.2">
      <c r="A4968">
        <v>13</v>
      </c>
      <c r="B4968">
        <v>154655</v>
      </c>
      <c r="C4968">
        <v>169955</v>
      </c>
      <c r="D4968">
        <v>2020</v>
      </c>
      <c r="E4968" t="s">
        <v>17</v>
      </c>
    </row>
    <row r="4969" spans="1:5" x14ac:dyDescent="0.2">
      <c r="A4969">
        <v>75</v>
      </c>
      <c r="B4969">
        <v>298017</v>
      </c>
      <c r="C4969">
        <v>426819</v>
      </c>
      <c r="D4969">
        <v>2020</v>
      </c>
      <c r="E4969" t="s">
        <v>17</v>
      </c>
    </row>
    <row r="4970" spans="1:5" x14ac:dyDescent="0.2">
      <c r="A4970">
        <v>36</v>
      </c>
      <c r="B4970">
        <v>3570</v>
      </c>
      <c r="C4970">
        <v>17155</v>
      </c>
      <c r="D4970">
        <v>2020</v>
      </c>
      <c r="E4970" t="s">
        <v>17</v>
      </c>
    </row>
    <row r="4971" spans="1:5" x14ac:dyDescent="0.2">
      <c r="A4971">
        <v>172</v>
      </c>
      <c r="B4971">
        <v>37</v>
      </c>
      <c r="C4971">
        <v>316</v>
      </c>
      <c r="D4971">
        <v>2020</v>
      </c>
      <c r="E4971" t="s">
        <v>17</v>
      </c>
    </row>
    <row r="4972" spans="1:5" x14ac:dyDescent="0.2">
      <c r="A4972">
        <v>78</v>
      </c>
      <c r="B4972">
        <v>3947</v>
      </c>
      <c r="C4972">
        <v>7614</v>
      </c>
      <c r="D4972">
        <v>2020</v>
      </c>
      <c r="E4972" t="s">
        <v>17</v>
      </c>
    </row>
    <row r="4973" spans="1:5" x14ac:dyDescent="0.2">
      <c r="A4973">
        <v>140</v>
      </c>
      <c r="B4973">
        <v>578574</v>
      </c>
      <c r="C4973">
        <v>549652</v>
      </c>
      <c r="D4973">
        <v>2020</v>
      </c>
      <c r="E4973" t="s">
        <v>17</v>
      </c>
    </row>
    <row r="4974" spans="1:5" x14ac:dyDescent="0.2">
      <c r="A4974">
        <v>125</v>
      </c>
      <c r="B4974">
        <v>112490</v>
      </c>
      <c r="C4974">
        <v>103067</v>
      </c>
      <c r="D4974">
        <v>2020</v>
      </c>
      <c r="E4974" t="s">
        <v>17</v>
      </c>
    </row>
    <row r="4975" spans="1:5" x14ac:dyDescent="0.2">
      <c r="A4975">
        <v>18</v>
      </c>
      <c r="B4975">
        <v>3417</v>
      </c>
      <c r="C4975">
        <v>8444</v>
      </c>
      <c r="D4975">
        <v>2020</v>
      </c>
      <c r="E4975" t="s">
        <v>17</v>
      </c>
    </row>
    <row r="4976" spans="1:5" x14ac:dyDescent="0.2">
      <c r="A4976">
        <v>69</v>
      </c>
      <c r="B4976">
        <v>6484</v>
      </c>
      <c r="C4976">
        <v>19618</v>
      </c>
      <c r="D4976">
        <v>2020</v>
      </c>
      <c r="E4976" t="s">
        <v>17</v>
      </c>
    </row>
    <row r="4977" spans="1:5" x14ac:dyDescent="0.2">
      <c r="A4977">
        <v>14</v>
      </c>
      <c r="B4977">
        <v>4893</v>
      </c>
      <c r="C4977">
        <v>21035</v>
      </c>
      <c r="D4977">
        <v>2020</v>
      </c>
      <c r="E4977" t="s">
        <v>17</v>
      </c>
    </row>
    <row r="4978" spans="1:5" x14ac:dyDescent="0.2">
      <c r="A4978">
        <v>216</v>
      </c>
      <c r="B4978">
        <v>6190</v>
      </c>
      <c r="C4978">
        <v>17470</v>
      </c>
      <c r="D4978">
        <v>2020</v>
      </c>
      <c r="E4978" t="s">
        <v>17</v>
      </c>
    </row>
    <row r="4979" spans="1:5" x14ac:dyDescent="0.2">
      <c r="A4979">
        <v>137</v>
      </c>
      <c r="B4979">
        <v>387118</v>
      </c>
      <c r="C4979">
        <v>378017</v>
      </c>
      <c r="D4979">
        <v>2020</v>
      </c>
      <c r="E4979" t="s">
        <v>17</v>
      </c>
    </row>
    <row r="4980" spans="1:5" x14ac:dyDescent="0.2">
      <c r="A4980">
        <v>173</v>
      </c>
      <c r="B4980">
        <v>1592</v>
      </c>
      <c r="C4980">
        <v>8205</v>
      </c>
      <c r="D4980">
        <v>2020</v>
      </c>
      <c r="E4980" t="s">
        <v>17</v>
      </c>
    </row>
    <row r="4981" spans="1:5" x14ac:dyDescent="0.2">
      <c r="A4981">
        <v>194</v>
      </c>
      <c r="B4981">
        <v>1621</v>
      </c>
      <c r="C4981">
        <v>3704</v>
      </c>
      <c r="D4981">
        <v>2020</v>
      </c>
      <c r="E4981" t="s">
        <v>17</v>
      </c>
    </row>
    <row r="4982" spans="1:5" x14ac:dyDescent="0.2">
      <c r="A4982">
        <v>238</v>
      </c>
      <c r="B4982">
        <v>600284</v>
      </c>
      <c r="C4982">
        <v>608220</v>
      </c>
      <c r="D4982">
        <v>2020</v>
      </c>
      <c r="E4982" t="s">
        <v>17</v>
      </c>
    </row>
    <row r="4983" spans="1:5" x14ac:dyDescent="0.2">
      <c r="A4983">
        <v>135</v>
      </c>
      <c r="B4983">
        <v>2663</v>
      </c>
      <c r="C4983">
        <v>8077</v>
      </c>
      <c r="D4983">
        <v>2020</v>
      </c>
      <c r="E4983" t="s">
        <v>17</v>
      </c>
    </row>
    <row r="4984" spans="1:5" x14ac:dyDescent="0.2">
      <c r="A4984">
        <v>21</v>
      </c>
      <c r="B4984">
        <v>1956</v>
      </c>
      <c r="C4984">
        <v>4987</v>
      </c>
      <c r="D4984">
        <v>2020</v>
      </c>
      <c r="E4984" t="s">
        <v>17</v>
      </c>
    </row>
    <row r="4985" spans="1:5" x14ac:dyDescent="0.2">
      <c r="A4985">
        <v>129</v>
      </c>
      <c r="B4985">
        <v>12827</v>
      </c>
      <c r="C4985">
        <v>51808</v>
      </c>
      <c r="D4985">
        <v>2020</v>
      </c>
      <c r="E4985" t="s">
        <v>17</v>
      </c>
    </row>
    <row r="4986" spans="1:5" x14ac:dyDescent="0.2">
      <c r="A4986">
        <v>122</v>
      </c>
      <c r="B4986">
        <v>1328</v>
      </c>
      <c r="C4986">
        <v>2736</v>
      </c>
      <c r="D4986">
        <v>2020</v>
      </c>
      <c r="E4986" t="s">
        <v>17</v>
      </c>
    </row>
    <row r="4987" spans="1:5" x14ac:dyDescent="0.2">
      <c r="A4987">
        <v>59</v>
      </c>
      <c r="B4987">
        <v>128</v>
      </c>
      <c r="C4987">
        <v>343</v>
      </c>
      <c r="D4987">
        <v>2020</v>
      </c>
      <c r="E4987" t="s">
        <v>17</v>
      </c>
    </row>
    <row r="4988" spans="1:5" x14ac:dyDescent="0.2">
      <c r="A4988">
        <v>81</v>
      </c>
      <c r="B4988">
        <v>2712</v>
      </c>
      <c r="C4988">
        <v>5073</v>
      </c>
      <c r="D4988">
        <v>2020</v>
      </c>
      <c r="E4988" t="s">
        <v>17</v>
      </c>
    </row>
    <row r="4989" spans="1:5" x14ac:dyDescent="0.2">
      <c r="A4989">
        <v>165</v>
      </c>
      <c r="B4989">
        <v>3504</v>
      </c>
      <c r="C4989">
        <v>8992</v>
      </c>
      <c r="D4989">
        <v>2020</v>
      </c>
      <c r="E4989" t="s">
        <v>17</v>
      </c>
    </row>
    <row r="4990" spans="1:5" x14ac:dyDescent="0.2">
      <c r="A4990">
        <v>223</v>
      </c>
      <c r="B4990">
        <v>11558</v>
      </c>
      <c r="C4990">
        <v>45820</v>
      </c>
      <c r="D4990">
        <v>2020</v>
      </c>
      <c r="E4990" t="s">
        <v>17</v>
      </c>
    </row>
    <row r="4991" spans="1:5" x14ac:dyDescent="0.2">
      <c r="A4991">
        <v>15</v>
      </c>
      <c r="B4991">
        <v>846</v>
      </c>
      <c r="C4991">
        <v>2911</v>
      </c>
      <c r="D4991">
        <v>2020</v>
      </c>
      <c r="E4991" t="s">
        <v>17</v>
      </c>
    </row>
    <row r="4992" spans="1:5" x14ac:dyDescent="0.2">
      <c r="A4992">
        <v>195</v>
      </c>
      <c r="B4992">
        <v>2670</v>
      </c>
      <c r="C4992">
        <v>8384</v>
      </c>
      <c r="D4992">
        <v>2020</v>
      </c>
      <c r="E4992" t="s">
        <v>17</v>
      </c>
    </row>
    <row r="4993" spans="1:5" x14ac:dyDescent="0.2">
      <c r="A4993">
        <v>180</v>
      </c>
      <c r="B4993">
        <v>926</v>
      </c>
      <c r="C4993">
        <v>2811</v>
      </c>
      <c r="D4993">
        <v>2020</v>
      </c>
      <c r="E4993" t="s">
        <v>17</v>
      </c>
    </row>
    <row r="4994" spans="1:5" x14ac:dyDescent="0.2">
      <c r="A4994">
        <v>82</v>
      </c>
      <c r="B4994">
        <v>12394</v>
      </c>
      <c r="C4994">
        <v>25742</v>
      </c>
      <c r="D4994">
        <v>2020</v>
      </c>
      <c r="E4994" t="s">
        <v>17</v>
      </c>
    </row>
    <row r="4995" spans="1:5" x14ac:dyDescent="0.2">
      <c r="A4995">
        <v>38</v>
      </c>
      <c r="B4995">
        <v>1812</v>
      </c>
      <c r="C4995">
        <v>4289</v>
      </c>
      <c r="D4995">
        <v>2020</v>
      </c>
      <c r="E4995" t="s">
        <v>17</v>
      </c>
    </row>
    <row r="4996" spans="1:5" x14ac:dyDescent="0.2">
      <c r="A4996">
        <v>97</v>
      </c>
      <c r="B4996">
        <v>22234</v>
      </c>
      <c r="C4996">
        <v>39365</v>
      </c>
      <c r="D4996">
        <v>2020</v>
      </c>
      <c r="E4996" t="s">
        <v>17</v>
      </c>
    </row>
    <row r="4997" spans="1:5" x14ac:dyDescent="0.2">
      <c r="A4997">
        <v>133</v>
      </c>
      <c r="B4997">
        <v>2567</v>
      </c>
      <c r="C4997">
        <v>8282</v>
      </c>
      <c r="D4997">
        <v>2020</v>
      </c>
      <c r="E4997" t="s">
        <v>17</v>
      </c>
    </row>
    <row r="4998" spans="1:5" x14ac:dyDescent="0.2">
      <c r="A4998">
        <v>151</v>
      </c>
      <c r="B4998">
        <v>289826</v>
      </c>
      <c r="C4998">
        <v>266602</v>
      </c>
      <c r="D4998">
        <v>2020</v>
      </c>
      <c r="E4998" t="s">
        <v>17</v>
      </c>
    </row>
    <row r="4999" spans="1:5" x14ac:dyDescent="0.2">
      <c r="A4999">
        <v>42</v>
      </c>
      <c r="B4999">
        <v>75784</v>
      </c>
      <c r="C4999">
        <v>165417</v>
      </c>
      <c r="D4999">
        <v>2020</v>
      </c>
      <c r="E4999" t="s">
        <v>17</v>
      </c>
    </row>
    <row r="5000" spans="1:5" x14ac:dyDescent="0.2">
      <c r="A5000">
        <v>73</v>
      </c>
      <c r="B5000">
        <v>546</v>
      </c>
      <c r="C5000">
        <v>1813</v>
      </c>
      <c r="D5000">
        <v>2020</v>
      </c>
      <c r="E5000" t="s">
        <v>17</v>
      </c>
    </row>
    <row r="5001" spans="1:5" x14ac:dyDescent="0.2">
      <c r="A5001">
        <v>30</v>
      </c>
      <c r="B5001">
        <v>20</v>
      </c>
      <c r="C5001">
        <v>164</v>
      </c>
      <c r="D5001">
        <v>2020</v>
      </c>
      <c r="E5001" t="s">
        <v>17</v>
      </c>
    </row>
    <row r="5002" spans="1:5" x14ac:dyDescent="0.2">
      <c r="A5002">
        <v>159</v>
      </c>
      <c r="B5002">
        <v>9646</v>
      </c>
      <c r="C5002">
        <v>17657</v>
      </c>
      <c r="D5002">
        <v>2020</v>
      </c>
      <c r="E5002" t="s">
        <v>17</v>
      </c>
    </row>
    <row r="5003" spans="1:5" x14ac:dyDescent="0.2">
      <c r="A5003">
        <v>90</v>
      </c>
      <c r="B5003">
        <v>442720</v>
      </c>
      <c r="C5003">
        <v>356377</v>
      </c>
      <c r="D5003">
        <v>2020</v>
      </c>
      <c r="E5003" t="s">
        <v>17</v>
      </c>
    </row>
    <row r="5004" spans="1:5" x14ac:dyDescent="0.2">
      <c r="A5004">
        <v>256</v>
      </c>
      <c r="B5004">
        <v>10804</v>
      </c>
      <c r="C5004">
        <v>50300</v>
      </c>
      <c r="D5004">
        <v>2020</v>
      </c>
      <c r="E5004" t="s">
        <v>17</v>
      </c>
    </row>
    <row r="5005" spans="1:5" x14ac:dyDescent="0.2">
      <c r="A5005">
        <v>117</v>
      </c>
      <c r="B5005">
        <v>3050</v>
      </c>
      <c r="C5005">
        <v>5741</v>
      </c>
      <c r="D5005">
        <v>2020</v>
      </c>
      <c r="E5005" t="s">
        <v>17</v>
      </c>
    </row>
    <row r="5006" spans="1:5" x14ac:dyDescent="0.2">
      <c r="A5006">
        <v>23</v>
      </c>
      <c r="B5006">
        <v>580</v>
      </c>
      <c r="C5006">
        <v>1618</v>
      </c>
      <c r="D5006">
        <v>2020</v>
      </c>
      <c r="E5006" t="s">
        <v>17</v>
      </c>
    </row>
    <row r="5007" spans="1:5" x14ac:dyDescent="0.2">
      <c r="A5007">
        <v>121</v>
      </c>
      <c r="B5007">
        <v>2962</v>
      </c>
      <c r="C5007">
        <v>6515</v>
      </c>
      <c r="D5007">
        <v>2020</v>
      </c>
      <c r="E5007" t="s">
        <v>17</v>
      </c>
    </row>
    <row r="5008" spans="1:5" x14ac:dyDescent="0.2">
      <c r="A5008">
        <v>217</v>
      </c>
      <c r="B5008">
        <v>2318</v>
      </c>
      <c r="C5008">
        <v>13673</v>
      </c>
      <c r="D5008">
        <v>2020</v>
      </c>
      <c r="E5008" t="s">
        <v>17</v>
      </c>
    </row>
    <row r="5009" spans="1:5" x14ac:dyDescent="0.2">
      <c r="A5009">
        <v>46</v>
      </c>
      <c r="B5009">
        <v>317</v>
      </c>
      <c r="C5009">
        <v>716</v>
      </c>
      <c r="D5009">
        <v>2020</v>
      </c>
      <c r="E5009" t="s">
        <v>17</v>
      </c>
    </row>
    <row r="5010" spans="1:5" x14ac:dyDescent="0.2">
      <c r="A5010">
        <v>70</v>
      </c>
      <c r="B5010">
        <v>18244</v>
      </c>
      <c r="C5010">
        <v>16342</v>
      </c>
      <c r="D5010">
        <v>2020</v>
      </c>
      <c r="E5010" t="s">
        <v>17</v>
      </c>
    </row>
    <row r="5011" spans="1:5" x14ac:dyDescent="0.2">
      <c r="A5011">
        <v>20</v>
      </c>
      <c r="B5011">
        <v>1963</v>
      </c>
      <c r="C5011">
        <v>4317</v>
      </c>
      <c r="D5011">
        <v>2020</v>
      </c>
      <c r="E5011" t="s">
        <v>17</v>
      </c>
    </row>
    <row r="5012" spans="1:5" x14ac:dyDescent="0.2">
      <c r="A5012">
        <v>99</v>
      </c>
      <c r="B5012">
        <v>83</v>
      </c>
      <c r="C5012">
        <v>116</v>
      </c>
      <c r="D5012">
        <v>2020</v>
      </c>
      <c r="E5012" t="s">
        <v>17</v>
      </c>
    </row>
    <row r="5013" spans="1:5" x14ac:dyDescent="0.2">
      <c r="A5013">
        <v>231</v>
      </c>
      <c r="B5013">
        <v>340704</v>
      </c>
      <c r="C5013">
        <v>357094</v>
      </c>
      <c r="D5013">
        <v>2020</v>
      </c>
      <c r="E5013" t="s">
        <v>17</v>
      </c>
    </row>
    <row r="5014" spans="1:5" x14ac:dyDescent="0.2">
      <c r="A5014">
        <v>86</v>
      </c>
      <c r="B5014">
        <v>2086</v>
      </c>
      <c r="C5014">
        <v>5447</v>
      </c>
      <c r="D5014">
        <v>2020</v>
      </c>
      <c r="E5014" t="s">
        <v>17</v>
      </c>
    </row>
    <row r="5015" spans="1:5" x14ac:dyDescent="0.2">
      <c r="A5015">
        <v>109</v>
      </c>
      <c r="B5015">
        <v>46</v>
      </c>
      <c r="C5015">
        <v>305</v>
      </c>
      <c r="D5015">
        <v>2020</v>
      </c>
      <c r="E5015" t="s">
        <v>17</v>
      </c>
    </row>
    <row r="5016" spans="1:5" x14ac:dyDescent="0.2">
      <c r="A5016">
        <v>189</v>
      </c>
      <c r="B5016">
        <v>4753</v>
      </c>
      <c r="C5016">
        <v>19942</v>
      </c>
      <c r="D5016">
        <v>2020</v>
      </c>
      <c r="E5016" t="s">
        <v>17</v>
      </c>
    </row>
    <row r="5017" spans="1:5" x14ac:dyDescent="0.2">
      <c r="A5017">
        <v>60</v>
      </c>
      <c r="B5017">
        <v>1911</v>
      </c>
      <c r="C5017">
        <v>4830</v>
      </c>
      <c r="D5017">
        <v>2020</v>
      </c>
      <c r="E5017" t="s">
        <v>17</v>
      </c>
    </row>
    <row r="5018" spans="1:5" x14ac:dyDescent="0.2">
      <c r="A5018">
        <v>93</v>
      </c>
      <c r="B5018">
        <v>8010</v>
      </c>
      <c r="C5018">
        <v>23156</v>
      </c>
      <c r="D5018">
        <v>2020</v>
      </c>
      <c r="E5018" t="s">
        <v>17</v>
      </c>
    </row>
    <row r="5019" spans="1:5" x14ac:dyDescent="0.2">
      <c r="A5019">
        <v>259</v>
      </c>
      <c r="B5019">
        <v>2706</v>
      </c>
      <c r="C5019">
        <v>5879</v>
      </c>
      <c r="D5019">
        <v>2020</v>
      </c>
      <c r="E5019" t="s">
        <v>17</v>
      </c>
    </row>
    <row r="5020" spans="1:5" x14ac:dyDescent="0.2">
      <c r="A5020">
        <v>40</v>
      </c>
      <c r="B5020">
        <v>8483</v>
      </c>
      <c r="C5020">
        <v>21615</v>
      </c>
      <c r="D5020">
        <v>2020</v>
      </c>
      <c r="E5020" t="s">
        <v>17</v>
      </c>
    </row>
    <row r="5021" spans="1:5" x14ac:dyDescent="0.2">
      <c r="A5021">
        <v>251</v>
      </c>
      <c r="B5021">
        <v>60</v>
      </c>
      <c r="C5021">
        <v>397</v>
      </c>
      <c r="D5021">
        <v>2020</v>
      </c>
      <c r="E5021" t="s">
        <v>17</v>
      </c>
    </row>
    <row r="5022" spans="1:5" x14ac:dyDescent="0.2">
      <c r="A5022">
        <v>204</v>
      </c>
      <c r="B5022">
        <v>66</v>
      </c>
      <c r="C5022">
        <v>173</v>
      </c>
      <c r="D5022">
        <v>2020</v>
      </c>
      <c r="E5022" t="s">
        <v>17</v>
      </c>
    </row>
    <row r="5023" spans="1:5" x14ac:dyDescent="0.2">
      <c r="A5023">
        <v>147</v>
      </c>
      <c r="B5023">
        <v>2295</v>
      </c>
      <c r="C5023">
        <v>5868</v>
      </c>
      <c r="D5023">
        <v>2020</v>
      </c>
      <c r="E5023" t="s">
        <v>17</v>
      </c>
    </row>
    <row r="5024" spans="1:5" x14ac:dyDescent="0.2">
      <c r="A5024">
        <v>183</v>
      </c>
      <c r="B5024">
        <v>1621</v>
      </c>
      <c r="C5024">
        <v>2813</v>
      </c>
      <c r="D5024">
        <v>2020</v>
      </c>
      <c r="E5024" t="s">
        <v>17</v>
      </c>
    </row>
    <row r="5025" spans="1:5" x14ac:dyDescent="0.2">
      <c r="A5025">
        <v>263</v>
      </c>
      <c r="B5025">
        <v>573815</v>
      </c>
      <c r="C5025">
        <v>541634</v>
      </c>
      <c r="D5025">
        <v>2020</v>
      </c>
      <c r="E5025" t="s">
        <v>17</v>
      </c>
    </row>
    <row r="5026" spans="1:5" x14ac:dyDescent="0.2">
      <c r="A5026">
        <v>240</v>
      </c>
      <c r="B5026">
        <v>528</v>
      </c>
      <c r="C5026">
        <v>1791</v>
      </c>
      <c r="D5026">
        <v>2020</v>
      </c>
      <c r="E5026" t="s">
        <v>17</v>
      </c>
    </row>
    <row r="5027" spans="1:5" x14ac:dyDescent="0.2">
      <c r="A5027">
        <v>16</v>
      </c>
      <c r="B5027">
        <v>1447</v>
      </c>
      <c r="C5027">
        <v>4451</v>
      </c>
      <c r="D5027">
        <v>2020</v>
      </c>
      <c r="E5027" t="s">
        <v>17</v>
      </c>
    </row>
    <row r="5028" spans="1:5" x14ac:dyDescent="0.2">
      <c r="A5028">
        <v>64</v>
      </c>
      <c r="B5028">
        <v>1232</v>
      </c>
      <c r="C5028">
        <v>2960</v>
      </c>
      <c r="D5028">
        <v>2020</v>
      </c>
      <c r="E5028" t="s">
        <v>17</v>
      </c>
    </row>
    <row r="5029" spans="1:5" x14ac:dyDescent="0.2">
      <c r="A5029">
        <v>152</v>
      </c>
      <c r="B5029">
        <v>31604</v>
      </c>
      <c r="C5029">
        <v>53765</v>
      </c>
      <c r="D5029">
        <v>2020</v>
      </c>
      <c r="E5029" t="s">
        <v>17</v>
      </c>
    </row>
    <row r="5030" spans="1:5" x14ac:dyDescent="0.2">
      <c r="A5030">
        <v>91</v>
      </c>
      <c r="B5030">
        <v>6151</v>
      </c>
      <c r="C5030">
        <v>11567</v>
      </c>
      <c r="D5030">
        <v>2020</v>
      </c>
      <c r="E5030" t="s">
        <v>17</v>
      </c>
    </row>
    <row r="5031" spans="1:5" x14ac:dyDescent="0.2">
      <c r="A5031">
        <v>261</v>
      </c>
      <c r="B5031">
        <v>110680</v>
      </c>
      <c r="C5031">
        <v>93041</v>
      </c>
      <c r="D5031">
        <v>2020</v>
      </c>
      <c r="E5031" t="s">
        <v>17</v>
      </c>
    </row>
    <row r="5032" spans="1:5" x14ac:dyDescent="0.2">
      <c r="A5032">
        <v>45</v>
      </c>
      <c r="B5032">
        <v>36762</v>
      </c>
      <c r="C5032">
        <v>56284</v>
      </c>
      <c r="D5032">
        <v>2020</v>
      </c>
      <c r="E5032" t="s">
        <v>17</v>
      </c>
    </row>
    <row r="5033" spans="1:5" x14ac:dyDescent="0.2">
      <c r="A5033">
        <v>148</v>
      </c>
      <c r="B5033">
        <v>235807</v>
      </c>
      <c r="C5033">
        <v>200950</v>
      </c>
      <c r="D5033">
        <v>2020</v>
      </c>
      <c r="E5033" t="s">
        <v>17</v>
      </c>
    </row>
    <row r="5034" spans="1:5" x14ac:dyDescent="0.2">
      <c r="A5034">
        <v>47</v>
      </c>
      <c r="B5034">
        <v>3696</v>
      </c>
      <c r="C5034">
        <v>8032</v>
      </c>
      <c r="D5034">
        <v>2020</v>
      </c>
      <c r="E5034" t="s">
        <v>17</v>
      </c>
    </row>
    <row r="5035" spans="1:5" x14ac:dyDescent="0.2">
      <c r="A5035">
        <v>53</v>
      </c>
      <c r="B5035">
        <v>1199</v>
      </c>
      <c r="C5035">
        <v>3213</v>
      </c>
      <c r="D5035">
        <v>2020</v>
      </c>
      <c r="E5035" t="s">
        <v>17</v>
      </c>
    </row>
    <row r="5036" spans="1:5" x14ac:dyDescent="0.2">
      <c r="A5036">
        <v>169</v>
      </c>
      <c r="B5036">
        <v>4538</v>
      </c>
      <c r="C5036">
        <v>10182</v>
      </c>
      <c r="D5036">
        <v>2020</v>
      </c>
      <c r="E5036" t="s">
        <v>17</v>
      </c>
    </row>
    <row r="5037" spans="1:5" x14ac:dyDescent="0.2">
      <c r="A5037">
        <v>24</v>
      </c>
      <c r="B5037">
        <v>91405</v>
      </c>
      <c r="C5037">
        <v>101030</v>
      </c>
      <c r="D5037">
        <v>2020</v>
      </c>
      <c r="E5037" t="s">
        <v>17</v>
      </c>
    </row>
    <row r="5038" spans="1:5" x14ac:dyDescent="0.2">
      <c r="A5038">
        <v>211</v>
      </c>
      <c r="B5038">
        <v>162267</v>
      </c>
      <c r="C5038">
        <v>177866</v>
      </c>
      <c r="D5038">
        <v>2020</v>
      </c>
      <c r="E5038" t="s">
        <v>17</v>
      </c>
    </row>
    <row r="5039" spans="1:5" x14ac:dyDescent="0.2">
      <c r="A5039">
        <v>105</v>
      </c>
      <c r="B5039">
        <v>14</v>
      </c>
      <c r="C5039">
        <v>10</v>
      </c>
      <c r="D5039">
        <v>2020</v>
      </c>
      <c r="E5039" t="s">
        <v>17</v>
      </c>
    </row>
    <row r="5040" spans="1:5" x14ac:dyDescent="0.2">
      <c r="A5040">
        <v>199</v>
      </c>
      <c r="B5040">
        <v>11</v>
      </c>
      <c r="C5040">
        <v>2</v>
      </c>
      <c r="D5040">
        <v>2020</v>
      </c>
      <c r="E5040" t="s">
        <v>17</v>
      </c>
    </row>
    <row r="5041" spans="1:5" x14ac:dyDescent="0.2">
      <c r="A5041">
        <v>26</v>
      </c>
      <c r="B5041">
        <v>7173</v>
      </c>
      <c r="C5041">
        <v>23203</v>
      </c>
      <c r="D5041">
        <v>2019</v>
      </c>
      <c r="E5041" t="s">
        <v>17</v>
      </c>
    </row>
    <row r="5042" spans="1:5" x14ac:dyDescent="0.2">
      <c r="A5042">
        <v>29</v>
      </c>
      <c r="B5042">
        <v>2751</v>
      </c>
      <c r="C5042">
        <v>10968</v>
      </c>
      <c r="D5042">
        <v>2019</v>
      </c>
      <c r="E5042" t="s">
        <v>17</v>
      </c>
    </row>
    <row r="5043" spans="1:5" x14ac:dyDescent="0.2">
      <c r="A5043">
        <v>65</v>
      </c>
      <c r="B5043">
        <v>100031</v>
      </c>
      <c r="C5043">
        <v>151896</v>
      </c>
      <c r="D5043">
        <v>2019</v>
      </c>
      <c r="E5043" t="s">
        <v>17</v>
      </c>
    </row>
    <row r="5044" spans="1:5" x14ac:dyDescent="0.2">
      <c r="A5044">
        <v>191</v>
      </c>
      <c r="B5044">
        <v>5123</v>
      </c>
      <c r="C5044">
        <v>15536</v>
      </c>
      <c r="D5044">
        <v>2019</v>
      </c>
      <c r="E5044" t="s">
        <v>17</v>
      </c>
    </row>
    <row r="5045" spans="1:5" x14ac:dyDescent="0.2">
      <c r="A5045">
        <v>222</v>
      </c>
      <c r="B5045">
        <v>4992</v>
      </c>
      <c r="C5045">
        <v>8395</v>
      </c>
      <c r="D5045">
        <v>2019</v>
      </c>
      <c r="E5045" t="s">
        <v>17</v>
      </c>
    </row>
    <row r="5046" spans="1:5" x14ac:dyDescent="0.2">
      <c r="A5046">
        <v>243</v>
      </c>
      <c r="B5046">
        <v>16243</v>
      </c>
      <c r="C5046">
        <v>147723</v>
      </c>
      <c r="D5046">
        <v>2019</v>
      </c>
      <c r="E5046" t="s">
        <v>17</v>
      </c>
    </row>
    <row r="5047" spans="1:5" x14ac:dyDescent="0.2">
      <c r="A5047">
        <v>54</v>
      </c>
      <c r="B5047">
        <v>2697</v>
      </c>
      <c r="C5047">
        <v>21907</v>
      </c>
      <c r="D5047">
        <v>2019</v>
      </c>
      <c r="E5047" t="s">
        <v>17</v>
      </c>
    </row>
    <row r="5048" spans="1:5" x14ac:dyDescent="0.2">
      <c r="A5048">
        <v>19</v>
      </c>
      <c r="B5048">
        <v>2182</v>
      </c>
      <c r="C5048">
        <v>7751</v>
      </c>
      <c r="D5048">
        <v>2019</v>
      </c>
      <c r="E5048" t="s">
        <v>17</v>
      </c>
    </row>
    <row r="5049" spans="1:5" x14ac:dyDescent="0.2">
      <c r="A5049">
        <v>113</v>
      </c>
      <c r="B5049">
        <v>1278135</v>
      </c>
      <c r="C5049">
        <v>1114106</v>
      </c>
      <c r="D5049">
        <v>2019</v>
      </c>
      <c r="E5049" t="s">
        <v>17</v>
      </c>
    </row>
    <row r="5050" spans="1:5" x14ac:dyDescent="0.2">
      <c r="A5050">
        <v>112</v>
      </c>
      <c r="B5050">
        <v>24855</v>
      </c>
      <c r="C5050">
        <v>173382</v>
      </c>
      <c r="D5050">
        <v>2019</v>
      </c>
      <c r="E5050" t="s">
        <v>17</v>
      </c>
    </row>
    <row r="5051" spans="1:5" x14ac:dyDescent="0.2">
      <c r="A5051">
        <v>167</v>
      </c>
      <c r="B5051">
        <v>4256</v>
      </c>
      <c r="C5051">
        <v>15365</v>
      </c>
      <c r="D5051">
        <v>2019</v>
      </c>
      <c r="E5051" t="s">
        <v>17</v>
      </c>
    </row>
    <row r="5052" spans="1:5" x14ac:dyDescent="0.2">
      <c r="A5052">
        <v>155</v>
      </c>
      <c r="B5052">
        <v>5356</v>
      </c>
      <c r="C5052">
        <v>15880</v>
      </c>
      <c r="D5052">
        <v>2019</v>
      </c>
      <c r="E5052" t="s">
        <v>17</v>
      </c>
    </row>
    <row r="5053" spans="1:5" x14ac:dyDescent="0.2">
      <c r="A5053">
        <v>237</v>
      </c>
      <c r="B5053">
        <v>3643691</v>
      </c>
      <c r="C5053">
        <v>3257130</v>
      </c>
      <c r="D5053">
        <v>2019</v>
      </c>
      <c r="E5053" t="s">
        <v>17</v>
      </c>
    </row>
    <row r="5054" spans="1:5" x14ac:dyDescent="0.2">
      <c r="A5054">
        <v>241</v>
      </c>
      <c r="B5054">
        <v>3257</v>
      </c>
      <c r="C5054">
        <v>14950</v>
      </c>
      <c r="D5054">
        <v>2019</v>
      </c>
      <c r="E5054" t="s">
        <v>17</v>
      </c>
    </row>
    <row r="5055" spans="1:5" x14ac:dyDescent="0.2">
      <c r="A5055">
        <v>22</v>
      </c>
      <c r="B5055">
        <v>4553</v>
      </c>
      <c r="C5055">
        <v>18207</v>
      </c>
      <c r="D5055">
        <v>2019</v>
      </c>
      <c r="E5055" t="s">
        <v>17</v>
      </c>
    </row>
    <row r="5056" spans="1:5" x14ac:dyDescent="0.2">
      <c r="A5056">
        <v>198</v>
      </c>
      <c r="B5056">
        <v>4106</v>
      </c>
      <c r="C5056">
        <v>43586</v>
      </c>
      <c r="D5056">
        <v>2019</v>
      </c>
      <c r="E5056" t="s">
        <v>17</v>
      </c>
    </row>
    <row r="5057" spans="1:5" x14ac:dyDescent="0.2">
      <c r="A5057">
        <v>130</v>
      </c>
      <c r="B5057">
        <v>17661</v>
      </c>
      <c r="C5057">
        <v>47829</v>
      </c>
      <c r="D5057">
        <v>2019</v>
      </c>
      <c r="E5057" t="s">
        <v>17</v>
      </c>
    </row>
    <row r="5058" spans="1:5" x14ac:dyDescent="0.2">
      <c r="A5058">
        <v>196</v>
      </c>
      <c r="B5058">
        <v>9639</v>
      </c>
      <c r="C5058">
        <v>34734</v>
      </c>
      <c r="D5058">
        <v>2019</v>
      </c>
      <c r="E5058" t="s">
        <v>17</v>
      </c>
    </row>
    <row r="5059" spans="1:5" x14ac:dyDescent="0.2">
      <c r="A5059">
        <v>7</v>
      </c>
      <c r="B5059">
        <v>119932</v>
      </c>
      <c r="C5059">
        <v>318817</v>
      </c>
      <c r="D5059">
        <v>2019</v>
      </c>
      <c r="E5059" t="s">
        <v>17</v>
      </c>
    </row>
    <row r="5060" spans="1:5" x14ac:dyDescent="0.2">
      <c r="A5060">
        <v>77</v>
      </c>
      <c r="B5060">
        <v>4263</v>
      </c>
      <c r="C5060">
        <v>10550</v>
      </c>
      <c r="D5060">
        <v>2019</v>
      </c>
      <c r="E5060" t="s">
        <v>17</v>
      </c>
    </row>
    <row r="5061" spans="1:5" x14ac:dyDescent="0.2">
      <c r="A5061">
        <v>34</v>
      </c>
      <c r="B5061">
        <v>1960</v>
      </c>
      <c r="C5061">
        <v>9606</v>
      </c>
      <c r="D5061">
        <v>2019</v>
      </c>
      <c r="E5061" t="s">
        <v>17</v>
      </c>
    </row>
    <row r="5062" spans="1:5" x14ac:dyDescent="0.2">
      <c r="A5062">
        <v>184</v>
      </c>
      <c r="B5062">
        <v>260</v>
      </c>
      <c r="C5062">
        <v>1115</v>
      </c>
      <c r="D5062">
        <v>2019</v>
      </c>
      <c r="E5062" t="s">
        <v>17</v>
      </c>
    </row>
    <row r="5063" spans="1:5" x14ac:dyDescent="0.2">
      <c r="A5063">
        <v>188</v>
      </c>
      <c r="B5063">
        <v>17096</v>
      </c>
      <c r="C5063">
        <v>66697</v>
      </c>
      <c r="D5063">
        <v>2019</v>
      </c>
      <c r="E5063" t="s">
        <v>17</v>
      </c>
    </row>
    <row r="5064" spans="1:5" x14ac:dyDescent="0.2">
      <c r="A5064">
        <v>228</v>
      </c>
      <c r="B5064">
        <v>8243</v>
      </c>
      <c r="C5064">
        <v>50464</v>
      </c>
      <c r="D5064">
        <v>2019</v>
      </c>
      <c r="E5064" t="s">
        <v>17</v>
      </c>
    </row>
    <row r="5065" spans="1:5" x14ac:dyDescent="0.2">
      <c r="A5065">
        <v>202</v>
      </c>
      <c r="B5065">
        <v>3935</v>
      </c>
      <c r="C5065">
        <v>36178</v>
      </c>
      <c r="D5065">
        <v>2019</v>
      </c>
      <c r="E5065" t="s">
        <v>17</v>
      </c>
    </row>
    <row r="5066" spans="1:5" x14ac:dyDescent="0.2">
      <c r="A5066">
        <v>126</v>
      </c>
      <c r="B5066">
        <v>2454</v>
      </c>
      <c r="C5066">
        <v>11847</v>
      </c>
      <c r="D5066">
        <v>2019</v>
      </c>
      <c r="E5066" t="s">
        <v>17</v>
      </c>
    </row>
    <row r="5067" spans="1:5" x14ac:dyDescent="0.2">
      <c r="A5067">
        <v>262</v>
      </c>
      <c r="B5067">
        <v>1018123</v>
      </c>
      <c r="C5067">
        <v>1095253</v>
      </c>
      <c r="D5067">
        <v>2019</v>
      </c>
      <c r="E5067" t="s">
        <v>17</v>
      </c>
    </row>
    <row r="5068" spans="1:5" x14ac:dyDescent="0.2">
      <c r="A5068">
        <v>50</v>
      </c>
      <c r="B5068">
        <v>743879</v>
      </c>
      <c r="C5068">
        <v>994955</v>
      </c>
      <c r="D5068">
        <v>2019</v>
      </c>
      <c r="E5068" t="s">
        <v>17</v>
      </c>
    </row>
    <row r="5069" spans="1:5" x14ac:dyDescent="0.2">
      <c r="A5069">
        <v>149</v>
      </c>
      <c r="B5069">
        <v>3657</v>
      </c>
      <c r="C5069">
        <v>12331</v>
      </c>
      <c r="D5069">
        <v>2019</v>
      </c>
      <c r="E5069" t="s">
        <v>17</v>
      </c>
    </row>
    <row r="5070" spans="1:5" x14ac:dyDescent="0.2">
      <c r="A5070">
        <v>94</v>
      </c>
      <c r="B5070">
        <v>1848</v>
      </c>
      <c r="C5070">
        <v>7187</v>
      </c>
      <c r="D5070">
        <v>2019</v>
      </c>
      <c r="E5070" t="s">
        <v>17</v>
      </c>
    </row>
    <row r="5071" spans="1:5" x14ac:dyDescent="0.2">
      <c r="A5071">
        <v>264</v>
      </c>
      <c r="B5071">
        <v>787156</v>
      </c>
      <c r="C5071">
        <v>768733</v>
      </c>
      <c r="D5071">
        <v>2019</v>
      </c>
      <c r="E5071" t="s">
        <v>17</v>
      </c>
    </row>
    <row r="5072" spans="1:5" x14ac:dyDescent="0.2">
      <c r="A5072">
        <v>229</v>
      </c>
      <c r="B5072">
        <v>1590546</v>
      </c>
      <c r="C5072">
        <v>1563159</v>
      </c>
      <c r="D5072">
        <v>2019</v>
      </c>
      <c r="E5072" t="s">
        <v>17</v>
      </c>
    </row>
    <row r="5073" spans="1:5" x14ac:dyDescent="0.2">
      <c r="A5073">
        <v>190</v>
      </c>
      <c r="B5073">
        <v>3557</v>
      </c>
      <c r="C5073">
        <v>14585</v>
      </c>
      <c r="D5073">
        <v>2019</v>
      </c>
      <c r="E5073" t="s">
        <v>17</v>
      </c>
    </row>
    <row r="5074" spans="1:5" x14ac:dyDescent="0.2">
      <c r="A5074">
        <v>136</v>
      </c>
      <c r="B5074">
        <v>4502</v>
      </c>
      <c r="C5074">
        <v>14393</v>
      </c>
      <c r="D5074">
        <v>2019</v>
      </c>
      <c r="E5074" t="s">
        <v>17</v>
      </c>
    </row>
    <row r="5075" spans="1:5" x14ac:dyDescent="0.2">
      <c r="A5075">
        <v>57</v>
      </c>
      <c r="B5075">
        <v>293</v>
      </c>
      <c r="C5075">
        <v>2909</v>
      </c>
      <c r="D5075">
        <v>2019</v>
      </c>
      <c r="E5075" t="s">
        <v>17</v>
      </c>
    </row>
    <row r="5076" spans="1:5" x14ac:dyDescent="0.2">
      <c r="A5076">
        <v>144</v>
      </c>
      <c r="B5076">
        <v>821009</v>
      </c>
      <c r="C5076">
        <v>742364</v>
      </c>
      <c r="D5076">
        <v>2019</v>
      </c>
      <c r="E5076" t="s">
        <v>17</v>
      </c>
    </row>
    <row r="5077" spans="1:5" x14ac:dyDescent="0.2">
      <c r="A5077">
        <v>43</v>
      </c>
      <c r="B5077">
        <v>1313080</v>
      </c>
      <c r="C5077">
        <v>1087846</v>
      </c>
      <c r="D5077">
        <v>2019</v>
      </c>
      <c r="E5077" t="s">
        <v>17</v>
      </c>
    </row>
    <row r="5078" spans="1:5" x14ac:dyDescent="0.2">
      <c r="A5078">
        <v>32</v>
      </c>
      <c r="B5078">
        <v>3248</v>
      </c>
      <c r="C5078">
        <v>9484</v>
      </c>
      <c r="D5078">
        <v>2019</v>
      </c>
      <c r="E5078" t="s">
        <v>17</v>
      </c>
    </row>
    <row r="5079" spans="1:5" x14ac:dyDescent="0.2">
      <c r="A5079">
        <v>84</v>
      </c>
      <c r="B5079">
        <v>58</v>
      </c>
      <c r="C5079">
        <v>789</v>
      </c>
      <c r="D5079">
        <v>2019</v>
      </c>
      <c r="E5079" t="s">
        <v>17</v>
      </c>
    </row>
    <row r="5080" spans="1:5" x14ac:dyDescent="0.2">
      <c r="A5080">
        <v>212</v>
      </c>
      <c r="B5080">
        <v>3308</v>
      </c>
      <c r="C5080">
        <v>12450</v>
      </c>
      <c r="D5080">
        <v>2019</v>
      </c>
      <c r="E5080" t="s">
        <v>17</v>
      </c>
    </row>
    <row r="5081" spans="1:5" x14ac:dyDescent="0.2">
      <c r="A5081">
        <v>31</v>
      </c>
      <c r="B5081">
        <v>619</v>
      </c>
      <c r="C5081">
        <v>5077</v>
      </c>
      <c r="D5081">
        <v>2019</v>
      </c>
      <c r="E5081" t="s">
        <v>17</v>
      </c>
    </row>
    <row r="5082" spans="1:5" x14ac:dyDescent="0.2">
      <c r="A5082">
        <v>119</v>
      </c>
      <c r="B5082">
        <v>5157</v>
      </c>
      <c r="C5082">
        <v>19292</v>
      </c>
      <c r="D5082">
        <v>2019</v>
      </c>
      <c r="E5082" t="s">
        <v>17</v>
      </c>
    </row>
    <row r="5083" spans="1:5" x14ac:dyDescent="0.2">
      <c r="A5083">
        <v>98</v>
      </c>
      <c r="B5083">
        <v>1922</v>
      </c>
      <c r="C5083">
        <v>11888</v>
      </c>
      <c r="D5083">
        <v>2019</v>
      </c>
      <c r="E5083" t="s">
        <v>17</v>
      </c>
    </row>
    <row r="5084" spans="1:5" x14ac:dyDescent="0.2">
      <c r="A5084">
        <v>39</v>
      </c>
      <c r="B5084">
        <v>11762</v>
      </c>
      <c r="C5084">
        <v>28910</v>
      </c>
      <c r="D5084">
        <v>2019</v>
      </c>
      <c r="E5084" t="s">
        <v>17</v>
      </c>
    </row>
    <row r="5085" spans="1:5" x14ac:dyDescent="0.2">
      <c r="A5085">
        <v>187</v>
      </c>
      <c r="B5085">
        <v>79</v>
      </c>
      <c r="C5085">
        <v>671</v>
      </c>
      <c r="D5085">
        <v>2019</v>
      </c>
      <c r="E5085" t="s">
        <v>17</v>
      </c>
    </row>
    <row r="5086" spans="1:5" x14ac:dyDescent="0.2">
      <c r="A5086">
        <v>232</v>
      </c>
      <c r="B5086">
        <v>122406</v>
      </c>
      <c r="C5086">
        <v>357496</v>
      </c>
      <c r="D5086">
        <v>2019</v>
      </c>
      <c r="E5086" t="s">
        <v>17</v>
      </c>
    </row>
    <row r="5087" spans="1:5" x14ac:dyDescent="0.2">
      <c r="A5087">
        <v>201</v>
      </c>
      <c r="B5087">
        <v>594</v>
      </c>
      <c r="C5087">
        <v>5012</v>
      </c>
      <c r="D5087">
        <v>2019</v>
      </c>
      <c r="E5087" t="s">
        <v>17</v>
      </c>
    </row>
    <row r="5088" spans="1:5" x14ac:dyDescent="0.2">
      <c r="A5088">
        <v>203</v>
      </c>
      <c r="B5088">
        <v>3976</v>
      </c>
      <c r="C5088">
        <v>17163</v>
      </c>
      <c r="D5088">
        <v>2019</v>
      </c>
      <c r="E5088" t="s">
        <v>17</v>
      </c>
    </row>
    <row r="5089" spans="1:5" x14ac:dyDescent="0.2">
      <c r="A5089">
        <v>145</v>
      </c>
      <c r="B5089">
        <v>108529</v>
      </c>
      <c r="C5089">
        <v>269089</v>
      </c>
      <c r="D5089">
        <v>2019</v>
      </c>
      <c r="E5089" t="s">
        <v>17</v>
      </c>
    </row>
    <row r="5090" spans="1:5" x14ac:dyDescent="0.2">
      <c r="A5090">
        <v>116</v>
      </c>
      <c r="B5090">
        <v>99068</v>
      </c>
      <c r="C5090">
        <v>231655</v>
      </c>
      <c r="D5090">
        <v>2019</v>
      </c>
      <c r="E5090" t="s">
        <v>17</v>
      </c>
    </row>
    <row r="5091" spans="1:5" x14ac:dyDescent="0.2">
      <c r="A5091">
        <v>25</v>
      </c>
      <c r="B5091">
        <v>73460</v>
      </c>
      <c r="C5091">
        <v>151911</v>
      </c>
      <c r="D5091">
        <v>2019</v>
      </c>
      <c r="E5091" t="s">
        <v>17</v>
      </c>
    </row>
    <row r="5092" spans="1:5" x14ac:dyDescent="0.2">
      <c r="A5092">
        <v>157</v>
      </c>
      <c r="B5092">
        <v>7512</v>
      </c>
      <c r="C5092">
        <v>29172</v>
      </c>
      <c r="D5092">
        <v>2019</v>
      </c>
      <c r="E5092" t="s">
        <v>17</v>
      </c>
    </row>
    <row r="5093" spans="1:5" x14ac:dyDescent="0.2">
      <c r="A5093">
        <v>124</v>
      </c>
      <c r="B5093">
        <v>3569</v>
      </c>
      <c r="C5093">
        <v>13209</v>
      </c>
      <c r="D5093">
        <v>2019</v>
      </c>
      <c r="E5093" t="s">
        <v>17</v>
      </c>
    </row>
    <row r="5094" spans="1:5" x14ac:dyDescent="0.2">
      <c r="A5094">
        <v>181</v>
      </c>
      <c r="B5094">
        <v>68533</v>
      </c>
      <c r="C5094">
        <v>255871</v>
      </c>
      <c r="D5094">
        <v>2019</v>
      </c>
      <c r="E5094" t="s">
        <v>17</v>
      </c>
    </row>
    <row r="5095" spans="1:5" x14ac:dyDescent="0.2">
      <c r="A5095">
        <v>95</v>
      </c>
      <c r="B5095">
        <v>16698</v>
      </c>
      <c r="C5095">
        <v>106507</v>
      </c>
      <c r="D5095">
        <v>2019</v>
      </c>
      <c r="E5095" t="s">
        <v>17</v>
      </c>
    </row>
    <row r="5096" spans="1:5" x14ac:dyDescent="0.2">
      <c r="A5096">
        <v>227</v>
      </c>
      <c r="B5096">
        <v>3211</v>
      </c>
      <c r="C5096">
        <v>20125</v>
      </c>
      <c r="D5096">
        <v>2019</v>
      </c>
      <c r="E5096" t="s">
        <v>17</v>
      </c>
    </row>
    <row r="5097" spans="1:5" x14ac:dyDescent="0.2">
      <c r="A5097">
        <v>143</v>
      </c>
      <c r="B5097">
        <v>984405</v>
      </c>
      <c r="C5097">
        <v>1137750</v>
      </c>
      <c r="D5097">
        <v>2019</v>
      </c>
      <c r="E5097" t="s">
        <v>17</v>
      </c>
    </row>
    <row r="5098" spans="1:5" x14ac:dyDescent="0.2">
      <c r="A5098">
        <v>71</v>
      </c>
      <c r="B5098">
        <v>7665</v>
      </c>
      <c r="C5098">
        <v>20197</v>
      </c>
      <c r="D5098">
        <v>2019</v>
      </c>
      <c r="E5098" t="s">
        <v>17</v>
      </c>
    </row>
    <row r="5099" spans="1:5" x14ac:dyDescent="0.2">
      <c r="A5099">
        <v>161</v>
      </c>
      <c r="B5099">
        <v>3453114</v>
      </c>
      <c r="C5099">
        <v>3262622</v>
      </c>
      <c r="D5099">
        <v>2019</v>
      </c>
      <c r="E5099" t="s">
        <v>17</v>
      </c>
    </row>
    <row r="5100" spans="1:5" x14ac:dyDescent="0.2">
      <c r="A5100">
        <v>193</v>
      </c>
      <c r="B5100">
        <v>63842</v>
      </c>
      <c r="C5100">
        <v>80724</v>
      </c>
      <c r="D5100">
        <v>2019</v>
      </c>
      <c r="E5100" t="s">
        <v>17</v>
      </c>
    </row>
    <row r="5101" spans="1:5" x14ac:dyDescent="0.2">
      <c r="A5101">
        <v>68</v>
      </c>
      <c r="B5101">
        <v>2039849</v>
      </c>
      <c r="C5101">
        <v>1933832</v>
      </c>
      <c r="D5101">
        <v>2019</v>
      </c>
      <c r="E5101" t="s">
        <v>17</v>
      </c>
    </row>
    <row r="5102" spans="1:5" x14ac:dyDescent="0.2">
      <c r="A5102">
        <v>6</v>
      </c>
      <c r="B5102">
        <v>266</v>
      </c>
      <c r="C5102">
        <v>1705</v>
      </c>
      <c r="D5102">
        <v>2019</v>
      </c>
      <c r="E5102" t="s">
        <v>17</v>
      </c>
    </row>
    <row r="5103" spans="1:5" x14ac:dyDescent="0.2">
      <c r="A5103">
        <v>72</v>
      </c>
      <c r="B5103">
        <v>8592</v>
      </c>
      <c r="C5103">
        <v>21374</v>
      </c>
      <c r="D5103">
        <v>2019</v>
      </c>
      <c r="E5103" t="s">
        <v>17</v>
      </c>
    </row>
    <row r="5104" spans="1:5" x14ac:dyDescent="0.2">
      <c r="A5104">
        <v>87</v>
      </c>
      <c r="B5104">
        <v>599887</v>
      </c>
      <c r="C5104">
        <v>664572</v>
      </c>
      <c r="D5104">
        <v>2019</v>
      </c>
      <c r="E5104" t="s">
        <v>17</v>
      </c>
    </row>
    <row r="5105" spans="1:5" x14ac:dyDescent="0.2">
      <c r="A5105">
        <v>215</v>
      </c>
      <c r="B5105">
        <v>14295</v>
      </c>
      <c r="C5105">
        <v>24718</v>
      </c>
      <c r="D5105">
        <v>2019</v>
      </c>
      <c r="E5105" t="s">
        <v>17</v>
      </c>
    </row>
    <row r="5106" spans="1:5" x14ac:dyDescent="0.2">
      <c r="A5106">
        <v>255</v>
      </c>
      <c r="B5106">
        <v>61578</v>
      </c>
      <c r="C5106">
        <v>219384</v>
      </c>
      <c r="D5106">
        <v>2019</v>
      </c>
      <c r="E5106" t="s">
        <v>17</v>
      </c>
    </row>
    <row r="5107" spans="1:5" x14ac:dyDescent="0.2">
      <c r="A5107">
        <v>258</v>
      </c>
      <c r="B5107">
        <v>3628</v>
      </c>
      <c r="C5107">
        <v>18350</v>
      </c>
      <c r="D5107">
        <v>2019</v>
      </c>
      <c r="E5107" t="s">
        <v>17</v>
      </c>
    </row>
    <row r="5108" spans="1:5" x14ac:dyDescent="0.2">
      <c r="A5108">
        <v>58</v>
      </c>
      <c r="B5108">
        <v>283</v>
      </c>
      <c r="C5108">
        <v>2044</v>
      </c>
      <c r="D5108">
        <v>2019</v>
      </c>
      <c r="E5108" t="s">
        <v>17</v>
      </c>
    </row>
    <row r="5109" spans="1:5" x14ac:dyDescent="0.2">
      <c r="A5109">
        <v>107</v>
      </c>
      <c r="B5109">
        <v>1899635</v>
      </c>
      <c r="C5109">
        <v>1737723</v>
      </c>
      <c r="D5109">
        <v>2019</v>
      </c>
      <c r="E5109" t="s">
        <v>17</v>
      </c>
    </row>
    <row r="5110" spans="1:5" x14ac:dyDescent="0.2">
      <c r="A5110">
        <v>221</v>
      </c>
      <c r="B5110">
        <v>163</v>
      </c>
      <c r="C5110">
        <v>1808</v>
      </c>
      <c r="D5110">
        <v>2019</v>
      </c>
      <c r="E5110" t="s">
        <v>17</v>
      </c>
    </row>
    <row r="5111" spans="1:5" x14ac:dyDescent="0.2">
      <c r="A5111">
        <v>9</v>
      </c>
      <c r="B5111">
        <v>1680</v>
      </c>
      <c r="C5111">
        <v>8177</v>
      </c>
      <c r="D5111">
        <v>2019</v>
      </c>
      <c r="E5111" t="s">
        <v>17</v>
      </c>
    </row>
    <row r="5112" spans="1:5" x14ac:dyDescent="0.2">
      <c r="A5112">
        <v>158</v>
      </c>
      <c r="B5112">
        <v>846204</v>
      </c>
      <c r="C5112">
        <v>847182</v>
      </c>
      <c r="D5112">
        <v>2019</v>
      </c>
      <c r="E5112" t="s">
        <v>17</v>
      </c>
    </row>
    <row r="5113" spans="1:5" x14ac:dyDescent="0.2">
      <c r="A5113">
        <v>63</v>
      </c>
      <c r="B5113">
        <v>3546</v>
      </c>
      <c r="C5113">
        <v>12930</v>
      </c>
      <c r="D5113">
        <v>2019</v>
      </c>
      <c r="E5113" t="s">
        <v>17</v>
      </c>
    </row>
    <row r="5114" spans="1:5" x14ac:dyDescent="0.2">
      <c r="A5114">
        <v>27</v>
      </c>
      <c r="B5114">
        <v>168</v>
      </c>
      <c r="C5114">
        <v>1241</v>
      </c>
      <c r="D5114">
        <v>2019</v>
      </c>
      <c r="E5114" t="s">
        <v>17</v>
      </c>
    </row>
    <row r="5115" spans="1:5" x14ac:dyDescent="0.2">
      <c r="A5115">
        <v>56</v>
      </c>
      <c r="B5115">
        <v>8559</v>
      </c>
      <c r="C5115">
        <v>32902</v>
      </c>
      <c r="D5115">
        <v>2019</v>
      </c>
      <c r="E5115" t="s">
        <v>17</v>
      </c>
    </row>
    <row r="5116" spans="1:5" x14ac:dyDescent="0.2">
      <c r="A5116">
        <v>51</v>
      </c>
      <c r="B5116">
        <v>7737</v>
      </c>
      <c r="C5116">
        <v>16746</v>
      </c>
      <c r="D5116">
        <v>2019</v>
      </c>
      <c r="E5116" t="s">
        <v>17</v>
      </c>
    </row>
    <row r="5117" spans="1:5" x14ac:dyDescent="0.2">
      <c r="A5117">
        <v>178</v>
      </c>
      <c r="B5117">
        <v>1810</v>
      </c>
      <c r="C5117">
        <v>7533</v>
      </c>
      <c r="D5117">
        <v>2019</v>
      </c>
      <c r="E5117" t="s">
        <v>17</v>
      </c>
    </row>
    <row r="5118" spans="1:5" x14ac:dyDescent="0.2">
      <c r="A5118">
        <v>239</v>
      </c>
      <c r="B5118">
        <v>2185003</v>
      </c>
      <c r="C5118">
        <v>2125988</v>
      </c>
      <c r="D5118">
        <v>2019</v>
      </c>
      <c r="E5118" t="s">
        <v>17</v>
      </c>
    </row>
    <row r="5119" spans="1:5" x14ac:dyDescent="0.2">
      <c r="A5119">
        <v>234</v>
      </c>
      <c r="B5119">
        <v>2536584</v>
      </c>
      <c r="C5119">
        <v>2190531</v>
      </c>
      <c r="D5119">
        <v>2019</v>
      </c>
      <c r="E5119" t="s">
        <v>17</v>
      </c>
    </row>
    <row r="5120" spans="1:5" x14ac:dyDescent="0.2">
      <c r="A5120">
        <v>150</v>
      </c>
      <c r="B5120">
        <v>1707</v>
      </c>
      <c r="C5120">
        <v>6711</v>
      </c>
      <c r="D5120">
        <v>2019</v>
      </c>
      <c r="E5120" t="s">
        <v>17</v>
      </c>
    </row>
    <row r="5121" spans="1:5" x14ac:dyDescent="0.2">
      <c r="A5121">
        <v>52</v>
      </c>
      <c r="B5121">
        <v>42591</v>
      </c>
      <c r="C5121">
        <v>66468</v>
      </c>
      <c r="D5121">
        <v>2019</v>
      </c>
      <c r="E5121" t="s">
        <v>17</v>
      </c>
    </row>
    <row r="5122" spans="1:5" x14ac:dyDescent="0.2">
      <c r="A5122">
        <v>146</v>
      </c>
      <c r="B5122">
        <v>75691</v>
      </c>
      <c r="C5122">
        <v>105747</v>
      </c>
      <c r="D5122">
        <v>2019</v>
      </c>
      <c r="E5122" t="s">
        <v>17</v>
      </c>
    </row>
    <row r="5123" spans="1:5" x14ac:dyDescent="0.2">
      <c r="A5123">
        <v>174</v>
      </c>
      <c r="B5123">
        <v>3710</v>
      </c>
      <c r="C5123">
        <v>12691</v>
      </c>
      <c r="D5123">
        <v>2019</v>
      </c>
      <c r="E5123" t="s">
        <v>17</v>
      </c>
    </row>
    <row r="5124" spans="1:5" x14ac:dyDescent="0.2">
      <c r="A5124">
        <v>17</v>
      </c>
      <c r="B5124">
        <v>16853</v>
      </c>
      <c r="C5124">
        <v>102893</v>
      </c>
      <c r="D5124">
        <v>2019</v>
      </c>
      <c r="E5124" t="s">
        <v>17</v>
      </c>
    </row>
    <row r="5125" spans="1:5" x14ac:dyDescent="0.2">
      <c r="A5125">
        <v>170</v>
      </c>
      <c r="B5125">
        <v>2607781</v>
      </c>
      <c r="C5125">
        <v>2646059</v>
      </c>
      <c r="D5125">
        <v>2019</v>
      </c>
      <c r="E5125" t="s">
        <v>17</v>
      </c>
    </row>
    <row r="5126" spans="1:5" x14ac:dyDescent="0.2">
      <c r="A5126">
        <v>79</v>
      </c>
      <c r="B5126">
        <v>2143371</v>
      </c>
      <c r="C5126">
        <v>1831291</v>
      </c>
      <c r="D5126">
        <v>2019</v>
      </c>
      <c r="E5126" t="s">
        <v>17</v>
      </c>
    </row>
    <row r="5127" spans="1:5" x14ac:dyDescent="0.2">
      <c r="A5127">
        <v>209</v>
      </c>
      <c r="B5127">
        <v>178715</v>
      </c>
      <c r="C5127">
        <v>242515</v>
      </c>
      <c r="D5127">
        <v>2019</v>
      </c>
      <c r="E5127" t="s">
        <v>17</v>
      </c>
    </row>
    <row r="5128" spans="1:5" x14ac:dyDescent="0.2">
      <c r="A5128">
        <v>236</v>
      </c>
      <c r="B5128">
        <v>3293443</v>
      </c>
      <c r="C5128">
        <v>3430913</v>
      </c>
      <c r="D5128">
        <v>2019</v>
      </c>
      <c r="E5128" t="s">
        <v>17</v>
      </c>
    </row>
    <row r="5129" spans="1:5" x14ac:dyDescent="0.2">
      <c r="A5129">
        <v>253</v>
      </c>
      <c r="B5129">
        <v>300</v>
      </c>
      <c r="C5129">
        <v>1409</v>
      </c>
      <c r="D5129">
        <v>2019</v>
      </c>
      <c r="E5129" t="s">
        <v>17</v>
      </c>
    </row>
    <row r="5130" spans="1:5" x14ac:dyDescent="0.2">
      <c r="A5130">
        <v>246</v>
      </c>
      <c r="B5130">
        <v>1384492</v>
      </c>
      <c r="C5130">
        <v>1646957</v>
      </c>
      <c r="D5130">
        <v>2019</v>
      </c>
      <c r="E5130" t="s">
        <v>17</v>
      </c>
    </row>
    <row r="5131" spans="1:5" x14ac:dyDescent="0.2">
      <c r="A5131">
        <v>139</v>
      </c>
      <c r="B5131">
        <v>3675</v>
      </c>
      <c r="C5131">
        <v>11944</v>
      </c>
      <c r="D5131">
        <v>2019</v>
      </c>
      <c r="E5131" t="s">
        <v>17</v>
      </c>
    </row>
    <row r="5132" spans="1:5" x14ac:dyDescent="0.2">
      <c r="A5132">
        <v>226</v>
      </c>
      <c r="B5132">
        <v>124512</v>
      </c>
      <c r="C5132">
        <v>194428</v>
      </c>
      <c r="D5132">
        <v>2019</v>
      </c>
      <c r="E5132" t="s">
        <v>17</v>
      </c>
    </row>
    <row r="5133" spans="1:5" x14ac:dyDescent="0.2">
      <c r="A5133">
        <v>242</v>
      </c>
      <c r="B5133">
        <v>5704</v>
      </c>
      <c r="C5133">
        <v>13334</v>
      </c>
      <c r="D5133">
        <v>2019</v>
      </c>
      <c r="E5133" t="s">
        <v>17</v>
      </c>
    </row>
    <row r="5134" spans="1:5" x14ac:dyDescent="0.2">
      <c r="A5134">
        <v>41</v>
      </c>
      <c r="B5134">
        <v>322815</v>
      </c>
      <c r="C5134">
        <v>545853</v>
      </c>
      <c r="D5134">
        <v>2019</v>
      </c>
      <c r="E5134" t="s">
        <v>17</v>
      </c>
    </row>
    <row r="5135" spans="1:5" x14ac:dyDescent="0.2">
      <c r="A5135">
        <v>88</v>
      </c>
      <c r="B5135">
        <v>322010</v>
      </c>
      <c r="C5135">
        <v>334406</v>
      </c>
      <c r="D5135">
        <v>2019</v>
      </c>
      <c r="E5135" t="s">
        <v>17</v>
      </c>
    </row>
    <row r="5136" spans="1:5" x14ac:dyDescent="0.2">
      <c r="A5136">
        <v>33</v>
      </c>
      <c r="B5136">
        <v>84487</v>
      </c>
      <c r="C5136">
        <v>237457</v>
      </c>
      <c r="D5136">
        <v>2019</v>
      </c>
      <c r="E5136" t="s">
        <v>17</v>
      </c>
    </row>
    <row r="5137" spans="1:5" x14ac:dyDescent="0.2">
      <c r="A5137">
        <v>28</v>
      </c>
      <c r="B5137">
        <v>12913</v>
      </c>
      <c r="C5137">
        <v>37076</v>
      </c>
      <c r="D5137">
        <v>2019</v>
      </c>
      <c r="E5137" t="s">
        <v>17</v>
      </c>
    </row>
    <row r="5138" spans="1:5" x14ac:dyDescent="0.2">
      <c r="A5138">
        <v>257</v>
      </c>
      <c r="B5138">
        <v>4054</v>
      </c>
      <c r="C5138">
        <v>39831</v>
      </c>
      <c r="D5138">
        <v>2019</v>
      </c>
      <c r="E5138" t="s">
        <v>17</v>
      </c>
    </row>
    <row r="5139" spans="1:5" x14ac:dyDescent="0.2">
      <c r="A5139">
        <v>248</v>
      </c>
      <c r="B5139">
        <v>2777</v>
      </c>
      <c r="C5139">
        <v>10432</v>
      </c>
      <c r="D5139">
        <v>2019</v>
      </c>
      <c r="E5139" t="s">
        <v>17</v>
      </c>
    </row>
    <row r="5140" spans="1:5" x14ac:dyDescent="0.2">
      <c r="A5140">
        <v>208</v>
      </c>
      <c r="B5140">
        <v>2977</v>
      </c>
      <c r="C5140">
        <v>12791</v>
      </c>
      <c r="D5140">
        <v>2019</v>
      </c>
      <c r="E5140" t="s">
        <v>17</v>
      </c>
    </row>
    <row r="5141" spans="1:5" x14ac:dyDescent="0.2">
      <c r="A5141">
        <v>138</v>
      </c>
      <c r="B5141">
        <v>2159566</v>
      </c>
      <c r="C5141">
        <v>955066</v>
      </c>
      <c r="D5141">
        <v>2019</v>
      </c>
      <c r="E5141" t="s">
        <v>17</v>
      </c>
    </row>
    <row r="5142" spans="1:5" x14ac:dyDescent="0.2">
      <c r="A5142">
        <v>207</v>
      </c>
      <c r="B5142">
        <v>4912</v>
      </c>
      <c r="C5142">
        <v>5605</v>
      </c>
      <c r="D5142">
        <v>2019</v>
      </c>
      <c r="E5142" t="s">
        <v>17</v>
      </c>
    </row>
    <row r="5143" spans="1:5" x14ac:dyDescent="0.2">
      <c r="A5143">
        <v>235</v>
      </c>
      <c r="B5143">
        <v>6377</v>
      </c>
      <c r="C5143">
        <v>19785</v>
      </c>
      <c r="D5143">
        <v>2019</v>
      </c>
      <c r="E5143" t="s">
        <v>17</v>
      </c>
    </row>
    <row r="5144" spans="1:5" x14ac:dyDescent="0.2">
      <c r="A5144">
        <v>114</v>
      </c>
      <c r="B5144">
        <v>1067554</v>
      </c>
      <c r="C5144">
        <v>833077</v>
      </c>
      <c r="D5144">
        <v>2019</v>
      </c>
      <c r="E5144" t="s">
        <v>17</v>
      </c>
    </row>
    <row r="5145" spans="1:5" x14ac:dyDescent="0.2">
      <c r="A5145">
        <v>5</v>
      </c>
      <c r="B5145">
        <v>393</v>
      </c>
      <c r="C5145">
        <v>845</v>
      </c>
      <c r="D5145">
        <v>2019</v>
      </c>
      <c r="E5145" t="s">
        <v>17</v>
      </c>
    </row>
    <row r="5146" spans="1:5" x14ac:dyDescent="0.2">
      <c r="A5146">
        <v>1</v>
      </c>
      <c r="B5146">
        <v>8654</v>
      </c>
      <c r="C5146">
        <v>175583</v>
      </c>
      <c r="D5146">
        <v>2019</v>
      </c>
      <c r="E5146" t="s">
        <v>17</v>
      </c>
    </row>
    <row r="5147" spans="1:5" x14ac:dyDescent="0.2">
      <c r="A5147">
        <v>115</v>
      </c>
      <c r="B5147">
        <v>215</v>
      </c>
      <c r="C5147">
        <v>1558</v>
      </c>
      <c r="D5147">
        <v>2019</v>
      </c>
      <c r="E5147" t="s">
        <v>17</v>
      </c>
    </row>
    <row r="5148" spans="1:5" x14ac:dyDescent="0.2">
      <c r="A5148">
        <v>153</v>
      </c>
      <c r="B5148">
        <v>1911</v>
      </c>
      <c r="C5148">
        <v>4303</v>
      </c>
      <c r="D5148">
        <v>2019</v>
      </c>
      <c r="E5148" t="s">
        <v>17</v>
      </c>
    </row>
    <row r="5149" spans="1:5" x14ac:dyDescent="0.2">
      <c r="A5149">
        <v>250</v>
      </c>
      <c r="B5149">
        <v>3750</v>
      </c>
      <c r="C5149">
        <v>10755</v>
      </c>
      <c r="D5149">
        <v>2019</v>
      </c>
      <c r="E5149" t="s">
        <v>17</v>
      </c>
    </row>
    <row r="5150" spans="1:5" x14ac:dyDescent="0.2">
      <c r="A5150">
        <v>96</v>
      </c>
      <c r="B5150">
        <v>623</v>
      </c>
      <c r="C5150">
        <v>2094</v>
      </c>
      <c r="D5150">
        <v>2019</v>
      </c>
      <c r="E5150" t="s">
        <v>17</v>
      </c>
    </row>
    <row r="5151" spans="1:5" x14ac:dyDescent="0.2">
      <c r="A5151">
        <v>185</v>
      </c>
      <c r="B5151">
        <v>2753</v>
      </c>
      <c r="C5151">
        <v>11043</v>
      </c>
      <c r="D5151">
        <v>2019</v>
      </c>
      <c r="E5151" t="s">
        <v>17</v>
      </c>
    </row>
    <row r="5152" spans="1:5" x14ac:dyDescent="0.2">
      <c r="A5152">
        <v>219</v>
      </c>
      <c r="B5152">
        <v>9610</v>
      </c>
      <c r="C5152">
        <v>33778</v>
      </c>
      <c r="D5152">
        <v>2019</v>
      </c>
      <c r="E5152" t="s">
        <v>17</v>
      </c>
    </row>
    <row r="5153" spans="1:5" x14ac:dyDescent="0.2">
      <c r="A5153">
        <v>214</v>
      </c>
      <c r="B5153">
        <v>240</v>
      </c>
      <c r="C5153">
        <v>1777</v>
      </c>
      <c r="D5153">
        <v>2019</v>
      </c>
      <c r="E5153" t="s">
        <v>17</v>
      </c>
    </row>
    <row r="5154" spans="1:5" x14ac:dyDescent="0.2">
      <c r="A5154">
        <v>252</v>
      </c>
      <c r="B5154">
        <v>1942</v>
      </c>
      <c r="C5154">
        <v>14440</v>
      </c>
      <c r="D5154">
        <v>2019</v>
      </c>
      <c r="E5154" t="s">
        <v>17</v>
      </c>
    </row>
    <row r="5155" spans="1:5" x14ac:dyDescent="0.2">
      <c r="A5155">
        <v>10</v>
      </c>
      <c r="B5155">
        <v>32707</v>
      </c>
      <c r="C5155">
        <v>65799</v>
      </c>
      <c r="D5155">
        <v>2019</v>
      </c>
      <c r="E5155" t="s">
        <v>17</v>
      </c>
    </row>
    <row r="5156" spans="1:5" x14ac:dyDescent="0.2">
      <c r="A5156">
        <v>120</v>
      </c>
      <c r="B5156">
        <v>536</v>
      </c>
      <c r="C5156">
        <v>3624</v>
      </c>
      <c r="D5156">
        <v>2019</v>
      </c>
      <c r="E5156" t="s">
        <v>17</v>
      </c>
    </row>
    <row r="5157" spans="1:5" x14ac:dyDescent="0.2">
      <c r="A5157">
        <v>89</v>
      </c>
      <c r="B5157">
        <v>17435</v>
      </c>
      <c r="C5157">
        <v>76477</v>
      </c>
      <c r="D5157">
        <v>2019</v>
      </c>
      <c r="E5157" t="s">
        <v>17</v>
      </c>
    </row>
    <row r="5158" spans="1:5" x14ac:dyDescent="0.2">
      <c r="A5158">
        <v>197</v>
      </c>
      <c r="B5158">
        <v>9297</v>
      </c>
      <c r="C5158">
        <v>36982</v>
      </c>
      <c r="D5158">
        <v>2019</v>
      </c>
      <c r="E5158" t="s">
        <v>17</v>
      </c>
    </row>
    <row r="5159" spans="1:5" x14ac:dyDescent="0.2">
      <c r="A5159">
        <v>128</v>
      </c>
      <c r="B5159">
        <v>818</v>
      </c>
      <c r="C5159">
        <v>5309</v>
      </c>
      <c r="D5159">
        <v>2019</v>
      </c>
      <c r="E5159" t="s">
        <v>17</v>
      </c>
    </row>
    <row r="5160" spans="1:5" x14ac:dyDescent="0.2">
      <c r="A5160">
        <v>106</v>
      </c>
      <c r="B5160">
        <v>10023</v>
      </c>
      <c r="C5160">
        <v>39140</v>
      </c>
      <c r="D5160">
        <v>2019</v>
      </c>
      <c r="E5160" t="s">
        <v>17</v>
      </c>
    </row>
    <row r="5161" spans="1:5" x14ac:dyDescent="0.2">
      <c r="A5161">
        <v>85</v>
      </c>
      <c r="B5161">
        <v>5787</v>
      </c>
      <c r="C5161">
        <v>15709</v>
      </c>
      <c r="D5161">
        <v>2019</v>
      </c>
      <c r="E5161" t="s">
        <v>17</v>
      </c>
    </row>
    <row r="5162" spans="1:5" x14ac:dyDescent="0.2">
      <c r="A5162">
        <v>111</v>
      </c>
      <c r="B5162">
        <v>164</v>
      </c>
      <c r="C5162">
        <v>1132</v>
      </c>
      <c r="D5162">
        <v>2019</v>
      </c>
      <c r="E5162" t="s">
        <v>17</v>
      </c>
    </row>
    <row r="5163" spans="1:5" x14ac:dyDescent="0.2">
      <c r="A5163">
        <v>177</v>
      </c>
      <c r="B5163">
        <v>6753</v>
      </c>
      <c r="C5163">
        <v>21188</v>
      </c>
      <c r="D5163">
        <v>2019</v>
      </c>
      <c r="E5163" t="s">
        <v>17</v>
      </c>
    </row>
    <row r="5164" spans="1:5" x14ac:dyDescent="0.2">
      <c r="A5164">
        <v>179</v>
      </c>
      <c r="B5164">
        <v>43642</v>
      </c>
      <c r="C5164">
        <v>102822</v>
      </c>
      <c r="D5164">
        <v>2019</v>
      </c>
      <c r="E5164" t="s">
        <v>17</v>
      </c>
    </row>
    <row r="5165" spans="1:5" x14ac:dyDescent="0.2">
      <c r="A5165">
        <v>48</v>
      </c>
      <c r="B5165">
        <v>2681408</v>
      </c>
      <c r="C5165">
        <v>2342198</v>
      </c>
      <c r="D5165">
        <v>2019</v>
      </c>
      <c r="E5165" t="s">
        <v>17</v>
      </c>
    </row>
    <row r="5166" spans="1:5" x14ac:dyDescent="0.2">
      <c r="A5166">
        <v>224</v>
      </c>
      <c r="B5166">
        <v>164878</v>
      </c>
      <c r="C5166">
        <v>336395</v>
      </c>
      <c r="D5166">
        <v>2019</v>
      </c>
      <c r="E5166" t="s">
        <v>17</v>
      </c>
    </row>
    <row r="5167" spans="1:5" x14ac:dyDescent="0.2">
      <c r="A5167">
        <v>67</v>
      </c>
      <c r="B5167">
        <v>2151</v>
      </c>
      <c r="C5167">
        <v>14165</v>
      </c>
      <c r="D5167">
        <v>2019</v>
      </c>
      <c r="E5167" t="s">
        <v>17</v>
      </c>
    </row>
    <row r="5168" spans="1:5" x14ac:dyDescent="0.2">
      <c r="A5168">
        <v>142</v>
      </c>
      <c r="B5168">
        <v>2534595</v>
      </c>
      <c r="C5168">
        <v>2280164</v>
      </c>
      <c r="D5168">
        <v>2019</v>
      </c>
      <c r="E5168" t="s">
        <v>17</v>
      </c>
    </row>
    <row r="5169" spans="1:5" x14ac:dyDescent="0.2">
      <c r="A5169">
        <v>168</v>
      </c>
      <c r="B5169">
        <v>20186</v>
      </c>
      <c r="C5169">
        <v>70501</v>
      </c>
      <c r="D5169">
        <v>2019</v>
      </c>
      <c r="E5169" t="s">
        <v>17</v>
      </c>
    </row>
    <row r="5170" spans="1:5" x14ac:dyDescent="0.2">
      <c r="A5170">
        <v>254</v>
      </c>
      <c r="B5170">
        <v>5804</v>
      </c>
      <c r="C5170">
        <v>14131</v>
      </c>
      <c r="D5170">
        <v>2019</v>
      </c>
      <c r="E5170" t="s">
        <v>17</v>
      </c>
    </row>
    <row r="5171" spans="1:5" x14ac:dyDescent="0.2">
      <c r="A5171">
        <v>100</v>
      </c>
      <c r="B5171">
        <v>1727069</v>
      </c>
      <c r="C5171">
        <v>1336644</v>
      </c>
      <c r="D5171">
        <v>2019</v>
      </c>
      <c r="E5171" t="s">
        <v>17</v>
      </c>
    </row>
    <row r="5172" spans="1:5" x14ac:dyDescent="0.2">
      <c r="A5172">
        <v>247</v>
      </c>
      <c r="B5172">
        <v>13699</v>
      </c>
      <c r="C5172">
        <v>36885</v>
      </c>
      <c r="D5172">
        <v>2019</v>
      </c>
      <c r="E5172" t="s">
        <v>17</v>
      </c>
    </row>
    <row r="5173" spans="1:5" x14ac:dyDescent="0.2">
      <c r="A5173">
        <v>131</v>
      </c>
      <c r="B5173">
        <v>3603</v>
      </c>
      <c r="C5173">
        <v>15389</v>
      </c>
      <c r="D5173">
        <v>2019</v>
      </c>
      <c r="E5173" t="s">
        <v>17</v>
      </c>
    </row>
    <row r="5174" spans="1:5" x14ac:dyDescent="0.2">
      <c r="A5174">
        <v>218</v>
      </c>
      <c r="B5174">
        <v>7125</v>
      </c>
      <c r="C5174">
        <v>23937</v>
      </c>
      <c r="D5174">
        <v>2019</v>
      </c>
      <c r="E5174" t="s">
        <v>17</v>
      </c>
    </row>
    <row r="5175" spans="1:5" x14ac:dyDescent="0.2">
      <c r="A5175">
        <v>108</v>
      </c>
      <c r="B5175">
        <v>2007</v>
      </c>
      <c r="C5175">
        <v>6843</v>
      </c>
      <c r="D5175">
        <v>2019</v>
      </c>
      <c r="E5175" t="s">
        <v>17</v>
      </c>
    </row>
    <row r="5176" spans="1:5" x14ac:dyDescent="0.2">
      <c r="A5176">
        <v>132</v>
      </c>
      <c r="B5176">
        <v>2729890</v>
      </c>
      <c r="C5176">
        <v>784301</v>
      </c>
      <c r="D5176">
        <v>2019</v>
      </c>
      <c r="E5176" t="s">
        <v>17</v>
      </c>
    </row>
    <row r="5177" spans="1:5" x14ac:dyDescent="0.2">
      <c r="A5177">
        <v>44</v>
      </c>
      <c r="B5177">
        <v>397</v>
      </c>
      <c r="C5177">
        <v>915</v>
      </c>
      <c r="D5177">
        <v>2019</v>
      </c>
      <c r="E5177" t="s">
        <v>17</v>
      </c>
    </row>
    <row r="5178" spans="1:5" x14ac:dyDescent="0.2">
      <c r="A5178">
        <v>127</v>
      </c>
      <c r="B5178">
        <v>8761</v>
      </c>
      <c r="C5178">
        <v>61897</v>
      </c>
      <c r="D5178">
        <v>2019</v>
      </c>
      <c r="E5178" t="s">
        <v>17</v>
      </c>
    </row>
    <row r="5179" spans="1:5" x14ac:dyDescent="0.2">
      <c r="A5179">
        <v>123</v>
      </c>
      <c r="B5179">
        <v>4155</v>
      </c>
      <c r="C5179">
        <v>15397</v>
      </c>
      <c r="D5179">
        <v>2019</v>
      </c>
      <c r="E5179" t="s">
        <v>17</v>
      </c>
    </row>
    <row r="5180" spans="1:5" x14ac:dyDescent="0.2">
      <c r="A5180">
        <v>210</v>
      </c>
      <c r="B5180">
        <v>5291</v>
      </c>
      <c r="C5180">
        <v>15918</v>
      </c>
      <c r="D5180">
        <v>2019</v>
      </c>
      <c r="E5180" t="s">
        <v>17</v>
      </c>
    </row>
    <row r="5181" spans="1:5" x14ac:dyDescent="0.2">
      <c r="A5181">
        <v>205</v>
      </c>
      <c r="B5181">
        <v>8894</v>
      </c>
      <c r="C5181">
        <v>20769</v>
      </c>
      <c r="D5181">
        <v>2019</v>
      </c>
      <c r="E5181" t="s">
        <v>17</v>
      </c>
    </row>
    <row r="5182" spans="1:5" x14ac:dyDescent="0.2">
      <c r="A5182">
        <v>225</v>
      </c>
      <c r="B5182">
        <v>14038</v>
      </c>
      <c r="C5182">
        <v>78382</v>
      </c>
      <c r="D5182">
        <v>2019</v>
      </c>
      <c r="E5182" t="s">
        <v>17</v>
      </c>
    </row>
    <row r="5183" spans="1:5" x14ac:dyDescent="0.2">
      <c r="A5183">
        <v>249</v>
      </c>
      <c r="B5183">
        <v>1633938</v>
      </c>
      <c r="C5183">
        <v>1342429</v>
      </c>
      <c r="D5183">
        <v>2019</v>
      </c>
      <c r="E5183" t="s">
        <v>17</v>
      </c>
    </row>
    <row r="5184" spans="1:5" x14ac:dyDescent="0.2">
      <c r="A5184">
        <v>220</v>
      </c>
      <c r="B5184">
        <v>4846</v>
      </c>
      <c r="C5184">
        <v>36451</v>
      </c>
      <c r="D5184">
        <v>2019</v>
      </c>
      <c r="E5184" t="s">
        <v>17</v>
      </c>
    </row>
    <row r="5185" spans="1:5" x14ac:dyDescent="0.2">
      <c r="A5185">
        <v>61</v>
      </c>
      <c r="B5185">
        <v>25251</v>
      </c>
      <c r="C5185">
        <v>130600</v>
      </c>
      <c r="D5185">
        <v>2019</v>
      </c>
      <c r="E5185" t="s">
        <v>17</v>
      </c>
    </row>
    <row r="5186" spans="1:5" x14ac:dyDescent="0.2">
      <c r="A5186">
        <v>213</v>
      </c>
      <c r="B5186">
        <v>8281</v>
      </c>
      <c r="C5186">
        <v>19582</v>
      </c>
      <c r="D5186">
        <v>2019</v>
      </c>
      <c r="E5186" t="s">
        <v>17</v>
      </c>
    </row>
    <row r="5187" spans="1:5" x14ac:dyDescent="0.2">
      <c r="A5187">
        <v>192</v>
      </c>
      <c r="B5187">
        <v>1653</v>
      </c>
      <c r="C5187">
        <v>7694</v>
      </c>
      <c r="D5187">
        <v>2019</v>
      </c>
      <c r="E5187" t="s">
        <v>17</v>
      </c>
    </row>
    <row r="5188" spans="1:5" x14ac:dyDescent="0.2">
      <c r="A5188">
        <v>156</v>
      </c>
      <c r="B5188">
        <v>209</v>
      </c>
      <c r="C5188">
        <v>1060</v>
      </c>
      <c r="D5188">
        <v>2019</v>
      </c>
      <c r="E5188" t="s">
        <v>17</v>
      </c>
    </row>
    <row r="5189" spans="1:5" x14ac:dyDescent="0.2">
      <c r="A5189">
        <v>160</v>
      </c>
      <c r="B5189">
        <v>2641</v>
      </c>
      <c r="C5189">
        <v>25549</v>
      </c>
      <c r="D5189">
        <v>2019</v>
      </c>
      <c r="E5189" t="s">
        <v>17</v>
      </c>
    </row>
    <row r="5190" spans="1:5" x14ac:dyDescent="0.2">
      <c r="A5190">
        <v>3</v>
      </c>
      <c r="B5190">
        <v>2426</v>
      </c>
      <c r="C5190">
        <v>7745</v>
      </c>
      <c r="D5190">
        <v>2019</v>
      </c>
      <c r="E5190" t="s">
        <v>17</v>
      </c>
    </row>
    <row r="5191" spans="1:5" x14ac:dyDescent="0.2">
      <c r="A5191">
        <v>206</v>
      </c>
      <c r="B5191">
        <v>330</v>
      </c>
      <c r="C5191">
        <v>1978</v>
      </c>
      <c r="D5191">
        <v>2019</v>
      </c>
      <c r="E5191" t="s">
        <v>17</v>
      </c>
    </row>
    <row r="5192" spans="1:5" x14ac:dyDescent="0.2">
      <c r="A5192">
        <v>37</v>
      </c>
      <c r="B5192">
        <v>15533</v>
      </c>
      <c r="C5192">
        <v>98707</v>
      </c>
      <c r="D5192">
        <v>2019</v>
      </c>
      <c r="E5192" t="s">
        <v>17</v>
      </c>
    </row>
    <row r="5193" spans="1:5" x14ac:dyDescent="0.2">
      <c r="A5193">
        <v>101</v>
      </c>
      <c r="B5193">
        <v>2603</v>
      </c>
      <c r="C5193">
        <v>7487</v>
      </c>
      <c r="D5193">
        <v>2019</v>
      </c>
      <c r="E5193" t="s">
        <v>17</v>
      </c>
    </row>
    <row r="5194" spans="1:5" x14ac:dyDescent="0.2">
      <c r="A5194">
        <v>83</v>
      </c>
      <c r="B5194">
        <v>8592</v>
      </c>
      <c r="C5194">
        <v>32467</v>
      </c>
      <c r="D5194">
        <v>2019</v>
      </c>
      <c r="E5194" t="s">
        <v>17</v>
      </c>
    </row>
    <row r="5195" spans="1:5" x14ac:dyDescent="0.2">
      <c r="A5195">
        <v>200</v>
      </c>
      <c r="B5195">
        <v>2838</v>
      </c>
      <c r="C5195">
        <v>28230</v>
      </c>
      <c r="D5195">
        <v>2019</v>
      </c>
      <c r="E5195" t="s">
        <v>17</v>
      </c>
    </row>
    <row r="5196" spans="1:5" x14ac:dyDescent="0.2">
      <c r="A5196">
        <v>12</v>
      </c>
      <c r="B5196">
        <v>37004</v>
      </c>
      <c r="C5196">
        <v>53139</v>
      </c>
      <c r="D5196">
        <v>2019</v>
      </c>
      <c r="E5196" t="s">
        <v>17</v>
      </c>
    </row>
    <row r="5197" spans="1:5" x14ac:dyDescent="0.2">
      <c r="A5197">
        <v>141</v>
      </c>
      <c r="B5197">
        <v>1961375</v>
      </c>
      <c r="C5197">
        <v>2059424</v>
      </c>
      <c r="D5197">
        <v>2019</v>
      </c>
      <c r="E5197" t="s">
        <v>17</v>
      </c>
    </row>
    <row r="5198" spans="1:5" x14ac:dyDescent="0.2">
      <c r="A5198">
        <v>55</v>
      </c>
      <c r="B5198">
        <v>4074</v>
      </c>
      <c r="C5198">
        <v>14787</v>
      </c>
      <c r="D5198">
        <v>2019</v>
      </c>
      <c r="E5198" t="s">
        <v>17</v>
      </c>
    </row>
    <row r="5199" spans="1:5" x14ac:dyDescent="0.2">
      <c r="A5199">
        <v>74</v>
      </c>
      <c r="B5199">
        <v>328911</v>
      </c>
      <c r="C5199">
        <v>675517</v>
      </c>
      <c r="D5199">
        <v>2019</v>
      </c>
      <c r="E5199" t="s">
        <v>17</v>
      </c>
    </row>
    <row r="5200" spans="1:5" x14ac:dyDescent="0.2">
      <c r="A5200">
        <v>62</v>
      </c>
      <c r="B5200">
        <v>7912</v>
      </c>
      <c r="C5200">
        <v>35864</v>
      </c>
      <c r="D5200">
        <v>2019</v>
      </c>
      <c r="E5200" t="s">
        <v>17</v>
      </c>
    </row>
    <row r="5201" spans="1:5" x14ac:dyDescent="0.2">
      <c r="A5201">
        <v>182</v>
      </c>
      <c r="B5201">
        <v>5111</v>
      </c>
      <c r="C5201">
        <v>14112</v>
      </c>
      <c r="D5201">
        <v>2019</v>
      </c>
      <c r="E5201" t="s">
        <v>17</v>
      </c>
    </row>
    <row r="5202" spans="1:5" x14ac:dyDescent="0.2">
      <c r="A5202">
        <v>8</v>
      </c>
      <c r="B5202">
        <v>1162</v>
      </c>
      <c r="C5202">
        <v>1844</v>
      </c>
      <c r="D5202">
        <v>2019</v>
      </c>
      <c r="E5202" t="s">
        <v>17</v>
      </c>
    </row>
    <row r="5203" spans="1:5" x14ac:dyDescent="0.2">
      <c r="A5203">
        <v>186</v>
      </c>
      <c r="B5203">
        <v>3029489</v>
      </c>
      <c r="C5203">
        <v>2183675</v>
      </c>
      <c r="D5203">
        <v>2019</v>
      </c>
      <c r="E5203" t="s">
        <v>17</v>
      </c>
    </row>
    <row r="5204" spans="1:5" x14ac:dyDescent="0.2">
      <c r="A5204">
        <v>171</v>
      </c>
      <c r="B5204">
        <v>2686</v>
      </c>
      <c r="C5204">
        <v>14225</v>
      </c>
      <c r="D5204">
        <v>2019</v>
      </c>
      <c r="E5204" t="s">
        <v>17</v>
      </c>
    </row>
    <row r="5205" spans="1:5" x14ac:dyDescent="0.2">
      <c r="A5205">
        <v>49</v>
      </c>
      <c r="B5205">
        <v>21348</v>
      </c>
      <c r="C5205">
        <v>129268</v>
      </c>
      <c r="D5205">
        <v>2019</v>
      </c>
      <c r="E5205" t="s">
        <v>17</v>
      </c>
    </row>
    <row r="5206" spans="1:5" x14ac:dyDescent="0.2">
      <c r="A5206">
        <v>11</v>
      </c>
      <c r="B5206">
        <v>1718</v>
      </c>
      <c r="C5206">
        <v>7139</v>
      </c>
      <c r="D5206">
        <v>2019</v>
      </c>
      <c r="E5206" t="s">
        <v>17</v>
      </c>
    </row>
    <row r="5207" spans="1:5" x14ac:dyDescent="0.2">
      <c r="A5207">
        <v>35</v>
      </c>
      <c r="B5207">
        <v>10946</v>
      </c>
      <c r="C5207">
        <v>21610</v>
      </c>
      <c r="D5207">
        <v>2019</v>
      </c>
      <c r="E5207" t="s">
        <v>17</v>
      </c>
    </row>
    <row r="5208" spans="1:5" x14ac:dyDescent="0.2">
      <c r="A5208">
        <v>166</v>
      </c>
      <c r="B5208">
        <v>459600</v>
      </c>
      <c r="C5208">
        <v>640993</v>
      </c>
      <c r="D5208">
        <v>2019</v>
      </c>
      <c r="E5208" t="s">
        <v>17</v>
      </c>
    </row>
    <row r="5209" spans="1:5" x14ac:dyDescent="0.2">
      <c r="A5209">
        <v>260</v>
      </c>
      <c r="B5209">
        <v>43364</v>
      </c>
      <c r="C5209">
        <v>90950</v>
      </c>
      <c r="D5209">
        <v>2019</v>
      </c>
      <c r="E5209" t="s">
        <v>17</v>
      </c>
    </row>
    <row r="5210" spans="1:5" x14ac:dyDescent="0.2">
      <c r="A5210">
        <v>80</v>
      </c>
      <c r="B5210">
        <v>28516</v>
      </c>
      <c r="C5210">
        <v>128334</v>
      </c>
      <c r="D5210">
        <v>2019</v>
      </c>
      <c r="E5210" t="s">
        <v>17</v>
      </c>
    </row>
    <row r="5211" spans="1:5" x14ac:dyDescent="0.2">
      <c r="A5211">
        <v>2</v>
      </c>
      <c r="B5211">
        <v>106</v>
      </c>
      <c r="C5211">
        <v>105</v>
      </c>
      <c r="D5211">
        <v>2019</v>
      </c>
      <c r="E5211" t="s">
        <v>17</v>
      </c>
    </row>
    <row r="5212" spans="1:5" x14ac:dyDescent="0.2">
      <c r="A5212">
        <v>66</v>
      </c>
      <c r="B5212">
        <v>42494</v>
      </c>
      <c r="C5212">
        <v>125347</v>
      </c>
      <c r="D5212">
        <v>2019</v>
      </c>
      <c r="E5212" t="s">
        <v>17</v>
      </c>
    </row>
    <row r="5213" spans="1:5" x14ac:dyDescent="0.2">
      <c r="A5213">
        <v>265</v>
      </c>
      <c r="B5213">
        <v>46997</v>
      </c>
      <c r="C5213">
        <v>220019</v>
      </c>
      <c r="D5213">
        <v>2019</v>
      </c>
      <c r="E5213" t="s">
        <v>17</v>
      </c>
    </row>
    <row r="5214" spans="1:5" x14ac:dyDescent="0.2">
      <c r="A5214">
        <v>154</v>
      </c>
      <c r="B5214">
        <v>586</v>
      </c>
      <c r="C5214">
        <v>1448</v>
      </c>
      <c r="D5214">
        <v>2019</v>
      </c>
      <c r="E5214" t="s">
        <v>17</v>
      </c>
    </row>
    <row r="5215" spans="1:5" x14ac:dyDescent="0.2">
      <c r="A5215">
        <v>162</v>
      </c>
      <c r="B5215">
        <v>3048719</v>
      </c>
      <c r="C5215">
        <v>2554225</v>
      </c>
      <c r="D5215">
        <v>2019</v>
      </c>
      <c r="E5215" t="s">
        <v>17</v>
      </c>
    </row>
    <row r="5216" spans="1:5" x14ac:dyDescent="0.2">
      <c r="A5216">
        <v>244</v>
      </c>
      <c r="B5216">
        <v>93579</v>
      </c>
      <c r="C5216">
        <v>295749</v>
      </c>
      <c r="D5216">
        <v>2019</v>
      </c>
      <c r="E5216" t="s">
        <v>17</v>
      </c>
    </row>
    <row r="5217" spans="1:5" x14ac:dyDescent="0.2">
      <c r="A5217">
        <v>164</v>
      </c>
      <c r="B5217">
        <v>1963653</v>
      </c>
      <c r="C5217">
        <v>1780572</v>
      </c>
      <c r="D5217">
        <v>2019</v>
      </c>
      <c r="E5217" t="s">
        <v>17</v>
      </c>
    </row>
    <row r="5218" spans="1:5" x14ac:dyDescent="0.2">
      <c r="A5218">
        <v>176</v>
      </c>
      <c r="B5218">
        <v>32</v>
      </c>
      <c r="C5218">
        <v>675</v>
      </c>
      <c r="D5218">
        <v>2019</v>
      </c>
      <c r="E5218" t="s">
        <v>17</v>
      </c>
    </row>
    <row r="5219" spans="1:5" x14ac:dyDescent="0.2">
      <c r="A5219">
        <v>134</v>
      </c>
      <c r="B5219">
        <v>7965</v>
      </c>
      <c r="C5219">
        <v>33769</v>
      </c>
      <c r="D5219">
        <v>2019</v>
      </c>
      <c r="E5219" t="s">
        <v>17</v>
      </c>
    </row>
    <row r="5220" spans="1:5" x14ac:dyDescent="0.2">
      <c r="A5220">
        <v>245</v>
      </c>
      <c r="B5220">
        <v>87</v>
      </c>
      <c r="C5220">
        <v>1112</v>
      </c>
      <c r="D5220">
        <v>2019</v>
      </c>
      <c r="E5220" t="s">
        <v>17</v>
      </c>
    </row>
    <row r="5221" spans="1:5" x14ac:dyDescent="0.2">
      <c r="A5221">
        <v>76</v>
      </c>
      <c r="B5221">
        <v>19623</v>
      </c>
      <c r="C5221">
        <v>40144</v>
      </c>
      <c r="D5221">
        <v>2019</v>
      </c>
      <c r="E5221" t="s">
        <v>17</v>
      </c>
    </row>
    <row r="5222" spans="1:5" x14ac:dyDescent="0.2">
      <c r="A5222">
        <v>102</v>
      </c>
      <c r="B5222">
        <v>2440</v>
      </c>
      <c r="C5222">
        <v>13063</v>
      </c>
      <c r="D5222">
        <v>2019</v>
      </c>
      <c r="E5222" t="s">
        <v>17</v>
      </c>
    </row>
    <row r="5223" spans="1:5" x14ac:dyDescent="0.2">
      <c r="A5223">
        <v>175</v>
      </c>
      <c r="B5223">
        <v>1589</v>
      </c>
      <c r="C5223">
        <v>8034</v>
      </c>
      <c r="D5223">
        <v>2019</v>
      </c>
      <c r="E5223" t="s">
        <v>17</v>
      </c>
    </row>
    <row r="5224" spans="1:5" x14ac:dyDescent="0.2">
      <c r="A5224">
        <v>233</v>
      </c>
      <c r="B5224">
        <v>1100811</v>
      </c>
      <c r="C5224">
        <v>1251558</v>
      </c>
      <c r="D5224">
        <v>2019</v>
      </c>
      <c r="E5224" t="s">
        <v>17</v>
      </c>
    </row>
    <row r="5225" spans="1:5" x14ac:dyDescent="0.2">
      <c r="A5225">
        <v>163</v>
      </c>
      <c r="B5225">
        <v>2259860</v>
      </c>
      <c r="C5225">
        <v>2008914</v>
      </c>
      <c r="D5225">
        <v>2019</v>
      </c>
      <c r="E5225" t="s">
        <v>17</v>
      </c>
    </row>
    <row r="5226" spans="1:5" x14ac:dyDescent="0.2">
      <c r="A5226">
        <v>230</v>
      </c>
      <c r="B5226">
        <v>2903490</v>
      </c>
      <c r="C5226">
        <v>2597884</v>
      </c>
      <c r="D5226">
        <v>2019</v>
      </c>
      <c r="E5226" t="s">
        <v>17</v>
      </c>
    </row>
    <row r="5227" spans="1:5" x14ac:dyDescent="0.2">
      <c r="A5227">
        <v>4</v>
      </c>
      <c r="B5227">
        <v>143783</v>
      </c>
      <c r="C5227">
        <v>362470</v>
      </c>
      <c r="D5227">
        <v>2019</v>
      </c>
      <c r="E5227" t="s">
        <v>17</v>
      </c>
    </row>
    <row r="5228" spans="1:5" x14ac:dyDescent="0.2">
      <c r="A5228">
        <v>92</v>
      </c>
      <c r="B5228">
        <v>6883</v>
      </c>
      <c r="C5228">
        <v>39773</v>
      </c>
      <c r="D5228">
        <v>2019</v>
      </c>
      <c r="E5228" t="s">
        <v>17</v>
      </c>
    </row>
    <row r="5229" spans="1:5" x14ac:dyDescent="0.2">
      <c r="A5229">
        <v>118</v>
      </c>
      <c r="B5229">
        <v>406</v>
      </c>
      <c r="C5229">
        <v>2153</v>
      </c>
      <c r="D5229">
        <v>2019</v>
      </c>
      <c r="E5229" t="s">
        <v>17</v>
      </c>
    </row>
    <row r="5230" spans="1:5" x14ac:dyDescent="0.2">
      <c r="A5230">
        <v>13</v>
      </c>
      <c r="B5230">
        <v>738874</v>
      </c>
      <c r="C5230">
        <v>781918</v>
      </c>
      <c r="D5230">
        <v>2019</v>
      </c>
      <c r="E5230" t="s">
        <v>17</v>
      </c>
    </row>
    <row r="5231" spans="1:5" x14ac:dyDescent="0.2">
      <c r="A5231">
        <v>75</v>
      </c>
      <c r="B5231">
        <v>622175</v>
      </c>
      <c r="C5231">
        <v>1029152</v>
      </c>
      <c r="D5231">
        <v>2019</v>
      </c>
      <c r="E5231" t="s">
        <v>17</v>
      </c>
    </row>
    <row r="5232" spans="1:5" x14ac:dyDescent="0.2">
      <c r="A5232">
        <v>36</v>
      </c>
      <c r="B5232">
        <v>7955</v>
      </c>
      <c r="C5232">
        <v>61319</v>
      </c>
      <c r="D5232">
        <v>2019</v>
      </c>
      <c r="E5232" t="s">
        <v>17</v>
      </c>
    </row>
    <row r="5233" spans="1:5" x14ac:dyDescent="0.2">
      <c r="A5233">
        <v>172</v>
      </c>
      <c r="B5233">
        <v>71</v>
      </c>
      <c r="C5233">
        <v>1233</v>
      </c>
      <c r="D5233">
        <v>2019</v>
      </c>
      <c r="E5233" t="s">
        <v>17</v>
      </c>
    </row>
    <row r="5234" spans="1:5" x14ac:dyDescent="0.2">
      <c r="A5234">
        <v>78</v>
      </c>
      <c r="B5234">
        <v>4295</v>
      </c>
      <c r="C5234">
        <v>11053</v>
      </c>
      <c r="D5234">
        <v>2019</v>
      </c>
      <c r="E5234" t="s">
        <v>17</v>
      </c>
    </row>
    <row r="5235" spans="1:5" x14ac:dyDescent="0.2">
      <c r="A5235">
        <v>140</v>
      </c>
      <c r="B5235">
        <v>1505769</v>
      </c>
      <c r="C5235">
        <v>1532783</v>
      </c>
      <c r="D5235">
        <v>2019</v>
      </c>
      <c r="E5235" t="s">
        <v>17</v>
      </c>
    </row>
    <row r="5236" spans="1:5" x14ac:dyDescent="0.2">
      <c r="A5236">
        <v>125</v>
      </c>
      <c r="B5236">
        <v>472579</v>
      </c>
      <c r="C5236">
        <v>425437</v>
      </c>
      <c r="D5236">
        <v>2019</v>
      </c>
      <c r="E5236" t="s">
        <v>17</v>
      </c>
    </row>
    <row r="5237" spans="1:5" x14ac:dyDescent="0.2">
      <c r="A5237">
        <v>18</v>
      </c>
      <c r="B5237">
        <v>3318</v>
      </c>
      <c r="C5237">
        <v>14972</v>
      </c>
      <c r="D5237">
        <v>2019</v>
      </c>
      <c r="E5237" t="s">
        <v>17</v>
      </c>
    </row>
    <row r="5238" spans="1:5" x14ac:dyDescent="0.2">
      <c r="A5238">
        <v>69</v>
      </c>
      <c r="B5238">
        <v>9688</v>
      </c>
      <c r="C5238">
        <v>39623</v>
      </c>
      <c r="D5238">
        <v>2019</v>
      </c>
      <c r="E5238" t="s">
        <v>17</v>
      </c>
    </row>
    <row r="5239" spans="1:5" x14ac:dyDescent="0.2">
      <c r="A5239">
        <v>14</v>
      </c>
      <c r="B5239">
        <v>9025</v>
      </c>
      <c r="C5239">
        <v>65536</v>
      </c>
      <c r="D5239">
        <v>2019</v>
      </c>
      <c r="E5239" t="s">
        <v>17</v>
      </c>
    </row>
    <row r="5240" spans="1:5" x14ac:dyDescent="0.2">
      <c r="A5240">
        <v>216</v>
      </c>
      <c r="B5240">
        <v>16330</v>
      </c>
      <c r="C5240">
        <v>60798</v>
      </c>
      <c r="D5240">
        <v>2019</v>
      </c>
      <c r="E5240" t="s">
        <v>17</v>
      </c>
    </row>
    <row r="5241" spans="1:5" x14ac:dyDescent="0.2">
      <c r="A5241">
        <v>137</v>
      </c>
      <c r="B5241">
        <v>999892</v>
      </c>
      <c r="C5241">
        <v>1130736</v>
      </c>
      <c r="D5241">
        <v>2019</v>
      </c>
      <c r="E5241" t="s">
        <v>17</v>
      </c>
    </row>
    <row r="5242" spans="1:5" x14ac:dyDescent="0.2">
      <c r="A5242">
        <v>173</v>
      </c>
      <c r="B5242">
        <v>3687</v>
      </c>
      <c r="C5242">
        <v>24343</v>
      </c>
      <c r="D5242">
        <v>2019</v>
      </c>
      <c r="E5242" t="s">
        <v>17</v>
      </c>
    </row>
    <row r="5243" spans="1:5" x14ac:dyDescent="0.2">
      <c r="A5243">
        <v>194</v>
      </c>
      <c r="B5243">
        <v>6492</v>
      </c>
      <c r="C5243">
        <v>14492</v>
      </c>
      <c r="D5243">
        <v>2019</v>
      </c>
      <c r="E5243" t="s">
        <v>17</v>
      </c>
    </row>
    <row r="5244" spans="1:5" x14ac:dyDescent="0.2">
      <c r="A5244">
        <v>238</v>
      </c>
      <c r="B5244">
        <v>1665383</v>
      </c>
      <c r="C5244">
        <v>1773976</v>
      </c>
      <c r="D5244">
        <v>2019</v>
      </c>
      <c r="E5244" t="s">
        <v>17</v>
      </c>
    </row>
    <row r="5245" spans="1:5" x14ac:dyDescent="0.2">
      <c r="A5245">
        <v>135</v>
      </c>
      <c r="B5245">
        <v>5462</v>
      </c>
      <c r="C5245">
        <v>22817</v>
      </c>
      <c r="D5245">
        <v>2019</v>
      </c>
      <c r="E5245" t="s">
        <v>17</v>
      </c>
    </row>
    <row r="5246" spans="1:5" x14ac:dyDescent="0.2">
      <c r="A5246">
        <v>21</v>
      </c>
      <c r="B5246">
        <v>3691</v>
      </c>
      <c r="C5246">
        <v>12815</v>
      </c>
      <c r="D5246">
        <v>2019</v>
      </c>
      <c r="E5246" t="s">
        <v>17</v>
      </c>
    </row>
    <row r="5247" spans="1:5" x14ac:dyDescent="0.2">
      <c r="A5247">
        <v>129</v>
      </c>
      <c r="B5247">
        <v>43858</v>
      </c>
      <c r="C5247">
        <v>164343</v>
      </c>
      <c r="D5247">
        <v>2019</v>
      </c>
      <c r="E5247" t="s">
        <v>17</v>
      </c>
    </row>
    <row r="5248" spans="1:5" x14ac:dyDescent="0.2">
      <c r="A5248">
        <v>122</v>
      </c>
      <c r="B5248">
        <v>2124</v>
      </c>
      <c r="C5248">
        <v>6236</v>
      </c>
      <c r="D5248">
        <v>2019</v>
      </c>
      <c r="E5248" t="s">
        <v>17</v>
      </c>
    </row>
    <row r="5249" spans="1:5" x14ac:dyDescent="0.2">
      <c r="A5249">
        <v>59</v>
      </c>
      <c r="B5249">
        <v>209</v>
      </c>
      <c r="C5249">
        <v>681</v>
      </c>
      <c r="D5249">
        <v>2019</v>
      </c>
      <c r="E5249" t="s">
        <v>17</v>
      </c>
    </row>
    <row r="5250" spans="1:5" x14ac:dyDescent="0.2">
      <c r="A5250">
        <v>223</v>
      </c>
      <c r="B5250">
        <v>44143</v>
      </c>
      <c r="C5250">
        <v>159149</v>
      </c>
      <c r="D5250">
        <v>2019</v>
      </c>
      <c r="E5250" t="s">
        <v>17</v>
      </c>
    </row>
    <row r="5251" spans="1:5" x14ac:dyDescent="0.2">
      <c r="A5251">
        <v>15</v>
      </c>
      <c r="B5251">
        <v>1737</v>
      </c>
      <c r="C5251">
        <v>9435</v>
      </c>
      <c r="D5251">
        <v>2019</v>
      </c>
      <c r="E5251" t="s">
        <v>17</v>
      </c>
    </row>
    <row r="5252" spans="1:5" x14ac:dyDescent="0.2">
      <c r="A5252">
        <v>81</v>
      </c>
      <c r="B5252">
        <v>3441</v>
      </c>
      <c r="C5252">
        <v>7903</v>
      </c>
      <c r="D5252">
        <v>2019</v>
      </c>
      <c r="E5252" t="s">
        <v>17</v>
      </c>
    </row>
    <row r="5253" spans="1:5" x14ac:dyDescent="0.2">
      <c r="A5253">
        <v>165</v>
      </c>
      <c r="B5253">
        <v>6510</v>
      </c>
      <c r="C5253">
        <v>22153</v>
      </c>
      <c r="D5253">
        <v>2019</v>
      </c>
      <c r="E5253" t="s">
        <v>17</v>
      </c>
    </row>
    <row r="5254" spans="1:5" x14ac:dyDescent="0.2">
      <c r="A5254">
        <v>195</v>
      </c>
      <c r="B5254">
        <v>6929</v>
      </c>
      <c r="C5254">
        <v>33064</v>
      </c>
      <c r="D5254">
        <v>2019</v>
      </c>
      <c r="E5254" t="s">
        <v>17</v>
      </c>
    </row>
    <row r="5255" spans="1:5" x14ac:dyDescent="0.2">
      <c r="A5255">
        <v>180</v>
      </c>
      <c r="B5255">
        <v>2183</v>
      </c>
      <c r="C5255">
        <v>8044</v>
      </c>
      <c r="D5255">
        <v>2019</v>
      </c>
      <c r="E5255" t="s">
        <v>17</v>
      </c>
    </row>
    <row r="5256" spans="1:5" x14ac:dyDescent="0.2">
      <c r="A5256">
        <v>38</v>
      </c>
      <c r="B5256">
        <v>2614</v>
      </c>
      <c r="C5256">
        <v>10438</v>
      </c>
      <c r="D5256">
        <v>2019</v>
      </c>
      <c r="E5256" t="s">
        <v>17</v>
      </c>
    </row>
    <row r="5257" spans="1:5" x14ac:dyDescent="0.2">
      <c r="A5257">
        <v>82</v>
      </c>
      <c r="B5257">
        <v>27404</v>
      </c>
      <c r="C5257">
        <v>71165</v>
      </c>
      <c r="D5257">
        <v>2019</v>
      </c>
      <c r="E5257" t="s">
        <v>17</v>
      </c>
    </row>
    <row r="5258" spans="1:5" x14ac:dyDescent="0.2">
      <c r="A5258">
        <v>97</v>
      </c>
      <c r="B5258">
        <v>68402</v>
      </c>
      <c r="C5258">
        <v>134652</v>
      </c>
      <c r="D5258">
        <v>2019</v>
      </c>
      <c r="E5258" t="s">
        <v>17</v>
      </c>
    </row>
    <row r="5259" spans="1:5" x14ac:dyDescent="0.2">
      <c r="A5259">
        <v>133</v>
      </c>
      <c r="B5259">
        <v>5452</v>
      </c>
      <c r="C5259">
        <v>26576</v>
      </c>
      <c r="D5259">
        <v>2019</v>
      </c>
      <c r="E5259" t="s">
        <v>17</v>
      </c>
    </row>
    <row r="5260" spans="1:5" x14ac:dyDescent="0.2">
      <c r="A5260">
        <v>151</v>
      </c>
      <c r="B5260">
        <v>740070</v>
      </c>
      <c r="C5260">
        <v>719586</v>
      </c>
      <c r="D5260">
        <v>2019</v>
      </c>
      <c r="E5260" t="s">
        <v>17</v>
      </c>
    </row>
    <row r="5261" spans="1:5" x14ac:dyDescent="0.2">
      <c r="A5261">
        <v>42</v>
      </c>
      <c r="B5261">
        <v>145211</v>
      </c>
      <c r="C5261">
        <v>373001</v>
      </c>
      <c r="D5261">
        <v>2019</v>
      </c>
      <c r="E5261" t="s">
        <v>17</v>
      </c>
    </row>
    <row r="5262" spans="1:5" x14ac:dyDescent="0.2">
      <c r="A5262">
        <v>30</v>
      </c>
      <c r="B5262">
        <v>105</v>
      </c>
      <c r="C5262">
        <v>474</v>
      </c>
      <c r="D5262">
        <v>2019</v>
      </c>
      <c r="E5262" t="s">
        <v>17</v>
      </c>
    </row>
    <row r="5263" spans="1:5" x14ac:dyDescent="0.2">
      <c r="A5263">
        <v>73</v>
      </c>
      <c r="B5263">
        <v>676</v>
      </c>
      <c r="C5263">
        <v>5459</v>
      </c>
      <c r="D5263">
        <v>2019</v>
      </c>
      <c r="E5263" t="s">
        <v>17</v>
      </c>
    </row>
    <row r="5264" spans="1:5" x14ac:dyDescent="0.2">
      <c r="A5264">
        <v>90</v>
      </c>
      <c r="B5264">
        <v>1470538</v>
      </c>
      <c r="C5264">
        <v>1216679</v>
      </c>
      <c r="D5264">
        <v>2019</v>
      </c>
      <c r="E5264" t="s">
        <v>17</v>
      </c>
    </row>
    <row r="5265" spans="1:5" x14ac:dyDescent="0.2">
      <c r="A5265">
        <v>256</v>
      </c>
      <c r="B5265">
        <v>49631</v>
      </c>
      <c r="C5265">
        <v>191348</v>
      </c>
      <c r="D5265">
        <v>2019</v>
      </c>
      <c r="E5265" t="s">
        <v>17</v>
      </c>
    </row>
    <row r="5266" spans="1:5" x14ac:dyDescent="0.2">
      <c r="A5266">
        <v>159</v>
      </c>
      <c r="B5266">
        <v>8421</v>
      </c>
      <c r="C5266">
        <v>27125</v>
      </c>
      <c r="D5266">
        <v>2019</v>
      </c>
      <c r="E5266" t="s">
        <v>17</v>
      </c>
    </row>
    <row r="5267" spans="1:5" x14ac:dyDescent="0.2">
      <c r="A5267">
        <v>117</v>
      </c>
      <c r="B5267">
        <v>2373</v>
      </c>
      <c r="C5267">
        <v>9380</v>
      </c>
      <c r="D5267">
        <v>2019</v>
      </c>
      <c r="E5267" t="s">
        <v>17</v>
      </c>
    </row>
    <row r="5268" spans="1:5" x14ac:dyDescent="0.2">
      <c r="A5268">
        <v>23</v>
      </c>
      <c r="B5268">
        <v>619</v>
      </c>
      <c r="C5268">
        <v>2474</v>
      </c>
      <c r="D5268">
        <v>2019</v>
      </c>
      <c r="E5268" t="s">
        <v>17</v>
      </c>
    </row>
    <row r="5269" spans="1:5" x14ac:dyDescent="0.2">
      <c r="A5269">
        <v>121</v>
      </c>
      <c r="B5269">
        <v>3869</v>
      </c>
      <c r="C5269">
        <v>14903</v>
      </c>
      <c r="D5269">
        <v>2019</v>
      </c>
      <c r="E5269" t="s">
        <v>17</v>
      </c>
    </row>
    <row r="5270" spans="1:5" x14ac:dyDescent="0.2">
      <c r="A5270">
        <v>217</v>
      </c>
      <c r="B5270">
        <v>5983</v>
      </c>
      <c r="C5270">
        <v>28614</v>
      </c>
      <c r="D5270">
        <v>2019</v>
      </c>
      <c r="E5270" t="s">
        <v>17</v>
      </c>
    </row>
    <row r="5271" spans="1:5" x14ac:dyDescent="0.2">
      <c r="A5271">
        <v>46</v>
      </c>
      <c r="B5271">
        <v>423</v>
      </c>
      <c r="C5271">
        <v>1590</v>
      </c>
      <c r="D5271">
        <v>2019</v>
      </c>
      <c r="E5271" t="s">
        <v>17</v>
      </c>
    </row>
    <row r="5272" spans="1:5" x14ac:dyDescent="0.2">
      <c r="A5272">
        <v>70</v>
      </c>
      <c r="B5272">
        <v>20821</v>
      </c>
      <c r="C5272">
        <v>45695</v>
      </c>
      <c r="D5272">
        <v>2019</v>
      </c>
      <c r="E5272" t="s">
        <v>17</v>
      </c>
    </row>
    <row r="5273" spans="1:5" x14ac:dyDescent="0.2">
      <c r="A5273">
        <v>20</v>
      </c>
      <c r="B5273">
        <v>1929</v>
      </c>
      <c r="C5273">
        <v>8675</v>
      </c>
      <c r="D5273">
        <v>2019</v>
      </c>
      <c r="E5273" t="s">
        <v>17</v>
      </c>
    </row>
    <row r="5274" spans="1:5" x14ac:dyDescent="0.2">
      <c r="A5274">
        <v>99</v>
      </c>
      <c r="B5274">
        <v>37</v>
      </c>
      <c r="C5274">
        <v>122</v>
      </c>
      <c r="D5274">
        <v>2019</v>
      </c>
      <c r="E5274" t="s">
        <v>17</v>
      </c>
    </row>
    <row r="5275" spans="1:5" x14ac:dyDescent="0.2">
      <c r="A5275">
        <v>231</v>
      </c>
      <c r="B5275">
        <v>1403307</v>
      </c>
      <c r="C5275">
        <v>1369662</v>
      </c>
      <c r="D5275">
        <v>2019</v>
      </c>
      <c r="E5275" t="s">
        <v>17</v>
      </c>
    </row>
    <row r="5276" spans="1:5" x14ac:dyDescent="0.2">
      <c r="A5276">
        <v>86</v>
      </c>
      <c r="B5276">
        <v>2548</v>
      </c>
      <c r="C5276">
        <v>10691</v>
      </c>
      <c r="D5276">
        <v>2019</v>
      </c>
      <c r="E5276" t="s">
        <v>17</v>
      </c>
    </row>
    <row r="5277" spans="1:5" x14ac:dyDescent="0.2">
      <c r="A5277">
        <v>109</v>
      </c>
      <c r="B5277">
        <v>76</v>
      </c>
      <c r="C5277">
        <v>1033</v>
      </c>
      <c r="D5277">
        <v>2019</v>
      </c>
      <c r="E5277" t="s">
        <v>17</v>
      </c>
    </row>
    <row r="5278" spans="1:5" x14ac:dyDescent="0.2">
      <c r="A5278">
        <v>189</v>
      </c>
      <c r="B5278">
        <v>15701</v>
      </c>
      <c r="C5278">
        <v>78563</v>
      </c>
      <c r="D5278">
        <v>2019</v>
      </c>
      <c r="E5278" t="s">
        <v>17</v>
      </c>
    </row>
    <row r="5279" spans="1:5" x14ac:dyDescent="0.2">
      <c r="A5279">
        <v>60</v>
      </c>
      <c r="B5279">
        <v>2195</v>
      </c>
      <c r="C5279">
        <v>7383</v>
      </c>
      <c r="D5279">
        <v>2019</v>
      </c>
      <c r="E5279" t="s">
        <v>17</v>
      </c>
    </row>
    <row r="5280" spans="1:5" x14ac:dyDescent="0.2">
      <c r="A5280">
        <v>93</v>
      </c>
      <c r="B5280">
        <v>24082</v>
      </c>
      <c r="C5280">
        <v>62945</v>
      </c>
      <c r="D5280">
        <v>2019</v>
      </c>
      <c r="E5280" t="s">
        <v>17</v>
      </c>
    </row>
    <row r="5281" spans="1:5" x14ac:dyDescent="0.2">
      <c r="A5281">
        <v>40</v>
      </c>
      <c r="B5281">
        <v>36800</v>
      </c>
      <c r="C5281">
        <v>86750</v>
      </c>
      <c r="D5281">
        <v>2019</v>
      </c>
      <c r="E5281" t="s">
        <v>17</v>
      </c>
    </row>
    <row r="5282" spans="1:5" x14ac:dyDescent="0.2">
      <c r="A5282">
        <v>251</v>
      </c>
      <c r="B5282">
        <v>138</v>
      </c>
      <c r="C5282">
        <v>1368</v>
      </c>
      <c r="D5282">
        <v>2019</v>
      </c>
      <c r="E5282" t="s">
        <v>17</v>
      </c>
    </row>
    <row r="5283" spans="1:5" x14ac:dyDescent="0.2">
      <c r="A5283">
        <v>259</v>
      </c>
      <c r="B5283">
        <v>2878</v>
      </c>
      <c r="C5283">
        <v>10706</v>
      </c>
      <c r="D5283">
        <v>2019</v>
      </c>
      <c r="E5283" t="s">
        <v>17</v>
      </c>
    </row>
    <row r="5284" spans="1:5" x14ac:dyDescent="0.2">
      <c r="A5284">
        <v>204</v>
      </c>
      <c r="B5284">
        <v>30</v>
      </c>
      <c r="C5284">
        <v>542</v>
      </c>
      <c r="D5284">
        <v>2019</v>
      </c>
      <c r="E5284" t="s">
        <v>17</v>
      </c>
    </row>
    <row r="5285" spans="1:5" x14ac:dyDescent="0.2">
      <c r="A5285">
        <v>147</v>
      </c>
      <c r="B5285">
        <v>2714</v>
      </c>
      <c r="C5285">
        <v>10481</v>
      </c>
      <c r="D5285">
        <v>2019</v>
      </c>
      <c r="E5285" t="s">
        <v>17</v>
      </c>
    </row>
    <row r="5286" spans="1:5" x14ac:dyDescent="0.2">
      <c r="A5286">
        <v>183</v>
      </c>
      <c r="B5286">
        <v>1409</v>
      </c>
      <c r="C5286">
        <v>5067</v>
      </c>
      <c r="D5286">
        <v>2019</v>
      </c>
      <c r="E5286" t="s">
        <v>17</v>
      </c>
    </row>
    <row r="5287" spans="1:5" x14ac:dyDescent="0.2">
      <c r="A5287">
        <v>263</v>
      </c>
      <c r="B5287">
        <v>1547990</v>
      </c>
      <c r="C5287">
        <v>1576472</v>
      </c>
      <c r="D5287">
        <v>2019</v>
      </c>
      <c r="E5287" t="s">
        <v>17</v>
      </c>
    </row>
    <row r="5288" spans="1:5" x14ac:dyDescent="0.2">
      <c r="A5288">
        <v>240</v>
      </c>
      <c r="B5288">
        <v>631</v>
      </c>
      <c r="C5288">
        <v>3292</v>
      </c>
      <c r="D5288">
        <v>2019</v>
      </c>
      <c r="E5288" t="s">
        <v>17</v>
      </c>
    </row>
    <row r="5289" spans="1:5" x14ac:dyDescent="0.2">
      <c r="A5289">
        <v>16</v>
      </c>
      <c r="B5289">
        <v>2769</v>
      </c>
      <c r="C5289">
        <v>14412</v>
      </c>
      <c r="D5289">
        <v>2019</v>
      </c>
      <c r="E5289" t="s">
        <v>17</v>
      </c>
    </row>
    <row r="5290" spans="1:5" x14ac:dyDescent="0.2">
      <c r="A5290">
        <v>64</v>
      </c>
      <c r="B5290">
        <v>1333</v>
      </c>
      <c r="C5290">
        <v>8422</v>
      </c>
      <c r="D5290">
        <v>2019</v>
      </c>
      <c r="E5290" t="s">
        <v>17</v>
      </c>
    </row>
    <row r="5291" spans="1:5" x14ac:dyDescent="0.2">
      <c r="A5291">
        <v>152</v>
      </c>
      <c r="B5291">
        <v>83986</v>
      </c>
      <c r="C5291">
        <v>139012</v>
      </c>
      <c r="D5291">
        <v>2019</v>
      </c>
      <c r="E5291" t="s">
        <v>17</v>
      </c>
    </row>
    <row r="5292" spans="1:5" x14ac:dyDescent="0.2">
      <c r="A5292">
        <v>91</v>
      </c>
      <c r="B5292">
        <v>8988</v>
      </c>
      <c r="C5292">
        <v>22376</v>
      </c>
      <c r="D5292">
        <v>2019</v>
      </c>
      <c r="E5292" t="s">
        <v>17</v>
      </c>
    </row>
    <row r="5293" spans="1:5" x14ac:dyDescent="0.2">
      <c r="A5293">
        <v>261</v>
      </c>
      <c r="B5293">
        <v>492907</v>
      </c>
      <c r="C5293">
        <v>395715</v>
      </c>
      <c r="D5293">
        <v>2019</v>
      </c>
      <c r="E5293" t="s">
        <v>17</v>
      </c>
    </row>
    <row r="5294" spans="1:5" x14ac:dyDescent="0.2">
      <c r="A5294">
        <v>148</v>
      </c>
      <c r="B5294">
        <v>1034964</v>
      </c>
      <c r="C5294">
        <v>842630</v>
      </c>
      <c r="D5294">
        <v>2019</v>
      </c>
      <c r="E5294" t="s">
        <v>17</v>
      </c>
    </row>
    <row r="5295" spans="1:5" x14ac:dyDescent="0.2">
      <c r="A5295">
        <v>45</v>
      </c>
      <c r="B5295">
        <v>165589</v>
      </c>
      <c r="C5295">
        <v>226383</v>
      </c>
      <c r="D5295">
        <v>2019</v>
      </c>
      <c r="E5295" t="s">
        <v>17</v>
      </c>
    </row>
    <row r="5296" spans="1:5" x14ac:dyDescent="0.2">
      <c r="A5296">
        <v>47</v>
      </c>
      <c r="B5296">
        <v>3814</v>
      </c>
      <c r="C5296">
        <v>11304</v>
      </c>
      <c r="D5296">
        <v>2019</v>
      </c>
      <c r="E5296" t="s">
        <v>17</v>
      </c>
    </row>
    <row r="5297" spans="1:5" x14ac:dyDescent="0.2">
      <c r="A5297">
        <v>53</v>
      </c>
      <c r="B5297">
        <v>1969</v>
      </c>
      <c r="C5297">
        <v>9567</v>
      </c>
      <c r="D5297">
        <v>2019</v>
      </c>
      <c r="E5297" t="s">
        <v>17</v>
      </c>
    </row>
    <row r="5298" spans="1:5" x14ac:dyDescent="0.2">
      <c r="A5298">
        <v>169</v>
      </c>
      <c r="B5298">
        <v>4320</v>
      </c>
      <c r="C5298">
        <v>16768</v>
      </c>
      <c r="D5298">
        <v>2019</v>
      </c>
      <c r="E5298" t="s">
        <v>17</v>
      </c>
    </row>
    <row r="5299" spans="1:5" x14ac:dyDescent="0.2">
      <c r="A5299">
        <v>24</v>
      </c>
      <c r="B5299">
        <v>250241</v>
      </c>
      <c r="C5299">
        <v>288139</v>
      </c>
      <c r="D5299">
        <v>2019</v>
      </c>
      <c r="E5299" t="s">
        <v>17</v>
      </c>
    </row>
    <row r="5300" spans="1:5" x14ac:dyDescent="0.2">
      <c r="A5300">
        <v>211</v>
      </c>
      <c r="B5300">
        <v>662188</v>
      </c>
      <c r="C5300">
        <v>677545</v>
      </c>
      <c r="D5300">
        <v>2019</v>
      </c>
      <c r="E5300" t="s">
        <v>17</v>
      </c>
    </row>
    <row r="5301" spans="1:5" x14ac:dyDescent="0.2">
      <c r="A5301">
        <v>105</v>
      </c>
      <c r="B5301">
        <v>118</v>
      </c>
      <c r="C5301">
        <v>88</v>
      </c>
      <c r="D5301">
        <v>2019</v>
      </c>
      <c r="E5301" t="s">
        <v>17</v>
      </c>
    </row>
    <row r="5302" spans="1:5" x14ac:dyDescent="0.2">
      <c r="A5302">
        <v>199</v>
      </c>
      <c r="B5302">
        <v>13</v>
      </c>
      <c r="C5302">
        <v>13</v>
      </c>
      <c r="D5302">
        <v>2019</v>
      </c>
      <c r="E5302" t="s">
        <v>17</v>
      </c>
    </row>
    <row r="5303" spans="1:5" x14ac:dyDescent="0.2">
      <c r="A5303">
        <v>26</v>
      </c>
      <c r="B5303">
        <v>5645</v>
      </c>
      <c r="C5303">
        <v>24054</v>
      </c>
      <c r="D5303">
        <v>2018</v>
      </c>
      <c r="E5303" t="s">
        <v>17</v>
      </c>
    </row>
    <row r="5304" spans="1:5" x14ac:dyDescent="0.2">
      <c r="A5304">
        <v>29</v>
      </c>
      <c r="B5304">
        <v>1782</v>
      </c>
      <c r="C5304">
        <v>10532</v>
      </c>
      <c r="D5304">
        <v>2018</v>
      </c>
      <c r="E5304" t="s">
        <v>17</v>
      </c>
    </row>
    <row r="5305" spans="1:5" x14ac:dyDescent="0.2">
      <c r="A5305">
        <v>65</v>
      </c>
      <c r="B5305">
        <v>136064</v>
      </c>
      <c r="C5305">
        <v>194790</v>
      </c>
      <c r="D5305">
        <v>2018</v>
      </c>
      <c r="E5305" t="s">
        <v>17</v>
      </c>
    </row>
    <row r="5306" spans="1:5" x14ac:dyDescent="0.2">
      <c r="A5306">
        <v>191</v>
      </c>
      <c r="B5306">
        <v>3329</v>
      </c>
      <c r="C5306">
        <v>13716</v>
      </c>
      <c r="D5306">
        <v>2018</v>
      </c>
      <c r="E5306" t="s">
        <v>17</v>
      </c>
    </row>
    <row r="5307" spans="1:5" x14ac:dyDescent="0.2">
      <c r="A5307">
        <v>222</v>
      </c>
      <c r="B5307">
        <v>2506</v>
      </c>
      <c r="C5307">
        <v>5699</v>
      </c>
      <c r="D5307">
        <v>2018</v>
      </c>
      <c r="E5307" t="s">
        <v>17</v>
      </c>
    </row>
    <row r="5308" spans="1:5" x14ac:dyDescent="0.2">
      <c r="A5308">
        <v>243</v>
      </c>
      <c r="B5308">
        <v>20686</v>
      </c>
      <c r="C5308">
        <v>184921</v>
      </c>
      <c r="D5308">
        <v>2018</v>
      </c>
      <c r="E5308" t="s">
        <v>17</v>
      </c>
    </row>
    <row r="5309" spans="1:5" x14ac:dyDescent="0.2">
      <c r="A5309">
        <v>54</v>
      </c>
      <c r="B5309">
        <v>3960</v>
      </c>
      <c r="C5309">
        <v>27937</v>
      </c>
      <c r="D5309">
        <v>2018</v>
      </c>
      <c r="E5309" t="s">
        <v>17</v>
      </c>
    </row>
    <row r="5310" spans="1:5" x14ac:dyDescent="0.2">
      <c r="A5310">
        <v>19</v>
      </c>
      <c r="B5310">
        <v>1786</v>
      </c>
      <c r="C5310">
        <v>6997</v>
      </c>
      <c r="D5310">
        <v>2018</v>
      </c>
      <c r="E5310" t="s">
        <v>17</v>
      </c>
    </row>
    <row r="5311" spans="1:5" x14ac:dyDescent="0.2">
      <c r="A5311">
        <v>113</v>
      </c>
      <c r="B5311">
        <v>1614522</v>
      </c>
      <c r="C5311">
        <v>1396595</v>
      </c>
      <c r="D5311">
        <v>2018</v>
      </c>
      <c r="E5311" t="s">
        <v>17</v>
      </c>
    </row>
    <row r="5312" spans="1:5" x14ac:dyDescent="0.2">
      <c r="A5312">
        <v>112</v>
      </c>
      <c r="B5312">
        <v>40452</v>
      </c>
      <c r="C5312">
        <v>231128</v>
      </c>
      <c r="D5312">
        <v>2018</v>
      </c>
      <c r="E5312" t="s">
        <v>17</v>
      </c>
    </row>
    <row r="5313" spans="1:5" x14ac:dyDescent="0.2">
      <c r="A5313">
        <v>155</v>
      </c>
      <c r="B5313">
        <v>3278</v>
      </c>
      <c r="C5313">
        <v>14411</v>
      </c>
      <c r="D5313">
        <v>2018</v>
      </c>
      <c r="E5313" t="s">
        <v>17</v>
      </c>
    </row>
    <row r="5314" spans="1:5" x14ac:dyDescent="0.2">
      <c r="A5314">
        <v>167</v>
      </c>
      <c r="B5314">
        <v>3397</v>
      </c>
      <c r="C5314">
        <v>16730</v>
      </c>
      <c r="D5314">
        <v>2018</v>
      </c>
      <c r="E5314" t="s">
        <v>17</v>
      </c>
    </row>
    <row r="5315" spans="1:5" x14ac:dyDescent="0.2">
      <c r="A5315">
        <v>237</v>
      </c>
      <c r="B5315">
        <v>4258511</v>
      </c>
      <c r="C5315">
        <v>3722816</v>
      </c>
      <c r="D5315">
        <v>2018</v>
      </c>
      <c r="E5315" t="s">
        <v>17</v>
      </c>
    </row>
    <row r="5316" spans="1:5" x14ac:dyDescent="0.2">
      <c r="A5316">
        <v>241</v>
      </c>
      <c r="B5316">
        <v>2085</v>
      </c>
      <c r="C5316">
        <v>16672</v>
      </c>
      <c r="D5316">
        <v>2018</v>
      </c>
      <c r="E5316" t="s">
        <v>17</v>
      </c>
    </row>
    <row r="5317" spans="1:5" x14ac:dyDescent="0.2">
      <c r="A5317">
        <v>198</v>
      </c>
      <c r="B5317">
        <v>3672</v>
      </c>
      <c r="C5317">
        <v>52742</v>
      </c>
      <c r="D5317">
        <v>2018</v>
      </c>
      <c r="E5317" t="s">
        <v>17</v>
      </c>
    </row>
    <row r="5318" spans="1:5" x14ac:dyDescent="0.2">
      <c r="A5318">
        <v>22</v>
      </c>
      <c r="B5318">
        <v>3286</v>
      </c>
      <c r="C5318">
        <v>19608</v>
      </c>
      <c r="D5318">
        <v>2018</v>
      </c>
      <c r="E5318" t="s">
        <v>17</v>
      </c>
    </row>
    <row r="5319" spans="1:5" x14ac:dyDescent="0.2">
      <c r="A5319">
        <v>130</v>
      </c>
      <c r="B5319">
        <v>12731</v>
      </c>
      <c r="C5319">
        <v>30843</v>
      </c>
      <c r="D5319">
        <v>2018</v>
      </c>
      <c r="E5319" t="s">
        <v>17</v>
      </c>
    </row>
    <row r="5320" spans="1:5" x14ac:dyDescent="0.2">
      <c r="A5320">
        <v>196</v>
      </c>
      <c r="B5320">
        <v>8482</v>
      </c>
      <c r="C5320">
        <v>36653</v>
      </c>
      <c r="D5320">
        <v>2018</v>
      </c>
      <c r="E5320" t="s">
        <v>17</v>
      </c>
    </row>
    <row r="5321" spans="1:5" x14ac:dyDescent="0.2">
      <c r="A5321">
        <v>7</v>
      </c>
      <c r="B5321">
        <v>165425</v>
      </c>
      <c r="C5321">
        <v>438545</v>
      </c>
      <c r="D5321">
        <v>2018</v>
      </c>
      <c r="E5321" t="s">
        <v>17</v>
      </c>
    </row>
    <row r="5322" spans="1:5" x14ac:dyDescent="0.2">
      <c r="A5322">
        <v>77</v>
      </c>
      <c r="B5322">
        <v>2520</v>
      </c>
      <c r="C5322">
        <v>8674</v>
      </c>
      <c r="D5322">
        <v>2018</v>
      </c>
      <c r="E5322" t="s">
        <v>17</v>
      </c>
    </row>
    <row r="5323" spans="1:5" x14ac:dyDescent="0.2">
      <c r="A5323">
        <v>34</v>
      </c>
      <c r="B5323">
        <v>2401</v>
      </c>
      <c r="C5323">
        <v>11944</v>
      </c>
      <c r="D5323">
        <v>2018</v>
      </c>
      <c r="E5323" t="s">
        <v>17</v>
      </c>
    </row>
    <row r="5324" spans="1:5" x14ac:dyDescent="0.2">
      <c r="A5324">
        <v>184</v>
      </c>
      <c r="B5324">
        <v>182</v>
      </c>
      <c r="C5324">
        <v>791</v>
      </c>
      <c r="D5324">
        <v>2018</v>
      </c>
      <c r="E5324" t="s">
        <v>17</v>
      </c>
    </row>
    <row r="5325" spans="1:5" x14ac:dyDescent="0.2">
      <c r="A5325">
        <v>188</v>
      </c>
      <c r="B5325">
        <v>15041</v>
      </c>
      <c r="C5325">
        <v>75066</v>
      </c>
      <c r="D5325">
        <v>2018</v>
      </c>
      <c r="E5325" t="s">
        <v>17</v>
      </c>
    </row>
    <row r="5326" spans="1:5" x14ac:dyDescent="0.2">
      <c r="A5326">
        <v>202</v>
      </c>
      <c r="B5326">
        <v>4334</v>
      </c>
      <c r="C5326">
        <v>45308</v>
      </c>
      <c r="D5326">
        <v>2018</v>
      </c>
      <c r="E5326" t="s">
        <v>17</v>
      </c>
    </row>
    <row r="5327" spans="1:5" x14ac:dyDescent="0.2">
      <c r="A5327">
        <v>126</v>
      </c>
      <c r="B5327">
        <v>1970</v>
      </c>
      <c r="C5327">
        <v>13409</v>
      </c>
      <c r="D5327">
        <v>2018</v>
      </c>
      <c r="E5327" t="s">
        <v>17</v>
      </c>
    </row>
    <row r="5328" spans="1:5" x14ac:dyDescent="0.2">
      <c r="A5328">
        <v>228</v>
      </c>
      <c r="B5328">
        <v>10130</v>
      </c>
      <c r="C5328">
        <v>62171</v>
      </c>
      <c r="D5328">
        <v>2018</v>
      </c>
      <c r="E5328" t="s">
        <v>17</v>
      </c>
    </row>
    <row r="5329" spans="1:5" x14ac:dyDescent="0.2">
      <c r="A5329">
        <v>262</v>
      </c>
      <c r="B5329">
        <v>1202704</v>
      </c>
      <c r="C5329">
        <v>1308129</v>
      </c>
      <c r="D5329">
        <v>2018</v>
      </c>
      <c r="E5329" t="s">
        <v>17</v>
      </c>
    </row>
    <row r="5330" spans="1:5" x14ac:dyDescent="0.2">
      <c r="A5330">
        <v>50</v>
      </c>
      <c r="B5330">
        <v>949940</v>
      </c>
      <c r="C5330">
        <v>1200487</v>
      </c>
      <c r="D5330">
        <v>2018</v>
      </c>
      <c r="E5330" t="s">
        <v>17</v>
      </c>
    </row>
    <row r="5331" spans="1:5" x14ac:dyDescent="0.2">
      <c r="A5331">
        <v>149</v>
      </c>
      <c r="B5331">
        <v>1897</v>
      </c>
      <c r="C5331">
        <v>12311</v>
      </c>
      <c r="D5331">
        <v>2018</v>
      </c>
      <c r="E5331" t="s">
        <v>17</v>
      </c>
    </row>
    <row r="5332" spans="1:5" x14ac:dyDescent="0.2">
      <c r="A5332">
        <v>94</v>
      </c>
      <c r="B5332">
        <v>1128</v>
      </c>
      <c r="C5332">
        <v>8048</v>
      </c>
      <c r="D5332">
        <v>2018</v>
      </c>
      <c r="E5332" t="s">
        <v>17</v>
      </c>
    </row>
    <row r="5333" spans="1:5" x14ac:dyDescent="0.2">
      <c r="A5333">
        <v>264</v>
      </c>
      <c r="B5333">
        <v>1613641</v>
      </c>
      <c r="C5333">
        <v>1447194</v>
      </c>
      <c r="D5333">
        <v>2018</v>
      </c>
      <c r="E5333" t="s">
        <v>17</v>
      </c>
    </row>
    <row r="5334" spans="1:5" x14ac:dyDescent="0.2">
      <c r="A5334">
        <v>229</v>
      </c>
      <c r="B5334">
        <v>1948078</v>
      </c>
      <c r="C5334">
        <v>1854761</v>
      </c>
      <c r="D5334">
        <v>2018</v>
      </c>
      <c r="E5334" t="s">
        <v>17</v>
      </c>
    </row>
    <row r="5335" spans="1:5" x14ac:dyDescent="0.2">
      <c r="A5335">
        <v>190</v>
      </c>
      <c r="B5335">
        <v>4966</v>
      </c>
      <c r="C5335">
        <v>18933</v>
      </c>
      <c r="D5335">
        <v>2018</v>
      </c>
      <c r="E5335" t="s">
        <v>17</v>
      </c>
    </row>
    <row r="5336" spans="1:5" x14ac:dyDescent="0.2">
      <c r="A5336">
        <v>110</v>
      </c>
      <c r="B5336">
        <v>6</v>
      </c>
      <c r="C5336">
        <v>6</v>
      </c>
      <c r="D5336">
        <v>2018</v>
      </c>
      <c r="E5336" t="s">
        <v>17</v>
      </c>
    </row>
    <row r="5337" spans="1:5" x14ac:dyDescent="0.2">
      <c r="A5337">
        <v>136</v>
      </c>
      <c r="B5337">
        <v>2621</v>
      </c>
      <c r="C5337">
        <v>14139</v>
      </c>
      <c r="D5337">
        <v>2018</v>
      </c>
      <c r="E5337" t="s">
        <v>17</v>
      </c>
    </row>
    <row r="5338" spans="1:5" x14ac:dyDescent="0.2">
      <c r="A5338">
        <v>57</v>
      </c>
      <c r="B5338">
        <v>341</v>
      </c>
      <c r="C5338">
        <v>4981</v>
      </c>
      <c r="D5338">
        <v>2018</v>
      </c>
      <c r="E5338" t="s">
        <v>17</v>
      </c>
    </row>
    <row r="5339" spans="1:5" x14ac:dyDescent="0.2">
      <c r="A5339">
        <v>144</v>
      </c>
      <c r="B5339">
        <v>1049148</v>
      </c>
      <c r="C5339">
        <v>926866</v>
      </c>
      <c r="D5339">
        <v>2018</v>
      </c>
      <c r="E5339" t="s">
        <v>17</v>
      </c>
    </row>
    <row r="5340" spans="1:5" x14ac:dyDescent="0.2">
      <c r="A5340">
        <v>43</v>
      </c>
      <c r="B5340">
        <v>1523206</v>
      </c>
      <c r="C5340">
        <v>1278312</v>
      </c>
      <c r="D5340">
        <v>2018</v>
      </c>
      <c r="E5340" t="s">
        <v>17</v>
      </c>
    </row>
    <row r="5341" spans="1:5" x14ac:dyDescent="0.2">
      <c r="A5341">
        <v>32</v>
      </c>
      <c r="B5341">
        <v>1942</v>
      </c>
      <c r="C5341">
        <v>9637</v>
      </c>
      <c r="D5341">
        <v>2018</v>
      </c>
      <c r="E5341" t="s">
        <v>17</v>
      </c>
    </row>
    <row r="5342" spans="1:5" x14ac:dyDescent="0.2">
      <c r="A5342">
        <v>84</v>
      </c>
      <c r="B5342">
        <v>47</v>
      </c>
      <c r="C5342">
        <v>821</v>
      </c>
      <c r="D5342">
        <v>2018</v>
      </c>
      <c r="E5342" t="s">
        <v>17</v>
      </c>
    </row>
    <row r="5343" spans="1:5" x14ac:dyDescent="0.2">
      <c r="A5343">
        <v>212</v>
      </c>
      <c r="B5343">
        <v>2273</v>
      </c>
      <c r="C5343">
        <v>13523</v>
      </c>
      <c r="D5343">
        <v>2018</v>
      </c>
      <c r="E5343" t="s">
        <v>17</v>
      </c>
    </row>
    <row r="5344" spans="1:5" x14ac:dyDescent="0.2">
      <c r="A5344">
        <v>31</v>
      </c>
      <c r="B5344">
        <v>480</v>
      </c>
      <c r="C5344">
        <v>4821</v>
      </c>
      <c r="D5344">
        <v>2018</v>
      </c>
      <c r="E5344" t="s">
        <v>17</v>
      </c>
    </row>
    <row r="5345" spans="1:5" x14ac:dyDescent="0.2">
      <c r="A5345">
        <v>119</v>
      </c>
      <c r="B5345">
        <v>4472</v>
      </c>
      <c r="C5345">
        <v>22475</v>
      </c>
      <c r="D5345">
        <v>2018</v>
      </c>
      <c r="E5345" t="s">
        <v>17</v>
      </c>
    </row>
    <row r="5346" spans="1:5" x14ac:dyDescent="0.2">
      <c r="A5346">
        <v>39</v>
      </c>
      <c r="B5346">
        <v>6599</v>
      </c>
      <c r="C5346">
        <v>24294</v>
      </c>
      <c r="D5346">
        <v>2018</v>
      </c>
      <c r="E5346" t="s">
        <v>17</v>
      </c>
    </row>
    <row r="5347" spans="1:5" x14ac:dyDescent="0.2">
      <c r="A5347">
        <v>98</v>
      </c>
      <c r="B5347">
        <v>1291</v>
      </c>
      <c r="C5347">
        <v>12729</v>
      </c>
      <c r="D5347">
        <v>2018</v>
      </c>
      <c r="E5347" t="s">
        <v>17</v>
      </c>
    </row>
    <row r="5348" spans="1:5" x14ac:dyDescent="0.2">
      <c r="A5348">
        <v>187</v>
      </c>
      <c r="B5348">
        <v>99</v>
      </c>
      <c r="C5348">
        <v>598</v>
      </c>
      <c r="D5348">
        <v>2018</v>
      </c>
      <c r="E5348" t="s">
        <v>17</v>
      </c>
    </row>
    <row r="5349" spans="1:5" x14ac:dyDescent="0.2">
      <c r="A5349">
        <v>232</v>
      </c>
      <c r="B5349">
        <v>170229</v>
      </c>
      <c r="C5349">
        <v>476273</v>
      </c>
      <c r="D5349">
        <v>2018</v>
      </c>
      <c r="E5349" t="s">
        <v>17</v>
      </c>
    </row>
    <row r="5350" spans="1:5" x14ac:dyDescent="0.2">
      <c r="A5350">
        <v>201</v>
      </c>
      <c r="B5350">
        <v>230</v>
      </c>
      <c r="C5350">
        <v>4533</v>
      </c>
      <c r="D5350">
        <v>2018</v>
      </c>
      <c r="E5350" t="s">
        <v>17</v>
      </c>
    </row>
    <row r="5351" spans="1:5" x14ac:dyDescent="0.2">
      <c r="A5351">
        <v>203</v>
      </c>
      <c r="B5351">
        <v>2104</v>
      </c>
      <c r="C5351">
        <v>10591</v>
      </c>
      <c r="D5351">
        <v>2018</v>
      </c>
      <c r="E5351" t="s">
        <v>17</v>
      </c>
    </row>
    <row r="5352" spans="1:5" x14ac:dyDescent="0.2">
      <c r="A5352">
        <v>145</v>
      </c>
      <c r="B5352">
        <v>123968</v>
      </c>
      <c r="C5352">
        <v>323653</v>
      </c>
      <c r="D5352">
        <v>2018</v>
      </c>
      <c r="E5352" t="s">
        <v>17</v>
      </c>
    </row>
    <row r="5353" spans="1:5" x14ac:dyDescent="0.2">
      <c r="A5353">
        <v>116</v>
      </c>
      <c r="B5353">
        <v>120639</v>
      </c>
      <c r="C5353">
        <v>287596</v>
      </c>
      <c r="D5353">
        <v>2018</v>
      </c>
      <c r="E5353" t="s">
        <v>17</v>
      </c>
    </row>
    <row r="5354" spans="1:5" x14ac:dyDescent="0.2">
      <c r="A5354">
        <v>25</v>
      </c>
      <c r="B5354">
        <v>106568</v>
      </c>
      <c r="C5354">
        <v>195110</v>
      </c>
      <c r="D5354">
        <v>2018</v>
      </c>
      <c r="E5354" t="s">
        <v>17</v>
      </c>
    </row>
    <row r="5355" spans="1:5" x14ac:dyDescent="0.2">
      <c r="A5355">
        <v>157</v>
      </c>
      <c r="B5355">
        <v>5258</v>
      </c>
      <c r="C5355">
        <v>31006</v>
      </c>
      <c r="D5355">
        <v>2018</v>
      </c>
      <c r="E5355" t="s">
        <v>17</v>
      </c>
    </row>
    <row r="5356" spans="1:5" x14ac:dyDescent="0.2">
      <c r="A5356">
        <v>181</v>
      </c>
      <c r="B5356">
        <v>100630</v>
      </c>
      <c r="C5356">
        <v>332660</v>
      </c>
      <c r="D5356">
        <v>2018</v>
      </c>
      <c r="E5356" t="s">
        <v>17</v>
      </c>
    </row>
    <row r="5357" spans="1:5" x14ac:dyDescent="0.2">
      <c r="A5357">
        <v>124</v>
      </c>
      <c r="B5357">
        <v>2117</v>
      </c>
      <c r="C5357">
        <v>11152</v>
      </c>
      <c r="D5357">
        <v>2018</v>
      </c>
      <c r="E5357" t="s">
        <v>17</v>
      </c>
    </row>
    <row r="5358" spans="1:5" x14ac:dyDescent="0.2">
      <c r="A5358">
        <v>95</v>
      </c>
      <c r="B5358">
        <v>16428</v>
      </c>
      <c r="C5358">
        <v>121243</v>
      </c>
      <c r="D5358">
        <v>2018</v>
      </c>
      <c r="E5358" t="s">
        <v>17</v>
      </c>
    </row>
    <row r="5359" spans="1:5" x14ac:dyDescent="0.2">
      <c r="A5359">
        <v>227</v>
      </c>
      <c r="B5359">
        <v>2626</v>
      </c>
      <c r="C5359">
        <v>23201</v>
      </c>
      <c r="D5359">
        <v>2018</v>
      </c>
      <c r="E5359" t="s">
        <v>17</v>
      </c>
    </row>
    <row r="5360" spans="1:5" x14ac:dyDescent="0.2">
      <c r="A5360">
        <v>143</v>
      </c>
      <c r="B5360">
        <v>1177096</v>
      </c>
      <c r="C5360">
        <v>1349161</v>
      </c>
      <c r="D5360">
        <v>2018</v>
      </c>
      <c r="E5360" t="s">
        <v>17</v>
      </c>
    </row>
    <row r="5361" spans="1:5" x14ac:dyDescent="0.2">
      <c r="A5361">
        <v>71</v>
      </c>
      <c r="B5361">
        <v>4617</v>
      </c>
      <c r="C5361">
        <v>19584</v>
      </c>
      <c r="D5361">
        <v>2018</v>
      </c>
      <c r="E5361" t="s">
        <v>17</v>
      </c>
    </row>
    <row r="5362" spans="1:5" x14ac:dyDescent="0.2">
      <c r="A5362">
        <v>161</v>
      </c>
      <c r="B5362">
        <v>3952343</v>
      </c>
      <c r="C5362">
        <v>3904408</v>
      </c>
      <c r="D5362">
        <v>2018</v>
      </c>
      <c r="E5362" t="s">
        <v>17</v>
      </c>
    </row>
    <row r="5363" spans="1:5" x14ac:dyDescent="0.2">
      <c r="A5363">
        <v>193</v>
      </c>
      <c r="B5363">
        <v>59691</v>
      </c>
      <c r="C5363">
        <v>82137</v>
      </c>
      <c r="D5363">
        <v>2018</v>
      </c>
      <c r="E5363" t="s">
        <v>17</v>
      </c>
    </row>
    <row r="5364" spans="1:5" x14ac:dyDescent="0.2">
      <c r="A5364">
        <v>68</v>
      </c>
      <c r="B5364">
        <v>2399379</v>
      </c>
      <c r="C5364">
        <v>2286908</v>
      </c>
      <c r="D5364">
        <v>2018</v>
      </c>
      <c r="E5364" t="s">
        <v>17</v>
      </c>
    </row>
    <row r="5365" spans="1:5" x14ac:dyDescent="0.2">
      <c r="A5365">
        <v>6</v>
      </c>
      <c r="B5365">
        <v>407</v>
      </c>
      <c r="C5365">
        <v>2135</v>
      </c>
      <c r="D5365">
        <v>2018</v>
      </c>
      <c r="E5365" t="s">
        <v>17</v>
      </c>
    </row>
    <row r="5366" spans="1:5" x14ac:dyDescent="0.2">
      <c r="A5366">
        <v>87</v>
      </c>
      <c r="B5366">
        <v>776367</v>
      </c>
      <c r="C5366">
        <v>841281</v>
      </c>
      <c r="D5366">
        <v>2018</v>
      </c>
      <c r="E5366" t="s">
        <v>17</v>
      </c>
    </row>
    <row r="5367" spans="1:5" x14ac:dyDescent="0.2">
      <c r="A5367">
        <v>215</v>
      </c>
      <c r="B5367">
        <v>11068</v>
      </c>
      <c r="C5367">
        <v>13201</v>
      </c>
      <c r="D5367">
        <v>2018</v>
      </c>
      <c r="E5367" t="s">
        <v>17</v>
      </c>
    </row>
    <row r="5368" spans="1:5" x14ac:dyDescent="0.2">
      <c r="A5368">
        <v>72</v>
      </c>
      <c r="B5368">
        <v>4680</v>
      </c>
      <c r="C5368">
        <v>18869</v>
      </c>
      <c r="D5368">
        <v>2018</v>
      </c>
      <c r="E5368" t="s">
        <v>17</v>
      </c>
    </row>
    <row r="5369" spans="1:5" x14ac:dyDescent="0.2">
      <c r="A5369">
        <v>255</v>
      </c>
      <c r="B5369">
        <v>103312</v>
      </c>
      <c r="C5369">
        <v>279211</v>
      </c>
      <c r="D5369">
        <v>2018</v>
      </c>
      <c r="E5369" t="s">
        <v>17</v>
      </c>
    </row>
    <row r="5370" spans="1:5" x14ac:dyDescent="0.2">
      <c r="A5370">
        <v>258</v>
      </c>
      <c r="B5370">
        <v>2391</v>
      </c>
      <c r="C5370">
        <v>18391</v>
      </c>
      <c r="D5370">
        <v>2018</v>
      </c>
      <c r="E5370" t="s">
        <v>17</v>
      </c>
    </row>
    <row r="5371" spans="1:5" x14ac:dyDescent="0.2">
      <c r="A5371">
        <v>58</v>
      </c>
      <c r="B5371">
        <v>164</v>
      </c>
      <c r="C5371">
        <v>2217</v>
      </c>
      <c r="D5371">
        <v>2018</v>
      </c>
      <c r="E5371" t="s">
        <v>17</v>
      </c>
    </row>
    <row r="5372" spans="1:5" x14ac:dyDescent="0.2">
      <c r="A5372">
        <v>107</v>
      </c>
      <c r="B5372">
        <v>2443870</v>
      </c>
      <c r="C5372">
        <v>2167921</v>
      </c>
      <c r="D5372">
        <v>2018</v>
      </c>
      <c r="E5372" t="s">
        <v>17</v>
      </c>
    </row>
    <row r="5373" spans="1:5" x14ac:dyDescent="0.2">
      <c r="A5373">
        <v>221</v>
      </c>
      <c r="B5373">
        <v>242</v>
      </c>
      <c r="C5373">
        <v>2129</v>
      </c>
      <c r="D5373">
        <v>2018</v>
      </c>
      <c r="E5373" t="s">
        <v>17</v>
      </c>
    </row>
    <row r="5374" spans="1:5" x14ac:dyDescent="0.2">
      <c r="A5374">
        <v>9</v>
      </c>
      <c r="B5374">
        <v>952</v>
      </c>
      <c r="C5374">
        <v>7839</v>
      </c>
      <c r="D5374">
        <v>2018</v>
      </c>
      <c r="E5374" t="s">
        <v>17</v>
      </c>
    </row>
    <row r="5375" spans="1:5" x14ac:dyDescent="0.2">
      <c r="A5375">
        <v>158</v>
      </c>
      <c r="B5375">
        <v>998308</v>
      </c>
      <c r="C5375">
        <v>1027738</v>
      </c>
      <c r="D5375">
        <v>2018</v>
      </c>
      <c r="E5375" t="s">
        <v>17</v>
      </c>
    </row>
    <row r="5376" spans="1:5" x14ac:dyDescent="0.2">
      <c r="A5376">
        <v>63</v>
      </c>
      <c r="B5376">
        <v>1893</v>
      </c>
      <c r="C5376">
        <v>11004</v>
      </c>
      <c r="D5376">
        <v>2018</v>
      </c>
      <c r="E5376" t="s">
        <v>17</v>
      </c>
    </row>
    <row r="5377" spans="1:5" x14ac:dyDescent="0.2">
      <c r="A5377">
        <v>27</v>
      </c>
      <c r="B5377">
        <v>97</v>
      </c>
      <c r="C5377">
        <v>1098</v>
      </c>
      <c r="D5377">
        <v>2018</v>
      </c>
      <c r="E5377" t="s">
        <v>17</v>
      </c>
    </row>
    <row r="5378" spans="1:5" x14ac:dyDescent="0.2">
      <c r="A5378">
        <v>56</v>
      </c>
      <c r="B5378">
        <v>4963</v>
      </c>
      <c r="C5378">
        <v>28214</v>
      </c>
      <c r="D5378">
        <v>2018</v>
      </c>
      <c r="E5378" t="s">
        <v>17</v>
      </c>
    </row>
    <row r="5379" spans="1:5" x14ac:dyDescent="0.2">
      <c r="A5379">
        <v>51</v>
      </c>
      <c r="B5379">
        <v>4411</v>
      </c>
      <c r="C5379">
        <v>14654</v>
      </c>
      <c r="D5379">
        <v>2018</v>
      </c>
      <c r="E5379" t="s">
        <v>17</v>
      </c>
    </row>
    <row r="5380" spans="1:5" x14ac:dyDescent="0.2">
      <c r="A5380">
        <v>178</v>
      </c>
      <c r="B5380">
        <v>1893</v>
      </c>
      <c r="C5380">
        <v>8172</v>
      </c>
      <c r="D5380">
        <v>2018</v>
      </c>
      <c r="E5380" t="s">
        <v>17</v>
      </c>
    </row>
    <row r="5381" spans="1:5" x14ac:dyDescent="0.2">
      <c r="A5381">
        <v>239</v>
      </c>
      <c r="B5381">
        <v>2634567</v>
      </c>
      <c r="C5381">
        <v>2551065</v>
      </c>
      <c r="D5381">
        <v>2018</v>
      </c>
      <c r="E5381" t="s">
        <v>17</v>
      </c>
    </row>
    <row r="5382" spans="1:5" x14ac:dyDescent="0.2">
      <c r="A5382">
        <v>234</v>
      </c>
      <c r="B5382">
        <v>3208608</v>
      </c>
      <c r="C5382">
        <v>2773756</v>
      </c>
      <c r="D5382">
        <v>2018</v>
      </c>
      <c r="E5382" t="s">
        <v>17</v>
      </c>
    </row>
    <row r="5383" spans="1:5" x14ac:dyDescent="0.2">
      <c r="A5383">
        <v>150</v>
      </c>
      <c r="B5383">
        <v>1094</v>
      </c>
      <c r="C5383">
        <v>6340</v>
      </c>
      <c r="D5383">
        <v>2018</v>
      </c>
      <c r="E5383" t="s">
        <v>17</v>
      </c>
    </row>
    <row r="5384" spans="1:5" x14ac:dyDescent="0.2">
      <c r="A5384">
        <v>52</v>
      </c>
      <c r="B5384">
        <v>57912</v>
      </c>
      <c r="C5384">
        <v>84413</v>
      </c>
      <c r="D5384">
        <v>2018</v>
      </c>
      <c r="E5384" t="s">
        <v>17</v>
      </c>
    </row>
    <row r="5385" spans="1:5" x14ac:dyDescent="0.2">
      <c r="A5385">
        <v>146</v>
      </c>
      <c r="B5385">
        <v>102455</v>
      </c>
      <c r="C5385">
        <v>132917</v>
      </c>
      <c r="D5385">
        <v>2018</v>
      </c>
      <c r="E5385" t="s">
        <v>17</v>
      </c>
    </row>
    <row r="5386" spans="1:5" x14ac:dyDescent="0.2">
      <c r="A5386">
        <v>174</v>
      </c>
      <c r="B5386">
        <v>2665</v>
      </c>
      <c r="C5386">
        <v>14112</v>
      </c>
      <c r="D5386">
        <v>2018</v>
      </c>
      <c r="E5386" t="s">
        <v>17</v>
      </c>
    </row>
    <row r="5387" spans="1:5" x14ac:dyDescent="0.2">
      <c r="A5387">
        <v>79</v>
      </c>
      <c r="B5387">
        <v>2789950</v>
      </c>
      <c r="C5387">
        <v>2359278</v>
      </c>
      <c r="D5387">
        <v>2018</v>
      </c>
      <c r="E5387" t="s">
        <v>17</v>
      </c>
    </row>
    <row r="5388" spans="1:5" x14ac:dyDescent="0.2">
      <c r="A5388">
        <v>170</v>
      </c>
      <c r="B5388">
        <v>3313034</v>
      </c>
      <c r="C5388">
        <v>3283106</v>
      </c>
      <c r="D5388">
        <v>2018</v>
      </c>
      <c r="E5388" t="s">
        <v>17</v>
      </c>
    </row>
    <row r="5389" spans="1:5" x14ac:dyDescent="0.2">
      <c r="A5389">
        <v>17</v>
      </c>
      <c r="B5389">
        <v>20404</v>
      </c>
      <c r="C5389">
        <v>136135</v>
      </c>
      <c r="D5389">
        <v>2018</v>
      </c>
      <c r="E5389" t="s">
        <v>17</v>
      </c>
    </row>
    <row r="5390" spans="1:5" x14ac:dyDescent="0.2">
      <c r="A5390">
        <v>209</v>
      </c>
      <c r="B5390">
        <v>209030</v>
      </c>
      <c r="C5390">
        <v>273785</v>
      </c>
      <c r="D5390">
        <v>2018</v>
      </c>
      <c r="E5390" t="s">
        <v>17</v>
      </c>
    </row>
    <row r="5391" spans="1:5" x14ac:dyDescent="0.2">
      <c r="A5391">
        <v>236</v>
      </c>
      <c r="B5391">
        <v>3862784</v>
      </c>
      <c r="C5391">
        <v>3980019</v>
      </c>
      <c r="D5391">
        <v>2018</v>
      </c>
      <c r="E5391" t="s">
        <v>17</v>
      </c>
    </row>
    <row r="5392" spans="1:5" x14ac:dyDescent="0.2">
      <c r="A5392">
        <v>253</v>
      </c>
      <c r="B5392">
        <v>328</v>
      </c>
      <c r="C5392">
        <v>756</v>
      </c>
      <c r="D5392">
        <v>2018</v>
      </c>
      <c r="E5392" t="s">
        <v>17</v>
      </c>
    </row>
    <row r="5393" spans="1:5" x14ac:dyDescent="0.2">
      <c r="A5393">
        <v>246</v>
      </c>
      <c r="B5393">
        <v>1433491</v>
      </c>
      <c r="C5393">
        <v>1842750</v>
      </c>
      <c r="D5393">
        <v>2018</v>
      </c>
      <c r="E5393" t="s">
        <v>17</v>
      </c>
    </row>
    <row r="5394" spans="1:5" x14ac:dyDescent="0.2">
      <c r="A5394">
        <v>139</v>
      </c>
      <c r="B5394">
        <v>1893</v>
      </c>
      <c r="C5394">
        <v>9359</v>
      </c>
      <c r="D5394">
        <v>2018</v>
      </c>
      <c r="E5394" t="s">
        <v>17</v>
      </c>
    </row>
    <row r="5395" spans="1:5" x14ac:dyDescent="0.2">
      <c r="A5395">
        <v>226</v>
      </c>
      <c r="B5395">
        <v>162663</v>
      </c>
      <c r="C5395">
        <v>248500</v>
      </c>
      <c r="D5395">
        <v>2018</v>
      </c>
      <c r="E5395" t="s">
        <v>17</v>
      </c>
    </row>
    <row r="5396" spans="1:5" x14ac:dyDescent="0.2">
      <c r="A5396">
        <v>242</v>
      </c>
      <c r="B5396">
        <v>2918</v>
      </c>
      <c r="C5396">
        <v>12316</v>
      </c>
      <c r="D5396">
        <v>2018</v>
      </c>
      <c r="E5396" t="s">
        <v>17</v>
      </c>
    </row>
    <row r="5397" spans="1:5" x14ac:dyDescent="0.2">
      <c r="A5397">
        <v>41</v>
      </c>
      <c r="B5397">
        <v>398022</v>
      </c>
      <c r="C5397">
        <v>672512</v>
      </c>
      <c r="D5397">
        <v>2018</v>
      </c>
      <c r="E5397" t="s">
        <v>17</v>
      </c>
    </row>
    <row r="5398" spans="1:5" x14ac:dyDescent="0.2">
      <c r="A5398">
        <v>33</v>
      </c>
      <c r="B5398">
        <v>111994</v>
      </c>
      <c r="C5398">
        <v>297493</v>
      </c>
      <c r="D5398">
        <v>2018</v>
      </c>
      <c r="E5398" t="s">
        <v>17</v>
      </c>
    </row>
    <row r="5399" spans="1:5" x14ac:dyDescent="0.2">
      <c r="A5399">
        <v>88</v>
      </c>
      <c r="B5399">
        <v>407209</v>
      </c>
      <c r="C5399">
        <v>419220</v>
      </c>
      <c r="D5399">
        <v>2018</v>
      </c>
      <c r="E5399" t="s">
        <v>17</v>
      </c>
    </row>
    <row r="5400" spans="1:5" x14ac:dyDescent="0.2">
      <c r="A5400">
        <v>28</v>
      </c>
      <c r="B5400">
        <v>8806</v>
      </c>
      <c r="C5400">
        <v>25506</v>
      </c>
      <c r="D5400">
        <v>2018</v>
      </c>
      <c r="E5400" t="s">
        <v>17</v>
      </c>
    </row>
    <row r="5401" spans="1:5" x14ac:dyDescent="0.2">
      <c r="A5401">
        <v>248</v>
      </c>
      <c r="B5401">
        <v>1644</v>
      </c>
      <c r="C5401">
        <v>11904</v>
      </c>
      <c r="D5401">
        <v>2018</v>
      </c>
      <c r="E5401" t="s">
        <v>17</v>
      </c>
    </row>
    <row r="5402" spans="1:5" x14ac:dyDescent="0.2">
      <c r="A5402">
        <v>257</v>
      </c>
      <c r="B5402">
        <v>4160</v>
      </c>
      <c r="C5402">
        <v>49218</v>
      </c>
      <c r="D5402">
        <v>2018</v>
      </c>
      <c r="E5402" t="s">
        <v>17</v>
      </c>
    </row>
    <row r="5403" spans="1:5" x14ac:dyDescent="0.2">
      <c r="A5403">
        <v>208</v>
      </c>
      <c r="B5403">
        <v>1740</v>
      </c>
      <c r="C5403">
        <v>14438</v>
      </c>
      <c r="D5403">
        <v>2018</v>
      </c>
      <c r="E5403" t="s">
        <v>17</v>
      </c>
    </row>
    <row r="5404" spans="1:5" x14ac:dyDescent="0.2">
      <c r="A5404">
        <v>138</v>
      </c>
      <c r="B5404">
        <v>2884348</v>
      </c>
      <c r="C5404">
        <v>1142504</v>
      </c>
      <c r="D5404">
        <v>2018</v>
      </c>
      <c r="E5404" t="s">
        <v>17</v>
      </c>
    </row>
    <row r="5405" spans="1:5" x14ac:dyDescent="0.2">
      <c r="A5405">
        <v>207</v>
      </c>
      <c r="B5405">
        <v>5444</v>
      </c>
      <c r="C5405">
        <v>5442</v>
      </c>
      <c r="D5405">
        <v>2018</v>
      </c>
      <c r="E5405" t="s">
        <v>17</v>
      </c>
    </row>
    <row r="5406" spans="1:5" x14ac:dyDescent="0.2">
      <c r="A5406">
        <v>235</v>
      </c>
      <c r="B5406">
        <v>4453</v>
      </c>
      <c r="C5406">
        <v>21082</v>
      </c>
      <c r="D5406">
        <v>2018</v>
      </c>
      <c r="E5406" t="s">
        <v>17</v>
      </c>
    </row>
    <row r="5407" spans="1:5" x14ac:dyDescent="0.2">
      <c r="A5407">
        <v>114</v>
      </c>
      <c r="B5407">
        <v>1357985</v>
      </c>
      <c r="C5407">
        <v>1078895</v>
      </c>
      <c r="D5407">
        <v>2018</v>
      </c>
      <c r="E5407" t="s">
        <v>17</v>
      </c>
    </row>
    <row r="5408" spans="1:5" x14ac:dyDescent="0.2">
      <c r="A5408">
        <v>5</v>
      </c>
      <c r="B5408">
        <v>131</v>
      </c>
      <c r="C5408">
        <v>723</v>
      </c>
      <c r="D5408">
        <v>2018</v>
      </c>
      <c r="E5408" t="s">
        <v>17</v>
      </c>
    </row>
    <row r="5409" spans="1:5" x14ac:dyDescent="0.2">
      <c r="A5409">
        <v>1</v>
      </c>
      <c r="B5409">
        <v>7856</v>
      </c>
      <c r="C5409">
        <v>194165</v>
      </c>
      <c r="D5409">
        <v>2018</v>
      </c>
      <c r="E5409" t="s">
        <v>17</v>
      </c>
    </row>
    <row r="5410" spans="1:5" x14ac:dyDescent="0.2">
      <c r="A5410">
        <v>153</v>
      </c>
      <c r="B5410">
        <v>1854</v>
      </c>
      <c r="C5410">
        <v>4282</v>
      </c>
      <c r="D5410">
        <v>2018</v>
      </c>
      <c r="E5410" t="s">
        <v>17</v>
      </c>
    </row>
    <row r="5411" spans="1:5" x14ac:dyDescent="0.2">
      <c r="A5411">
        <v>115</v>
      </c>
      <c r="B5411">
        <v>110</v>
      </c>
      <c r="C5411">
        <v>1645</v>
      </c>
      <c r="D5411">
        <v>2018</v>
      </c>
      <c r="E5411" t="s">
        <v>17</v>
      </c>
    </row>
    <row r="5412" spans="1:5" x14ac:dyDescent="0.2">
      <c r="A5412">
        <v>250</v>
      </c>
      <c r="B5412">
        <v>2205</v>
      </c>
      <c r="C5412">
        <v>10389</v>
      </c>
      <c r="D5412">
        <v>2018</v>
      </c>
      <c r="E5412" t="s">
        <v>17</v>
      </c>
    </row>
    <row r="5413" spans="1:5" x14ac:dyDescent="0.2">
      <c r="A5413">
        <v>96</v>
      </c>
      <c r="B5413">
        <v>322</v>
      </c>
      <c r="C5413">
        <v>1819</v>
      </c>
      <c r="D5413">
        <v>2018</v>
      </c>
      <c r="E5413" t="s">
        <v>17</v>
      </c>
    </row>
    <row r="5414" spans="1:5" x14ac:dyDescent="0.2">
      <c r="A5414">
        <v>185</v>
      </c>
      <c r="B5414">
        <v>1743</v>
      </c>
      <c r="C5414">
        <v>12213</v>
      </c>
      <c r="D5414">
        <v>2018</v>
      </c>
      <c r="E5414" t="s">
        <v>17</v>
      </c>
    </row>
    <row r="5415" spans="1:5" x14ac:dyDescent="0.2">
      <c r="A5415">
        <v>219</v>
      </c>
      <c r="B5415">
        <v>9370</v>
      </c>
      <c r="C5415">
        <v>22327</v>
      </c>
      <c r="D5415">
        <v>2018</v>
      </c>
      <c r="E5415" t="s">
        <v>17</v>
      </c>
    </row>
    <row r="5416" spans="1:5" x14ac:dyDescent="0.2">
      <c r="A5416">
        <v>214</v>
      </c>
      <c r="B5416">
        <v>119</v>
      </c>
      <c r="C5416">
        <v>1787</v>
      </c>
      <c r="D5416">
        <v>2018</v>
      </c>
      <c r="E5416" t="s">
        <v>17</v>
      </c>
    </row>
    <row r="5417" spans="1:5" x14ac:dyDescent="0.2">
      <c r="A5417">
        <v>252</v>
      </c>
      <c r="B5417">
        <v>1202</v>
      </c>
      <c r="C5417">
        <v>14482</v>
      </c>
      <c r="D5417">
        <v>2018</v>
      </c>
      <c r="E5417" t="s">
        <v>17</v>
      </c>
    </row>
    <row r="5418" spans="1:5" x14ac:dyDescent="0.2">
      <c r="A5418">
        <v>10</v>
      </c>
      <c r="B5418">
        <v>33060</v>
      </c>
      <c r="C5418">
        <v>44036</v>
      </c>
      <c r="D5418">
        <v>2018</v>
      </c>
      <c r="E5418" t="s">
        <v>17</v>
      </c>
    </row>
    <row r="5419" spans="1:5" x14ac:dyDescent="0.2">
      <c r="A5419">
        <v>120</v>
      </c>
      <c r="B5419">
        <v>552</v>
      </c>
      <c r="C5419">
        <v>4262</v>
      </c>
      <c r="D5419">
        <v>2018</v>
      </c>
      <c r="E5419" t="s">
        <v>17</v>
      </c>
    </row>
    <row r="5420" spans="1:5" x14ac:dyDescent="0.2">
      <c r="A5420">
        <v>89</v>
      </c>
      <c r="B5420">
        <v>13329</v>
      </c>
      <c r="C5420">
        <v>86844</v>
      </c>
      <c r="D5420">
        <v>2018</v>
      </c>
      <c r="E5420" t="s">
        <v>17</v>
      </c>
    </row>
    <row r="5421" spans="1:5" x14ac:dyDescent="0.2">
      <c r="A5421">
        <v>197</v>
      </c>
      <c r="B5421">
        <v>6436</v>
      </c>
      <c r="C5421">
        <v>26799</v>
      </c>
      <c r="D5421">
        <v>2018</v>
      </c>
      <c r="E5421" t="s">
        <v>17</v>
      </c>
    </row>
    <row r="5422" spans="1:5" x14ac:dyDescent="0.2">
      <c r="A5422">
        <v>128</v>
      </c>
      <c r="B5422">
        <v>777</v>
      </c>
      <c r="C5422">
        <v>6266</v>
      </c>
      <c r="D5422">
        <v>2018</v>
      </c>
      <c r="E5422" t="s">
        <v>17</v>
      </c>
    </row>
    <row r="5423" spans="1:5" x14ac:dyDescent="0.2">
      <c r="A5423">
        <v>85</v>
      </c>
      <c r="B5423">
        <v>3905</v>
      </c>
      <c r="C5423">
        <v>16291</v>
      </c>
      <c r="D5423">
        <v>2018</v>
      </c>
      <c r="E5423" t="s">
        <v>17</v>
      </c>
    </row>
    <row r="5424" spans="1:5" x14ac:dyDescent="0.2">
      <c r="A5424">
        <v>106</v>
      </c>
      <c r="B5424">
        <v>15272</v>
      </c>
      <c r="C5424">
        <v>50995</v>
      </c>
      <c r="D5424">
        <v>2018</v>
      </c>
      <c r="E5424" t="s">
        <v>17</v>
      </c>
    </row>
    <row r="5425" spans="1:5" x14ac:dyDescent="0.2">
      <c r="A5425">
        <v>111</v>
      </c>
      <c r="B5425">
        <v>259</v>
      </c>
      <c r="C5425">
        <v>1283</v>
      </c>
      <c r="D5425">
        <v>2018</v>
      </c>
      <c r="E5425" t="s">
        <v>17</v>
      </c>
    </row>
    <row r="5426" spans="1:5" x14ac:dyDescent="0.2">
      <c r="A5426">
        <v>177</v>
      </c>
      <c r="B5426">
        <v>4735</v>
      </c>
      <c r="C5426">
        <v>21775</v>
      </c>
      <c r="D5426">
        <v>2018</v>
      </c>
      <c r="E5426" t="s">
        <v>17</v>
      </c>
    </row>
    <row r="5427" spans="1:5" x14ac:dyDescent="0.2">
      <c r="A5427">
        <v>179</v>
      </c>
      <c r="B5427">
        <v>57994</v>
      </c>
      <c r="C5427">
        <v>138948</v>
      </c>
      <c r="D5427">
        <v>2018</v>
      </c>
      <c r="E5427" t="s">
        <v>17</v>
      </c>
    </row>
    <row r="5428" spans="1:5" x14ac:dyDescent="0.2">
      <c r="A5428">
        <v>48</v>
      </c>
      <c r="B5428">
        <v>3267764</v>
      </c>
      <c r="C5428">
        <v>2813516</v>
      </c>
      <c r="D5428">
        <v>2018</v>
      </c>
      <c r="E5428" t="s">
        <v>17</v>
      </c>
    </row>
    <row r="5429" spans="1:5" x14ac:dyDescent="0.2">
      <c r="A5429">
        <v>224</v>
      </c>
      <c r="B5429">
        <v>229326</v>
      </c>
      <c r="C5429">
        <v>418283</v>
      </c>
      <c r="D5429">
        <v>2018</v>
      </c>
      <c r="E5429" t="s">
        <v>17</v>
      </c>
    </row>
    <row r="5430" spans="1:5" x14ac:dyDescent="0.2">
      <c r="A5430">
        <v>67</v>
      </c>
      <c r="B5430">
        <v>1688</v>
      </c>
      <c r="C5430">
        <v>16304</v>
      </c>
      <c r="D5430">
        <v>2018</v>
      </c>
      <c r="E5430" t="s">
        <v>17</v>
      </c>
    </row>
    <row r="5431" spans="1:5" x14ac:dyDescent="0.2">
      <c r="A5431">
        <v>142</v>
      </c>
      <c r="B5431">
        <v>3078412</v>
      </c>
      <c r="C5431">
        <v>2748751</v>
      </c>
      <c r="D5431">
        <v>2018</v>
      </c>
      <c r="E5431" t="s">
        <v>17</v>
      </c>
    </row>
    <row r="5432" spans="1:5" x14ac:dyDescent="0.2">
      <c r="A5432">
        <v>168</v>
      </c>
      <c r="B5432">
        <v>21189</v>
      </c>
      <c r="C5432">
        <v>81256</v>
      </c>
      <c r="D5432">
        <v>2018</v>
      </c>
      <c r="E5432" t="s">
        <v>17</v>
      </c>
    </row>
    <row r="5433" spans="1:5" x14ac:dyDescent="0.2">
      <c r="A5433">
        <v>254</v>
      </c>
      <c r="B5433">
        <v>3544</v>
      </c>
      <c r="C5433">
        <v>12799</v>
      </c>
      <c r="D5433">
        <v>2018</v>
      </c>
      <c r="E5433" t="s">
        <v>17</v>
      </c>
    </row>
    <row r="5434" spans="1:5" x14ac:dyDescent="0.2">
      <c r="A5434">
        <v>100</v>
      </c>
      <c r="B5434">
        <v>2136665</v>
      </c>
      <c r="C5434">
        <v>1593155</v>
      </c>
      <c r="D5434">
        <v>2018</v>
      </c>
      <c r="E5434" t="s">
        <v>17</v>
      </c>
    </row>
    <row r="5435" spans="1:5" x14ac:dyDescent="0.2">
      <c r="A5435">
        <v>247</v>
      </c>
      <c r="B5435">
        <v>15157</v>
      </c>
      <c r="C5435">
        <v>44042</v>
      </c>
      <c r="D5435">
        <v>2018</v>
      </c>
      <c r="E5435" t="s">
        <v>17</v>
      </c>
    </row>
    <row r="5436" spans="1:5" x14ac:dyDescent="0.2">
      <c r="A5436">
        <v>131</v>
      </c>
      <c r="B5436">
        <v>2229</v>
      </c>
      <c r="C5436">
        <v>14666</v>
      </c>
      <c r="D5436">
        <v>2018</v>
      </c>
      <c r="E5436" t="s">
        <v>17</v>
      </c>
    </row>
    <row r="5437" spans="1:5" x14ac:dyDescent="0.2">
      <c r="A5437">
        <v>105</v>
      </c>
      <c r="B5437">
        <v>135</v>
      </c>
      <c r="C5437">
        <v>92</v>
      </c>
      <c r="D5437">
        <v>2018</v>
      </c>
      <c r="E5437" t="s">
        <v>17</v>
      </c>
    </row>
    <row r="5438" spans="1:5" x14ac:dyDescent="0.2">
      <c r="A5438">
        <v>218</v>
      </c>
      <c r="B5438">
        <v>4372</v>
      </c>
      <c r="C5438">
        <v>16372</v>
      </c>
      <c r="D5438">
        <v>2018</v>
      </c>
      <c r="E5438" t="s">
        <v>17</v>
      </c>
    </row>
    <row r="5439" spans="1:5" x14ac:dyDescent="0.2">
      <c r="A5439">
        <v>108</v>
      </c>
      <c r="B5439">
        <v>1401</v>
      </c>
      <c r="C5439">
        <v>7080</v>
      </c>
      <c r="D5439">
        <v>2018</v>
      </c>
      <c r="E5439" t="s">
        <v>17</v>
      </c>
    </row>
    <row r="5440" spans="1:5" x14ac:dyDescent="0.2">
      <c r="A5440">
        <v>132</v>
      </c>
      <c r="B5440">
        <v>2576867</v>
      </c>
      <c r="C5440">
        <v>887751</v>
      </c>
      <c r="D5440">
        <v>2018</v>
      </c>
      <c r="E5440" t="s">
        <v>17</v>
      </c>
    </row>
    <row r="5441" spans="1:5" x14ac:dyDescent="0.2">
      <c r="A5441">
        <v>44</v>
      </c>
      <c r="B5441">
        <v>40</v>
      </c>
      <c r="C5441">
        <v>546</v>
      </c>
      <c r="D5441">
        <v>2018</v>
      </c>
      <c r="E5441" t="s">
        <v>17</v>
      </c>
    </row>
    <row r="5442" spans="1:5" x14ac:dyDescent="0.2">
      <c r="A5442">
        <v>127</v>
      </c>
      <c r="B5442">
        <v>9954</v>
      </c>
      <c r="C5442">
        <v>75405</v>
      </c>
      <c r="D5442">
        <v>2018</v>
      </c>
      <c r="E5442" t="s">
        <v>17</v>
      </c>
    </row>
    <row r="5443" spans="1:5" x14ac:dyDescent="0.2">
      <c r="A5443">
        <v>123</v>
      </c>
      <c r="B5443">
        <v>3295</v>
      </c>
      <c r="C5443">
        <v>15366</v>
      </c>
      <c r="D5443">
        <v>2018</v>
      </c>
      <c r="E5443" t="s">
        <v>17</v>
      </c>
    </row>
    <row r="5444" spans="1:5" x14ac:dyDescent="0.2">
      <c r="A5444">
        <v>210</v>
      </c>
      <c r="B5444">
        <v>3085</v>
      </c>
      <c r="C5444">
        <v>14418</v>
      </c>
      <c r="D5444">
        <v>2018</v>
      </c>
      <c r="E5444" t="s">
        <v>17</v>
      </c>
    </row>
    <row r="5445" spans="1:5" x14ac:dyDescent="0.2">
      <c r="A5445">
        <v>205</v>
      </c>
      <c r="B5445">
        <v>4123</v>
      </c>
      <c r="C5445">
        <v>17143</v>
      </c>
      <c r="D5445">
        <v>2018</v>
      </c>
      <c r="E5445" t="s">
        <v>17</v>
      </c>
    </row>
    <row r="5446" spans="1:5" x14ac:dyDescent="0.2">
      <c r="A5446">
        <v>225</v>
      </c>
      <c r="B5446">
        <v>11943</v>
      </c>
      <c r="C5446">
        <v>99705</v>
      </c>
      <c r="D5446">
        <v>2018</v>
      </c>
      <c r="E5446" t="s">
        <v>17</v>
      </c>
    </row>
    <row r="5447" spans="1:5" x14ac:dyDescent="0.2">
      <c r="A5447">
        <v>249</v>
      </c>
      <c r="B5447">
        <v>2025785</v>
      </c>
      <c r="C5447">
        <v>1650775</v>
      </c>
      <c r="D5447">
        <v>2018</v>
      </c>
      <c r="E5447" t="s">
        <v>17</v>
      </c>
    </row>
    <row r="5448" spans="1:5" x14ac:dyDescent="0.2">
      <c r="A5448">
        <v>220</v>
      </c>
      <c r="B5448">
        <v>3851</v>
      </c>
      <c r="C5448">
        <v>39402</v>
      </c>
      <c r="D5448">
        <v>2018</v>
      </c>
      <c r="E5448" t="s">
        <v>17</v>
      </c>
    </row>
    <row r="5449" spans="1:5" x14ac:dyDescent="0.2">
      <c r="A5449">
        <v>61</v>
      </c>
      <c r="B5449">
        <v>22425</v>
      </c>
      <c r="C5449">
        <v>163393</v>
      </c>
      <c r="D5449">
        <v>2018</v>
      </c>
      <c r="E5449" t="s">
        <v>17</v>
      </c>
    </row>
    <row r="5450" spans="1:5" x14ac:dyDescent="0.2">
      <c r="A5450">
        <v>213</v>
      </c>
      <c r="B5450">
        <v>4668</v>
      </c>
      <c r="C5450">
        <v>18790</v>
      </c>
      <c r="D5450">
        <v>2018</v>
      </c>
      <c r="E5450" t="s">
        <v>17</v>
      </c>
    </row>
    <row r="5451" spans="1:5" x14ac:dyDescent="0.2">
      <c r="A5451">
        <v>192</v>
      </c>
      <c r="B5451">
        <v>1326</v>
      </c>
      <c r="C5451">
        <v>8296</v>
      </c>
      <c r="D5451">
        <v>2018</v>
      </c>
      <c r="E5451" t="s">
        <v>17</v>
      </c>
    </row>
    <row r="5452" spans="1:5" x14ac:dyDescent="0.2">
      <c r="A5452">
        <v>156</v>
      </c>
      <c r="B5452">
        <v>211</v>
      </c>
      <c r="C5452">
        <v>1154</v>
      </c>
      <c r="D5452">
        <v>2018</v>
      </c>
      <c r="E5452" t="s">
        <v>17</v>
      </c>
    </row>
    <row r="5453" spans="1:5" x14ac:dyDescent="0.2">
      <c r="A5453">
        <v>160</v>
      </c>
      <c r="B5453">
        <v>2086</v>
      </c>
      <c r="C5453">
        <v>29435</v>
      </c>
      <c r="D5453">
        <v>2018</v>
      </c>
      <c r="E5453" t="s">
        <v>17</v>
      </c>
    </row>
    <row r="5454" spans="1:5" x14ac:dyDescent="0.2">
      <c r="A5454">
        <v>3</v>
      </c>
      <c r="B5454">
        <v>1343</v>
      </c>
      <c r="C5454">
        <v>7196</v>
      </c>
      <c r="D5454">
        <v>2018</v>
      </c>
      <c r="E5454" t="s">
        <v>17</v>
      </c>
    </row>
    <row r="5455" spans="1:5" x14ac:dyDescent="0.2">
      <c r="A5455">
        <v>206</v>
      </c>
      <c r="B5455">
        <v>220</v>
      </c>
      <c r="C5455">
        <v>2141</v>
      </c>
      <c r="D5455">
        <v>2018</v>
      </c>
      <c r="E5455" t="s">
        <v>17</v>
      </c>
    </row>
    <row r="5456" spans="1:5" x14ac:dyDescent="0.2">
      <c r="A5456">
        <v>101</v>
      </c>
      <c r="B5456">
        <v>1505</v>
      </c>
      <c r="C5456">
        <v>6949</v>
      </c>
      <c r="D5456">
        <v>2018</v>
      </c>
      <c r="E5456" t="s">
        <v>17</v>
      </c>
    </row>
    <row r="5457" spans="1:5" x14ac:dyDescent="0.2">
      <c r="A5457">
        <v>37</v>
      </c>
      <c r="B5457">
        <v>20336</v>
      </c>
      <c r="C5457">
        <v>127926</v>
      </c>
      <c r="D5457">
        <v>2018</v>
      </c>
      <c r="E5457" t="s">
        <v>17</v>
      </c>
    </row>
    <row r="5458" spans="1:5" x14ac:dyDescent="0.2">
      <c r="A5458">
        <v>83</v>
      </c>
      <c r="B5458">
        <v>11224</v>
      </c>
      <c r="C5458">
        <v>39561</v>
      </c>
      <c r="D5458">
        <v>2018</v>
      </c>
      <c r="E5458" t="s">
        <v>17</v>
      </c>
    </row>
    <row r="5459" spans="1:5" x14ac:dyDescent="0.2">
      <c r="A5459">
        <v>200</v>
      </c>
      <c r="B5459">
        <v>1951</v>
      </c>
      <c r="C5459">
        <v>31392</v>
      </c>
      <c r="D5459">
        <v>2018</v>
      </c>
      <c r="E5459" t="s">
        <v>17</v>
      </c>
    </row>
    <row r="5460" spans="1:5" x14ac:dyDescent="0.2">
      <c r="A5460">
        <v>12</v>
      </c>
      <c r="B5460">
        <v>46000</v>
      </c>
      <c r="C5460">
        <v>73113</v>
      </c>
      <c r="D5460">
        <v>2018</v>
      </c>
      <c r="E5460" t="s">
        <v>17</v>
      </c>
    </row>
    <row r="5461" spans="1:5" x14ac:dyDescent="0.2">
      <c r="A5461">
        <v>141</v>
      </c>
      <c r="B5461">
        <v>2415165</v>
      </c>
      <c r="C5461">
        <v>2471960</v>
      </c>
      <c r="D5461">
        <v>2018</v>
      </c>
      <c r="E5461" t="s">
        <v>17</v>
      </c>
    </row>
    <row r="5462" spans="1:5" x14ac:dyDescent="0.2">
      <c r="A5462">
        <v>55</v>
      </c>
      <c r="B5462">
        <v>2331</v>
      </c>
      <c r="C5462">
        <v>12982</v>
      </c>
      <c r="D5462">
        <v>2018</v>
      </c>
      <c r="E5462" t="s">
        <v>17</v>
      </c>
    </row>
    <row r="5463" spans="1:5" x14ac:dyDescent="0.2">
      <c r="A5463">
        <v>74</v>
      </c>
      <c r="B5463">
        <v>408862</v>
      </c>
      <c r="C5463">
        <v>814273</v>
      </c>
      <c r="D5463">
        <v>2018</v>
      </c>
      <c r="E5463" t="s">
        <v>17</v>
      </c>
    </row>
    <row r="5464" spans="1:5" x14ac:dyDescent="0.2">
      <c r="A5464">
        <v>182</v>
      </c>
      <c r="B5464">
        <v>3069</v>
      </c>
      <c r="C5464">
        <v>14415</v>
      </c>
      <c r="D5464">
        <v>2018</v>
      </c>
      <c r="E5464" t="s">
        <v>17</v>
      </c>
    </row>
    <row r="5465" spans="1:5" x14ac:dyDescent="0.2">
      <c r="A5465">
        <v>62</v>
      </c>
      <c r="B5465">
        <v>6657</v>
      </c>
      <c r="C5465">
        <v>43687</v>
      </c>
      <c r="D5465">
        <v>2018</v>
      </c>
      <c r="E5465" t="s">
        <v>17</v>
      </c>
    </row>
    <row r="5466" spans="1:5" x14ac:dyDescent="0.2">
      <c r="A5466">
        <v>8</v>
      </c>
      <c r="B5466">
        <v>1078</v>
      </c>
      <c r="C5466">
        <v>1788</v>
      </c>
      <c r="D5466">
        <v>2018</v>
      </c>
      <c r="E5466" t="s">
        <v>17</v>
      </c>
    </row>
    <row r="5467" spans="1:5" x14ac:dyDescent="0.2">
      <c r="A5467">
        <v>186</v>
      </c>
      <c r="B5467">
        <v>3491876</v>
      </c>
      <c r="C5467">
        <v>2693883</v>
      </c>
      <c r="D5467">
        <v>2018</v>
      </c>
      <c r="E5467" t="s">
        <v>17</v>
      </c>
    </row>
    <row r="5468" spans="1:5" x14ac:dyDescent="0.2">
      <c r="A5468">
        <v>171</v>
      </c>
      <c r="B5468">
        <v>1579</v>
      </c>
      <c r="C5468">
        <v>15433</v>
      </c>
      <c r="D5468">
        <v>2018</v>
      </c>
      <c r="E5468" t="s">
        <v>17</v>
      </c>
    </row>
    <row r="5469" spans="1:5" x14ac:dyDescent="0.2">
      <c r="A5469">
        <v>49</v>
      </c>
      <c r="B5469">
        <v>30242</v>
      </c>
      <c r="C5469">
        <v>173684</v>
      </c>
      <c r="D5469">
        <v>2018</v>
      </c>
      <c r="E5469" t="s">
        <v>17</v>
      </c>
    </row>
    <row r="5470" spans="1:5" x14ac:dyDescent="0.2">
      <c r="A5470">
        <v>11</v>
      </c>
      <c r="B5470">
        <v>1334</v>
      </c>
      <c r="C5470">
        <v>7729</v>
      </c>
      <c r="D5470">
        <v>2018</v>
      </c>
      <c r="E5470" t="s">
        <v>17</v>
      </c>
    </row>
    <row r="5471" spans="1:5" x14ac:dyDescent="0.2">
      <c r="A5471">
        <v>35</v>
      </c>
      <c r="B5471">
        <v>6048</v>
      </c>
      <c r="C5471">
        <v>17727</v>
      </c>
      <c r="D5471">
        <v>2018</v>
      </c>
      <c r="E5471" t="s">
        <v>17</v>
      </c>
    </row>
    <row r="5472" spans="1:5" x14ac:dyDescent="0.2">
      <c r="A5472">
        <v>166</v>
      </c>
      <c r="B5472">
        <v>537103</v>
      </c>
      <c r="C5472">
        <v>773728</v>
      </c>
      <c r="D5472">
        <v>2018</v>
      </c>
      <c r="E5472" t="s">
        <v>17</v>
      </c>
    </row>
    <row r="5473" spans="1:5" x14ac:dyDescent="0.2">
      <c r="A5473">
        <v>260</v>
      </c>
      <c r="B5473">
        <v>56195</v>
      </c>
      <c r="C5473">
        <v>113781</v>
      </c>
      <c r="D5473">
        <v>2018</v>
      </c>
      <c r="E5473" t="s">
        <v>17</v>
      </c>
    </row>
    <row r="5474" spans="1:5" x14ac:dyDescent="0.2">
      <c r="A5474">
        <v>80</v>
      </c>
      <c r="B5474">
        <v>42667</v>
      </c>
      <c r="C5474">
        <v>167585</v>
      </c>
      <c r="D5474">
        <v>2018</v>
      </c>
      <c r="E5474" t="s">
        <v>17</v>
      </c>
    </row>
    <row r="5475" spans="1:5" x14ac:dyDescent="0.2">
      <c r="A5475">
        <v>199</v>
      </c>
      <c r="B5475">
        <v>18</v>
      </c>
      <c r="C5475">
        <v>19</v>
      </c>
      <c r="D5475">
        <v>2018</v>
      </c>
      <c r="E5475" t="s">
        <v>17</v>
      </c>
    </row>
    <row r="5476" spans="1:5" x14ac:dyDescent="0.2">
      <c r="A5476">
        <v>2</v>
      </c>
      <c r="B5476">
        <v>73</v>
      </c>
      <c r="C5476">
        <v>68</v>
      </c>
      <c r="D5476">
        <v>2018</v>
      </c>
      <c r="E5476" t="s">
        <v>17</v>
      </c>
    </row>
    <row r="5477" spans="1:5" x14ac:dyDescent="0.2">
      <c r="A5477">
        <v>265</v>
      </c>
      <c r="B5477">
        <v>49679</v>
      </c>
      <c r="C5477">
        <v>245499</v>
      </c>
      <c r="D5477">
        <v>2018</v>
      </c>
      <c r="E5477" t="s">
        <v>17</v>
      </c>
    </row>
    <row r="5478" spans="1:5" x14ac:dyDescent="0.2">
      <c r="A5478">
        <v>66</v>
      </c>
      <c r="B5478">
        <v>54883</v>
      </c>
      <c r="C5478">
        <v>157361</v>
      </c>
      <c r="D5478">
        <v>2018</v>
      </c>
      <c r="E5478" t="s">
        <v>17</v>
      </c>
    </row>
    <row r="5479" spans="1:5" x14ac:dyDescent="0.2">
      <c r="A5479">
        <v>154</v>
      </c>
      <c r="B5479">
        <v>375</v>
      </c>
      <c r="C5479">
        <v>997</v>
      </c>
      <c r="D5479">
        <v>2018</v>
      </c>
      <c r="E5479" t="s">
        <v>17</v>
      </c>
    </row>
    <row r="5480" spans="1:5" x14ac:dyDescent="0.2">
      <c r="A5480">
        <v>244</v>
      </c>
      <c r="B5480">
        <v>105759</v>
      </c>
      <c r="C5480">
        <v>356385</v>
      </c>
      <c r="D5480">
        <v>2018</v>
      </c>
      <c r="E5480" t="s">
        <v>17</v>
      </c>
    </row>
    <row r="5481" spans="1:5" x14ac:dyDescent="0.2">
      <c r="A5481">
        <v>162</v>
      </c>
      <c r="B5481">
        <v>3609955</v>
      </c>
      <c r="C5481">
        <v>3158958</v>
      </c>
      <c r="D5481">
        <v>2018</v>
      </c>
      <c r="E5481" t="s">
        <v>17</v>
      </c>
    </row>
    <row r="5482" spans="1:5" x14ac:dyDescent="0.2">
      <c r="A5482">
        <v>164</v>
      </c>
      <c r="B5482">
        <v>2467050</v>
      </c>
      <c r="C5482">
        <v>2196630</v>
      </c>
      <c r="D5482">
        <v>2018</v>
      </c>
      <c r="E5482" t="s">
        <v>17</v>
      </c>
    </row>
    <row r="5483" spans="1:5" x14ac:dyDescent="0.2">
      <c r="A5483">
        <v>176</v>
      </c>
      <c r="B5483">
        <v>46</v>
      </c>
      <c r="C5483">
        <v>761</v>
      </c>
      <c r="D5483">
        <v>2018</v>
      </c>
      <c r="E5483" t="s">
        <v>17</v>
      </c>
    </row>
    <row r="5484" spans="1:5" x14ac:dyDescent="0.2">
      <c r="A5484">
        <v>134</v>
      </c>
      <c r="B5484">
        <v>6689</v>
      </c>
      <c r="C5484">
        <v>24630</v>
      </c>
      <c r="D5484">
        <v>2018</v>
      </c>
      <c r="E5484" t="s">
        <v>17</v>
      </c>
    </row>
    <row r="5485" spans="1:5" x14ac:dyDescent="0.2">
      <c r="A5485">
        <v>245</v>
      </c>
      <c r="B5485">
        <v>84</v>
      </c>
      <c r="C5485">
        <v>1148</v>
      </c>
      <c r="D5485">
        <v>2018</v>
      </c>
      <c r="E5485" t="s">
        <v>17</v>
      </c>
    </row>
    <row r="5486" spans="1:5" x14ac:dyDescent="0.2">
      <c r="A5486">
        <v>102</v>
      </c>
      <c r="B5486">
        <v>1530</v>
      </c>
      <c r="C5486">
        <v>13631</v>
      </c>
      <c r="D5486">
        <v>2018</v>
      </c>
      <c r="E5486" t="s">
        <v>17</v>
      </c>
    </row>
    <row r="5487" spans="1:5" x14ac:dyDescent="0.2">
      <c r="A5487">
        <v>76</v>
      </c>
      <c r="B5487">
        <v>10455</v>
      </c>
      <c r="C5487">
        <v>31514</v>
      </c>
      <c r="D5487">
        <v>2018</v>
      </c>
      <c r="E5487" t="s">
        <v>17</v>
      </c>
    </row>
    <row r="5488" spans="1:5" x14ac:dyDescent="0.2">
      <c r="A5488">
        <v>175</v>
      </c>
      <c r="B5488">
        <v>1162</v>
      </c>
      <c r="C5488">
        <v>8462</v>
      </c>
      <c r="D5488">
        <v>2018</v>
      </c>
      <c r="E5488" t="s">
        <v>17</v>
      </c>
    </row>
    <row r="5489" spans="1:5" x14ac:dyDescent="0.2">
      <c r="A5489">
        <v>233</v>
      </c>
      <c r="B5489">
        <v>1350201</v>
      </c>
      <c r="C5489">
        <v>1523011</v>
      </c>
      <c r="D5489">
        <v>2018</v>
      </c>
      <c r="E5489" t="s">
        <v>17</v>
      </c>
    </row>
    <row r="5490" spans="1:5" x14ac:dyDescent="0.2">
      <c r="A5490">
        <v>163</v>
      </c>
      <c r="B5490">
        <v>2737555</v>
      </c>
      <c r="C5490">
        <v>2462612</v>
      </c>
      <c r="D5490">
        <v>2018</v>
      </c>
      <c r="E5490" t="s">
        <v>17</v>
      </c>
    </row>
    <row r="5491" spans="1:5" x14ac:dyDescent="0.2">
      <c r="A5491">
        <v>92</v>
      </c>
      <c r="B5491">
        <v>5264</v>
      </c>
      <c r="C5491">
        <v>43891</v>
      </c>
      <c r="D5491">
        <v>2018</v>
      </c>
      <c r="E5491" t="s">
        <v>17</v>
      </c>
    </row>
    <row r="5492" spans="1:5" x14ac:dyDescent="0.2">
      <c r="A5492">
        <v>230</v>
      </c>
      <c r="B5492">
        <v>3486736</v>
      </c>
      <c r="C5492">
        <v>3180728</v>
      </c>
      <c r="D5492">
        <v>2018</v>
      </c>
      <c r="E5492" t="s">
        <v>17</v>
      </c>
    </row>
    <row r="5493" spans="1:5" x14ac:dyDescent="0.2">
      <c r="A5493">
        <v>4</v>
      </c>
      <c r="B5493">
        <v>213345</v>
      </c>
      <c r="C5493">
        <v>481364</v>
      </c>
      <c r="D5493">
        <v>2018</v>
      </c>
      <c r="E5493" t="s">
        <v>17</v>
      </c>
    </row>
    <row r="5494" spans="1:5" x14ac:dyDescent="0.2">
      <c r="A5494">
        <v>118</v>
      </c>
      <c r="B5494">
        <v>199</v>
      </c>
      <c r="C5494">
        <v>2001</v>
      </c>
      <c r="D5494">
        <v>2018</v>
      </c>
      <c r="E5494" t="s">
        <v>17</v>
      </c>
    </row>
    <row r="5495" spans="1:5" x14ac:dyDescent="0.2">
      <c r="A5495">
        <v>13</v>
      </c>
      <c r="B5495">
        <v>924563</v>
      </c>
      <c r="C5495">
        <v>957273</v>
      </c>
      <c r="D5495">
        <v>2018</v>
      </c>
      <c r="E5495" t="s">
        <v>17</v>
      </c>
    </row>
    <row r="5496" spans="1:5" x14ac:dyDescent="0.2">
      <c r="A5496">
        <v>75</v>
      </c>
      <c r="B5496">
        <v>730054</v>
      </c>
      <c r="C5496">
        <v>1233163</v>
      </c>
      <c r="D5496">
        <v>2018</v>
      </c>
      <c r="E5496" t="s">
        <v>17</v>
      </c>
    </row>
    <row r="5497" spans="1:5" x14ac:dyDescent="0.2">
      <c r="A5497">
        <v>36</v>
      </c>
      <c r="B5497">
        <v>11282</v>
      </c>
      <c r="C5497">
        <v>81105</v>
      </c>
      <c r="D5497">
        <v>2018</v>
      </c>
      <c r="E5497" t="s">
        <v>17</v>
      </c>
    </row>
    <row r="5498" spans="1:5" x14ac:dyDescent="0.2">
      <c r="A5498">
        <v>172</v>
      </c>
      <c r="B5498">
        <v>76</v>
      </c>
      <c r="C5498">
        <v>1320</v>
      </c>
      <c r="D5498">
        <v>2018</v>
      </c>
      <c r="E5498" t="s">
        <v>17</v>
      </c>
    </row>
    <row r="5499" spans="1:5" x14ac:dyDescent="0.2">
      <c r="A5499">
        <v>78</v>
      </c>
      <c r="B5499">
        <v>2394</v>
      </c>
      <c r="C5499">
        <v>11168</v>
      </c>
      <c r="D5499">
        <v>2018</v>
      </c>
      <c r="E5499" t="s">
        <v>17</v>
      </c>
    </row>
    <row r="5500" spans="1:5" x14ac:dyDescent="0.2">
      <c r="A5500">
        <v>125</v>
      </c>
      <c r="B5500">
        <v>593679</v>
      </c>
      <c r="C5500">
        <v>529869</v>
      </c>
      <c r="D5500">
        <v>2018</v>
      </c>
      <c r="E5500" t="s">
        <v>17</v>
      </c>
    </row>
    <row r="5501" spans="1:5" x14ac:dyDescent="0.2">
      <c r="A5501">
        <v>140</v>
      </c>
      <c r="B5501">
        <v>1773227</v>
      </c>
      <c r="C5501">
        <v>1840114</v>
      </c>
      <c r="D5501">
        <v>2018</v>
      </c>
      <c r="E5501" t="s">
        <v>17</v>
      </c>
    </row>
    <row r="5502" spans="1:5" x14ac:dyDescent="0.2">
      <c r="A5502">
        <v>18</v>
      </c>
      <c r="B5502">
        <v>2192</v>
      </c>
      <c r="C5502">
        <v>15789</v>
      </c>
      <c r="D5502">
        <v>2018</v>
      </c>
      <c r="E5502" t="s">
        <v>17</v>
      </c>
    </row>
    <row r="5503" spans="1:5" x14ac:dyDescent="0.2">
      <c r="A5503">
        <v>69</v>
      </c>
      <c r="B5503">
        <v>7124</v>
      </c>
      <c r="C5503">
        <v>45412</v>
      </c>
      <c r="D5503">
        <v>2018</v>
      </c>
      <c r="E5503" t="s">
        <v>17</v>
      </c>
    </row>
    <row r="5504" spans="1:5" x14ac:dyDescent="0.2">
      <c r="A5504">
        <v>14</v>
      </c>
      <c r="B5504">
        <v>8033</v>
      </c>
      <c r="C5504">
        <v>77361</v>
      </c>
      <c r="D5504">
        <v>2018</v>
      </c>
      <c r="E5504" t="s">
        <v>17</v>
      </c>
    </row>
    <row r="5505" spans="1:5" x14ac:dyDescent="0.2">
      <c r="A5505">
        <v>216</v>
      </c>
      <c r="B5505">
        <v>13587</v>
      </c>
      <c r="C5505">
        <v>41447</v>
      </c>
      <c r="D5505">
        <v>2018</v>
      </c>
      <c r="E5505" t="s">
        <v>17</v>
      </c>
    </row>
    <row r="5506" spans="1:5" x14ac:dyDescent="0.2">
      <c r="A5506">
        <v>137</v>
      </c>
      <c r="B5506">
        <v>1291259</v>
      </c>
      <c r="C5506">
        <v>1456690</v>
      </c>
      <c r="D5506">
        <v>2018</v>
      </c>
      <c r="E5506" t="s">
        <v>17</v>
      </c>
    </row>
    <row r="5507" spans="1:5" x14ac:dyDescent="0.2">
      <c r="A5507">
        <v>173</v>
      </c>
      <c r="B5507">
        <v>3694</v>
      </c>
      <c r="C5507">
        <v>29977</v>
      </c>
      <c r="D5507">
        <v>2018</v>
      </c>
      <c r="E5507" t="s">
        <v>17</v>
      </c>
    </row>
    <row r="5508" spans="1:5" x14ac:dyDescent="0.2">
      <c r="A5508">
        <v>194</v>
      </c>
      <c r="B5508">
        <v>5904</v>
      </c>
      <c r="C5508">
        <v>13842</v>
      </c>
      <c r="D5508">
        <v>2018</v>
      </c>
      <c r="E5508" t="s">
        <v>17</v>
      </c>
    </row>
    <row r="5509" spans="1:5" x14ac:dyDescent="0.2">
      <c r="A5509">
        <v>238</v>
      </c>
      <c r="B5509">
        <v>2002710</v>
      </c>
      <c r="C5509">
        <v>2145406</v>
      </c>
      <c r="D5509">
        <v>2018</v>
      </c>
      <c r="E5509" t="s">
        <v>17</v>
      </c>
    </row>
    <row r="5510" spans="1:5" x14ac:dyDescent="0.2">
      <c r="A5510">
        <v>135</v>
      </c>
      <c r="B5510">
        <v>4083</v>
      </c>
      <c r="C5510">
        <v>23101</v>
      </c>
      <c r="D5510">
        <v>2018</v>
      </c>
      <c r="E5510" t="s">
        <v>17</v>
      </c>
    </row>
    <row r="5511" spans="1:5" x14ac:dyDescent="0.2">
      <c r="A5511">
        <v>21</v>
      </c>
      <c r="B5511">
        <v>2337</v>
      </c>
      <c r="C5511">
        <v>13437</v>
      </c>
      <c r="D5511">
        <v>2018</v>
      </c>
      <c r="E5511" t="s">
        <v>17</v>
      </c>
    </row>
    <row r="5512" spans="1:5" x14ac:dyDescent="0.2">
      <c r="A5512">
        <v>129</v>
      </c>
      <c r="B5512">
        <v>55807</v>
      </c>
      <c r="C5512">
        <v>175538</v>
      </c>
      <c r="D5512">
        <v>2018</v>
      </c>
      <c r="E5512" t="s">
        <v>17</v>
      </c>
    </row>
    <row r="5513" spans="1:5" x14ac:dyDescent="0.2">
      <c r="A5513">
        <v>122</v>
      </c>
      <c r="B5513">
        <v>1032</v>
      </c>
      <c r="C5513">
        <v>5128</v>
      </c>
      <c r="D5513">
        <v>2018</v>
      </c>
      <c r="E5513" t="s">
        <v>17</v>
      </c>
    </row>
    <row r="5514" spans="1:5" x14ac:dyDescent="0.2">
      <c r="A5514">
        <v>59</v>
      </c>
      <c r="B5514">
        <v>106</v>
      </c>
      <c r="C5514">
        <v>640</v>
      </c>
      <c r="D5514">
        <v>2018</v>
      </c>
      <c r="E5514" t="s">
        <v>17</v>
      </c>
    </row>
    <row r="5515" spans="1:5" x14ac:dyDescent="0.2">
      <c r="A5515">
        <v>223</v>
      </c>
      <c r="B5515">
        <v>50472</v>
      </c>
      <c r="C5515">
        <v>194250</v>
      </c>
      <c r="D5515">
        <v>2018</v>
      </c>
      <c r="E5515" t="s">
        <v>17</v>
      </c>
    </row>
    <row r="5516" spans="1:5" x14ac:dyDescent="0.2">
      <c r="A5516">
        <v>165</v>
      </c>
      <c r="B5516">
        <v>4197</v>
      </c>
      <c r="C5516">
        <v>22312</v>
      </c>
      <c r="D5516">
        <v>2018</v>
      </c>
      <c r="E5516" t="s">
        <v>17</v>
      </c>
    </row>
    <row r="5517" spans="1:5" x14ac:dyDescent="0.2">
      <c r="A5517">
        <v>81</v>
      </c>
      <c r="B5517">
        <v>1971</v>
      </c>
      <c r="C5517">
        <v>7208</v>
      </c>
      <c r="D5517">
        <v>2018</v>
      </c>
      <c r="E5517" t="s">
        <v>17</v>
      </c>
    </row>
    <row r="5518" spans="1:5" x14ac:dyDescent="0.2">
      <c r="A5518">
        <v>15</v>
      </c>
      <c r="B5518">
        <v>1014</v>
      </c>
      <c r="C5518">
        <v>9729</v>
      </c>
      <c r="D5518">
        <v>2018</v>
      </c>
      <c r="E5518" t="s">
        <v>17</v>
      </c>
    </row>
    <row r="5519" spans="1:5" x14ac:dyDescent="0.2">
      <c r="A5519">
        <v>195</v>
      </c>
      <c r="B5519">
        <v>6472</v>
      </c>
      <c r="C5519">
        <v>41010</v>
      </c>
      <c r="D5519">
        <v>2018</v>
      </c>
      <c r="E5519" t="s">
        <v>17</v>
      </c>
    </row>
    <row r="5520" spans="1:5" x14ac:dyDescent="0.2">
      <c r="A5520">
        <v>180</v>
      </c>
      <c r="B5520">
        <v>1580</v>
      </c>
      <c r="C5520">
        <v>7834</v>
      </c>
      <c r="D5520">
        <v>2018</v>
      </c>
      <c r="E5520" t="s">
        <v>17</v>
      </c>
    </row>
    <row r="5521" spans="1:5" x14ac:dyDescent="0.2">
      <c r="A5521">
        <v>82</v>
      </c>
      <c r="B5521">
        <v>28895</v>
      </c>
      <c r="C5521">
        <v>86092</v>
      </c>
      <c r="D5521">
        <v>2018</v>
      </c>
      <c r="E5521" t="s">
        <v>17</v>
      </c>
    </row>
    <row r="5522" spans="1:5" x14ac:dyDescent="0.2">
      <c r="A5522">
        <v>38</v>
      </c>
      <c r="B5522">
        <v>1423</v>
      </c>
      <c r="C5522">
        <v>8501</v>
      </c>
      <c r="D5522">
        <v>2018</v>
      </c>
      <c r="E5522" t="s">
        <v>17</v>
      </c>
    </row>
    <row r="5523" spans="1:5" x14ac:dyDescent="0.2">
      <c r="A5523">
        <v>97</v>
      </c>
      <c r="B5523">
        <v>94975</v>
      </c>
      <c r="C5523">
        <v>171266</v>
      </c>
      <c r="D5523">
        <v>2018</v>
      </c>
      <c r="E5523" t="s">
        <v>17</v>
      </c>
    </row>
    <row r="5524" spans="1:5" x14ac:dyDescent="0.2">
      <c r="A5524">
        <v>133</v>
      </c>
      <c r="B5524">
        <v>5107</v>
      </c>
      <c r="C5524">
        <v>30832</v>
      </c>
      <c r="D5524">
        <v>2018</v>
      </c>
      <c r="E5524" t="s">
        <v>17</v>
      </c>
    </row>
    <row r="5525" spans="1:5" x14ac:dyDescent="0.2">
      <c r="A5525">
        <v>42</v>
      </c>
      <c r="B5525">
        <v>178050</v>
      </c>
      <c r="C5525">
        <v>454384</v>
      </c>
      <c r="D5525">
        <v>2018</v>
      </c>
      <c r="E5525" t="s">
        <v>17</v>
      </c>
    </row>
    <row r="5526" spans="1:5" x14ac:dyDescent="0.2">
      <c r="A5526">
        <v>151</v>
      </c>
      <c r="B5526">
        <v>898684</v>
      </c>
      <c r="C5526">
        <v>862206</v>
      </c>
      <c r="D5526">
        <v>2018</v>
      </c>
      <c r="E5526" t="s">
        <v>17</v>
      </c>
    </row>
    <row r="5527" spans="1:5" x14ac:dyDescent="0.2">
      <c r="A5527">
        <v>73</v>
      </c>
      <c r="B5527">
        <v>472</v>
      </c>
      <c r="C5527">
        <v>5905</v>
      </c>
      <c r="D5527">
        <v>2018</v>
      </c>
      <c r="E5527" t="s">
        <v>17</v>
      </c>
    </row>
    <row r="5528" spans="1:5" x14ac:dyDescent="0.2">
      <c r="A5528">
        <v>30</v>
      </c>
      <c r="B5528">
        <v>25</v>
      </c>
      <c r="C5528">
        <v>342</v>
      </c>
      <c r="D5528">
        <v>2018</v>
      </c>
      <c r="E5528" t="s">
        <v>17</v>
      </c>
    </row>
    <row r="5529" spans="1:5" x14ac:dyDescent="0.2">
      <c r="A5529">
        <v>90</v>
      </c>
      <c r="B5529">
        <v>1846009</v>
      </c>
      <c r="C5529">
        <v>1519093</v>
      </c>
      <c r="D5529">
        <v>2018</v>
      </c>
      <c r="E5529" t="s">
        <v>17</v>
      </c>
    </row>
    <row r="5530" spans="1:5" x14ac:dyDescent="0.2">
      <c r="A5530">
        <v>256</v>
      </c>
      <c r="B5530">
        <v>78732</v>
      </c>
      <c r="C5530">
        <v>246554</v>
      </c>
      <c r="D5530">
        <v>2018</v>
      </c>
      <c r="E5530" t="s">
        <v>17</v>
      </c>
    </row>
    <row r="5531" spans="1:5" x14ac:dyDescent="0.2">
      <c r="A5531">
        <v>159</v>
      </c>
      <c r="B5531">
        <v>7247</v>
      </c>
      <c r="C5531">
        <v>32896</v>
      </c>
      <c r="D5531">
        <v>2018</v>
      </c>
      <c r="E5531" t="s">
        <v>17</v>
      </c>
    </row>
    <row r="5532" spans="1:5" x14ac:dyDescent="0.2">
      <c r="A5532">
        <v>117</v>
      </c>
      <c r="B5532">
        <v>679</v>
      </c>
      <c r="C5532">
        <v>6235</v>
      </c>
      <c r="D5532">
        <v>2018</v>
      </c>
      <c r="E5532" t="s">
        <v>17</v>
      </c>
    </row>
    <row r="5533" spans="1:5" x14ac:dyDescent="0.2">
      <c r="A5533">
        <v>23</v>
      </c>
      <c r="B5533">
        <v>320</v>
      </c>
      <c r="C5533">
        <v>2662</v>
      </c>
      <c r="D5533">
        <v>2018</v>
      </c>
      <c r="E5533" t="s">
        <v>17</v>
      </c>
    </row>
    <row r="5534" spans="1:5" x14ac:dyDescent="0.2">
      <c r="A5534">
        <v>121</v>
      </c>
      <c r="B5534">
        <v>2307</v>
      </c>
      <c r="C5534">
        <v>16677</v>
      </c>
      <c r="D5534">
        <v>2018</v>
      </c>
      <c r="E5534" t="s">
        <v>17</v>
      </c>
    </row>
    <row r="5535" spans="1:5" x14ac:dyDescent="0.2">
      <c r="A5535">
        <v>217</v>
      </c>
      <c r="B5535">
        <v>7894</v>
      </c>
      <c r="C5535">
        <v>32804</v>
      </c>
      <c r="D5535">
        <v>2018</v>
      </c>
      <c r="E5535" t="s">
        <v>17</v>
      </c>
    </row>
    <row r="5536" spans="1:5" x14ac:dyDescent="0.2">
      <c r="A5536">
        <v>46</v>
      </c>
      <c r="B5536">
        <v>262</v>
      </c>
      <c r="C5536">
        <v>1709</v>
      </c>
      <c r="D5536">
        <v>2018</v>
      </c>
      <c r="E5536" t="s">
        <v>17</v>
      </c>
    </row>
    <row r="5537" spans="1:5" x14ac:dyDescent="0.2">
      <c r="A5537">
        <v>70</v>
      </c>
      <c r="B5537">
        <v>14779</v>
      </c>
      <c r="C5537">
        <v>43319</v>
      </c>
      <c r="D5537">
        <v>2018</v>
      </c>
      <c r="E5537" t="s">
        <v>17</v>
      </c>
    </row>
    <row r="5538" spans="1:5" x14ac:dyDescent="0.2">
      <c r="A5538">
        <v>20</v>
      </c>
      <c r="B5538">
        <v>1123</v>
      </c>
      <c r="C5538">
        <v>9717</v>
      </c>
      <c r="D5538">
        <v>2018</v>
      </c>
      <c r="E5538" t="s">
        <v>17</v>
      </c>
    </row>
    <row r="5539" spans="1:5" x14ac:dyDescent="0.2">
      <c r="A5539">
        <v>99</v>
      </c>
      <c r="B5539">
        <v>18</v>
      </c>
      <c r="C5539">
        <v>55</v>
      </c>
      <c r="D5539">
        <v>2018</v>
      </c>
      <c r="E5539" t="s">
        <v>17</v>
      </c>
    </row>
    <row r="5540" spans="1:5" x14ac:dyDescent="0.2">
      <c r="A5540">
        <v>231</v>
      </c>
      <c r="B5540">
        <v>1764130</v>
      </c>
      <c r="C5540">
        <v>1675356</v>
      </c>
      <c r="D5540">
        <v>2018</v>
      </c>
      <c r="E5540" t="s">
        <v>17</v>
      </c>
    </row>
    <row r="5541" spans="1:5" x14ac:dyDescent="0.2">
      <c r="A5541">
        <v>86</v>
      </c>
      <c r="B5541">
        <v>850</v>
      </c>
      <c r="C5541">
        <v>6865</v>
      </c>
      <c r="D5541">
        <v>2018</v>
      </c>
      <c r="E5541" t="s">
        <v>17</v>
      </c>
    </row>
    <row r="5542" spans="1:5" x14ac:dyDescent="0.2">
      <c r="A5542">
        <v>109</v>
      </c>
      <c r="B5542">
        <v>56</v>
      </c>
      <c r="C5542">
        <v>1075</v>
      </c>
      <c r="D5542">
        <v>2018</v>
      </c>
      <c r="E5542" t="s">
        <v>17</v>
      </c>
    </row>
    <row r="5543" spans="1:5" x14ac:dyDescent="0.2">
      <c r="A5543">
        <v>189</v>
      </c>
      <c r="B5543">
        <v>23288</v>
      </c>
      <c r="C5543">
        <v>102881</v>
      </c>
      <c r="D5543">
        <v>2018</v>
      </c>
      <c r="E5543" t="s">
        <v>17</v>
      </c>
    </row>
    <row r="5544" spans="1:5" x14ac:dyDescent="0.2">
      <c r="A5544">
        <v>60</v>
      </c>
      <c r="B5544">
        <v>1426</v>
      </c>
      <c r="C5544">
        <v>7319</v>
      </c>
      <c r="D5544">
        <v>2018</v>
      </c>
      <c r="E5544" t="s">
        <v>17</v>
      </c>
    </row>
    <row r="5545" spans="1:5" x14ac:dyDescent="0.2">
      <c r="A5545">
        <v>93</v>
      </c>
      <c r="B5545">
        <v>14134</v>
      </c>
      <c r="C5545">
        <v>17938</v>
      </c>
      <c r="D5545">
        <v>2018</v>
      </c>
      <c r="E5545" t="s">
        <v>17</v>
      </c>
    </row>
    <row r="5546" spans="1:5" x14ac:dyDescent="0.2">
      <c r="A5546">
        <v>40</v>
      </c>
      <c r="B5546">
        <v>54086</v>
      </c>
      <c r="C5546">
        <v>114535</v>
      </c>
      <c r="D5546">
        <v>2018</v>
      </c>
      <c r="E5546" t="s">
        <v>17</v>
      </c>
    </row>
    <row r="5547" spans="1:5" x14ac:dyDescent="0.2">
      <c r="A5547">
        <v>259</v>
      </c>
      <c r="B5547">
        <v>2097</v>
      </c>
      <c r="C5547">
        <v>11243</v>
      </c>
      <c r="D5547">
        <v>2018</v>
      </c>
      <c r="E5547" t="s">
        <v>17</v>
      </c>
    </row>
    <row r="5548" spans="1:5" x14ac:dyDescent="0.2">
      <c r="A5548">
        <v>251</v>
      </c>
      <c r="B5548">
        <v>136</v>
      </c>
      <c r="C5548">
        <v>1506</v>
      </c>
      <c r="D5548">
        <v>2018</v>
      </c>
      <c r="E5548" t="s">
        <v>17</v>
      </c>
    </row>
    <row r="5549" spans="1:5" x14ac:dyDescent="0.2">
      <c r="A5549">
        <v>204</v>
      </c>
      <c r="B5549">
        <v>21</v>
      </c>
      <c r="C5549">
        <v>568</v>
      </c>
      <c r="D5549">
        <v>2018</v>
      </c>
      <c r="E5549" t="s">
        <v>17</v>
      </c>
    </row>
    <row r="5550" spans="1:5" x14ac:dyDescent="0.2">
      <c r="A5550">
        <v>147</v>
      </c>
      <c r="B5550">
        <v>1768</v>
      </c>
      <c r="C5550">
        <v>11254</v>
      </c>
      <c r="D5550">
        <v>2018</v>
      </c>
      <c r="E5550" t="s">
        <v>17</v>
      </c>
    </row>
    <row r="5551" spans="1:5" x14ac:dyDescent="0.2">
      <c r="A5551">
        <v>183</v>
      </c>
      <c r="B5551">
        <v>701</v>
      </c>
      <c r="C5551">
        <v>5487</v>
      </c>
      <c r="D5551">
        <v>2018</v>
      </c>
      <c r="E5551" t="s">
        <v>17</v>
      </c>
    </row>
    <row r="5552" spans="1:5" x14ac:dyDescent="0.2">
      <c r="A5552">
        <v>263</v>
      </c>
      <c r="B5552">
        <v>1908193</v>
      </c>
      <c r="C5552">
        <v>1954359</v>
      </c>
      <c r="D5552">
        <v>2018</v>
      </c>
      <c r="E5552" t="s">
        <v>17</v>
      </c>
    </row>
    <row r="5553" spans="1:5" x14ac:dyDescent="0.2">
      <c r="A5553">
        <v>240</v>
      </c>
      <c r="B5553">
        <v>461</v>
      </c>
      <c r="C5553">
        <v>3084</v>
      </c>
      <c r="D5553">
        <v>2018</v>
      </c>
      <c r="E5553" t="s">
        <v>17</v>
      </c>
    </row>
    <row r="5554" spans="1:5" x14ac:dyDescent="0.2">
      <c r="A5554">
        <v>16</v>
      </c>
      <c r="B5554">
        <v>1747</v>
      </c>
      <c r="C5554">
        <v>15468</v>
      </c>
      <c r="D5554">
        <v>2018</v>
      </c>
      <c r="E5554" t="s">
        <v>17</v>
      </c>
    </row>
    <row r="5555" spans="1:5" x14ac:dyDescent="0.2">
      <c r="A5555">
        <v>64</v>
      </c>
      <c r="B5555">
        <v>841</v>
      </c>
      <c r="C5555">
        <v>8540</v>
      </c>
      <c r="D5555">
        <v>2018</v>
      </c>
      <c r="E5555" t="s">
        <v>17</v>
      </c>
    </row>
    <row r="5556" spans="1:5" x14ac:dyDescent="0.2">
      <c r="A5556">
        <v>152</v>
      </c>
      <c r="B5556">
        <v>101368</v>
      </c>
      <c r="C5556">
        <v>174431</v>
      </c>
      <c r="D5556">
        <v>2018</v>
      </c>
      <c r="E5556" t="s">
        <v>17</v>
      </c>
    </row>
    <row r="5557" spans="1:5" x14ac:dyDescent="0.2">
      <c r="A5557">
        <v>91</v>
      </c>
      <c r="B5557">
        <v>5366</v>
      </c>
      <c r="C5557">
        <v>20879</v>
      </c>
      <c r="D5557">
        <v>2018</v>
      </c>
      <c r="E5557" t="s">
        <v>17</v>
      </c>
    </row>
    <row r="5558" spans="1:5" x14ac:dyDescent="0.2">
      <c r="A5558">
        <v>261</v>
      </c>
      <c r="B5558">
        <v>600239</v>
      </c>
      <c r="C5558">
        <v>497265</v>
      </c>
      <c r="D5558">
        <v>2018</v>
      </c>
      <c r="E5558" t="s">
        <v>17</v>
      </c>
    </row>
    <row r="5559" spans="1:5" x14ac:dyDescent="0.2">
      <c r="A5559">
        <v>148</v>
      </c>
      <c r="B5559">
        <v>1369932</v>
      </c>
      <c r="C5559">
        <v>1086492</v>
      </c>
      <c r="D5559">
        <v>2018</v>
      </c>
      <c r="E5559" t="s">
        <v>17</v>
      </c>
    </row>
    <row r="5560" spans="1:5" x14ac:dyDescent="0.2">
      <c r="A5560">
        <v>45</v>
      </c>
      <c r="B5560">
        <v>230200</v>
      </c>
      <c r="C5560">
        <v>290500</v>
      </c>
      <c r="D5560">
        <v>2018</v>
      </c>
      <c r="E5560" t="s">
        <v>17</v>
      </c>
    </row>
    <row r="5561" spans="1:5" x14ac:dyDescent="0.2">
      <c r="A5561">
        <v>47</v>
      </c>
      <c r="B5561">
        <v>2572</v>
      </c>
      <c r="C5561">
        <v>10519</v>
      </c>
      <c r="D5561">
        <v>2018</v>
      </c>
      <c r="E5561" t="s">
        <v>17</v>
      </c>
    </row>
    <row r="5562" spans="1:5" x14ac:dyDescent="0.2">
      <c r="A5562">
        <v>53</v>
      </c>
      <c r="B5562">
        <v>1152</v>
      </c>
      <c r="C5562">
        <v>10342</v>
      </c>
      <c r="D5562">
        <v>2018</v>
      </c>
      <c r="E5562" t="s">
        <v>17</v>
      </c>
    </row>
    <row r="5563" spans="1:5" x14ac:dyDescent="0.2">
      <c r="A5563">
        <v>169</v>
      </c>
      <c r="B5563">
        <v>2967</v>
      </c>
      <c r="C5563">
        <v>19819</v>
      </c>
      <c r="D5563">
        <v>2018</v>
      </c>
      <c r="E5563" t="s">
        <v>17</v>
      </c>
    </row>
    <row r="5564" spans="1:5" x14ac:dyDescent="0.2">
      <c r="A5564">
        <v>24</v>
      </c>
      <c r="B5564">
        <v>303934</v>
      </c>
      <c r="C5564">
        <v>340874</v>
      </c>
      <c r="D5564">
        <v>2018</v>
      </c>
      <c r="E5564" t="s">
        <v>17</v>
      </c>
    </row>
    <row r="5565" spans="1:5" x14ac:dyDescent="0.2">
      <c r="A5565">
        <v>211</v>
      </c>
      <c r="B5565">
        <v>801658</v>
      </c>
      <c r="C5565">
        <v>845658</v>
      </c>
      <c r="D5565">
        <v>2018</v>
      </c>
      <c r="E5565" t="s">
        <v>17</v>
      </c>
    </row>
    <row r="5566" spans="1:5" x14ac:dyDescent="0.2">
      <c r="A5566">
        <v>104</v>
      </c>
      <c r="B5566">
        <v>1</v>
      </c>
      <c r="C5566">
        <v>1</v>
      </c>
      <c r="D5566">
        <v>2018</v>
      </c>
      <c r="E5566" t="s">
        <v>17</v>
      </c>
    </row>
    <row r="5567" spans="1:5" x14ac:dyDescent="0.2">
      <c r="A5567">
        <v>26</v>
      </c>
      <c r="B5567">
        <v>2663</v>
      </c>
      <c r="C5567">
        <v>23734</v>
      </c>
      <c r="D5567">
        <v>2017</v>
      </c>
      <c r="E5567" t="s">
        <v>17</v>
      </c>
    </row>
    <row r="5568" spans="1:5" x14ac:dyDescent="0.2">
      <c r="A5568">
        <v>29</v>
      </c>
      <c r="B5568">
        <v>899</v>
      </c>
      <c r="C5568">
        <v>10342</v>
      </c>
      <c r="D5568">
        <v>2017</v>
      </c>
      <c r="E5568" t="s">
        <v>17</v>
      </c>
    </row>
    <row r="5569" spans="1:5" x14ac:dyDescent="0.2">
      <c r="A5569">
        <v>65</v>
      </c>
      <c r="B5569">
        <v>158667</v>
      </c>
      <c r="C5569">
        <v>223459</v>
      </c>
      <c r="D5569">
        <v>2017</v>
      </c>
      <c r="E5569" t="s">
        <v>17</v>
      </c>
    </row>
    <row r="5570" spans="1:5" x14ac:dyDescent="0.2">
      <c r="A5570">
        <v>191</v>
      </c>
      <c r="B5570">
        <v>852</v>
      </c>
      <c r="C5570">
        <v>11586</v>
      </c>
      <c r="D5570">
        <v>2017</v>
      </c>
      <c r="E5570" t="s">
        <v>17</v>
      </c>
    </row>
    <row r="5571" spans="1:5" x14ac:dyDescent="0.2">
      <c r="A5571">
        <v>222</v>
      </c>
      <c r="B5571">
        <v>322</v>
      </c>
      <c r="C5571">
        <v>3459</v>
      </c>
      <c r="D5571">
        <v>2017</v>
      </c>
      <c r="E5571" t="s">
        <v>17</v>
      </c>
    </row>
    <row r="5572" spans="1:5" x14ac:dyDescent="0.2">
      <c r="A5572">
        <v>243</v>
      </c>
      <c r="B5572">
        <v>22671</v>
      </c>
      <c r="C5572">
        <v>210784</v>
      </c>
      <c r="D5572">
        <v>2017</v>
      </c>
      <c r="E5572" t="s">
        <v>17</v>
      </c>
    </row>
    <row r="5573" spans="1:5" x14ac:dyDescent="0.2">
      <c r="A5573">
        <v>54</v>
      </c>
      <c r="B5573">
        <v>5871</v>
      </c>
      <c r="C5573">
        <v>33603</v>
      </c>
      <c r="D5573">
        <v>2017</v>
      </c>
      <c r="E5573" t="s">
        <v>17</v>
      </c>
    </row>
    <row r="5574" spans="1:5" x14ac:dyDescent="0.2">
      <c r="A5574">
        <v>19</v>
      </c>
      <c r="B5574">
        <v>922</v>
      </c>
      <c r="C5574">
        <v>6633</v>
      </c>
      <c r="D5574">
        <v>2017</v>
      </c>
      <c r="E5574" t="s">
        <v>17</v>
      </c>
    </row>
    <row r="5575" spans="1:5" x14ac:dyDescent="0.2">
      <c r="A5575">
        <v>112</v>
      </c>
      <c r="B5575">
        <v>64194</v>
      </c>
      <c r="C5575">
        <v>296965</v>
      </c>
      <c r="D5575">
        <v>2017</v>
      </c>
      <c r="E5575" t="s">
        <v>17</v>
      </c>
    </row>
    <row r="5576" spans="1:5" x14ac:dyDescent="0.2">
      <c r="A5576">
        <v>113</v>
      </c>
      <c r="B5576">
        <v>1874626</v>
      </c>
      <c r="C5576">
        <v>1618495</v>
      </c>
      <c r="D5576">
        <v>2017</v>
      </c>
      <c r="E5576" t="s">
        <v>17</v>
      </c>
    </row>
    <row r="5577" spans="1:5" x14ac:dyDescent="0.2">
      <c r="A5577">
        <v>155</v>
      </c>
      <c r="B5577">
        <v>735</v>
      </c>
      <c r="C5577">
        <v>12677</v>
      </c>
      <c r="D5577">
        <v>2017</v>
      </c>
      <c r="E5577" t="s">
        <v>17</v>
      </c>
    </row>
    <row r="5578" spans="1:5" x14ac:dyDescent="0.2">
      <c r="A5578">
        <v>167</v>
      </c>
      <c r="B5578">
        <v>2436</v>
      </c>
      <c r="C5578">
        <v>17596</v>
      </c>
      <c r="D5578">
        <v>2017</v>
      </c>
      <c r="E5578" t="s">
        <v>17</v>
      </c>
    </row>
    <row r="5579" spans="1:5" x14ac:dyDescent="0.2">
      <c r="A5579">
        <v>241</v>
      </c>
      <c r="B5579">
        <v>1088</v>
      </c>
      <c r="C5579">
        <v>18315</v>
      </c>
      <c r="D5579">
        <v>2017</v>
      </c>
      <c r="E5579" t="s">
        <v>17</v>
      </c>
    </row>
    <row r="5580" spans="1:5" x14ac:dyDescent="0.2">
      <c r="A5580">
        <v>237</v>
      </c>
      <c r="B5580">
        <v>4442451</v>
      </c>
      <c r="C5580">
        <v>3908392</v>
      </c>
      <c r="D5580">
        <v>2017</v>
      </c>
      <c r="E5580" t="s">
        <v>17</v>
      </c>
    </row>
    <row r="5581" spans="1:5" x14ac:dyDescent="0.2">
      <c r="A5581">
        <v>198</v>
      </c>
      <c r="B5581">
        <v>3808</v>
      </c>
      <c r="C5581">
        <v>68938</v>
      </c>
      <c r="D5581">
        <v>2017</v>
      </c>
      <c r="E5581" t="s">
        <v>17</v>
      </c>
    </row>
    <row r="5582" spans="1:5" x14ac:dyDescent="0.2">
      <c r="A5582">
        <v>22</v>
      </c>
      <c r="B5582">
        <v>1557</v>
      </c>
      <c r="C5582">
        <v>19941</v>
      </c>
      <c r="D5582">
        <v>2017</v>
      </c>
      <c r="E5582" t="s">
        <v>17</v>
      </c>
    </row>
    <row r="5583" spans="1:5" x14ac:dyDescent="0.2">
      <c r="A5583">
        <v>196</v>
      </c>
      <c r="B5583">
        <v>8863</v>
      </c>
      <c r="C5583">
        <v>42536</v>
      </c>
      <c r="D5583">
        <v>2017</v>
      </c>
      <c r="E5583" t="s">
        <v>17</v>
      </c>
    </row>
    <row r="5584" spans="1:5" x14ac:dyDescent="0.2">
      <c r="A5584">
        <v>130</v>
      </c>
      <c r="B5584">
        <v>9131</v>
      </c>
      <c r="C5584">
        <v>28348</v>
      </c>
      <c r="D5584">
        <v>2017</v>
      </c>
      <c r="E5584" t="s">
        <v>17</v>
      </c>
    </row>
    <row r="5585" spans="1:5" x14ac:dyDescent="0.2">
      <c r="A5585">
        <v>7</v>
      </c>
      <c r="B5585">
        <v>201362</v>
      </c>
      <c r="C5585">
        <v>529496</v>
      </c>
      <c r="D5585">
        <v>2017</v>
      </c>
      <c r="E5585" t="s">
        <v>17</v>
      </c>
    </row>
    <row r="5586" spans="1:5" x14ac:dyDescent="0.2">
      <c r="A5586">
        <v>77</v>
      </c>
      <c r="B5586">
        <v>767</v>
      </c>
      <c r="C5586">
        <v>7606</v>
      </c>
      <c r="D5586">
        <v>2017</v>
      </c>
      <c r="E5586" t="s">
        <v>17</v>
      </c>
    </row>
    <row r="5587" spans="1:5" x14ac:dyDescent="0.2">
      <c r="A5587">
        <v>34</v>
      </c>
      <c r="B5587">
        <v>3533</v>
      </c>
      <c r="C5587">
        <v>15431</v>
      </c>
      <c r="D5587">
        <v>2017</v>
      </c>
      <c r="E5587" t="s">
        <v>17</v>
      </c>
    </row>
    <row r="5588" spans="1:5" x14ac:dyDescent="0.2">
      <c r="A5588">
        <v>184</v>
      </c>
      <c r="B5588">
        <v>80</v>
      </c>
      <c r="C5588">
        <v>810</v>
      </c>
      <c r="D5588">
        <v>2017</v>
      </c>
      <c r="E5588" t="s">
        <v>17</v>
      </c>
    </row>
    <row r="5589" spans="1:5" x14ac:dyDescent="0.2">
      <c r="A5589">
        <v>188</v>
      </c>
      <c r="B5589">
        <v>13806</v>
      </c>
      <c r="C5589">
        <v>84708</v>
      </c>
      <c r="D5589">
        <v>2017</v>
      </c>
      <c r="E5589" t="s">
        <v>17</v>
      </c>
    </row>
    <row r="5590" spans="1:5" x14ac:dyDescent="0.2">
      <c r="A5590">
        <v>228</v>
      </c>
      <c r="B5590">
        <v>12483</v>
      </c>
      <c r="C5590">
        <v>75106</v>
      </c>
      <c r="D5590">
        <v>2017</v>
      </c>
      <c r="E5590" t="s">
        <v>17</v>
      </c>
    </row>
    <row r="5591" spans="1:5" x14ac:dyDescent="0.2">
      <c r="A5591">
        <v>202</v>
      </c>
      <c r="B5591">
        <v>5290</v>
      </c>
      <c r="C5591">
        <v>51302</v>
      </c>
      <c r="D5591">
        <v>2017</v>
      </c>
      <c r="E5591" t="s">
        <v>17</v>
      </c>
    </row>
    <row r="5592" spans="1:5" x14ac:dyDescent="0.2">
      <c r="A5592">
        <v>126</v>
      </c>
      <c r="B5592">
        <v>1248</v>
      </c>
      <c r="C5592">
        <v>13901</v>
      </c>
      <c r="D5592">
        <v>2017</v>
      </c>
      <c r="E5592" t="s">
        <v>17</v>
      </c>
    </row>
    <row r="5593" spans="1:5" x14ac:dyDescent="0.2">
      <c r="A5593">
        <v>262</v>
      </c>
      <c r="B5593">
        <v>1322938</v>
      </c>
      <c r="C5593">
        <v>1389674</v>
      </c>
      <c r="D5593">
        <v>2017</v>
      </c>
      <c r="E5593" t="s">
        <v>17</v>
      </c>
    </row>
    <row r="5594" spans="1:5" x14ac:dyDescent="0.2">
      <c r="A5594">
        <v>50</v>
      </c>
      <c r="B5594">
        <v>1087731</v>
      </c>
      <c r="C5594">
        <v>1318603</v>
      </c>
      <c r="D5594">
        <v>2017</v>
      </c>
      <c r="E5594" t="s">
        <v>17</v>
      </c>
    </row>
    <row r="5595" spans="1:5" x14ac:dyDescent="0.2">
      <c r="A5595">
        <v>149</v>
      </c>
      <c r="B5595">
        <v>677</v>
      </c>
      <c r="C5595">
        <v>12030</v>
      </c>
      <c r="D5595">
        <v>2017</v>
      </c>
      <c r="E5595" t="s">
        <v>17</v>
      </c>
    </row>
    <row r="5596" spans="1:5" x14ac:dyDescent="0.2">
      <c r="A5596">
        <v>94</v>
      </c>
      <c r="B5596">
        <v>741</v>
      </c>
      <c r="C5596">
        <v>8567</v>
      </c>
      <c r="D5596">
        <v>2017</v>
      </c>
      <c r="E5596" t="s">
        <v>17</v>
      </c>
    </row>
    <row r="5597" spans="1:5" x14ac:dyDescent="0.2">
      <c r="A5597">
        <v>264</v>
      </c>
      <c r="B5597">
        <v>1714044</v>
      </c>
      <c r="C5597">
        <v>1543960</v>
      </c>
      <c r="D5597">
        <v>2017</v>
      </c>
      <c r="E5597" t="s">
        <v>17</v>
      </c>
    </row>
    <row r="5598" spans="1:5" x14ac:dyDescent="0.2">
      <c r="A5598">
        <v>229</v>
      </c>
      <c r="B5598">
        <v>2129097</v>
      </c>
      <c r="C5598">
        <v>1988218</v>
      </c>
      <c r="D5598">
        <v>2017</v>
      </c>
      <c r="E5598" t="s">
        <v>17</v>
      </c>
    </row>
    <row r="5599" spans="1:5" x14ac:dyDescent="0.2">
      <c r="A5599">
        <v>190</v>
      </c>
      <c r="B5599">
        <v>5637</v>
      </c>
      <c r="C5599">
        <v>20737</v>
      </c>
      <c r="D5599">
        <v>2017</v>
      </c>
      <c r="E5599" t="s">
        <v>17</v>
      </c>
    </row>
    <row r="5600" spans="1:5" x14ac:dyDescent="0.2">
      <c r="A5600">
        <v>57</v>
      </c>
      <c r="B5600">
        <v>482</v>
      </c>
      <c r="C5600">
        <v>6140</v>
      </c>
      <c r="D5600">
        <v>2017</v>
      </c>
      <c r="E5600" t="s">
        <v>17</v>
      </c>
    </row>
    <row r="5601" spans="1:5" x14ac:dyDescent="0.2">
      <c r="A5601">
        <v>136</v>
      </c>
      <c r="B5601">
        <v>1346</v>
      </c>
      <c r="C5601">
        <v>12867</v>
      </c>
      <c r="D5601">
        <v>2017</v>
      </c>
      <c r="E5601" t="s">
        <v>17</v>
      </c>
    </row>
    <row r="5602" spans="1:5" x14ac:dyDescent="0.2">
      <c r="A5602">
        <v>144</v>
      </c>
      <c r="B5602">
        <v>1288598</v>
      </c>
      <c r="C5602">
        <v>1114795</v>
      </c>
      <c r="D5602">
        <v>2017</v>
      </c>
      <c r="E5602" t="s">
        <v>17</v>
      </c>
    </row>
    <row r="5603" spans="1:5" x14ac:dyDescent="0.2">
      <c r="A5603">
        <v>43</v>
      </c>
      <c r="B5603">
        <v>1555072</v>
      </c>
      <c r="C5603">
        <v>1323578</v>
      </c>
      <c r="D5603">
        <v>2017</v>
      </c>
      <c r="E5603" t="s">
        <v>17</v>
      </c>
    </row>
    <row r="5604" spans="1:5" x14ac:dyDescent="0.2">
      <c r="A5604">
        <v>32</v>
      </c>
      <c r="B5604">
        <v>439</v>
      </c>
      <c r="C5604">
        <v>7916</v>
      </c>
      <c r="D5604">
        <v>2017</v>
      </c>
      <c r="E5604" t="s">
        <v>17</v>
      </c>
    </row>
    <row r="5605" spans="1:5" x14ac:dyDescent="0.2">
      <c r="A5605">
        <v>84</v>
      </c>
      <c r="B5605">
        <v>39</v>
      </c>
      <c r="C5605">
        <v>776</v>
      </c>
      <c r="D5605">
        <v>2017</v>
      </c>
      <c r="E5605" t="s">
        <v>17</v>
      </c>
    </row>
    <row r="5606" spans="1:5" x14ac:dyDescent="0.2">
      <c r="A5606">
        <v>212</v>
      </c>
      <c r="B5606">
        <v>1385</v>
      </c>
      <c r="C5606">
        <v>14280</v>
      </c>
      <c r="D5606">
        <v>2017</v>
      </c>
      <c r="E5606" t="s">
        <v>17</v>
      </c>
    </row>
    <row r="5607" spans="1:5" x14ac:dyDescent="0.2">
      <c r="A5607">
        <v>31</v>
      </c>
      <c r="B5607">
        <v>581</v>
      </c>
      <c r="C5607">
        <v>5750</v>
      </c>
      <c r="D5607">
        <v>2017</v>
      </c>
      <c r="E5607" t="s">
        <v>17</v>
      </c>
    </row>
    <row r="5608" spans="1:5" x14ac:dyDescent="0.2">
      <c r="A5608">
        <v>119</v>
      </c>
      <c r="B5608">
        <v>3979</v>
      </c>
      <c r="C5608">
        <v>23997</v>
      </c>
      <c r="D5608">
        <v>2017</v>
      </c>
      <c r="E5608" t="s">
        <v>17</v>
      </c>
    </row>
    <row r="5609" spans="1:5" x14ac:dyDescent="0.2">
      <c r="A5609">
        <v>39</v>
      </c>
      <c r="B5609">
        <v>1870</v>
      </c>
      <c r="C5609">
        <v>20456</v>
      </c>
      <c r="D5609">
        <v>2017</v>
      </c>
      <c r="E5609" t="s">
        <v>17</v>
      </c>
    </row>
    <row r="5610" spans="1:5" x14ac:dyDescent="0.2">
      <c r="A5610">
        <v>98</v>
      </c>
      <c r="B5610">
        <v>513</v>
      </c>
      <c r="C5610">
        <v>13678</v>
      </c>
      <c r="D5610">
        <v>2017</v>
      </c>
      <c r="E5610" t="s">
        <v>17</v>
      </c>
    </row>
    <row r="5611" spans="1:5" x14ac:dyDescent="0.2">
      <c r="A5611">
        <v>187</v>
      </c>
      <c r="B5611">
        <v>39</v>
      </c>
      <c r="C5611">
        <v>596</v>
      </c>
      <c r="D5611">
        <v>2017</v>
      </c>
      <c r="E5611" t="s">
        <v>17</v>
      </c>
    </row>
    <row r="5612" spans="1:5" x14ac:dyDescent="0.2">
      <c r="A5612">
        <v>232</v>
      </c>
      <c r="B5612">
        <v>217899</v>
      </c>
      <c r="C5612">
        <v>540563</v>
      </c>
      <c r="D5612">
        <v>2017</v>
      </c>
      <c r="E5612" t="s">
        <v>17</v>
      </c>
    </row>
    <row r="5613" spans="1:5" x14ac:dyDescent="0.2">
      <c r="A5613">
        <v>201</v>
      </c>
      <c r="B5613">
        <v>117</v>
      </c>
      <c r="C5613">
        <v>4380</v>
      </c>
      <c r="D5613">
        <v>2017</v>
      </c>
      <c r="E5613" t="s">
        <v>17</v>
      </c>
    </row>
    <row r="5614" spans="1:5" x14ac:dyDescent="0.2">
      <c r="A5614">
        <v>203</v>
      </c>
      <c r="B5614">
        <v>573</v>
      </c>
      <c r="C5614">
        <v>10104</v>
      </c>
      <c r="D5614">
        <v>2017</v>
      </c>
      <c r="E5614" t="s">
        <v>17</v>
      </c>
    </row>
    <row r="5615" spans="1:5" x14ac:dyDescent="0.2">
      <c r="A5615">
        <v>145</v>
      </c>
      <c r="B5615">
        <v>137389</v>
      </c>
      <c r="C5615">
        <v>355226</v>
      </c>
      <c r="D5615">
        <v>2017</v>
      </c>
      <c r="E5615" t="s">
        <v>17</v>
      </c>
    </row>
    <row r="5616" spans="1:5" x14ac:dyDescent="0.2">
      <c r="A5616">
        <v>116</v>
      </c>
      <c r="B5616">
        <v>130731</v>
      </c>
      <c r="C5616">
        <v>319318</v>
      </c>
      <c r="D5616">
        <v>2017</v>
      </c>
      <c r="E5616" t="s">
        <v>17</v>
      </c>
    </row>
    <row r="5617" spans="1:5" x14ac:dyDescent="0.2">
      <c r="A5617">
        <v>25</v>
      </c>
      <c r="B5617">
        <v>120193</v>
      </c>
      <c r="C5617">
        <v>214980</v>
      </c>
      <c r="D5617">
        <v>2017</v>
      </c>
      <c r="E5617" t="s">
        <v>17</v>
      </c>
    </row>
    <row r="5618" spans="1:5" x14ac:dyDescent="0.2">
      <c r="A5618">
        <v>157</v>
      </c>
      <c r="B5618">
        <v>5219</v>
      </c>
      <c r="C5618">
        <v>39763</v>
      </c>
      <c r="D5618">
        <v>2017</v>
      </c>
      <c r="E5618" t="s">
        <v>17</v>
      </c>
    </row>
    <row r="5619" spans="1:5" x14ac:dyDescent="0.2">
      <c r="A5619">
        <v>181</v>
      </c>
      <c r="B5619">
        <v>132684</v>
      </c>
      <c r="C5619">
        <v>397847</v>
      </c>
      <c r="D5619">
        <v>2017</v>
      </c>
      <c r="E5619" t="s">
        <v>17</v>
      </c>
    </row>
    <row r="5620" spans="1:5" x14ac:dyDescent="0.2">
      <c r="A5620">
        <v>124</v>
      </c>
      <c r="B5620">
        <v>1237</v>
      </c>
      <c r="C5620">
        <v>11499</v>
      </c>
      <c r="D5620">
        <v>2017</v>
      </c>
      <c r="E5620" t="s">
        <v>17</v>
      </c>
    </row>
    <row r="5621" spans="1:5" x14ac:dyDescent="0.2">
      <c r="A5621">
        <v>95</v>
      </c>
      <c r="B5621">
        <v>16409</v>
      </c>
      <c r="C5621">
        <v>132565</v>
      </c>
      <c r="D5621">
        <v>2017</v>
      </c>
      <c r="E5621" t="s">
        <v>17</v>
      </c>
    </row>
    <row r="5622" spans="1:5" x14ac:dyDescent="0.2">
      <c r="A5622">
        <v>227</v>
      </c>
      <c r="B5622">
        <v>1412</v>
      </c>
      <c r="C5622">
        <v>26977</v>
      </c>
      <c r="D5622">
        <v>2017</v>
      </c>
      <c r="E5622" t="s">
        <v>17</v>
      </c>
    </row>
    <row r="5623" spans="1:5" x14ac:dyDescent="0.2">
      <c r="A5623">
        <v>143</v>
      </c>
      <c r="B5623">
        <v>1207403</v>
      </c>
      <c r="C5623">
        <v>1364189</v>
      </c>
      <c r="D5623">
        <v>2017</v>
      </c>
      <c r="E5623" t="s">
        <v>17</v>
      </c>
    </row>
    <row r="5624" spans="1:5" x14ac:dyDescent="0.2">
      <c r="A5624">
        <v>71</v>
      </c>
      <c r="B5624">
        <v>1225</v>
      </c>
      <c r="C5624">
        <v>17756</v>
      </c>
      <c r="D5624">
        <v>2017</v>
      </c>
      <c r="E5624" t="s">
        <v>17</v>
      </c>
    </row>
    <row r="5625" spans="1:5" x14ac:dyDescent="0.2">
      <c r="A5625">
        <v>161</v>
      </c>
      <c r="B5625">
        <v>4274233</v>
      </c>
      <c r="C5625">
        <v>4197991</v>
      </c>
      <c r="D5625">
        <v>2017</v>
      </c>
      <c r="E5625" t="s">
        <v>17</v>
      </c>
    </row>
    <row r="5626" spans="1:5" x14ac:dyDescent="0.2">
      <c r="A5626">
        <v>193</v>
      </c>
      <c r="B5626">
        <v>56951</v>
      </c>
      <c r="C5626">
        <v>78323</v>
      </c>
      <c r="D5626">
        <v>2017</v>
      </c>
      <c r="E5626" t="s">
        <v>17</v>
      </c>
    </row>
    <row r="5627" spans="1:5" x14ac:dyDescent="0.2">
      <c r="A5627">
        <v>68</v>
      </c>
      <c r="B5627">
        <v>2678833</v>
      </c>
      <c r="C5627">
        <v>2523319</v>
      </c>
      <c r="D5627">
        <v>2017</v>
      </c>
      <c r="E5627" t="s">
        <v>17</v>
      </c>
    </row>
    <row r="5628" spans="1:5" x14ac:dyDescent="0.2">
      <c r="A5628">
        <v>6</v>
      </c>
      <c r="B5628">
        <v>470</v>
      </c>
      <c r="C5628">
        <v>2246</v>
      </c>
      <c r="D5628">
        <v>2017</v>
      </c>
      <c r="E5628" t="s">
        <v>17</v>
      </c>
    </row>
    <row r="5629" spans="1:5" x14ac:dyDescent="0.2">
      <c r="A5629">
        <v>87</v>
      </c>
      <c r="B5629">
        <v>891425</v>
      </c>
      <c r="C5629">
        <v>951370</v>
      </c>
      <c r="D5629">
        <v>2017</v>
      </c>
      <c r="E5629" t="s">
        <v>17</v>
      </c>
    </row>
    <row r="5630" spans="1:5" x14ac:dyDescent="0.2">
      <c r="A5630">
        <v>215</v>
      </c>
      <c r="B5630">
        <v>8081</v>
      </c>
      <c r="C5630">
        <v>11158</v>
      </c>
      <c r="D5630">
        <v>2017</v>
      </c>
      <c r="E5630" t="s">
        <v>17</v>
      </c>
    </row>
    <row r="5631" spans="1:5" x14ac:dyDescent="0.2">
      <c r="A5631">
        <v>72</v>
      </c>
      <c r="B5631">
        <v>1195</v>
      </c>
      <c r="C5631">
        <v>16898</v>
      </c>
      <c r="D5631">
        <v>2017</v>
      </c>
      <c r="E5631" t="s">
        <v>17</v>
      </c>
    </row>
    <row r="5632" spans="1:5" x14ac:dyDescent="0.2">
      <c r="A5632">
        <v>258</v>
      </c>
      <c r="B5632">
        <v>1420</v>
      </c>
      <c r="C5632">
        <v>20112</v>
      </c>
      <c r="D5632">
        <v>2017</v>
      </c>
      <c r="E5632" t="s">
        <v>17</v>
      </c>
    </row>
    <row r="5633" spans="1:5" x14ac:dyDescent="0.2">
      <c r="A5633">
        <v>255</v>
      </c>
      <c r="B5633">
        <v>144412</v>
      </c>
      <c r="C5633">
        <v>349665</v>
      </c>
      <c r="D5633">
        <v>2017</v>
      </c>
      <c r="E5633" t="s">
        <v>17</v>
      </c>
    </row>
    <row r="5634" spans="1:5" x14ac:dyDescent="0.2">
      <c r="A5634">
        <v>58</v>
      </c>
      <c r="B5634">
        <v>54</v>
      </c>
      <c r="C5634">
        <v>2408</v>
      </c>
      <c r="D5634">
        <v>2017</v>
      </c>
      <c r="E5634" t="s">
        <v>17</v>
      </c>
    </row>
    <row r="5635" spans="1:5" x14ac:dyDescent="0.2">
      <c r="A5635">
        <v>107</v>
      </c>
      <c r="B5635">
        <v>2701936</v>
      </c>
      <c r="C5635">
        <v>2396557</v>
      </c>
      <c r="D5635">
        <v>2017</v>
      </c>
      <c r="E5635" t="s">
        <v>17</v>
      </c>
    </row>
    <row r="5636" spans="1:5" x14ac:dyDescent="0.2">
      <c r="A5636">
        <v>221</v>
      </c>
      <c r="B5636">
        <v>285</v>
      </c>
      <c r="C5636">
        <v>2512</v>
      </c>
      <c r="D5636">
        <v>2017</v>
      </c>
      <c r="E5636" t="s">
        <v>17</v>
      </c>
    </row>
    <row r="5637" spans="1:5" x14ac:dyDescent="0.2">
      <c r="A5637">
        <v>9</v>
      </c>
      <c r="B5637">
        <v>385</v>
      </c>
      <c r="C5637">
        <v>6609</v>
      </c>
      <c r="D5637">
        <v>2017</v>
      </c>
      <c r="E5637" t="s">
        <v>17</v>
      </c>
    </row>
    <row r="5638" spans="1:5" x14ac:dyDescent="0.2">
      <c r="A5638">
        <v>158</v>
      </c>
      <c r="B5638">
        <v>1321078</v>
      </c>
      <c r="C5638">
        <v>1256101</v>
      </c>
      <c r="D5638">
        <v>2017</v>
      </c>
      <c r="E5638" t="s">
        <v>17</v>
      </c>
    </row>
    <row r="5639" spans="1:5" x14ac:dyDescent="0.2">
      <c r="A5639">
        <v>27</v>
      </c>
      <c r="B5639">
        <v>29</v>
      </c>
      <c r="C5639">
        <v>972</v>
      </c>
      <c r="D5639">
        <v>2017</v>
      </c>
      <c r="E5639" t="s">
        <v>17</v>
      </c>
    </row>
    <row r="5640" spans="1:5" x14ac:dyDescent="0.2">
      <c r="A5640">
        <v>63</v>
      </c>
      <c r="B5640">
        <v>2060</v>
      </c>
      <c r="C5640">
        <v>12815</v>
      </c>
      <c r="D5640">
        <v>2017</v>
      </c>
      <c r="E5640" t="s">
        <v>17</v>
      </c>
    </row>
    <row r="5641" spans="1:5" x14ac:dyDescent="0.2">
      <c r="A5641">
        <v>56</v>
      </c>
      <c r="B5641">
        <v>4008</v>
      </c>
      <c r="C5641">
        <v>30688</v>
      </c>
      <c r="D5641">
        <v>2017</v>
      </c>
      <c r="E5641" t="s">
        <v>17</v>
      </c>
    </row>
    <row r="5642" spans="1:5" x14ac:dyDescent="0.2">
      <c r="A5642">
        <v>51</v>
      </c>
      <c r="B5642">
        <v>619</v>
      </c>
      <c r="C5642">
        <v>9072</v>
      </c>
      <c r="D5642">
        <v>2017</v>
      </c>
      <c r="E5642" t="s">
        <v>17</v>
      </c>
    </row>
    <row r="5643" spans="1:5" x14ac:dyDescent="0.2">
      <c r="A5643">
        <v>178</v>
      </c>
      <c r="B5643">
        <v>1571</v>
      </c>
      <c r="C5643">
        <v>8850</v>
      </c>
      <c r="D5643">
        <v>2017</v>
      </c>
      <c r="E5643" t="s">
        <v>17</v>
      </c>
    </row>
    <row r="5644" spans="1:5" x14ac:dyDescent="0.2">
      <c r="A5644">
        <v>234</v>
      </c>
      <c r="B5644">
        <v>3702832</v>
      </c>
      <c r="C5644">
        <v>3171828</v>
      </c>
      <c r="D5644">
        <v>2017</v>
      </c>
      <c r="E5644" t="s">
        <v>17</v>
      </c>
    </row>
    <row r="5645" spans="1:5" x14ac:dyDescent="0.2">
      <c r="A5645">
        <v>239</v>
      </c>
      <c r="B5645">
        <v>2865354</v>
      </c>
      <c r="C5645">
        <v>2726266</v>
      </c>
      <c r="D5645">
        <v>2017</v>
      </c>
      <c r="E5645" t="s">
        <v>17</v>
      </c>
    </row>
    <row r="5646" spans="1:5" x14ac:dyDescent="0.2">
      <c r="A5646">
        <v>150</v>
      </c>
      <c r="B5646">
        <v>408</v>
      </c>
      <c r="C5646">
        <v>5729</v>
      </c>
      <c r="D5646">
        <v>2017</v>
      </c>
      <c r="E5646" t="s">
        <v>17</v>
      </c>
    </row>
    <row r="5647" spans="1:5" x14ac:dyDescent="0.2">
      <c r="A5647">
        <v>52</v>
      </c>
      <c r="B5647">
        <v>66374</v>
      </c>
      <c r="C5647">
        <v>96222</v>
      </c>
      <c r="D5647">
        <v>2017</v>
      </c>
      <c r="E5647" t="s">
        <v>17</v>
      </c>
    </row>
    <row r="5648" spans="1:5" x14ac:dyDescent="0.2">
      <c r="A5648">
        <v>146</v>
      </c>
      <c r="B5648">
        <v>123129</v>
      </c>
      <c r="C5648">
        <v>145271</v>
      </c>
      <c r="D5648">
        <v>2017</v>
      </c>
      <c r="E5648" t="s">
        <v>17</v>
      </c>
    </row>
    <row r="5649" spans="1:5" x14ac:dyDescent="0.2">
      <c r="A5649">
        <v>174</v>
      </c>
      <c r="B5649">
        <v>1026</v>
      </c>
      <c r="C5649">
        <v>13590</v>
      </c>
      <c r="D5649">
        <v>2017</v>
      </c>
      <c r="E5649" t="s">
        <v>17</v>
      </c>
    </row>
    <row r="5650" spans="1:5" x14ac:dyDescent="0.2">
      <c r="A5650">
        <v>79</v>
      </c>
      <c r="B5650">
        <v>3327420</v>
      </c>
      <c r="C5650">
        <v>2754419</v>
      </c>
      <c r="D5650">
        <v>2017</v>
      </c>
      <c r="E5650" t="s">
        <v>17</v>
      </c>
    </row>
    <row r="5651" spans="1:5" x14ac:dyDescent="0.2">
      <c r="A5651">
        <v>170</v>
      </c>
      <c r="B5651">
        <v>3632605</v>
      </c>
      <c r="C5651">
        <v>3619098</v>
      </c>
      <c r="D5651">
        <v>2017</v>
      </c>
      <c r="E5651" t="s">
        <v>17</v>
      </c>
    </row>
    <row r="5652" spans="1:5" x14ac:dyDescent="0.2">
      <c r="A5652">
        <v>17</v>
      </c>
      <c r="B5652">
        <v>31023</v>
      </c>
      <c r="C5652">
        <v>182643</v>
      </c>
      <c r="D5652">
        <v>2017</v>
      </c>
      <c r="E5652" t="s">
        <v>17</v>
      </c>
    </row>
    <row r="5653" spans="1:5" x14ac:dyDescent="0.2">
      <c r="A5653">
        <v>209</v>
      </c>
      <c r="B5653">
        <v>225365</v>
      </c>
      <c r="C5653">
        <v>301493</v>
      </c>
      <c r="D5653">
        <v>2017</v>
      </c>
      <c r="E5653" t="s">
        <v>17</v>
      </c>
    </row>
    <row r="5654" spans="1:5" x14ac:dyDescent="0.2">
      <c r="A5654">
        <v>236</v>
      </c>
      <c r="B5654">
        <v>4023781</v>
      </c>
      <c r="C5654">
        <v>4151088</v>
      </c>
      <c r="D5654">
        <v>2017</v>
      </c>
      <c r="E5654" t="s">
        <v>17</v>
      </c>
    </row>
    <row r="5655" spans="1:5" x14ac:dyDescent="0.2">
      <c r="A5655">
        <v>253</v>
      </c>
      <c r="B5655">
        <v>295</v>
      </c>
      <c r="C5655">
        <v>788</v>
      </c>
      <c r="D5655">
        <v>2017</v>
      </c>
      <c r="E5655" t="s">
        <v>17</v>
      </c>
    </row>
    <row r="5656" spans="1:5" x14ac:dyDescent="0.2">
      <c r="A5656">
        <v>246</v>
      </c>
      <c r="B5656">
        <v>1628230</v>
      </c>
      <c r="C5656">
        <v>2049686</v>
      </c>
      <c r="D5656">
        <v>2017</v>
      </c>
      <c r="E5656" t="s">
        <v>17</v>
      </c>
    </row>
    <row r="5657" spans="1:5" x14ac:dyDescent="0.2">
      <c r="A5657">
        <v>139</v>
      </c>
      <c r="B5657">
        <v>300</v>
      </c>
      <c r="C5657">
        <v>7973</v>
      </c>
      <c r="D5657">
        <v>2017</v>
      </c>
      <c r="E5657" t="s">
        <v>17</v>
      </c>
    </row>
    <row r="5658" spans="1:5" x14ac:dyDescent="0.2">
      <c r="A5658">
        <v>226</v>
      </c>
      <c r="B5658">
        <v>193898</v>
      </c>
      <c r="C5658">
        <v>298011</v>
      </c>
      <c r="D5658">
        <v>2017</v>
      </c>
      <c r="E5658" t="s">
        <v>17</v>
      </c>
    </row>
    <row r="5659" spans="1:5" x14ac:dyDescent="0.2">
      <c r="A5659">
        <v>242</v>
      </c>
      <c r="B5659">
        <v>1429</v>
      </c>
      <c r="C5659">
        <v>11256</v>
      </c>
      <c r="D5659">
        <v>2017</v>
      </c>
      <c r="E5659" t="s">
        <v>17</v>
      </c>
    </row>
    <row r="5660" spans="1:5" x14ac:dyDescent="0.2">
      <c r="A5660">
        <v>41</v>
      </c>
      <c r="B5660">
        <v>397972</v>
      </c>
      <c r="C5660">
        <v>707771</v>
      </c>
      <c r="D5660">
        <v>2017</v>
      </c>
      <c r="E5660" t="s">
        <v>17</v>
      </c>
    </row>
    <row r="5661" spans="1:5" x14ac:dyDescent="0.2">
      <c r="A5661">
        <v>88</v>
      </c>
      <c r="B5661">
        <v>460244</v>
      </c>
      <c r="C5661">
        <v>487344</v>
      </c>
      <c r="D5661">
        <v>2017</v>
      </c>
      <c r="E5661" t="s">
        <v>17</v>
      </c>
    </row>
    <row r="5662" spans="1:5" x14ac:dyDescent="0.2">
      <c r="A5662">
        <v>33</v>
      </c>
      <c r="B5662">
        <v>124368</v>
      </c>
      <c r="C5662">
        <v>334581</v>
      </c>
      <c r="D5662">
        <v>2017</v>
      </c>
      <c r="E5662" t="s">
        <v>17</v>
      </c>
    </row>
    <row r="5663" spans="1:5" x14ac:dyDescent="0.2">
      <c r="A5663">
        <v>248</v>
      </c>
      <c r="B5663">
        <v>868</v>
      </c>
      <c r="C5663">
        <v>12411</v>
      </c>
      <c r="D5663">
        <v>2017</v>
      </c>
      <c r="E5663" t="s">
        <v>17</v>
      </c>
    </row>
    <row r="5664" spans="1:5" x14ac:dyDescent="0.2">
      <c r="A5664">
        <v>257</v>
      </c>
      <c r="B5664">
        <v>4003</v>
      </c>
      <c r="C5664">
        <v>59059</v>
      </c>
      <c r="D5664">
        <v>2017</v>
      </c>
      <c r="E5664" t="s">
        <v>17</v>
      </c>
    </row>
    <row r="5665" spans="1:5" x14ac:dyDescent="0.2">
      <c r="A5665">
        <v>208</v>
      </c>
      <c r="B5665">
        <v>760</v>
      </c>
      <c r="C5665">
        <v>14422</v>
      </c>
      <c r="D5665">
        <v>2017</v>
      </c>
      <c r="E5665" t="s">
        <v>17</v>
      </c>
    </row>
    <row r="5666" spans="1:5" x14ac:dyDescent="0.2">
      <c r="A5666">
        <v>28</v>
      </c>
      <c r="B5666">
        <v>7292</v>
      </c>
      <c r="C5666">
        <v>26840</v>
      </c>
      <c r="D5666">
        <v>2017</v>
      </c>
      <c r="E5666" t="s">
        <v>17</v>
      </c>
    </row>
    <row r="5667" spans="1:5" x14ac:dyDescent="0.2">
      <c r="A5667">
        <v>138</v>
      </c>
      <c r="B5667">
        <v>3034526</v>
      </c>
      <c r="C5667">
        <v>1315040</v>
      </c>
      <c r="D5667">
        <v>2017</v>
      </c>
      <c r="E5667" t="s">
        <v>17</v>
      </c>
    </row>
    <row r="5668" spans="1:5" x14ac:dyDescent="0.2">
      <c r="A5668">
        <v>207</v>
      </c>
      <c r="B5668">
        <v>6035</v>
      </c>
      <c r="C5668">
        <v>6566</v>
      </c>
      <c r="D5668">
        <v>2017</v>
      </c>
      <c r="E5668" t="s">
        <v>17</v>
      </c>
    </row>
    <row r="5669" spans="1:5" x14ac:dyDescent="0.2">
      <c r="A5669">
        <v>235</v>
      </c>
      <c r="B5669">
        <v>2168</v>
      </c>
      <c r="C5669">
        <v>20618</v>
      </c>
      <c r="D5669">
        <v>2017</v>
      </c>
      <c r="E5669" t="s">
        <v>17</v>
      </c>
    </row>
    <row r="5670" spans="1:5" x14ac:dyDescent="0.2">
      <c r="A5670">
        <v>114</v>
      </c>
      <c r="B5670">
        <v>1603496</v>
      </c>
      <c r="C5670">
        <v>1261124</v>
      </c>
      <c r="D5670">
        <v>2017</v>
      </c>
      <c r="E5670" t="s">
        <v>17</v>
      </c>
    </row>
    <row r="5671" spans="1:5" x14ac:dyDescent="0.2">
      <c r="A5671">
        <v>5</v>
      </c>
      <c r="B5671">
        <v>30</v>
      </c>
      <c r="C5671">
        <v>611</v>
      </c>
      <c r="D5671">
        <v>2017</v>
      </c>
      <c r="E5671" t="s">
        <v>17</v>
      </c>
    </row>
    <row r="5672" spans="1:5" x14ac:dyDescent="0.2">
      <c r="A5672">
        <v>1</v>
      </c>
      <c r="B5672">
        <v>8353</v>
      </c>
      <c r="C5672">
        <v>220039</v>
      </c>
      <c r="D5672">
        <v>2017</v>
      </c>
      <c r="E5672" t="s">
        <v>17</v>
      </c>
    </row>
    <row r="5673" spans="1:5" x14ac:dyDescent="0.2">
      <c r="A5673">
        <v>153</v>
      </c>
      <c r="B5673">
        <v>1117</v>
      </c>
      <c r="C5673">
        <v>4964</v>
      </c>
      <c r="D5673">
        <v>2017</v>
      </c>
      <c r="E5673" t="s">
        <v>17</v>
      </c>
    </row>
    <row r="5674" spans="1:5" x14ac:dyDescent="0.2">
      <c r="A5674">
        <v>115</v>
      </c>
      <c r="B5674">
        <v>284</v>
      </c>
      <c r="C5674">
        <v>1576</v>
      </c>
      <c r="D5674">
        <v>2017</v>
      </c>
      <c r="E5674" t="s">
        <v>17</v>
      </c>
    </row>
    <row r="5675" spans="1:5" x14ac:dyDescent="0.2">
      <c r="A5675">
        <v>250</v>
      </c>
      <c r="B5675">
        <v>1263</v>
      </c>
      <c r="C5675">
        <v>9390</v>
      </c>
      <c r="D5675">
        <v>2017</v>
      </c>
      <c r="E5675" t="s">
        <v>17</v>
      </c>
    </row>
    <row r="5676" spans="1:5" x14ac:dyDescent="0.2">
      <c r="A5676">
        <v>96</v>
      </c>
      <c r="B5676">
        <v>313</v>
      </c>
      <c r="C5676">
        <v>2074</v>
      </c>
      <c r="D5676">
        <v>2017</v>
      </c>
      <c r="E5676" t="s">
        <v>17</v>
      </c>
    </row>
    <row r="5677" spans="1:5" x14ac:dyDescent="0.2">
      <c r="A5677">
        <v>185</v>
      </c>
      <c r="B5677">
        <v>727</v>
      </c>
      <c r="C5677">
        <v>12723</v>
      </c>
      <c r="D5677">
        <v>2017</v>
      </c>
      <c r="E5677" t="s">
        <v>17</v>
      </c>
    </row>
    <row r="5678" spans="1:5" x14ac:dyDescent="0.2">
      <c r="A5678">
        <v>219</v>
      </c>
      <c r="B5678">
        <v>6570</v>
      </c>
      <c r="C5678">
        <v>22521</v>
      </c>
      <c r="D5678">
        <v>2017</v>
      </c>
      <c r="E5678" t="s">
        <v>17</v>
      </c>
    </row>
    <row r="5679" spans="1:5" x14ac:dyDescent="0.2">
      <c r="A5679">
        <v>104</v>
      </c>
      <c r="B5679">
        <v>1</v>
      </c>
      <c r="C5679">
        <v>1</v>
      </c>
      <c r="D5679">
        <v>2017</v>
      </c>
      <c r="E5679" t="s">
        <v>17</v>
      </c>
    </row>
    <row r="5680" spans="1:5" x14ac:dyDescent="0.2">
      <c r="A5680">
        <v>214</v>
      </c>
      <c r="B5680">
        <v>94</v>
      </c>
      <c r="C5680">
        <v>2110</v>
      </c>
      <c r="D5680">
        <v>2017</v>
      </c>
      <c r="E5680" t="s">
        <v>17</v>
      </c>
    </row>
    <row r="5681" spans="1:5" x14ac:dyDescent="0.2">
      <c r="A5681">
        <v>252</v>
      </c>
      <c r="B5681">
        <v>797</v>
      </c>
      <c r="C5681">
        <v>15451</v>
      </c>
      <c r="D5681">
        <v>2017</v>
      </c>
      <c r="E5681" t="s">
        <v>17</v>
      </c>
    </row>
    <row r="5682" spans="1:5" x14ac:dyDescent="0.2">
      <c r="A5682">
        <v>120</v>
      </c>
      <c r="B5682">
        <v>664</v>
      </c>
      <c r="C5682">
        <v>4754</v>
      </c>
      <c r="D5682">
        <v>2017</v>
      </c>
      <c r="E5682" t="s">
        <v>17</v>
      </c>
    </row>
    <row r="5683" spans="1:5" x14ac:dyDescent="0.2">
      <c r="A5683">
        <v>10</v>
      </c>
      <c r="B5683">
        <v>25309</v>
      </c>
      <c r="C5683">
        <v>42553</v>
      </c>
      <c r="D5683">
        <v>2017</v>
      </c>
      <c r="E5683" t="s">
        <v>17</v>
      </c>
    </row>
    <row r="5684" spans="1:5" x14ac:dyDescent="0.2">
      <c r="A5684">
        <v>89</v>
      </c>
      <c r="B5684">
        <v>9699</v>
      </c>
      <c r="C5684">
        <v>96569</v>
      </c>
      <c r="D5684">
        <v>2017</v>
      </c>
      <c r="E5684" t="s">
        <v>17</v>
      </c>
    </row>
    <row r="5685" spans="1:5" x14ac:dyDescent="0.2">
      <c r="A5685">
        <v>197</v>
      </c>
      <c r="B5685">
        <v>3949</v>
      </c>
      <c r="C5685">
        <v>25471</v>
      </c>
      <c r="D5685">
        <v>2017</v>
      </c>
      <c r="E5685" t="s">
        <v>17</v>
      </c>
    </row>
    <row r="5686" spans="1:5" x14ac:dyDescent="0.2">
      <c r="A5686">
        <v>128</v>
      </c>
      <c r="B5686">
        <v>709</v>
      </c>
      <c r="C5686">
        <v>6808</v>
      </c>
      <c r="D5686">
        <v>2017</v>
      </c>
      <c r="E5686" t="s">
        <v>17</v>
      </c>
    </row>
    <row r="5687" spans="1:5" x14ac:dyDescent="0.2">
      <c r="A5687">
        <v>106</v>
      </c>
      <c r="B5687">
        <v>20867</v>
      </c>
      <c r="C5687">
        <v>62901</v>
      </c>
      <c r="D5687">
        <v>2017</v>
      </c>
      <c r="E5687" t="s">
        <v>17</v>
      </c>
    </row>
    <row r="5688" spans="1:5" x14ac:dyDescent="0.2">
      <c r="A5688">
        <v>85</v>
      </c>
      <c r="B5688">
        <v>2516</v>
      </c>
      <c r="C5688">
        <v>16776</v>
      </c>
      <c r="D5688">
        <v>2017</v>
      </c>
      <c r="E5688" t="s">
        <v>17</v>
      </c>
    </row>
    <row r="5689" spans="1:5" x14ac:dyDescent="0.2">
      <c r="A5689">
        <v>111</v>
      </c>
      <c r="B5689">
        <v>262</v>
      </c>
      <c r="C5689">
        <v>1494</v>
      </c>
      <c r="D5689">
        <v>2017</v>
      </c>
      <c r="E5689" t="s">
        <v>17</v>
      </c>
    </row>
    <row r="5690" spans="1:5" x14ac:dyDescent="0.2">
      <c r="A5690">
        <v>177</v>
      </c>
      <c r="B5690">
        <v>2657</v>
      </c>
      <c r="C5690">
        <v>23751</v>
      </c>
      <c r="D5690">
        <v>2017</v>
      </c>
      <c r="E5690" t="s">
        <v>17</v>
      </c>
    </row>
    <row r="5691" spans="1:5" x14ac:dyDescent="0.2">
      <c r="A5691">
        <v>179</v>
      </c>
      <c r="B5691">
        <v>71724</v>
      </c>
      <c r="C5691">
        <v>166262</v>
      </c>
      <c r="D5691">
        <v>2017</v>
      </c>
      <c r="E5691" t="s">
        <v>17</v>
      </c>
    </row>
    <row r="5692" spans="1:5" x14ac:dyDescent="0.2">
      <c r="A5692">
        <v>48</v>
      </c>
      <c r="B5692">
        <v>3566957</v>
      </c>
      <c r="C5692">
        <v>3075593</v>
      </c>
      <c r="D5692">
        <v>2017</v>
      </c>
      <c r="E5692" t="s">
        <v>17</v>
      </c>
    </row>
    <row r="5693" spans="1:5" x14ac:dyDescent="0.2">
      <c r="A5693">
        <v>224</v>
      </c>
      <c r="B5693">
        <v>318701</v>
      </c>
      <c r="C5693">
        <v>484999</v>
      </c>
      <c r="D5693">
        <v>2017</v>
      </c>
      <c r="E5693" t="s">
        <v>17</v>
      </c>
    </row>
    <row r="5694" spans="1:5" x14ac:dyDescent="0.2">
      <c r="A5694">
        <v>67</v>
      </c>
      <c r="B5694">
        <v>914</v>
      </c>
      <c r="C5694">
        <v>17354</v>
      </c>
      <c r="D5694">
        <v>2017</v>
      </c>
      <c r="E5694" t="s">
        <v>17</v>
      </c>
    </row>
    <row r="5695" spans="1:5" x14ac:dyDescent="0.2">
      <c r="A5695">
        <v>142</v>
      </c>
      <c r="B5695">
        <v>3287030</v>
      </c>
      <c r="C5695">
        <v>2930780</v>
      </c>
      <c r="D5695">
        <v>2017</v>
      </c>
      <c r="E5695" t="s">
        <v>17</v>
      </c>
    </row>
    <row r="5696" spans="1:5" x14ac:dyDescent="0.2">
      <c r="A5696">
        <v>168</v>
      </c>
      <c r="B5696">
        <v>22044</v>
      </c>
      <c r="C5696">
        <v>87145</v>
      </c>
      <c r="D5696">
        <v>2017</v>
      </c>
      <c r="E5696" t="s">
        <v>17</v>
      </c>
    </row>
    <row r="5697" spans="1:5" x14ac:dyDescent="0.2">
      <c r="A5697">
        <v>254</v>
      </c>
      <c r="B5697">
        <v>779</v>
      </c>
      <c r="C5697">
        <v>9979</v>
      </c>
      <c r="D5697">
        <v>2017</v>
      </c>
      <c r="E5697" t="s">
        <v>17</v>
      </c>
    </row>
    <row r="5698" spans="1:5" x14ac:dyDescent="0.2">
      <c r="A5698">
        <v>100</v>
      </c>
      <c r="B5698">
        <v>2308312</v>
      </c>
      <c r="C5698">
        <v>1753907</v>
      </c>
      <c r="D5698">
        <v>2017</v>
      </c>
      <c r="E5698" t="s">
        <v>17</v>
      </c>
    </row>
    <row r="5699" spans="1:5" x14ac:dyDescent="0.2">
      <c r="A5699">
        <v>247</v>
      </c>
      <c r="B5699">
        <v>20398</v>
      </c>
      <c r="C5699">
        <v>50790</v>
      </c>
      <c r="D5699">
        <v>2017</v>
      </c>
      <c r="E5699" t="s">
        <v>17</v>
      </c>
    </row>
    <row r="5700" spans="1:5" x14ac:dyDescent="0.2">
      <c r="A5700">
        <v>131</v>
      </c>
      <c r="B5700">
        <v>809</v>
      </c>
      <c r="C5700">
        <v>14736</v>
      </c>
      <c r="D5700">
        <v>2017</v>
      </c>
      <c r="E5700" t="s">
        <v>17</v>
      </c>
    </row>
    <row r="5701" spans="1:5" x14ac:dyDescent="0.2">
      <c r="A5701">
        <v>105</v>
      </c>
      <c r="B5701">
        <v>123</v>
      </c>
      <c r="C5701">
        <v>105</v>
      </c>
      <c r="D5701">
        <v>2017</v>
      </c>
      <c r="E5701" t="s">
        <v>17</v>
      </c>
    </row>
    <row r="5702" spans="1:5" x14ac:dyDescent="0.2">
      <c r="A5702">
        <v>218</v>
      </c>
      <c r="B5702">
        <v>1039</v>
      </c>
      <c r="C5702">
        <v>14532</v>
      </c>
      <c r="D5702">
        <v>2017</v>
      </c>
      <c r="E5702" t="s">
        <v>17</v>
      </c>
    </row>
    <row r="5703" spans="1:5" x14ac:dyDescent="0.2">
      <c r="A5703">
        <v>108</v>
      </c>
      <c r="B5703">
        <v>640</v>
      </c>
      <c r="C5703">
        <v>6227</v>
      </c>
      <c r="D5703">
        <v>2017</v>
      </c>
      <c r="E5703" t="s">
        <v>17</v>
      </c>
    </row>
    <row r="5704" spans="1:5" x14ac:dyDescent="0.2">
      <c r="A5704">
        <v>132</v>
      </c>
      <c r="B5704">
        <v>2726903</v>
      </c>
      <c r="C5704">
        <v>998050</v>
      </c>
      <c r="D5704">
        <v>2017</v>
      </c>
      <c r="E5704" t="s">
        <v>17</v>
      </c>
    </row>
    <row r="5705" spans="1:5" x14ac:dyDescent="0.2">
      <c r="A5705">
        <v>44</v>
      </c>
      <c r="B5705">
        <v>24</v>
      </c>
      <c r="C5705">
        <v>414</v>
      </c>
      <c r="D5705">
        <v>2017</v>
      </c>
      <c r="E5705" t="s">
        <v>17</v>
      </c>
    </row>
    <row r="5706" spans="1:5" x14ac:dyDescent="0.2">
      <c r="A5706">
        <v>127</v>
      </c>
      <c r="B5706">
        <v>11228</v>
      </c>
      <c r="C5706">
        <v>86377</v>
      </c>
      <c r="D5706">
        <v>2017</v>
      </c>
      <c r="E5706" t="s">
        <v>17</v>
      </c>
    </row>
    <row r="5707" spans="1:5" x14ac:dyDescent="0.2">
      <c r="A5707">
        <v>123</v>
      </c>
      <c r="B5707">
        <v>1434</v>
      </c>
      <c r="C5707">
        <v>15084</v>
      </c>
      <c r="D5707">
        <v>2017</v>
      </c>
      <c r="E5707" t="s">
        <v>17</v>
      </c>
    </row>
    <row r="5708" spans="1:5" x14ac:dyDescent="0.2">
      <c r="A5708">
        <v>210</v>
      </c>
      <c r="B5708">
        <v>735</v>
      </c>
      <c r="C5708">
        <v>12077</v>
      </c>
      <c r="D5708">
        <v>2017</v>
      </c>
      <c r="E5708" t="s">
        <v>17</v>
      </c>
    </row>
    <row r="5709" spans="1:5" x14ac:dyDescent="0.2">
      <c r="A5709">
        <v>205</v>
      </c>
      <c r="B5709">
        <v>548</v>
      </c>
      <c r="C5709">
        <v>13728</v>
      </c>
      <c r="D5709">
        <v>2017</v>
      </c>
      <c r="E5709" t="s">
        <v>17</v>
      </c>
    </row>
    <row r="5710" spans="1:5" x14ac:dyDescent="0.2">
      <c r="A5710">
        <v>225</v>
      </c>
      <c r="B5710">
        <v>12276</v>
      </c>
      <c r="C5710">
        <v>127421</v>
      </c>
      <c r="D5710">
        <v>2017</v>
      </c>
      <c r="E5710" t="s">
        <v>17</v>
      </c>
    </row>
    <row r="5711" spans="1:5" x14ac:dyDescent="0.2">
      <c r="A5711">
        <v>249</v>
      </c>
      <c r="B5711">
        <v>2372331</v>
      </c>
      <c r="C5711">
        <v>1908921</v>
      </c>
      <c r="D5711">
        <v>2017</v>
      </c>
      <c r="E5711" t="s">
        <v>17</v>
      </c>
    </row>
    <row r="5712" spans="1:5" x14ac:dyDescent="0.2">
      <c r="A5712">
        <v>220</v>
      </c>
      <c r="B5712">
        <v>2360</v>
      </c>
      <c r="C5712">
        <v>41570</v>
      </c>
      <c r="D5712">
        <v>2017</v>
      </c>
      <c r="E5712" t="s">
        <v>17</v>
      </c>
    </row>
    <row r="5713" spans="1:5" x14ac:dyDescent="0.2">
      <c r="A5713">
        <v>61</v>
      </c>
      <c r="B5713">
        <v>24245</v>
      </c>
      <c r="C5713">
        <v>201312</v>
      </c>
      <c r="D5713">
        <v>2017</v>
      </c>
      <c r="E5713" t="s">
        <v>17</v>
      </c>
    </row>
    <row r="5714" spans="1:5" x14ac:dyDescent="0.2">
      <c r="A5714">
        <v>213</v>
      </c>
      <c r="B5714">
        <v>1411</v>
      </c>
      <c r="C5714">
        <v>15980</v>
      </c>
      <c r="D5714">
        <v>2017</v>
      </c>
      <c r="E5714" t="s">
        <v>17</v>
      </c>
    </row>
    <row r="5715" spans="1:5" x14ac:dyDescent="0.2">
      <c r="A5715">
        <v>192</v>
      </c>
      <c r="B5715">
        <v>1149</v>
      </c>
      <c r="C5715">
        <v>9233</v>
      </c>
      <c r="D5715">
        <v>2017</v>
      </c>
      <c r="E5715" t="s">
        <v>17</v>
      </c>
    </row>
    <row r="5716" spans="1:5" x14ac:dyDescent="0.2">
      <c r="A5716">
        <v>156</v>
      </c>
      <c r="B5716">
        <v>344</v>
      </c>
      <c r="C5716">
        <v>1284</v>
      </c>
      <c r="D5716">
        <v>2017</v>
      </c>
      <c r="E5716" t="s">
        <v>17</v>
      </c>
    </row>
    <row r="5717" spans="1:5" x14ac:dyDescent="0.2">
      <c r="A5717">
        <v>160</v>
      </c>
      <c r="B5717">
        <v>1794</v>
      </c>
      <c r="C5717">
        <v>34081</v>
      </c>
      <c r="D5717">
        <v>2017</v>
      </c>
      <c r="E5717" t="s">
        <v>17</v>
      </c>
    </row>
    <row r="5718" spans="1:5" x14ac:dyDescent="0.2">
      <c r="A5718">
        <v>3</v>
      </c>
      <c r="B5718">
        <v>334</v>
      </c>
      <c r="C5718">
        <v>6242</v>
      </c>
      <c r="D5718">
        <v>2017</v>
      </c>
      <c r="E5718" t="s">
        <v>17</v>
      </c>
    </row>
    <row r="5719" spans="1:5" x14ac:dyDescent="0.2">
      <c r="A5719">
        <v>206</v>
      </c>
      <c r="B5719">
        <v>87</v>
      </c>
      <c r="C5719">
        <v>2065</v>
      </c>
      <c r="D5719">
        <v>2017</v>
      </c>
      <c r="E5719" t="s">
        <v>17</v>
      </c>
    </row>
    <row r="5720" spans="1:5" x14ac:dyDescent="0.2">
      <c r="A5720">
        <v>37</v>
      </c>
      <c r="B5720">
        <v>31970</v>
      </c>
      <c r="C5720">
        <v>172153</v>
      </c>
      <c r="D5720">
        <v>2017</v>
      </c>
      <c r="E5720" t="s">
        <v>17</v>
      </c>
    </row>
    <row r="5721" spans="1:5" x14ac:dyDescent="0.2">
      <c r="A5721">
        <v>101</v>
      </c>
      <c r="B5721">
        <v>456</v>
      </c>
      <c r="C5721">
        <v>6251</v>
      </c>
      <c r="D5721">
        <v>2017</v>
      </c>
      <c r="E5721" t="s">
        <v>17</v>
      </c>
    </row>
    <row r="5722" spans="1:5" x14ac:dyDescent="0.2">
      <c r="A5722">
        <v>83</v>
      </c>
      <c r="B5722">
        <v>14611</v>
      </c>
      <c r="C5722">
        <v>49710</v>
      </c>
      <c r="D5722">
        <v>2017</v>
      </c>
      <c r="E5722" t="s">
        <v>17</v>
      </c>
    </row>
    <row r="5723" spans="1:5" x14ac:dyDescent="0.2">
      <c r="A5723">
        <v>12</v>
      </c>
      <c r="B5723">
        <v>53724</v>
      </c>
      <c r="C5723">
        <v>82461</v>
      </c>
      <c r="D5723">
        <v>2017</v>
      </c>
      <c r="E5723" t="s">
        <v>17</v>
      </c>
    </row>
    <row r="5724" spans="1:5" x14ac:dyDescent="0.2">
      <c r="A5724">
        <v>200</v>
      </c>
      <c r="B5724">
        <v>833</v>
      </c>
      <c r="C5724">
        <v>34319</v>
      </c>
      <c r="D5724">
        <v>2017</v>
      </c>
      <c r="E5724" t="s">
        <v>17</v>
      </c>
    </row>
    <row r="5725" spans="1:5" x14ac:dyDescent="0.2">
      <c r="A5725">
        <v>141</v>
      </c>
      <c r="B5725">
        <v>2567728</v>
      </c>
      <c r="C5725">
        <v>2596398</v>
      </c>
      <c r="D5725">
        <v>2017</v>
      </c>
      <c r="E5725" t="s">
        <v>17</v>
      </c>
    </row>
    <row r="5726" spans="1:5" x14ac:dyDescent="0.2">
      <c r="A5726">
        <v>55</v>
      </c>
      <c r="B5726">
        <v>855</v>
      </c>
      <c r="C5726">
        <v>10168</v>
      </c>
      <c r="D5726">
        <v>2017</v>
      </c>
      <c r="E5726" t="s">
        <v>17</v>
      </c>
    </row>
    <row r="5727" spans="1:5" x14ac:dyDescent="0.2">
      <c r="A5727">
        <v>74</v>
      </c>
      <c r="B5727">
        <v>411498</v>
      </c>
      <c r="C5727">
        <v>868029</v>
      </c>
      <c r="D5727">
        <v>2017</v>
      </c>
      <c r="E5727" t="s">
        <v>17</v>
      </c>
    </row>
    <row r="5728" spans="1:5" x14ac:dyDescent="0.2">
      <c r="A5728">
        <v>62</v>
      </c>
      <c r="B5728">
        <v>5073</v>
      </c>
      <c r="C5728">
        <v>51215</v>
      </c>
      <c r="D5728">
        <v>2017</v>
      </c>
      <c r="E5728" t="s">
        <v>17</v>
      </c>
    </row>
    <row r="5729" spans="1:5" x14ac:dyDescent="0.2">
      <c r="A5729">
        <v>182</v>
      </c>
      <c r="B5729">
        <v>1197</v>
      </c>
      <c r="C5729">
        <v>13483</v>
      </c>
      <c r="D5729">
        <v>2017</v>
      </c>
      <c r="E5729" t="s">
        <v>17</v>
      </c>
    </row>
    <row r="5730" spans="1:5" x14ac:dyDescent="0.2">
      <c r="A5730">
        <v>8</v>
      </c>
      <c r="B5730">
        <v>1303</v>
      </c>
      <c r="C5730">
        <v>2250</v>
      </c>
      <c r="D5730">
        <v>2017</v>
      </c>
      <c r="E5730" t="s">
        <v>17</v>
      </c>
    </row>
    <row r="5731" spans="1:5" x14ac:dyDescent="0.2">
      <c r="A5731">
        <v>186</v>
      </c>
      <c r="B5731">
        <v>3973375</v>
      </c>
      <c r="C5731">
        <v>3090273</v>
      </c>
      <c r="D5731">
        <v>2017</v>
      </c>
      <c r="E5731" t="s">
        <v>17</v>
      </c>
    </row>
    <row r="5732" spans="1:5" x14ac:dyDescent="0.2">
      <c r="A5732">
        <v>171</v>
      </c>
      <c r="B5732">
        <v>740</v>
      </c>
      <c r="C5732">
        <v>15647</v>
      </c>
      <c r="D5732">
        <v>2017</v>
      </c>
      <c r="E5732" t="s">
        <v>17</v>
      </c>
    </row>
    <row r="5733" spans="1:5" x14ac:dyDescent="0.2">
      <c r="A5733">
        <v>49</v>
      </c>
      <c r="B5733">
        <v>42784</v>
      </c>
      <c r="C5733">
        <v>215517</v>
      </c>
      <c r="D5733">
        <v>2017</v>
      </c>
      <c r="E5733" t="s">
        <v>17</v>
      </c>
    </row>
    <row r="5734" spans="1:5" x14ac:dyDescent="0.2">
      <c r="A5734">
        <v>11</v>
      </c>
      <c r="B5734">
        <v>725</v>
      </c>
      <c r="C5734">
        <v>8089</v>
      </c>
      <c r="D5734">
        <v>2017</v>
      </c>
      <c r="E5734" t="s">
        <v>17</v>
      </c>
    </row>
    <row r="5735" spans="1:5" x14ac:dyDescent="0.2">
      <c r="A5735">
        <v>35</v>
      </c>
      <c r="B5735">
        <v>1377</v>
      </c>
      <c r="C5735">
        <v>14362</v>
      </c>
      <c r="D5735">
        <v>2017</v>
      </c>
      <c r="E5735" t="s">
        <v>17</v>
      </c>
    </row>
    <row r="5736" spans="1:5" x14ac:dyDescent="0.2">
      <c r="A5736">
        <v>260</v>
      </c>
      <c r="B5736">
        <v>68304</v>
      </c>
      <c r="C5736">
        <v>139447</v>
      </c>
      <c r="D5736">
        <v>2017</v>
      </c>
      <c r="E5736" t="s">
        <v>17</v>
      </c>
    </row>
    <row r="5737" spans="1:5" x14ac:dyDescent="0.2">
      <c r="A5737">
        <v>166</v>
      </c>
      <c r="B5737">
        <v>561129</v>
      </c>
      <c r="C5737">
        <v>849410</v>
      </c>
      <c r="D5737">
        <v>2017</v>
      </c>
      <c r="E5737" t="s">
        <v>17</v>
      </c>
    </row>
    <row r="5738" spans="1:5" x14ac:dyDescent="0.2">
      <c r="A5738">
        <v>80</v>
      </c>
      <c r="B5738">
        <v>63995</v>
      </c>
      <c r="C5738">
        <v>218316</v>
      </c>
      <c r="D5738">
        <v>2017</v>
      </c>
      <c r="E5738" t="s">
        <v>17</v>
      </c>
    </row>
    <row r="5739" spans="1:5" x14ac:dyDescent="0.2">
      <c r="A5739">
        <v>2</v>
      </c>
      <c r="B5739">
        <v>93</v>
      </c>
      <c r="C5739">
        <v>65</v>
      </c>
      <c r="D5739">
        <v>2017</v>
      </c>
      <c r="E5739" t="s">
        <v>17</v>
      </c>
    </row>
    <row r="5740" spans="1:5" x14ac:dyDescent="0.2">
      <c r="A5740">
        <v>265</v>
      </c>
      <c r="B5740">
        <v>56617</v>
      </c>
      <c r="C5740">
        <v>276686</v>
      </c>
      <c r="D5740">
        <v>2017</v>
      </c>
      <c r="E5740" t="s">
        <v>17</v>
      </c>
    </row>
    <row r="5741" spans="1:5" x14ac:dyDescent="0.2">
      <c r="A5741">
        <v>66</v>
      </c>
      <c r="B5741">
        <v>51137</v>
      </c>
      <c r="C5741">
        <v>170571</v>
      </c>
      <c r="D5741">
        <v>2017</v>
      </c>
      <c r="E5741" t="s">
        <v>17</v>
      </c>
    </row>
    <row r="5742" spans="1:5" x14ac:dyDescent="0.2">
      <c r="A5742">
        <v>154</v>
      </c>
      <c r="B5742">
        <v>293</v>
      </c>
      <c r="C5742">
        <v>967</v>
      </c>
      <c r="D5742">
        <v>2017</v>
      </c>
      <c r="E5742" t="s">
        <v>17</v>
      </c>
    </row>
    <row r="5743" spans="1:5" x14ac:dyDescent="0.2">
      <c r="A5743">
        <v>244</v>
      </c>
      <c r="B5743">
        <v>112863</v>
      </c>
      <c r="C5743">
        <v>408775</v>
      </c>
      <c r="D5743">
        <v>2017</v>
      </c>
      <c r="E5743" t="s">
        <v>17</v>
      </c>
    </row>
    <row r="5744" spans="1:5" x14ac:dyDescent="0.2">
      <c r="A5744">
        <v>162</v>
      </c>
      <c r="B5744">
        <v>3863691</v>
      </c>
      <c r="C5744">
        <v>3450374</v>
      </c>
      <c r="D5744">
        <v>2017</v>
      </c>
      <c r="E5744" t="s">
        <v>17</v>
      </c>
    </row>
    <row r="5745" spans="1:5" x14ac:dyDescent="0.2">
      <c r="A5745">
        <v>164</v>
      </c>
      <c r="B5745">
        <v>2745235</v>
      </c>
      <c r="C5745">
        <v>2432037</v>
      </c>
      <c r="D5745">
        <v>2017</v>
      </c>
      <c r="E5745" t="s">
        <v>17</v>
      </c>
    </row>
    <row r="5746" spans="1:5" x14ac:dyDescent="0.2">
      <c r="A5746">
        <v>176</v>
      </c>
      <c r="B5746">
        <v>35</v>
      </c>
      <c r="C5746">
        <v>787</v>
      </c>
      <c r="D5746">
        <v>2017</v>
      </c>
      <c r="E5746" t="s">
        <v>17</v>
      </c>
    </row>
    <row r="5747" spans="1:5" x14ac:dyDescent="0.2">
      <c r="A5747">
        <v>134</v>
      </c>
      <c r="B5747">
        <v>5868</v>
      </c>
      <c r="C5747">
        <v>26768</v>
      </c>
      <c r="D5747">
        <v>2017</v>
      </c>
      <c r="E5747" t="s">
        <v>17</v>
      </c>
    </row>
    <row r="5748" spans="1:5" x14ac:dyDescent="0.2">
      <c r="A5748">
        <v>245</v>
      </c>
      <c r="B5748">
        <v>49</v>
      </c>
      <c r="C5748">
        <v>1194</v>
      </c>
      <c r="D5748">
        <v>2017</v>
      </c>
      <c r="E5748" t="s">
        <v>17</v>
      </c>
    </row>
    <row r="5749" spans="1:5" x14ac:dyDescent="0.2">
      <c r="A5749">
        <v>76</v>
      </c>
      <c r="B5749">
        <v>3305</v>
      </c>
      <c r="C5749">
        <v>25482</v>
      </c>
      <c r="D5749">
        <v>2017</v>
      </c>
      <c r="E5749" t="s">
        <v>17</v>
      </c>
    </row>
    <row r="5750" spans="1:5" x14ac:dyDescent="0.2">
      <c r="A5750">
        <v>102</v>
      </c>
      <c r="B5750">
        <v>938</v>
      </c>
      <c r="C5750">
        <v>15965</v>
      </c>
      <c r="D5750">
        <v>2017</v>
      </c>
      <c r="E5750" t="s">
        <v>17</v>
      </c>
    </row>
    <row r="5751" spans="1:5" x14ac:dyDescent="0.2">
      <c r="A5751">
        <v>175</v>
      </c>
      <c r="B5751">
        <v>376</v>
      </c>
      <c r="C5751">
        <v>8892</v>
      </c>
      <c r="D5751">
        <v>2017</v>
      </c>
      <c r="E5751" t="s">
        <v>17</v>
      </c>
    </row>
    <row r="5752" spans="1:5" x14ac:dyDescent="0.2">
      <c r="A5752">
        <v>233</v>
      </c>
      <c r="B5752">
        <v>1481868</v>
      </c>
      <c r="C5752">
        <v>1646977</v>
      </c>
      <c r="D5752">
        <v>2017</v>
      </c>
      <c r="E5752" t="s">
        <v>17</v>
      </c>
    </row>
    <row r="5753" spans="1:5" x14ac:dyDescent="0.2">
      <c r="A5753">
        <v>230</v>
      </c>
      <c r="B5753">
        <v>3841910</v>
      </c>
      <c r="C5753">
        <v>3522346</v>
      </c>
      <c r="D5753">
        <v>2017</v>
      </c>
      <c r="E5753" t="s">
        <v>17</v>
      </c>
    </row>
    <row r="5754" spans="1:5" x14ac:dyDescent="0.2">
      <c r="A5754">
        <v>163</v>
      </c>
      <c r="B5754">
        <v>3034932</v>
      </c>
      <c r="C5754">
        <v>2738022</v>
      </c>
      <c r="D5754">
        <v>2017</v>
      </c>
      <c r="E5754" t="s">
        <v>17</v>
      </c>
    </row>
    <row r="5755" spans="1:5" x14ac:dyDescent="0.2">
      <c r="A5755">
        <v>4</v>
      </c>
      <c r="B5755">
        <v>288736</v>
      </c>
      <c r="C5755">
        <v>567290</v>
      </c>
      <c r="D5755">
        <v>2017</v>
      </c>
      <c r="E5755" t="s">
        <v>17</v>
      </c>
    </row>
    <row r="5756" spans="1:5" x14ac:dyDescent="0.2">
      <c r="A5756">
        <v>92</v>
      </c>
      <c r="B5756">
        <v>5442</v>
      </c>
      <c r="C5756">
        <v>47751</v>
      </c>
      <c r="D5756">
        <v>2017</v>
      </c>
      <c r="E5756" t="s">
        <v>17</v>
      </c>
    </row>
    <row r="5757" spans="1:5" x14ac:dyDescent="0.2">
      <c r="A5757">
        <v>118</v>
      </c>
      <c r="B5757">
        <v>138</v>
      </c>
      <c r="C5757">
        <v>2015</v>
      </c>
      <c r="D5757">
        <v>2017</v>
      </c>
      <c r="E5757" t="s">
        <v>17</v>
      </c>
    </row>
    <row r="5758" spans="1:5" x14ac:dyDescent="0.2">
      <c r="A5758">
        <v>13</v>
      </c>
      <c r="B5758">
        <v>1068433</v>
      </c>
      <c r="C5758">
        <v>1122866</v>
      </c>
      <c r="D5758">
        <v>2017</v>
      </c>
      <c r="E5758" t="s">
        <v>17</v>
      </c>
    </row>
    <row r="5759" spans="1:5" x14ac:dyDescent="0.2">
      <c r="A5759">
        <v>75</v>
      </c>
      <c r="B5759">
        <v>739230</v>
      </c>
      <c r="C5759">
        <v>1300139</v>
      </c>
      <c r="D5759">
        <v>2017</v>
      </c>
      <c r="E5759" t="s">
        <v>17</v>
      </c>
    </row>
    <row r="5760" spans="1:5" x14ac:dyDescent="0.2">
      <c r="A5760">
        <v>36</v>
      </c>
      <c r="B5760">
        <v>16752</v>
      </c>
      <c r="C5760">
        <v>108818</v>
      </c>
      <c r="D5760">
        <v>2017</v>
      </c>
      <c r="E5760" t="s">
        <v>17</v>
      </c>
    </row>
    <row r="5761" spans="1:5" x14ac:dyDescent="0.2">
      <c r="A5761">
        <v>172</v>
      </c>
      <c r="B5761">
        <v>58</v>
      </c>
      <c r="C5761">
        <v>1346</v>
      </c>
      <c r="D5761">
        <v>2017</v>
      </c>
      <c r="E5761" t="s">
        <v>17</v>
      </c>
    </row>
    <row r="5762" spans="1:5" x14ac:dyDescent="0.2">
      <c r="A5762">
        <v>78</v>
      </c>
      <c r="B5762">
        <v>1157</v>
      </c>
      <c r="C5762">
        <v>10354</v>
      </c>
      <c r="D5762">
        <v>2017</v>
      </c>
      <c r="E5762" t="s">
        <v>17</v>
      </c>
    </row>
    <row r="5763" spans="1:5" x14ac:dyDescent="0.2">
      <c r="A5763">
        <v>140</v>
      </c>
      <c r="B5763">
        <v>1888098</v>
      </c>
      <c r="C5763">
        <v>1961626</v>
      </c>
      <c r="D5763">
        <v>2017</v>
      </c>
      <c r="E5763" t="s">
        <v>17</v>
      </c>
    </row>
    <row r="5764" spans="1:5" x14ac:dyDescent="0.2">
      <c r="A5764">
        <v>125</v>
      </c>
      <c r="B5764">
        <v>681196</v>
      </c>
      <c r="C5764">
        <v>616672</v>
      </c>
      <c r="D5764">
        <v>2017</v>
      </c>
      <c r="E5764" t="s">
        <v>17</v>
      </c>
    </row>
    <row r="5765" spans="1:5" x14ac:dyDescent="0.2">
      <c r="A5765">
        <v>18</v>
      </c>
      <c r="B5765">
        <v>1215</v>
      </c>
      <c r="C5765">
        <v>16345</v>
      </c>
      <c r="D5765">
        <v>2017</v>
      </c>
      <c r="E5765" t="s">
        <v>17</v>
      </c>
    </row>
    <row r="5766" spans="1:5" x14ac:dyDescent="0.2">
      <c r="A5766">
        <v>69</v>
      </c>
      <c r="B5766">
        <v>5064</v>
      </c>
      <c r="C5766">
        <v>46193</v>
      </c>
      <c r="D5766">
        <v>2017</v>
      </c>
      <c r="E5766" t="s">
        <v>17</v>
      </c>
    </row>
    <row r="5767" spans="1:5" x14ac:dyDescent="0.2">
      <c r="A5767">
        <v>14</v>
      </c>
      <c r="B5767">
        <v>5220</v>
      </c>
      <c r="C5767">
        <v>88176</v>
      </c>
      <c r="D5767">
        <v>2017</v>
      </c>
      <c r="E5767" t="s">
        <v>17</v>
      </c>
    </row>
    <row r="5768" spans="1:5" x14ac:dyDescent="0.2">
      <c r="A5768">
        <v>216</v>
      </c>
      <c r="B5768">
        <v>8290</v>
      </c>
      <c r="C5768">
        <v>44466</v>
      </c>
      <c r="D5768">
        <v>2017</v>
      </c>
      <c r="E5768" t="s">
        <v>17</v>
      </c>
    </row>
    <row r="5769" spans="1:5" x14ac:dyDescent="0.2">
      <c r="A5769">
        <v>137</v>
      </c>
      <c r="B5769">
        <v>1416174</v>
      </c>
      <c r="C5769">
        <v>1610282</v>
      </c>
      <c r="D5769">
        <v>2017</v>
      </c>
      <c r="E5769" t="s">
        <v>17</v>
      </c>
    </row>
    <row r="5770" spans="1:5" x14ac:dyDescent="0.2">
      <c r="A5770">
        <v>173</v>
      </c>
      <c r="B5770">
        <v>4067</v>
      </c>
      <c r="C5770">
        <v>33362</v>
      </c>
      <c r="D5770">
        <v>2017</v>
      </c>
      <c r="E5770" t="s">
        <v>17</v>
      </c>
    </row>
    <row r="5771" spans="1:5" x14ac:dyDescent="0.2">
      <c r="A5771">
        <v>194</v>
      </c>
      <c r="B5771">
        <v>6940</v>
      </c>
      <c r="C5771">
        <v>15762</v>
      </c>
      <c r="D5771">
        <v>2017</v>
      </c>
      <c r="E5771" t="s">
        <v>17</v>
      </c>
    </row>
    <row r="5772" spans="1:5" x14ac:dyDescent="0.2">
      <c r="A5772">
        <v>238</v>
      </c>
      <c r="B5772">
        <v>2111558</v>
      </c>
      <c r="C5772">
        <v>2238082</v>
      </c>
      <c r="D5772">
        <v>2017</v>
      </c>
      <c r="E5772" t="s">
        <v>17</v>
      </c>
    </row>
    <row r="5773" spans="1:5" x14ac:dyDescent="0.2">
      <c r="A5773">
        <v>135</v>
      </c>
      <c r="B5773">
        <v>2081</v>
      </c>
      <c r="C5773">
        <v>23837</v>
      </c>
      <c r="D5773">
        <v>2017</v>
      </c>
      <c r="E5773" t="s">
        <v>17</v>
      </c>
    </row>
    <row r="5774" spans="1:5" x14ac:dyDescent="0.2">
      <c r="A5774">
        <v>21</v>
      </c>
      <c r="B5774">
        <v>698</v>
      </c>
      <c r="C5774">
        <v>13102</v>
      </c>
      <c r="D5774">
        <v>2017</v>
      </c>
      <c r="E5774" t="s">
        <v>17</v>
      </c>
    </row>
    <row r="5775" spans="1:5" x14ac:dyDescent="0.2">
      <c r="A5775">
        <v>129</v>
      </c>
      <c r="B5775">
        <v>66213</v>
      </c>
      <c r="C5775">
        <v>202520</v>
      </c>
      <c r="D5775">
        <v>2017</v>
      </c>
      <c r="E5775" t="s">
        <v>17</v>
      </c>
    </row>
    <row r="5776" spans="1:5" x14ac:dyDescent="0.2">
      <c r="A5776">
        <v>122</v>
      </c>
      <c r="B5776">
        <v>223</v>
      </c>
      <c r="C5776">
        <v>4428</v>
      </c>
      <c r="D5776">
        <v>2017</v>
      </c>
      <c r="E5776" t="s">
        <v>17</v>
      </c>
    </row>
    <row r="5777" spans="1:5" x14ac:dyDescent="0.2">
      <c r="A5777">
        <v>59</v>
      </c>
      <c r="B5777">
        <v>40</v>
      </c>
      <c r="C5777">
        <v>643</v>
      </c>
      <c r="D5777">
        <v>2017</v>
      </c>
      <c r="E5777" t="s">
        <v>17</v>
      </c>
    </row>
    <row r="5778" spans="1:5" x14ac:dyDescent="0.2">
      <c r="A5778">
        <v>223</v>
      </c>
      <c r="B5778">
        <v>68634</v>
      </c>
      <c r="C5778">
        <v>239009</v>
      </c>
      <c r="D5778">
        <v>2017</v>
      </c>
      <c r="E5778" t="s">
        <v>17</v>
      </c>
    </row>
    <row r="5779" spans="1:5" x14ac:dyDescent="0.2">
      <c r="A5779">
        <v>165</v>
      </c>
      <c r="B5779">
        <v>1758</v>
      </c>
      <c r="C5779">
        <v>21239</v>
      </c>
      <c r="D5779">
        <v>2017</v>
      </c>
      <c r="E5779" t="s">
        <v>17</v>
      </c>
    </row>
    <row r="5780" spans="1:5" x14ac:dyDescent="0.2">
      <c r="A5780">
        <v>15</v>
      </c>
      <c r="B5780">
        <v>265</v>
      </c>
      <c r="C5780">
        <v>9647</v>
      </c>
      <c r="D5780">
        <v>2017</v>
      </c>
      <c r="E5780" t="s">
        <v>17</v>
      </c>
    </row>
    <row r="5781" spans="1:5" x14ac:dyDescent="0.2">
      <c r="A5781">
        <v>81</v>
      </c>
      <c r="B5781">
        <v>413</v>
      </c>
      <c r="C5781">
        <v>4889</v>
      </c>
      <c r="D5781">
        <v>2017</v>
      </c>
      <c r="E5781" t="s">
        <v>17</v>
      </c>
    </row>
    <row r="5782" spans="1:5" x14ac:dyDescent="0.2">
      <c r="A5782">
        <v>195</v>
      </c>
      <c r="B5782">
        <v>7342</v>
      </c>
      <c r="C5782">
        <v>47983</v>
      </c>
      <c r="D5782">
        <v>2017</v>
      </c>
      <c r="E5782" t="s">
        <v>17</v>
      </c>
    </row>
    <row r="5783" spans="1:5" x14ac:dyDescent="0.2">
      <c r="A5783">
        <v>180</v>
      </c>
      <c r="B5783">
        <v>912</v>
      </c>
      <c r="C5783">
        <v>8704</v>
      </c>
      <c r="D5783">
        <v>2017</v>
      </c>
      <c r="E5783" t="s">
        <v>17</v>
      </c>
    </row>
    <row r="5784" spans="1:5" x14ac:dyDescent="0.2">
      <c r="A5784">
        <v>38</v>
      </c>
      <c r="B5784">
        <v>354</v>
      </c>
      <c r="C5784">
        <v>7767</v>
      </c>
      <c r="D5784">
        <v>2017</v>
      </c>
      <c r="E5784" t="s">
        <v>17</v>
      </c>
    </row>
    <row r="5785" spans="1:5" x14ac:dyDescent="0.2">
      <c r="A5785">
        <v>82</v>
      </c>
      <c r="B5785">
        <v>32944</v>
      </c>
      <c r="C5785">
        <v>103124</v>
      </c>
      <c r="D5785">
        <v>2017</v>
      </c>
      <c r="E5785" t="s">
        <v>17</v>
      </c>
    </row>
    <row r="5786" spans="1:5" x14ac:dyDescent="0.2">
      <c r="A5786">
        <v>97</v>
      </c>
      <c r="B5786">
        <v>111114</v>
      </c>
      <c r="C5786">
        <v>200604</v>
      </c>
      <c r="D5786">
        <v>2017</v>
      </c>
      <c r="E5786" t="s">
        <v>17</v>
      </c>
    </row>
    <row r="5787" spans="1:5" x14ac:dyDescent="0.2">
      <c r="A5787">
        <v>133</v>
      </c>
      <c r="B5787">
        <v>5491</v>
      </c>
      <c r="C5787">
        <v>34946</v>
      </c>
      <c r="D5787">
        <v>2017</v>
      </c>
      <c r="E5787" t="s">
        <v>17</v>
      </c>
    </row>
    <row r="5788" spans="1:5" x14ac:dyDescent="0.2">
      <c r="A5788">
        <v>151</v>
      </c>
      <c r="B5788">
        <v>970845</v>
      </c>
      <c r="C5788">
        <v>901414</v>
      </c>
      <c r="D5788">
        <v>2017</v>
      </c>
      <c r="E5788" t="s">
        <v>17</v>
      </c>
    </row>
    <row r="5789" spans="1:5" x14ac:dyDescent="0.2">
      <c r="A5789">
        <v>42</v>
      </c>
      <c r="B5789">
        <v>181208</v>
      </c>
      <c r="C5789">
        <v>489465</v>
      </c>
      <c r="D5789">
        <v>2017</v>
      </c>
      <c r="E5789" t="s">
        <v>17</v>
      </c>
    </row>
    <row r="5790" spans="1:5" x14ac:dyDescent="0.2">
      <c r="A5790">
        <v>73</v>
      </c>
      <c r="B5790">
        <v>276</v>
      </c>
      <c r="C5790">
        <v>6765</v>
      </c>
      <c r="D5790">
        <v>2017</v>
      </c>
      <c r="E5790" t="s">
        <v>17</v>
      </c>
    </row>
    <row r="5791" spans="1:5" x14ac:dyDescent="0.2">
      <c r="A5791">
        <v>30</v>
      </c>
      <c r="B5791">
        <v>35</v>
      </c>
      <c r="C5791">
        <v>400</v>
      </c>
      <c r="D5791">
        <v>2017</v>
      </c>
      <c r="E5791" t="s">
        <v>17</v>
      </c>
    </row>
    <row r="5792" spans="1:5" x14ac:dyDescent="0.2">
      <c r="A5792">
        <v>256</v>
      </c>
      <c r="B5792">
        <v>121635</v>
      </c>
      <c r="C5792">
        <v>316698</v>
      </c>
      <c r="D5792">
        <v>2017</v>
      </c>
      <c r="E5792" t="s">
        <v>17</v>
      </c>
    </row>
    <row r="5793" spans="1:5" x14ac:dyDescent="0.2">
      <c r="A5793">
        <v>90</v>
      </c>
      <c r="B5793">
        <v>2120062</v>
      </c>
      <c r="C5793">
        <v>1722027</v>
      </c>
      <c r="D5793">
        <v>2017</v>
      </c>
      <c r="E5793" t="s">
        <v>17</v>
      </c>
    </row>
    <row r="5794" spans="1:5" x14ac:dyDescent="0.2">
      <c r="A5794">
        <v>159</v>
      </c>
      <c r="B5794">
        <v>5908</v>
      </c>
      <c r="C5794">
        <v>34395</v>
      </c>
      <c r="D5794">
        <v>2017</v>
      </c>
      <c r="E5794" t="s">
        <v>17</v>
      </c>
    </row>
    <row r="5795" spans="1:5" x14ac:dyDescent="0.2">
      <c r="A5795">
        <v>117</v>
      </c>
      <c r="B5795">
        <v>235</v>
      </c>
      <c r="C5795">
        <v>4301</v>
      </c>
      <c r="D5795">
        <v>2017</v>
      </c>
      <c r="E5795" t="s">
        <v>17</v>
      </c>
    </row>
    <row r="5796" spans="1:5" x14ac:dyDescent="0.2">
      <c r="A5796">
        <v>23</v>
      </c>
      <c r="B5796">
        <v>173</v>
      </c>
      <c r="C5796">
        <v>2657</v>
      </c>
      <c r="D5796">
        <v>2017</v>
      </c>
      <c r="E5796" t="s">
        <v>17</v>
      </c>
    </row>
    <row r="5797" spans="1:5" x14ac:dyDescent="0.2">
      <c r="A5797">
        <v>121</v>
      </c>
      <c r="B5797">
        <v>841</v>
      </c>
      <c r="C5797">
        <v>16300</v>
      </c>
      <c r="D5797">
        <v>2017</v>
      </c>
      <c r="E5797" t="s">
        <v>17</v>
      </c>
    </row>
    <row r="5798" spans="1:5" x14ac:dyDescent="0.2">
      <c r="A5798">
        <v>217</v>
      </c>
      <c r="B5798">
        <v>10439</v>
      </c>
      <c r="C5798">
        <v>38751</v>
      </c>
      <c r="D5798">
        <v>2017</v>
      </c>
      <c r="E5798" t="s">
        <v>17</v>
      </c>
    </row>
    <row r="5799" spans="1:5" x14ac:dyDescent="0.2">
      <c r="A5799">
        <v>46</v>
      </c>
      <c r="B5799">
        <v>66</v>
      </c>
      <c r="C5799">
        <v>1650</v>
      </c>
      <c r="D5799">
        <v>2017</v>
      </c>
      <c r="E5799" t="s">
        <v>17</v>
      </c>
    </row>
    <row r="5800" spans="1:5" x14ac:dyDescent="0.2">
      <c r="A5800">
        <v>70</v>
      </c>
      <c r="B5800">
        <v>16896</v>
      </c>
      <c r="C5800">
        <v>45980</v>
      </c>
      <c r="D5800">
        <v>2017</v>
      </c>
      <c r="E5800" t="s">
        <v>17</v>
      </c>
    </row>
    <row r="5801" spans="1:5" x14ac:dyDescent="0.2">
      <c r="A5801">
        <v>20</v>
      </c>
      <c r="B5801">
        <v>747</v>
      </c>
      <c r="C5801">
        <v>10757</v>
      </c>
      <c r="D5801">
        <v>2017</v>
      </c>
      <c r="E5801" t="s">
        <v>17</v>
      </c>
    </row>
    <row r="5802" spans="1:5" x14ac:dyDescent="0.2">
      <c r="A5802">
        <v>99</v>
      </c>
      <c r="B5802">
        <v>11</v>
      </c>
      <c r="C5802">
        <v>61</v>
      </c>
      <c r="D5802">
        <v>2017</v>
      </c>
      <c r="E5802" t="s">
        <v>17</v>
      </c>
    </row>
    <row r="5803" spans="1:5" x14ac:dyDescent="0.2">
      <c r="A5803">
        <v>231</v>
      </c>
      <c r="B5803">
        <v>2059807</v>
      </c>
      <c r="C5803">
        <v>1950994</v>
      </c>
      <c r="D5803">
        <v>2017</v>
      </c>
      <c r="E5803" t="s">
        <v>17</v>
      </c>
    </row>
    <row r="5804" spans="1:5" x14ac:dyDescent="0.2">
      <c r="A5804">
        <v>86</v>
      </c>
      <c r="B5804">
        <v>166</v>
      </c>
      <c r="C5804">
        <v>5584</v>
      </c>
      <c r="D5804">
        <v>2017</v>
      </c>
      <c r="E5804" t="s">
        <v>17</v>
      </c>
    </row>
    <row r="5805" spans="1:5" x14ac:dyDescent="0.2">
      <c r="A5805">
        <v>109</v>
      </c>
      <c r="B5805">
        <v>41</v>
      </c>
      <c r="C5805">
        <v>1070</v>
      </c>
      <c r="D5805">
        <v>2017</v>
      </c>
      <c r="E5805" t="s">
        <v>17</v>
      </c>
    </row>
    <row r="5806" spans="1:5" x14ac:dyDescent="0.2">
      <c r="A5806">
        <v>189</v>
      </c>
      <c r="B5806">
        <v>33025</v>
      </c>
      <c r="C5806">
        <v>123415</v>
      </c>
      <c r="D5806">
        <v>2017</v>
      </c>
      <c r="E5806" t="s">
        <v>17</v>
      </c>
    </row>
    <row r="5807" spans="1:5" x14ac:dyDescent="0.2">
      <c r="A5807">
        <v>60</v>
      </c>
      <c r="B5807">
        <v>839</v>
      </c>
      <c r="C5807">
        <v>6982</v>
      </c>
      <c r="D5807">
        <v>2017</v>
      </c>
      <c r="E5807" t="s">
        <v>17</v>
      </c>
    </row>
    <row r="5808" spans="1:5" x14ac:dyDescent="0.2">
      <c r="A5808">
        <v>93</v>
      </c>
      <c r="B5808">
        <v>15576</v>
      </c>
      <c r="C5808">
        <v>20645</v>
      </c>
      <c r="D5808">
        <v>2017</v>
      </c>
      <c r="E5808" t="s">
        <v>17</v>
      </c>
    </row>
    <row r="5809" spans="1:5" x14ac:dyDescent="0.2">
      <c r="A5809">
        <v>40</v>
      </c>
      <c r="B5809">
        <v>66085</v>
      </c>
      <c r="C5809">
        <v>134555</v>
      </c>
      <c r="D5809">
        <v>2017</v>
      </c>
      <c r="E5809" t="s">
        <v>17</v>
      </c>
    </row>
    <row r="5810" spans="1:5" x14ac:dyDescent="0.2">
      <c r="A5810">
        <v>204</v>
      </c>
      <c r="B5810">
        <v>37</v>
      </c>
      <c r="C5810">
        <v>652</v>
      </c>
      <c r="D5810">
        <v>2017</v>
      </c>
      <c r="E5810" t="s">
        <v>17</v>
      </c>
    </row>
    <row r="5811" spans="1:5" x14ac:dyDescent="0.2">
      <c r="A5811">
        <v>259</v>
      </c>
      <c r="B5811">
        <v>615</v>
      </c>
      <c r="C5811">
        <v>12525</v>
      </c>
      <c r="D5811">
        <v>2017</v>
      </c>
      <c r="E5811" t="s">
        <v>17</v>
      </c>
    </row>
    <row r="5812" spans="1:5" x14ac:dyDescent="0.2">
      <c r="A5812">
        <v>251</v>
      </c>
      <c r="B5812">
        <v>193</v>
      </c>
      <c r="C5812">
        <v>1771</v>
      </c>
      <c r="D5812">
        <v>2017</v>
      </c>
      <c r="E5812" t="s">
        <v>17</v>
      </c>
    </row>
    <row r="5813" spans="1:5" x14ac:dyDescent="0.2">
      <c r="A5813">
        <v>147</v>
      </c>
      <c r="B5813">
        <v>979</v>
      </c>
      <c r="C5813">
        <v>11986</v>
      </c>
      <c r="D5813">
        <v>2017</v>
      </c>
      <c r="E5813" t="s">
        <v>17</v>
      </c>
    </row>
    <row r="5814" spans="1:5" x14ac:dyDescent="0.2">
      <c r="A5814">
        <v>183</v>
      </c>
      <c r="B5814">
        <v>185</v>
      </c>
      <c r="C5814">
        <v>5200</v>
      </c>
      <c r="D5814">
        <v>2017</v>
      </c>
      <c r="E5814" t="s">
        <v>17</v>
      </c>
    </row>
    <row r="5815" spans="1:5" x14ac:dyDescent="0.2">
      <c r="A5815">
        <v>263</v>
      </c>
      <c r="B5815">
        <v>1990064</v>
      </c>
      <c r="C5815">
        <v>2017196</v>
      </c>
      <c r="D5815">
        <v>2017</v>
      </c>
      <c r="E5815" t="s">
        <v>17</v>
      </c>
    </row>
    <row r="5816" spans="1:5" x14ac:dyDescent="0.2">
      <c r="A5816">
        <v>240</v>
      </c>
      <c r="B5816">
        <v>329</v>
      </c>
      <c r="C5816">
        <v>3517</v>
      </c>
      <c r="D5816">
        <v>2017</v>
      </c>
      <c r="E5816" t="s">
        <v>17</v>
      </c>
    </row>
    <row r="5817" spans="1:5" x14ac:dyDescent="0.2">
      <c r="A5817">
        <v>64</v>
      </c>
      <c r="B5817">
        <v>381</v>
      </c>
      <c r="C5817">
        <v>8688</v>
      </c>
      <c r="D5817">
        <v>2017</v>
      </c>
      <c r="E5817" t="s">
        <v>17</v>
      </c>
    </row>
    <row r="5818" spans="1:5" x14ac:dyDescent="0.2">
      <c r="A5818">
        <v>16</v>
      </c>
      <c r="B5818">
        <v>608</v>
      </c>
      <c r="C5818">
        <v>16049</v>
      </c>
      <c r="D5818">
        <v>2017</v>
      </c>
      <c r="E5818" t="s">
        <v>17</v>
      </c>
    </row>
    <row r="5819" spans="1:5" x14ac:dyDescent="0.2">
      <c r="A5819">
        <v>152</v>
      </c>
      <c r="B5819">
        <v>111011</v>
      </c>
      <c r="C5819">
        <v>196873</v>
      </c>
      <c r="D5819">
        <v>2017</v>
      </c>
      <c r="E5819" t="s">
        <v>17</v>
      </c>
    </row>
    <row r="5820" spans="1:5" x14ac:dyDescent="0.2">
      <c r="A5820">
        <v>91</v>
      </c>
      <c r="B5820">
        <v>1745</v>
      </c>
      <c r="C5820">
        <v>18486</v>
      </c>
      <c r="D5820">
        <v>2017</v>
      </c>
      <c r="E5820" t="s">
        <v>17</v>
      </c>
    </row>
    <row r="5821" spans="1:5" x14ac:dyDescent="0.2">
      <c r="A5821">
        <v>261</v>
      </c>
      <c r="B5821">
        <v>690470</v>
      </c>
      <c r="C5821">
        <v>588387</v>
      </c>
      <c r="D5821">
        <v>2017</v>
      </c>
      <c r="E5821" t="s">
        <v>17</v>
      </c>
    </row>
    <row r="5822" spans="1:5" x14ac:dyDescent="0.2">
      <c r="A5822">
        <v>148</v>
      </c>
      <c r="B5822">
        <v>1681393</v>
      </c>
      <c r="C5822">
        <v>1253065</v>
      </c>
      <c r="D5822">
        <v>2017</v>
      </c>
      <c r="E5822" t="s">
        <v>17</v>
      </c>
    </row>
    <row r="5823" spans="1:5" x14ac:dyDescent="0.2">
      <c r="A5823">
        <v>53</v>
      </c>
      <c r="B5823">
        <v>782</v>
      </c>
      <c r="C5823">
        <v>11686</v>
      </c>
      <c r="D5823">
        <v>2017</v>
      </c>
      <c r="E5823" t="s">
        <v>17</v>
      </c>
    </row>
    <row r="5824" spans="1:5" x14ac:dyDescent="0.2">
      <c r="A5824">
        <v>45</v>
      </c>
      <c r="B5824">
        <v>261171</v>
      </c>
      <c r="C5824">
        <v>318457</v>
      </c>
      <c r="D5824">
        <v>2017</v>
      </c>
      <c r="E5824" t="s">
        <v>17</v>
      </c>
    </row>
    <row r="5825" spans="1:5" x14ac:dyDescent="0.2">
      <c r="A5825">
        <v>47</v>
      </c>
      <c r="B5825">
        <v>1292</v>
      </c>
      <c r="C5825">
        <v>9661</v>
      </c>
      <c r="D5825">
        <v>2017</v>
      </c>
      <c r="E5825" t="s">
        <v>17</v>
      </c>
    </row>
    <row r="5826" spans="1:5" x14ac:dyDescent="0.2">
      <c r="A5826">
        <v>169</v>
      </c>
      <c r="B5826">
        <v>2060</v>
      </c>
      <c r="C5826">
        <v>20644</v>
      </c>
      <c r="D5826">
        <v>2017</v>
      </c>
      <c r="E5826" t="s">
        <v>17</v>
      </c>
    </row>
    <row r="5827" spans="1:5" x14ac:dyDescent="0.2">
      <c r="A5827">
        <v>24</v>
      </c>
      <c r="B5827">
        <v>331110</v>
      </c>
      <c r="C5827">
        <v>362274</v>
      </c>
      <c r="D5827">
        <v>2017</v>
      </c>
      <c r="E5827" t="s">
        <v>17</v>
      </c>
    </row>
    <row r="5828" spans="1:5" x14ac:dyDescent="0.2">
      <c r="A5828">
        <v>211</v>
      </c>
      <c r="B5828">
        <v>948693</v>
      </c>
      <c r="C5828">
        <v>977386</v>
      </c>
      <c r="D5828">
        <v>2017</v>
      </c>
      <c r="E5828" t="s">
        <v>17</v>
      </c>
    </row>
    <row r="5829" spans="1:5" x14ac:dyDescent="0.2">
      <c r="A5829">
        <v>199</v>
      </c>
      <c r="B5829">
        <v>28</v>
      </c>
      <c r="C5829">
        <v>27</v>
      </c>
      <c r="D5829">
        <v>2017</v>
      </c>
      <c r="E5829" t="s">
        <v>17</v>
      </c>
    </row>
    <row r="5830" spans="1:5" x14ac:dyDescent="0.2">
      <c r="A5830">
        <v>110</v>
      </c>
      <c r="B5830">
        <v>3</v>
      </c>
      <c r="C5830">
        <v>2</v>
      </c>
      <c r="D5830">
        <v>2017</v>
      </c>
      <c r="E5830" t="s">
        <v>17</v>
      </c>
    </row>
    <row r="5831" spans="1:5" x14ac:dyDescent="0.2">
      <c r="A5831">
        <v>26</v>
      </c>
      <c r="B5831">
        <v>2888</v>
      </c>
      <c r="C5831">
        <v>29025</v>
      </c>
      <c r="D5831">
        <v>2016</v>
      </c>
      <c r="E5831" t="s">
        <v>17</v>
      </c>
    </row>
    <row r="5832" spans="1:5" x14ac:dyDescent="0.2">
      <c r="A5832">
        <v>29</v>
      </c>
      <c r="B5832">
        <v>1221</v>
      </c>
      <c r="C5832">
        <v>12667</v>
      </c>
      <c r="D5832">
        <v>2016</v>
      </c>
      <c r="E5832" t="s">
        <v>17</v>
      </c>
    </row>
    <row r="5833" spans="1:5" x14ac:dyDescent="0.2">
      <c r="A5833">
        <v>65</v>
      </c>
      <c r="B5833">
        <v>192610</v>
      </c>
      <c r="C5833">
        <v>262918</v>
      </c>
      <c r="D5833">
        <v>2016</v>
      </c>
      <c r="E5833" t="s">
        <v>17</v>
      </c>
    </row>
    <row r="5834" spans="1:5" x14ac:dyDescent="0.2">
      <c r="A5834">
        <v>191</v>
      </c>
      <c r="B5834">
        <v>1150</v>
      </c>
      <c r="C5834">
        <v>13500</v>
      </c>
      <c r="D5834">
        <v>2016</v>
      </c>
      <c r="E5834" t="s">
        <v>17</v>
      </c>
    </row>
    <row r="5835" spans="1:5" x14ac:dyDescent="0.2">
      <c r="A5835">
        <v>222</v>
      </c>
      <c r="B5835">
        <v>346</v>
      </c>
      <c r="C5835">
        <v>4327</v>
      </c>
      <c r="D5835">
        <v>2016</v>
      </c>
      <c r="E5835" t="s">
        <v>17</v>
      </c>
    </row>
    <row r="5836" spans="1:5" x14ac:dyDescent="0.2">
      <c r="A5836">
        <v>243</v>
      </c>
      <c r="B5836">
        <v>29671</v>
      </c>
      <c r="C5836">
        <v>253968</v>
      </c>
      <c r="D5836">
        <v>2016</v>
      </c>
      <c r="E5836" t="s">
        <v>17</v>
      </c>
    </row>
    <row r="5837" spans="1:5" x14ac:dyDescent="0.2">
      <c r="A5837">
        <v>54</v>
      </c>
      <c r="B5837">
        <v>8719</v>
      </c>
      <c r="C5837">
        <v>41081</v>
      </c>
      <c r="D5837">
        <v>2016</v>
      </c>
      <c r="E5837" t="s">
        <v>17</v>
      </c>
    </row>
    <row r="5838" spans="1:5" x14ac:dyDescent="0.2">
      <c r="A5838">
        <v>19</v>
      </c>
      <c r="B5838">
        <v>783</v>
      </c>
      <c r="C5838">
        <v>7051</v>
      </c>
      <c r="D5838">
        <v>2016</v>
      </c>
      <c r="E5838" t="s">
        <v>17</v>
      </c>
    </row>
    <row r="5839" spans="1:5" x14ac:dyDescent="0.2">
      <c r="A5839">
        <v>112</v>
      </c>
      <c r="B5839">
        <v>94860</v>
      </c>
      <c r="C5839">
        <v>395849</v>
      </c>
      <c r="D5839">
        <v>2016</v>
      </c>
      <c r="E5839" t="s">
        <v>17</v>
      </c>
    </row>
    <row r="5840" spans="1:5" x14ac:dyDescent="0.2">
      <c r="A5840">
        <v>167</v>
      </c>
      <c r="B5840">
        <v>3061</v>
      </c>
      <c r="C5840">
        <v>20665</v>
      </c>
      <c r="D5840">
        <v>2016</v>
      </c>
      <c r="E5840" t="s">
        <v>17</v>
      </c>
    </row>
    <row r="5841" spans="1:5" x14ac:dyDescent="0.2">
      <c r="A5841">
        <v>113</v>
      </c>
      <c r="B5841">
        <v>2224489</v>
      </c>
      <c r="C5841">
        <v>1879492</v>
      </c>
      <c r="D5841">
        <v>2016</v>
      </c>
      <c r="E5841" t="s">
        <v>17</v>
      </c>
    </row>
    <row r="5842" spans="1:5" x14ac:dyDescent="0.2">
      <c r="A5842">
        <v>155</v>
      </c>
      <c r="B5842">
        <v>859</v>
      </c>
      <c r="C5842">
        <v>15515</v>
      </c>
      <c r="D5842">
        <v>2016</v>
      </c>
      <c r="E5842" t="s">
        <v>17</v>
      </c>
    </row>
    <row r="5843" spans="1:5" x14ac:dyDescent="0.2">
      <c r="A5843">
        <v>237</v>
      </c>
      <c r="B5843">
        <v>4957043</v>
      </c>
      <c r="C5843">
        <v>4308372</v>
      </c>
      <c r="D5843">
        <v>2016</v>
      </c>
      <c r="E5843" t="s">
        <v>17</v>
      </c>
    </row>
    <row r="5844" spans="1:5" x14ac:dyDescent="0.2">
      <c r="A5844">
        <v>241</v>
      </c>
      <c r="B5844">
        <v>1404</v>
      </c>
      <c r="C5844">
        <v>23034</v>
      </c>
      <c r="D5844">
        <v>2016</v>
      </c>
      <c r="E5844" t="s">
        <v>17</v>
      </c>
    </row>
    <row r="5845" spans="1:5" x14ac:dyDescent="0.2">
      <c r="A5845">
        <v>198</v>
      </c>
      <c r="B5845">
        <v>5938</v>
      </c>
      <c r="C5845">
        <v>90695</v>
      </c>
      <c r="D5845">
        <v>2016</v>
      </c>
      <c r="E5845" t="s">
        <v>17</v>
      </c>
    </row>
    <row r="5846" spans="1:5" x14ac:dyDescent="0.2">
      <c r="A5846">
        <v>22</v>
      </c>
      <c r="B5846">
        <v>1699</v>
      </c>
      <c r="C5846">
        <v>26309</v>
      </c>
      <c r="D5846">
        <v>2016</v>
      </c>
      <c r="E5846" t="s">
        <v>17</v>
      </c>
    </row>
    <row r="5847" spans="1:5" x14ac:dyDescent="0.2">
      <c r="A5847">
        <v>196</v>
      </c>
      <c r="B5847">
        <v>11895</v>
      </c>
      <c r="C5847">
        <v>52537</v>
      </c>
      <c r="D5847">
        <v>2016</v>
      </c>
      <c r="E5847" t="s">
        <v>17</v>
      </c>
    </row>
    <row r="5848" spans="1:5" x14ac:dyDescent="0.2">
      <c r="A5848">
        <v>130</v>
      </c>
      <c r="B5848">
        <v>12246</v>
      </c>
      <c r="C5848">
        <v>35242</v>
      </c>
      <c r="D5848">
        <v>2016</v>
      </c>
      <c r="E5848" t="s">
        <v>17</v>
      </c>
    </row>
    <row r="5849" spans="1:5" x14ac:dyDescent="0.2">
      <c r="A5849">
        <v>7</v>
      </c>
      <c r="B5849">
        <v>249064</v>
      </c>
      <c r="C5849">
        <v>653947</v>
      </c>
      <c r="D5849">
        <v>2016</v>
      </c>
      <c r="E5849" t="s">
        <v>17</v>
      </c>
    </row>
    <row r="5850" spans="1:5" x14ac:dyDescent="0.2">
      <c r="A5850">
        <v>77</v>
      </c>
      <c r="B5850">
        <v>1421</v>
      </c>
      <c r="C5850">
        <v>10521</v>
      </c>
      <c r="D5850">
        <v>2016</v>
      </c>
      <c r="E5850" t="s">
        <v>17</v>
      </c>
    </row>
    <row r="5851" spans="1:5" x14ac:dyDescent="0.2">
      <c r="A5851">
        <v>34</v>
      </c>
      <c r="B5851">
        <v>4807</v>
      </c>
      <c r="C5851">
        <v>18108</v>
      </c>
      <c r="D5851">
        <v>2016</v>
      </c>
      <c r="E5851" t="s">
        <v>17</v>
      </c>
    </row>
    <row r="5852" spans="1:5" x14ac:dyDescent="0.2">
      <c r="A5852">
        <v>184</v>
      </c>
      <c r="B5852">
        <v>117</v>
      </c>
      <c r="C5852">
        <v>1059</v>
      </c>
      <c r="D5852">
        <v>2016</v>
      </c>
      <c r="E5852" t="s">
        <v>17</v>
      </c>
    </row>
    <row r="5853" spans="1:5" x14ac:dyDescent="0.2">
      <c r="A5853">
        <v>188</v>
      </c>
      <c r="B5853">
        <v>20767</v>
      </c>
      <c r="C5853">
        <v>111785</v>
      </c>
      <c r="D5853">
        <v>2016</v>
      </c>
      <c r="E5853" t="s">
        <v>17</v>
      </c>
    </row>
    <row r="5854" spans="1:5" x14ac:dyDescent="0.2">
      <c r="A5854">
        <v>202</v>
      </c>
      <c r="B5854">
        <v>8069</v>
      </c>
      <c r="C5854">
        <v>64095</v>
      </c>
      <c r="D5854">
        <v>2016</v>
      </c>
      <c r="E5854" t="s">
        <v>17</v>
      </c>
    </row>
    <row r="5855" spans="1:5" x14ac:dyDescent="0.2">
      <c r="A5855">
        <v>228</v>
      </c>
      <c r="B5855">
        <v>16508</v>
      </c>
      <c r="C5855">
        <v>99726</v>
      </c>
      <c r="D5855">
        <v>2016</v>
      </c>
      <c r="E5855" t="s">
        <v>17</v>
      </c>
    </row>
    <row r="5856" spans="1:5" x14ac:dyDescent="0.2">
      <c r="A5856">
        <v>126</v>
      </c>
      <c r="B5856">
        <v>1398</v>
      </c>
      <c r="C5856">
        <v>16132</v>
      </c>
      <c r="D5856">
        <v>2016</v>
      </c>
      <c r="E5856" t="s">
        <v>17</v>
      </c>
    </row>
    <row r="5857" spans="1:5" x14ac:dyDescent="0.2">
      <c r="A5857">
        <v>262</v>
      </c>
      <c r="B5857">
        <v>1579045</v>
      </c>
      <c r="C5857">
        <v>1626263</v>
      </c>
      <c r="D5857">
        <v>2016</v>
      </c>
      <c r="E5857" t="s">
        <v>17</v>
      </c>
    </row>
    <row r="5858" spans="1:5" x14ac:dyDescent="0.2">
      <c r="A5858">
        <v>149</v>
      </c>
      <c r="B5858">
        <v>765</v>
      </c>
      <c r="C5858">
        <v>15227</v>
      </c>
      <c r="D5858">
        <v>2016</v>
      </c>
      <c r="E5858" t="s">
        <v>17</v>
      </c>
    </row>
    <row r="5859" spans="1:5" x14ac:dyDescent="0.2">
      <c r="A5859">
        <v>50</v>
      </c>
      <c r="B5859">
        <v>1308699</v>
      </c>
      <c r="C5859">
        <v>1487154</v>
      </c>
      <c r="D5859">
        <v>2016</v>
      </c>
      <c r="E5859" t="s">
        <v>17</v>
      </c>
    </row>
    <row r="5860" spans="1:5" x14ac:dyDescent="0.2">
      <c r="A5860">
        <v>94</v>
      </c>
      <c r="B5860">
        <v>869</v>
      </c>
      <c r="C5860">
        <v>9675</v>
      </c>
      <c r="D5860">
        <v>2016</v>
      </c>
      <c r="E5860" t="s">
        <v>17</v>
      </c>
    </row>
    <row r="5861" spans="1:5" x14ac:dyDescent="0.2">
      <c r="A5861">
        <v>264</v>
      </c>
      <c r="B5861">
        <v>1869812</v>
      </c>
      <c r="C5861">
        <v>1734522</v>
      </c>
      <c r="D5861">
        <v>2016</v>
      </c>
      <c r="E5861" t="s">
        <v>17</v>
      </c>
    </row>
    <row r="5862" spans="1:5" x14ac:dyDescent="0.2">
      <c r="A5862">
        <v>229</v>
      </c>
      <c r="B5862">
        <v>2483978</v>
      </c>
      <c r="C5862">
        <v>2192349</v>
      </c>
      <c r="D5862">
        <v>2016</v>
      </c>
      <c r="E5862" t="s">
        <v>17</v>
      </c>
    </row>
    <row r="5863" spans="1:5" x14ac:dyDescent="0.2">
      <c r="A5863">
        <v>190</v>
      </c>
      <c r="B5863">
        <v>7918</v>
      </c>
      <c r="C5863">
        <v>26901</v>
      </c>
      <c r="D5863">
        <v>2016</v>
      </c>
      <c r="E5863" t="s">
        <v>17</v>
      </c>
    </row>
    <row r="5864" spans="1:5" x14ac:dyDescent="0.2">
      <c r="A5864">
        <v>136</v>
      </c>
      <c r="B5864">
        <v>1708</v>
      </c>
      <c r="C5864">
        <v>16949</v>
      </c>
      <c r="D5864">
        <v>2016</v>
      </c>
      <c r="E5864" t="s">
        <v>17</v>
      </c>
    </row>
    <row r="5865" spans="1:5" x14ac:dyDescent="0.2">
      <c r="A5865">
        <v>57</v>
      </c>
      <c r="B5865">
        <v>537</v>
      </c>
      <c r="C5865">
        <v>6361</v>
      </c>
      <c r="D5865">
        <v>2016</v>
      </c>
      <c r="E5865" t="s">
        <v>17</v>
      </c>
    </row>
    <row r="5866" spans="1:5" x14ac:dyDescent="0.2">
      <c r="A5866">
        <v>144</v>
      </c>
      <c r="B5866">
        <v>1587286</v>
      </c>
      <c r="C5866">
        <v>1331704</v>
      </c>
      <c r="D5866">
        <v>2016</v>
      </c>
      <c r="E5866" t="s">
        <v>17</v>
      </c>
    </row>
    <row r="5867" spans="1:5" x14ac:dyDescent="0.2">
      <c r="A5867">
        <v>43</v>
      </c>
      <c r="B5867">
        <v>1675196</v>
      </c>
      <c r="C5867">
        <v>1476881</v>
      </c>
      <c r="D5867">
        <v>2016</v>
      </c>
      <c r="E5867" t="s">
        <v>17</v>
      </c>
    </row>
    <row r="5868" spans="1:5" x14ac:dyDescent="0.2">
      <c r="A5868">
        <v>32</v>
      </c>
      <c r="B5868">
        <v>531</v>
      </c>
      <c r="C5868">
        <v>9892</v>
      </c>
      <c r="D5868">
        <v>2016</v>
      </c>
      <c r="E5868" t="s">
        <v>17</v>
      </c>
    </row>
    <row r="5869" spans="1:5" x14ac:dyDescent="0.2">
      <c r="A5869">
        <v>84</v>
      </c>
      <c r="B5869">
        <v>34</v>
      </c>
      <c r="C5869">
        <v>1016</v>
      </c>
      <c r="D5869">
        <v>2016</v>
      </c>
      <c r="E5869" t="s">
        <v>17</v>
      </c>
    </row>
    <row r="5870" spans="1:5" x14ac:dyDescent="0.2">
      <c r="A5870">
        <v>212</v>
      </c>
      <c r="B5870">
        <v>1532</v>
      </c>
      <c r="C5870">
        <v>16008</v>
      </c>
      <c r="D5870">
        <v>2016</v>
      </c>
      <c r="E5870" t="s">
        <v>17</v>
      </c>
    </row>
    <row r="5871" spans="1:5" x14ac:dyDescent="0.2">
      <c r="A5871">
        <v>31</v>
      </c>
      <c r="B5871">
        <v>469</v>
      </c>
      <c r="C5871">
        <v>5442</v>
      </c>
      <c r="D5871">
        <v>2016</v>
      </c>
      <c r="E5871" t="s">
        <v>17</v>
      </c>
    </row>
    <row r="5872" spans="1:5" x14ac:dyDescent="0.2">
      <c r="A5872">
        <v>119</v>
      </c>
      <c r="B5872">
        <v>4232</v>
      </c>
      <c r="C5872">
        <v>28641</v>
      </c>
      <c r="D5872">
        <v>2016</v>
      </c>
      <c r="E5872" t="s">
        <v>17</v>
      </c>
    </row>
    <row r="5873" spans="1:5" x14ac:dyDescent="0.2">
      <c r="A5873">
        <v>39</v>
      </c>
      <c r="B5873">
        <v>2719</v>
      </c>
      <c r="C5873">
        <v>25905</v>
      </c>
      <c r="D5873">
        <v>2016</v>
      </c>
      <c r="E5873" t="s">
        <v>17</v>
      </c>
    </row>
    <row r="5874" spans="1:5" x14ac:dyDescent="0.2">
      <c r="A5874">
        <v>98</v>
      </c>
      <c r="B5874">
        <v>827</v>
      </c>
      <c r="C5874">
        <v>14367</v>
      </c>
      <c r="D5874">
        <v>2016</v>
      </c>
      <c r="E5874" t="s">
        <v>17</v>
      </c>
    </row>
    <row r="5875" spans="1:5" x14ac:dyDescent="0.2">
      <c r="A5875">
        <v>187</v>
      </c>
      <c r="B5875">
        <v>76</v>
      </c>
      <c r="C5875">
        <v>635</v>
      </c>
      <c r="D5875">
        <v>2016</v>
      </c>
      <c r="E5875" t="s">
        <v>17</v>
      </c>
    </row>
    <row r="5876" spans="1:5" x14ac:dyDescent="0.2">
      <c r="A5876">
        <v>232</v>
      </c>
      <c r="B5876">
        <v>271258</v>
      </c>
      <c r="C5876">
        <v>612074</v>
      </c>
      <c r="D5876">
        <v>2016</v>
      </c>
      <c r="E5876" t="s">
        <v>17</v>
      </c>
    </row>
    <row r="5877" spans="1:5" x14ac:dyDescent="0.2">
      <c r="A5877">
        <v>201</v>
      </c>
      <c r="B5877">
        <v>157</v>
      </c>
      <c r="C5877">
        <v>4808</v>
      </c>
      <c r="D5877">
        <v>2016</v>
      </c>
      <c r="E5877" t="s">
        <v>17</v>
      </c>
    </row>
    <row r="5878" spans="1:5" x14ac:dyDescent="0.2">
      <c r="A5878">
        <v>203</v>
      </c>
      <c r="B5878">
        <v>691</v>
      </c>
      <c r="C5878">
        <v>11125</v>
      </c>
      <c r="D5878">
        <v>2016</v>
      </c>
      <c r="E5878" t="s">
        <v>17</v>
      </c>
    </row>
    <row r="5879" spans="1:5" x14ac:dyDescent="0.2">
      <c r="A5879">
        <v>145</v>
      </c>
      <c r="B5879">
        <v>154206</v>
      </c>
      <c r="C5879">
        <v>408718</v>
      </c>
      <c r="D5879">
        <v>2016</v>
      </c>
      <c r="E5879" t="s">
        <v>17</v>
      </c>
    </row>
    <row r="5880" spans="1:5" x14ac:dyDescent="0.2">
      <c r="A5880">
        <v>116</v>
      </c>
      <c r="B5880">
        <v>149450</v>
      </c>
      <c r="C5880">
        <v>373902</v>
      </c>
      <c r="D5880">
        <v>2016</v>
      </c>
      <c r="E5880" t="s">
        <v>17</v>
      </c>
    </row>
    <row r="5881" spans="1:5" x14ac:dyDescent="0.2">
      <c r="A5881">
        <v>25</v>
      </c>
      <c r="B5881">
        <v>153414</v>
      </c>
      <c r="C5881">
        <v>251363</v>
      </c>
      <c r="D5881">
        <v>2016</v>
      </c>
      <c r="E5881" t="s">
        <v>17</v>
      </c>
    </row>
    <row r="5882" spans="1:5" x14ac:dyDescent="0.2">
      <c r="A5882">
        <v>157</v>
      </c>
      <c r="B5882">
        <v>6350</v>
      </c>
      <c r="C5882">
        <v>50356</v>
      </c>
      <c r="D5882">
        <v>2016</v>
      </c>
      <c r="E5882" t="s">
        <v>17</v>
      </c>
    </row>
    <row r="5883" spans="1:5" x14ac:dyDescent="0.2">
      <c r="A5883">
        <v>181</v>
      </c>
      <c r="B5883">
        <v>185450</v>
      </c>
      <c r="C5883">
        <v>490777</v>
      </c>
      <c r="D5883">
        <v>2016</v>
      </c>
      <c r="E5883" t="s">
        <v>17</v>
      </c>
    </row>
    <row r="5884" spans="1:5" x14ac:dyDescent="0.2">
      <c r="A5884">
        <v>124</v>
      </c>
      <c r="B5884">
        <v>1187</v>
      </c>
      <c r="C5884">
        <v>13024</v>
      </c>
      <c r="D5884">
        <v>2016</v>
      </c>
      <c r="E5884" t="s">
        <v>17</v>
      </c>
    </row>
    <row r="5885" spans="1:5" x14ac:dyDescent="0.2">
      <c r="A5885">
        <v>95</v>
      </c>
      <c r="B5885">
        <v>22369</v>
      </c>
      <c r="C5885">
        <v>163746</v>
      </c>
      <c r="D5885">
        <v>2016</v>
      </c>
      <c r="E5885" t="s">
        <v>17</v>
      </c>
    </row>
    <row r="5886" spans="1:5" x14ac:dyDescent="0.2">
      <c r="A5886">
        <v>227</v>
      </c>
      <c r="B5886">
        <v>2144</v>
      </c>
      <c r="C5886">
        <v>33398</v>
      </c>
      <c r="D5886">
        <v>2016</v>
      </c>
      <c r="E5886" t="s">
        <v>17</v>
      </c>
    </row>
    <row r="5887" spans="1:5" x14ac:dyDescent="0.2">
      <c r="A5887">
        <v>143</v>
      </c>
      <c r="B5887">
        <v>1348379</v>
      </c>
      <c r="C5887">
        <v>1465071</v>
      </c>
      <c r="D5887">
        <v>2016</v>
      </c>
      <c r="E5887" t="s">
        <v>17</v>
      </c>
    </row>
    <row r="5888" spans="1:5" x14ac:dyDescent="0.2">
      <c r="A5888">
        <v>71</v>
      </c>
      <c r="B5888">
        <v>2213</v>
      </c>
      <c r="C5888">
        <v>23329</v>
      </c>
      <c r="D5888">
        <v>2016</v>
      </c>
      <c r="E5888" t="s">
        <v>17</v>
      </c>
    </row>
    <row r="5889" spans="1:5" x14ac:dyDescent="0.2">
      <c r="A5889">
        <v>161</v>
      </c>
      <c r="B5889">
        <v>4696439</v>
      </c>
      <c r="C5889">
        <v>4851211</v>
      </c>
      <c r="D5889">
        <v>2016</v>
      </c>
      <c r="E5889" t="s">
        <v>17</v>
      </c>
    </row>
    <row r="5890" spans="1:5" x14ac:dyDescent="0.2">
      <c r="A5890">
        <v>193</v>
      </c>
      <c r="B5890">
        <v>53762</v>
      </c>
      <c r="C5890">
        <v>75440</v>
      </c>
      <c r="D5890">
        <v>2016</v>
      </c>
      <c r="E5890" t="s">
        <v>17</v>
      </c>
    </row>
    <row r="5891" spans="1:5" x14ac:dyDescent="0.2">
      <c r="A5891">
        <v>68</v>
      </c>
      <c r="B5891">
        <v>3234141</v>
      </c>
      <c r="C5891">
        <v>2983107</v>
      </c>
      <c r="D5891">
        <v>2016</v>
      </c>
      <c r="E5891" t="s">
        <v>17</v>
      </c>
    </row>
    <row r="5892" spans="1:5" x14ac:dyDescent="0.2">
      <c r="A5892">
        <v>6</v>
      </c>
      <c r="B5892">
        <v>734</v>
      </c>
      <c r="C5892">
        <v>3159</v>
      </c>
      <c r="D5892">
        <v>2016</v>
      </c>
      <c r="E5892" t="s">
        <v>17</v>
      </c>
    </row>
    <row r="5893" spans="1:5" x14ac:dyDescent="0.2">
      <c r="A5893">
        <v>87</v>
      </c>
      <c r="B5893">
        <v>1037362</v>
      </c>
      <c r="C5893">
        <v>1086285</v>
      </c>
      <c r="D5893">
        <v>2016</v>
      </c>
      <c r="E5893" t="s">
        <v>17</v>
      </c>
    </row>
    <row r="5894" spans="1:5" x14ac:dyDescent="0.2">
      <c r="A5894">
        <v>72</v>
      </c>
      <c r="B5894">
        <v>2388</v>
      </c>
      <c r="C5894">
        <v>22437</v>
      </c>
      <c r="D5894">
        <v>2016</v>
      </c>
      <c r="E5894" t="s">
        <v>17</v>
      </c>
    </row>
    <row r="5895" spans="1:5" x14ac:dyDescent="0.2">
      <c r="A5895">
        <v>215</v>
      </c>
      <c r="B5895">
        <v>9815</v>
      </c>
      <c r="C5895">
        <v>13198</v>
      </c>
      <c r="D5895">
        <v>2016</v>
      </c>
      <c r="E5895" t="s">
        <v>17</v>
      </c>
    </row>
    <row r="5896" spans="1:5" x14ac:dyDescent="0.2">
      <c r="A5896">
        <v>255</v>
      </c>
      <c r="B5896">
        <v>224048</v>
      </c>
      <c r="C5896">
        <v>462947</v>
      </c>
      <c r="D5896">
        <v>2016</v>
      </c>
      <c r="E5896" t="s">
        <v>17</v>
      </c>
    </row>
    <row r="5897" spans="1:5" x14ac:dyDescent="0.2">
      <c r="A5897">
        <v>258</v>
      </c>
      <c r="B5897">
        <v>2221</v>
      </c>
      <c r="C5897">
        <v>25591</v>
      </c>
      <c r="D5897">
        <v>2016</v>
      </c>
      <c r="E5897" t="s">
        <v>17</v>
      </c>
    </row>
    <row r="5898" spans="1:5" x14ac:dyDescent="0.2">
      <c r="A5898">
        <v>58</v>
      </c>
      <c r="B5898">
        <v>71</v>
      </c>
      <c r="C5898">
        <v>3135</v>
      </c>
      <c r="D5898">
        <v>2016</v>
      </c>
      <c r="E5898" t="s">
        <v>17</v>
      </c>
    </row>
    <row r="5899" spans="1:5" x14ac:dyDescent="0.2">
      <c r="A5899">
        <v>107</v>
      </c>
      <c r="B5899">
        <v>3292424</v>
      </c>
      <c r="C5899">
        <v>2781296</v>
      </c>
      <c r="D5899">
        <v>2016</v>
      </c>
      <c r="E5899" t="s">
        <v>17</v>
      </c>
    </row>
    <row r="5900" spans="1:5" x14ac:dyDescent="0.2">
      <c r="A5900">
        <v>221</v>
      </c>
      <c r="B5900">
        <v>1525</v>
      </c>
      <c r="C5900">
        <v>3745</v>
      </c>
      <c r="D5900">
        <v>2016</v>
      </c>
      <c r="E5900" t="s">
        <v>17</v>
      </c>
    </row>
    <row r="5901" spans="1:5" x14ac:dyDescent="0.2">
      <c r="A5901">
        <v>9</v>
      </c>
      <c r="B5901">
        <v>413</v>
      </c>
      <c r="C5901">
        <v>7565</v>
      </c>
      <c r="D5901">
        <v>2016</v>
      </c>
      <c r="E5901" t="s">
        <v>17</v>
      </c>
    </row>
    <row r="5902" spans="1:5" x14ac:dyDescent="0.2">
      <c r="A5902">
        <v>158</v>
      </c>
      <c r="B5902">
        <v>1702844</v>
      </c>
      <c r="C5902">
        <v>1548017</v>
      </c>
      <c r="D5902">
        <v>2016</v>
      </c>
      <c r="E5902" t="s">
        <v>17</v>
      </c>
    </row>
    <row r="5903" spans="1:5" x14ac:dyDescent="0.2">
      <c r="A5903">
        <v>63</v>
      </c>
      <c r="B5903">
        <v>1509</v>
      </c>
      <c r="C5903">
        <v>15268</v>
      </c>
      <c r="D5903">
        <v>2016</v>
      </c>
      <c r="E5903" t="s">
        <v>17</v>
      </c>
    </row>
    <row r="5904" spans="1:5" x14ac:dyDescent="0.2">
      <c r="A5904">
        <v>27</v>
      </c>
      <c r="B5904">
        <v>48</v>
      </c>
      <c r="C5904">
        <v>1176</v>
      </c>
      <c r="D5904">
        <v>2016</v>
      </c>
      <c r="E5904" t="s">
        <v>17</v>
      </c>
    </row>
    <row r="5905" spans="1:5" x14ac:dyDescent="0.2">
      <c r="A5905">
        <v>56</v>
      </c>
      <c r="B5905">
        <v>4948</v>
      </c>
      <c r="C5905">
        <v>37838</v>
      </c>
      <c r="D5905">
        <v>2016</v>
      </c>
      <c r="E5905" t="s">
        <v>17</v>
      </c>
    </row>
    <row r="5906" spans="1:5" x14ac:dyDescent="0.2">
      <c r="A5906">
        <v>51</v>
      </c>
      <c r="B5906">
        <v>583</v>
      </c>
      <c r="C5906">
        <v>10471</v>
      </c>
      <c r="D5906">
        <v>2016</v>
      </c>
      <c r="E5906" t="s">
        <v>17</v>
      </c>
    </row>
    <row r="5907" spans="1:5" x14ac:dyDescent="0.2">
      <c r="A5907">
        <v>178</v>
      </c>
      <c r="B5907">
        <v>2100</v>
      </c>
      <c r="C5907">
        <v>11599</v>
      </c>
      <c r="D5907">
        <v>2016</v>
      </c>
      <c r="E5907" t="s">
        <v>17</v>
      </c>
    </row>
    <row r="5908" spans="1:5" x14ac:dyDescent="0.2">
      <c r="A5908">
        <v>234</v>
      </c>
      <c r="B5908">
        <v>4290647</v>
      </c>
      <c r="C5908">
        <v>3674499</v>
      </c>
      <c r="D5908">
        <v>2016</v>
      </c>
      <c r="E5908" t="s">
        <v>17</v>
      </c>
    </row>
    <row r="5909" spans="1:5" x14ac:dyDescent="0.2">
      <c r="A5909">
        <v>239</v>
      </c>
      <c r="B5909">
        <v>3216087</v>
      </c>
      <c r="C5909">
        <v>3004819</v>
      </c>
      <c r="D5909">
        <v>2016</v>
      </c>
      <c r="E5909" t="s">
        <v>17</v>
      </c>
    </row>
    <row r="5910" spans="1:5" x14ac:dyDescent="0.2">
      <c r="A5910">
        <v>150</v>
      </c>
      <c r="B5910">
        <v>594</v>
      </c>
      <c r="C5910">
        <v>6878</v>
      </c>
      <c r="D5910">
        <v>2016</v>
      </c>
      <c r="E5910" t="s">
        <v>17</v>
      </c>
    </row>
    <row r="5911" spans="1:5" x14ac:dyDescent="0.2">
      <c r="A5911">
        <v>146</v>
      </c>
      <c r="B5911">
        <v>137539</v>
      </c>
      <c r="C5911">
        <v>165302</v>
      </c>
      <c r="D5911">
        <v>2016</v>
      </c>
      <c r="E5911" t="s">
        <v>17</v>
      </c>
    </row>
    <row r="5912" spans="1:5" x14ac:dyDescent="0.2">
      <c r="A5912">
        <v>52</v>
      </c>
      <c r="B5912">
        <v>83958</v>
      </c>
      <c r="C5912">
        <v>113353</v>
      </c>
      <c r="D5912">
        <v>2016</v>
      </c>
      <c r="E5912" t="s">
        <v>17</v>
      </c>
    </row>
    <row r="5913" spans="1:5" x14ac:dyDescent="0.2">
      <c r="A5913">
        <v>174</v>
      </c>
      <c r="B5913">
        <v>1222</v>
      </c>
      <c r="C5913">
        <v>16911</v>
      </c>
      <c r="D5913">
        <v>2016</v>
      </c>
      <c r="E5913" t="s">
        <v>17</v>
      </c>
    </row>
    <row r="5914" spans="1:5" x14ac:dyDescent="0.2">
      <c r="A5914">
        <v>170</v>
      </c>
      <c r="B5914">
        <v>4202267</v>
      </c>
      <c r="C5914">
        <v>4151141</v>
      </c>
      <c r="D5914">
        <v>2016</v>
      </c>
      <c r="E5914" t="s">
        <v>17</v>
      </c>
    </row>
    <row r="5915" spans="1:5" x14ac:dyDescent="0.2">
      <c r="A5915">
        <v>79</v>
      </c>
      <c r="B5915">
        <v>4178455</v>
      </c>
      <c r="C5915">
        <v>3387250</v>
      </c>
      <c r="D5915">
        <v>2016</v>
      </c>
      <c r="E5915" t="s">
        <v>17</v>
      </c>
    </row>
    <row r="5916" spans="1:5" x14ac:dyDescent="0.2">
      <c r="A5916">
        <v>17</v>
      </c>
      <c r="B5916">
        <v>53554</v>
      </c>
      <c r="C5916">
        <v>263065</v>
      </c>
      <c r="D5916">
        <v>2016</v>
      </c>
      <c r="E5916" t="s">
        <v>17</v>
      </c>
    </row>
    <row r="5917" spans="1:5" x14ac:dyDescent="0.2">
      <c r="A5917">
        <v>209</v>
      </c>
      <c r="B5917">
        <v>248871</v>
      </c>
      <c r="C5917">
        <v>330146</v>
      </c>
      <c r="D5917">
        <v>2016</v>
      </c>
      <c r="E5917" t="s">
        <v>17</v>
      </c>
    </row>
    <row r="5918" spans="1:5" x14ac:dyDescent="0.2">
      <c r="A5918">
        <v>236</v>
      </c>
      <c r="B5918">
        <v>4509975</v>
      </c>
      <c r="C5918">
        <v>4536109</v>
      </c>
      <c r="D5918">
        <v>2016</v>
      </c>
      <c r="E5918" t="s">
        <v>17</v>
      </c>
    </row>
    <row r="5919" spans="1:5" x14ac:dyDescent="0.2">
      <c r="A5919">
        <v>253</v>
      </c>
      <c r="B5919">
        <v>392</v>
      </c>
      <c r="C5919">
        <v>995</v>
      </c>
      <c r="D5919">
        <v>2016</v>
      </c>
      <c r="E5919" t="s">
        <v>17</v>
      </c>
    </row>
    <row r="5920" spans="1:5" x14ac:dyDescent="0.2">
      <c r="A5920">
        <v>246</v>
      </c>
      <c r="B5920">
        <v>1918325</v>
      </c>
      <c r="C5920">
        <v>2383384</v>
      </c>
      <c r="D5920">
        <v>2016</v>
      </c>
      <c r="E5920" t="s">
        <v>17</v>
      </c>
    </row>
    <row r="5921" spans="1:5" x14ac:dyDescent="0.2">
      <c r="A5921">
        <v>139</v>
      </c>
      <c r="B5921">
        <v>303</v>
      </c>
      <c r="C5921">
        <v>8815</v>
      </c>
      <c r="D5921">
        <v>2016</v>
      </c>
      <c r="E5921" t="s">
        <v>17</v>
      </c>
    </row>
    <row r="5922" spans="1:5" x14ac:dyDescent="0.2">
      <c r="A5922">
        <v>226</v>
      </c>
      <c r="B5922">
        <v>238932</v>
      </c>
      <c r="C5922">
        <v>361812</v>
      </c>
      <c r="D5922">
        <v>2016</v>
      </c>
      <c r="E5922" t="s">
        <v>17</v>
      </c>
    </row>
    <row r="5923" spans="1:5" x14ac:dyDescent="0.2">
      <c r="A5923">
        <v>242</v>
      </c>
      <c r="B5923">
        <v>1369</v>
      </c>
      <c r="C5923">
        <v>13909</v>
      </c>
      <c r="D5923">
        <v>2016</v>
      </c>
      <c r="E5923" t="s">
        <v>17</v>
      </c>
    </row>
    <row r="5924" spans="1:5" x14ac:dyDescent="0.2">
      <c r="A5924">
        <v>41</v>
      </c>
      <c r="B5924">
        <v>437412</v>
      </c>
      <c r="C5924">
        <v>815360</v>
      </c>
      <c r="D5924">
        <v>2016</v>
      </c>
      <c r="E5924" t="s">
        <v>17</v>
      </c>
    </row>
    <row r="5925" spans="1:5" x14ac:dyDescent="0.2">
      <c r="A5925">
        <v>33</v>
      </c>
      <c r="B5925">
        <v>155359</v>
      </c>
      <c r="C5925">
        <v>386666</v>
      </c>
      <c r="D5925">
        <v>2016</v>
      </c>
      <c r="E5925" t="s">
        <v>17</v>
      </c>
    </row>
    <row r="5926" spans="1:5" x14ac:dyDescent="0.2">
      <c r="A5926">
        <v>88</v>
      </c>
      <c r="B5926">
        <v>520168</v>
      </c>
      <c r="C5926">
        <v>572664</v>
      </c>
      <c r="D5926">
        <v>2016</v>
      </c>
      <c r="E5926" t="s">
        <v>17</v>
      </c>
    </row>
    <row r="5927" spans="1:5" x14ac:dyDescent="0.2">
      <c r="A5927">
        <v>208</v>
      </c>
      <c r="B5927">
        <v>899</v>
      </c>
      <c r="C5927">
        <v>17166</v>
      </c>
      <c r="D5927">
        <v>2016</v>
      </c>
      <c r="E5927" t="s">
        <v>17</v>
      </c>
    </row>
    <row r="5928" spans="1:5" x14ac:dyDescent="0.2">
      <c r="A5928">
        <v>257</v>
      </c>
      <c r="B5928">
        <v>6209</v>
      </c>
      <c r="C5928">
        <v>74049</v>
      </c>
      <c r="D5928">
        <v>2016</v>
      </c>
      <c r="E5928" t="s">
        <v>17</v>
      </c>
    </row>
    <row r="5929" spans="1:5" x14ac:dyDescent="0.2">
      <c r="A5929">
        <v>248</v>
      </c>
      <c r="B5929">
        <v>979</v>
      </c>
      <c r="C5929">
        <v>14237</v>
      </c>
      <c r="D5929">
        <v>2016</v>
      </c>
      <c r="E5929" t="s">
        <v>17</v>
      </c>
    </row>
    <row r="5930" spans="1:5" x14ac:dyDescent="0.2">
      <c r="A5930">
        <v>28</v>
      </c>
      <c r="B5930">
        <v>9312</v>
      </c>
      <c r="C5930">
        <v>32176</v>
      </c>
      <c r="D5930">
        <v>2016</v>
      </c>
      <c r="E5930" t="s">
        <v>17</v>
      </c>
    </row>
    <row r="5931" spans="1:5" x14ac:dyDescent="0.2">
      <c r="A5931">
        <v>138</v>
      </c>
      <c r="B5931">
        <v>3258743</v>
      </c>
      <c r="C5931">
        <v>1585856</v>
      </c>
      <c r="D5931">
        <v>2016</v>
      </c>
      <c r="E5931" t="s">
        <v>17</v>
      </c>
    </row>
    <row r="5932" spans="1:5" x14ac:dyDescent="0.2">
      <c r="A5932">
        <v>207</v>
      </c>
      <c r="B5932">
        <v>4694</v>
      </c>
      <c r="C5932">
        <v>5359</v>
      </c>
      <c r="D5932">
        <v>2016</v>
      </c>
      <c r="E5932" t="s">
        <v>17</v>
      </c>
    </row>
    <row r="5933" spans="1:5" x14ac:dyDescent="0.2">
      <c r="A5933">
        <v>235</v>
      </c>
      <c r="B5933">
        <v>2996</v>
      </c>
      <c r="C5933">
        <v>25780</v>
      </c>
      <c r="D5933">
        <v>2016</v>
      </c>
      <c r="E5933" t="s">
        <v>17</v>
      </c>
    </row>
    <row r="5934" spans="1:5" x14ac:dyDescent="0.2">
      <c r="A5934">
        <v>114</v>
      </c>
      <c r="B5934">
        <v>1901089</v>
      </c>
      <c r="C5934">
        <v>1502481</v>
      </c>
      <c r="D5934">
        <v>2016</v>
      </c>
      <c r="E5934" t="s">
        <v>17</v>
      </c>
    </row>
    <row r="5935" spans="1:5" x14ac:dyDescent="0.2">
      <c r="A5935">
        <v>5</v>
      </c>
      <c r="B5935">
        <v>33</v>
      </c>
      <c r="C5935">
        <v>711</v>
      </c>
      <c r="D5935">
        <v>2016</v>
      </c>
      <c r="E5935" t="s">
        <v>17</v>
      </c>
    </row>
    <row r="5936" spans="1:5" x14ac:dyDescent="0.2">
      <c r="A5936">
        <v>1</v>
      </c>
      <c r="B5936">
        <v>9059</v>
      </c>
      <c r="C5936">
        <v>241089</v>
      </c>
      <c r="D5936">
        <v>2016</v>
      </c>
      <c r="E5936" t="s">
        <v>17</v>
      </c>
    </row>
    <row r="5937" spans="1:5" x14ac:dyDescent="0.2">
      <c r="A5937">
        <v>153</v>
      </c>
      <c r="B5937">
        <v>1440</v>
      </c>
      <c r="C5937">
        <v>6533</v>
      </c>
      <c r="D5937">
        <v>2016</v>
      </c>
      <c r="E5937" t="s">
        <v>17</v>
      </c>
    </row>
    <row r="5938" spans="1:5" x14ac:dyDescent="0.2">
      <c r="A5938">
        <v>115</v>
      </c>
      <c r="B5938">
        <v>1298</v>
      </c>
      <c r="C5938">
        <v>2829</v>
      </c>
      <c r="D5938">
        <v>2016</v>
      </c>
      <c r="E5938" t="s">
        <v>17</v>
      </c>
    </row>
    <row r="5939" spans="1:5" x14ac:dyDescent="0.2">
      <c r="A5939">
        <v>250</v>
      </c>
      <c r="B5939">
        <v>1482</v>
      </c>
      <c r="C5939">
        <v>11783</v>
      </c>
      <c r="D5939">
        <v>2016</v>
      </c>
      <c r="E5939" t="s">
        <v>17</v>
      </c>
    </row>
    <row r="5940" spans="1:5" x14ac:dyDescent="0.2">
      <c r="A5940">
        <v>96</v>
      </c>
      <c r="B5940">
        <v>357</v>
      </c>
      <c r="C5940">
        <v>2630</v>
      </c>
      <c r="D5940">
        <v>2016</v>
      </c>
      <c r="E5940" t="s">
        <v>17</v>
      </c>
    </row>
    <row r="5941" spans="1:5" x14ac:dyDescent="0.2">
      <c r="A5941">
        <v>185</v>
      </c>
      <c r="B5941">
        <v>867</v>
      </c>
      <c r="C5941">
        <v>17059</v>
      </c>
      <c r="D5941">
        <v>2016</v>
      </c>
      <c r="E5941" t="s">
        <v>17</v>
      </c>
    </row>
    <row r="5942" spans="1:5" x14ac:dyDescent="0.2">
      <c r="A5942">
        <v>219</v>
      </c>
      <c r="B5942">
        <v>6883</v>
      </c>
      <c r="C5942">
        <v>24626</v>
      </c>
      <c r="D5942">
        <v>2016</v>
      </c>
      <c r="E5942" t="s">
        <v>17</v>
      </c>
    </row>
    <row r="5943" spans="1:5" x14ac:dyDescent="0.2">
      <c r="A5943">
        <v>214</v>
      </c>
      <c r="B5943">
        <v>111</v>
      </c>
      <c r="C5943">
        <v>2125</v>
      </c>
      <c r="D5943">
        <v>2016</v>
      </c>
      <c r="E5943" t="s">
        <v>17</v>
      </c>
    </row>
    <row r="5944" spans="1:5" x14ac:dyDescent="0.2">
      <c r="A5944">
        <v>252</v>
      </c>
      <c r="B5944">
        <v>695</v>
      </c>
      <c r="C5944">
        <v>16777</v>
      </c>
      <c r="D5944">
        <v>2016</v>
      </c>
      <c r="E5944" t="s">
        <v>17</v>
      </c>
    </row>
    <row r="5945" spans="1:5" x14ac:dyDescent="0.2">
      <c r="A5945">
        <v>120</v>
      </c>
      <c r="B5945">
        <v>870</v>
      </c>
      <c r="C5945">
        <v>6522</v>
      </c>
      <c r="D5945">
        <v>2016</v>
      </c>
      <c r="E5945" t="s">
        <v>17</v>
      </c>
    </row>
    <row r="5946" spans="1:5" x14ac:dyDescent="0.2">
      <c r="A5946">
        <v>10</v>
      </c>
      <c r="B5946">
        <v>24060</v>
      </c>
      <c r="C5946">
        <v>44367</v>
      </c>
      <c r="D5946">
        <v>2016</v>
      </c>
      <c r="E5946" t="s">
        <v>17</v>
      </c>
    </row>
    <row r="5947" spans="1:5" x14ac:dyDescent="0.2">
      <c r="A5947">
        <v>89</v>
      </c>
      <c r="B5947">
        <v>17741</v>
      </c>
      <c r="C5947">
        <v>128273</v>
      </c>
      <c r="D5947">
        <v>2016</v>
      </c>
      <c r="E5947" t="s">
        <v>17</v>
      </c>
    </row>
    <row r="5948" spans="1:5" x14ac:dyDescent="0.2">
      <c r="A5948">
        <v>197</v>
      </c>
      <c r="B5948">
        <v>4439</v>
      </c>
      <c r="C5948">
        <v>29168</v>
      </c>
      <c r="D5948">
        <v>2016</v>
      </c>
      <c r="E5948" t="s">
        <v>17</v>
      </c>
    </row>
    <row r="5949" spans="1:5" x14ac:dyDescent="0.2">
      <c r="A5949">
        <v>128</v>
      </c>
      <c r="B5949">
        <v>792</v>
      </c>
      <c r="C5949">
        <v>8120</v>
      </c>
      <c r="D5949">
        <v>2016</v>
      </c>
      <c r="E5949" t="s">
        <v>17</v>
      </c>
    </row>
    <row r="5950" spans="1:5" x14ac:dyDescent="0.2">
      <c r="A5950">
        <v>106</v>
      </c>
      <c r="B5950">
        <v>28994</v>
      </c>
      <c r="C5950">
        <v>80485</v>
      </c>
      <c r="D5950">
        <v>2016</v>
      </c>
      <c r="E5950" t="s">
        <v>17</v>
      </c>
    </row>
    <row r="5951" spans="1:5" x14ac:dyDescent="0.2">
      <c r="A5951">
        <v>85</v>
      </c>
      <c r="B5951">
        <v>4359</v>
      </c>
      <c r="C5951">
        <v>23366</v>
      </c>
      <c r="D5951">
        <v>2016</v>
      </c>
      <c r="E5951" t="s">
        <v>17</v>
      </c>
    </row>
    <row r="5952" spans="1:5" x14ac:dyDescent="0.2">
      <c r="A5952">
        <v>111</v>
      </c>
      <c r="B5952">
        <v>288</v>
      </c>
      <c r="C5952">
        <v>1999</v>
      </c>
      <c r="D5952">
        <v>2016</v>
      </c>
      <c r="E5952" t="s">
        <v>17</v>
      </c>
    </row>
    <row r="5953" spans="1:5" x14ac:dyDescent="0.2">
      <c r="A5953">
        <v>177</v>
      </c>
      <c r="B5953">
        <v>4441</v>
      </c>
      <c r="C5953">
        <v>31764</v>
      </c>
      <c r="D5953">
        <v>2016</v>
      </c>
      <c r="E5953" t="s">
        <v>17</v>
      </c>
    </row>
    <row r="5954" spans="1:5" x14ac:dyDescent="0.2">
      <c r="A5954">
        <v>179</v>
      </c>
      <c r="B5954">
        <v>88186</v>
      </c>
      <c r="C5954">
        <v>198969</v>
      </c>
      <c r="D5954">
        <v>2016</v>
      </c>
      <c r="E5954" t="s">
        <v>17</v>
      </c>
    </row>
    <row r="5955" spans="1:5" x14ac:dyDescent="0.2">
      <c r="A5955">
        <v>48</v>
      </c>
      <c r="B5955">
        <v>4109296</v>
      </c>
      <c r="C5955">
        <v>3509992</v>
      </c>
      <c r="D5955">
        <v>2016</v>
      </c>
      <c r="E5955" t="s">
        <v>17</v>
      </c>
    </row>
    <row r="5956" spans="1:5" x14ac:dyDescent="0.2">
      <c r="A5956">
        <v>224</v>
      </c>
      <c r="B5956">
        <v>424825</v>
      </c>
      <c r="C5956">
        <v>573601</v>
      </c>
      <c r="D5956">
        <v>2016</v>
      </c>
      <c r="E5956" t="s">
        <v>17</v>
      </c>
    </row>
    <row r="5957" spans="1:5" x14ac:dyDescent="0.2">
      <c r="A5957">
        <v>67</v>
      </c>
      <c r="B5957">
        <v>1047</v>
      </c>
      <c r="C5957">
        <v>22279</v>
      </c>
      <c r="D5957">
        <v>2016</v>
      </c>
      <c r="E5957" t="s">
        <v>17</v>
      </c>
    </row>
    <row r="5958" spans="1:5" x14ac:dyDescent="0.2">
      <c r="A5958">
        <v>142</v>
      </c>
      <c r="B5958">
        <v>3612992</v>
      </c>
      <c r="C5958">
        <v>3196155</v>
      </c>
      <c r="D5958">
        <v>2016</v>
      </c>
      <c r="E5958" t="s">
        <v>17</v>
      </c>
    </row>
    <row r="5959" spans="1:5" x14ac:dyDescent="0.2">
      <c r="A5959">
        <v>168</v>
      </c>
      <c r="B5959">
        <v>24741</v>
      </c>
      <c r="C5959">
        <v>97938</v>
      </c>
      <c r="D5959">
        <v>2016</v>
      </c>
      <c r="E5959" t="s">
        <v>17</v>
      </c>
    </row>
    <row r="5960" spans="1:5" x14ac:dyDescent="0.2">
      <c r="A5960">
        <v>254</v>
      </c>
      <c r="B5960">
        <v>795</v>
      </c>
      <c r="C5960">
        <v>11910</v>
      </c>
      <c r="D5960">
        <v>2016</v>
      </c>
      <c r="E5960" t="s">
        <v>17</v>
      </c>
    </row>
    <row r="5961" spans="1:5" x14ac:dyDescent="0.2">
      <c r="A5961">
        <v>100</v>
      </c>
      <c r="B5961">
        <v>2519855</v>
      </c>
      <c r="C5961">
        <v>1969768</v>
      </c>
      <c r="D5961">
        <v>2016</v>
      </c>
      <c r="E5961" t="s">
        <v>17</v>
      </c>
    </row>
    <row r="5962" spans="1:5" x14ac:dyDescent="0.2">
      <c r="A5962">
        <v>247</v>
      </c>
      <c r="B5962">
        <v>23049</v>
      </c>
      <c r="C5962">
        <v>57572</v>
      </c>
      <c r="D5962">
        <v>2016</v>
      </c>
      <c r="E5962" t="s">
        <v>17</v>
      </c>
    </row>
    <row r="5963" spans="1:5" x14ac:dyDescent="0.2">
      <c r="A5963">
        <v>131</v>
      </c>
      <c r="B5963">
        <v>1126</v>
      </c>
      <c r="C5963">
        <v>17517</v>
      </c>
      <c r="D5963">
        <v>2016</v>
      </c>
      <c r="E5963" t="s">
        <v>17</v>
      </c>
    </row>
    <row r="5964" spans="1:5" x14ac:dyDescent="0.2">
      <c r="A5964">
        <v>105</v>
      </c>
      <c r="B5964">
        <v>189</v>
      </c>
      <c r="C5964">
        <v>147</v>
      </c>
      <c r="D5964">
        <v>2016</v>
      </c>
      <c r="E5964" t="s">
        <v>17</v>
      </c>
    </row>
    <row r="5965" spans="1:5" x14ac:dyDescent="0.2">
      <c r="A5965">
        <v>218</v>
      </c>
      <c r="B5965">
        <v>888</v>
      </c>
      <c r="C5965">
        <v>15003</v>
      </c>
      <c r="D5965">
        <v>2016</v>
      </c>
      <c r="E5965" t="s">
        <v>17</v>
      </c>
    </row>
    <row r="5966" spans="1:5" x14ac:dyDescent="0.2">
      <c r="A5966">
        <v>108</v>
      </c>
      <c r="B5966">
        <v>720</v>
      </c>
      <c r="C5966">
        <v>7806</v>
      </c>
      <c r="D5966">
        <v>2016</v>
      </c>
      <c r="E5966" t="s">
        <v>17</v>
      </c>
    </row>
    <row r="5967" spans="1:5" x14ac:dyDescent="0.2">
      <c r="A5967">
        <v>132</v>
      </c>
      <c r="B5967">
        <v>2977467</v>
      </c>
      <c r="C5967">
        <v>1172287</v>
      </c>
      <c r="D5967">
        <v>2016</v>
      </c>
      <c r="E5967" t="s">
        <v>17</v>
      </c>
    </row>
    <row r="5968" spans="1:5" x14ac:dyDescent="0.2">
      <c r="A5968">
        <v>44</v>
      </c>
      <c r="B5968">
        <v>27</v>
      </c>
      <c r="C5968">
        <v>571</v>
      </c>
      <c r="D5968">
        <v>2016</v>
      </c>
      <c r="E5968" t="s">
        <v>17</v>
      </c>
    </row>
    <row r="5969" spans="1:5" x14ac:dyDescent="0.2">
      <c r="A5969">
        <v>127</v>
      </c>
      <c r="B5969">
        <v>14856</v>
      </c>
      <c r="C5969">
        <v>108050</v>
      </c>
      <c r="D5969">
        <v>2016</v>
      </c>
      <c r="E5969" t="s">
        <v>17</v>
      </c>
    </row>
    <row r="5970" spans="1:5" x14ac:dyDescent="0.2">
      <c r="A5970">
        <v>123</v>
      </c>
      <c r="B5970">
        <v>1780</v>
      </c>
      <c r="C5970">
        <v>18815</v>
      </c>
      <c r="D5970">
        <v>2016</v>
      </c>
      <c r="E5970" t="s">
        <v>17</v>
      </c>
    </row>
    <row r="5971" spans="1:5" x14ac:dyDescent="0.2">
      <c r="A5971">
        <v>210</v>
      </c>
      <c r="B5971">
        <v>947</v>
      </c>
      <c r="C5971">
        <v>14922</v>
      </c>
      <c r="D5971">
        <v>2016</v>
      </c>
      <c r="E5971" t="s">
        <v>17</v>
      </c>
    </row>
    <row r="5972" spans="1:5" x14ac:dyDescent="0.2">
      <c r="A5972">
        <v>205</v>
      </c>
      <c r="B5972">
        <v>492</v>
      </c>
      <c r="C5972">
        <v>15000</v>
      </c>
      <c r="D5972">
        <v>2016</v>
      </c>
      <c r="E5972" t="s">
        <v>17</v>
      </c>
    </row>
    <row r="5973" spans="1:5" x14ac:dyDescent="0.2">
      <c r="A5973">
        <v>225</v>
      </c>
      <c r="B5973">
        <v>24069</v>
      </c>
      <c r="C5973">
        <v>180110</v>
      </c>
      <c r="D5973">
        <v>2016</v>
      </c>
      <c r="E5973" t="s">
        <v>17</v>
      </c>
    </row>
    <row r="5974" spans="1:5" x14ac:dyDescent="0.2">
      <c r="A5974">
        <v>249</v>
      </c>
      <c r="B5974">
        <v>2836593</v>
      </c>
      <c r="C5974">
        <v>2233731</v>
      </c>
      <c r="D5974">
        <v>2016</v>
      </c>
      <c r="E5974" t="s">
        <v>17</v>
      </c>
    </row>
    <row r="5975" spans="1:5" x14ac:dyDescent="0.2">
      <c r="A5975">
        <v>220</v>
      </c>
      <c r="B5975">
        <v>3110</v>
      </c>
      <c r="C5975">
        <v>51615</v>
      </c>
      <c r="D5975">
        <v>2016</v>
      </c>
      <c r="E5975" t="s">
        <v>17</v>
      </c>
    </row>
    <row r="5976" spans="1:5" x14ac:dyDescent="0.2">
      <c r="A5976">
        <v>61</v>
      </c>
      <c r="B5976">
        <v>45152</v>
      </c>
      <c r="C5976">
        <v>287843</v>
      </c>
      <c r="D5976">
        <v>2016</v>
      </c>
      <c r="E5976" t="s">
        <v>17</v>
      </c>
    </row>
    <row r="5977" spans="1:5" x14ac:dyDescent="0.2">
      <c r="A5977">
        <v>213</v>
      </c>
      <c r="B5977">
        <v>1389</v>
      </c>
      <c r="C5977">
        <v>19131</v>
      </c>
      <c r="D5977">
        <v>2016</v>
      </c>
      <c r="E5977" t="s">
        <v>17</v>
      </c>
    </row>
    <row r="5978" spans="1:5" x14ac:dyDescent="0.2">
      <c r="A5978">
        <v>192</v>
      </c>
      <c r="B5978">
        <v>1616</v>
      </c>
      <c r="C5978">
        <v>11237</v>
      </c>
      <c r="D5978">
        <v>2016</v>
      </c>
      <c r="E5978" t="s">
        <v>17</v>
      </c>
    </row>
    <row r="5979" spans="1:5" x14ac:dyDescent="0.2">
      <c r="A5979">
        <v>156</v>
      </c>
      <c r="B5979">
        <v>94</v>
      </c>
      <c r="C5979">
        <v>1071</v>
      </c>
      <c r="D5979">
        <v>2016</v>
      </c>
      <c r="E5979" t="s">
        <v>17</v>
      </c>
    </row>
    <row r="5980" spans="1:5" x14ac:dyDescent="0.2">
      <c r="A5980">
        <v>160</v>
      </c>
      <c r="B5980">
        <v>2585</v>
      </c>
      <c r="C5980">
        <v>41325</v>
      </c>
      <c r="D5980">
        <v>2016</v>
      </c>
      <c r="E5980" t="s">
        <v>17</v>
      </c>
    </row>
    <row r="5981" spans="1:5" x14ac:dyDescent="0.2">
      <c r="A5981">
        <v>3</v>
      </c>
      <c r="B5981">
        <v>367</v>
      </c>
      <c r="C5981">
        <v>7385</v>
      </c>
      <c r="D5981">
        <v>2016</v>
      </c>
      <c r="E5981" t="s">
        <v>17</v>
      </c>
    </row>
    <row r="5982" spans="1:5" x14ac:dyDescent="0.2">
      <c r="A5982">
        <v>206</v>
      </c>
      <c r="B5982">
        <v>1436</v>
      </c>
      <c r="C5982">
        <v>3713</v>
      </c>
      <c r="D5982">
        <v>2016</v>
      </c>
      <c r="E5982" t="s">
        <v>17</v>
      </c>
    </row>
    <row r="5983" spans="1:5" x14ac:dyDescent="0.2">
      <c r="A5983">
        <v>37</v>
      </c>
      <c r="B5983">
        <v>63576</v>
      </c>
      <c r="C5983">
        <v>260741</v>
      </c>
      <c r="D5983">
        <v>2016</v>
      </c>
      <c r="E5983" t="s">
        <v>17</v>
      </c>
    </row>
    <row r="5984" spans="1:5" x14ac:dyDescent="0.2">
      <c r="A5984">
        <v>101</v>
      </c>
      <c r="B5984">
        <v>451</v>
      </c>
      <c r="C5984">
        <v>6816</v>
      </c>
      <c r="D5984">
        <v>2016</v>
      </c>
      <c r="E5984" t="s">
        <v>17</v>
      </c>
    </row>
    <row r="5985" spans="1:5" x14ac:dyDescent="0.2">
      <c r="A5985">
        <v>83</v>
      </c>
      <c r="B5985">
        <v>20697</v>
      </c>
      <c r="C5985">
        <v>64553</v>
      </c>
      <c r="D5985">
        <v>2016</v>
      </c>
      <c r="E5985" t="s">
        <v>17</v>
      </c>
    </row>
    <row r="5986" spans="1:5" x14ac:dyDescent="0.2">
      <c r="A5986">
        <v>12</v>
      </c>
      <c r="B5986">
        <v>54119</v>
      </c>
      <c r="C5986">
        <v>95640</v>
      </c>
      <c r="D5986">
        <v>2016</v>
      </c>
      <c r="E5986" t="s">
        <v>17</v>
      </c>
    </row>
    <row r="5987" spans="1:5" x14ac:dyDescent="0.2">
      <c r="A5987">
        <v>200</v>
      </c>
      <c r="B5987">
        <v>1108</v>
      </c>
      <c r="C5987">
        <v>42688</v>
      </c>
      <c r="D5987">
        <v>2016</v>
      </c>
      <c r="E5987" t="s">
        <v>17</v>
      </c>
    </row>
    <row r="5988" spans="1:5" x14ac:dyDescent="0.2">
      <c r="A5988">
        <v>141</v>
      </c>
      <c r="B5988">
        <v>3031982</v>
      </c>
      <c r="C5988">
        <v>2989820</v>
      </c>
      <c r="D5988">
        <v>2016</v>
      </c>
      <c r="E5988" t="s">
        <v>17</v>
      </c>
    </row>
    <row r="5989" spans="1:5" x14ac:dyDescent="0.2">
      <c r="A5989">
        <v>55</v>
      </c>
      <c r="B5989">
        <v>1145</v>
      </c>
      <c r="C5989">
        <v>12986</v>
      </c>
      <c r="D5989">
        <v>2016</v>
      </c>
      <c r="E5989" t="s">
        <v>17</v>
      </c>
    </row>
    <row r="5990" spans="1:5" x14ac:dyDescent="0.2">
      <c r="A5990">
        <v>74</v>
      </c>
      <c r="B5990">
        <v>439192</v>
      </c>
      <c r="C5990">
        <v>976437</v>
      </c>
      <c r="D5990">
        <v>2016</v>
      </c>
      <c r="E5990" t="s">
        <v>17</v>
      </c>
    </row>
    <row r="5991" spans="1:5" x14ac:dyDescent="0.2">
      <c r="A5991">
        <v>62</v>
      </c>
      <c r="B5991">
        <v>8404</v>
      </c>
      <c r="C5991">
        <v>70443</v>
      </c>
      <c r="D5991">
        <v>2016</v>
      </c>
      <c r="E5991" t="s">
        <v>17</v>
      </c>
    </row>
    <row r="5992" spans="1:5" x14ac:dyDescent="0.2">
      <c r="A5992">
        <v>182</v>
      </c>
      <c r="B5992">
        <v>1297</v>
      </c>
      <c r="C5992">
        <v>16747</v>
      </c>
      <c r="D5992">
        <v>2016</v>
      </c>
      <c r="E5992" t="s">
        <v>17</v>
      </c>
    </row>
    <row r="5993" spans="1:5" x14ac:dyDescent="0.2">
      <c r="A5993">
        <v>8</v>
      </c>
      <c r="B5993">
        <v>1700</v>
      </c>
      <c r="C5993">
        <v>2775</v>
      </c>
      <c r="D5993">
        <v>2016</v>
      </c>
      <c r="E5993" t="s">
        <v>17</v>
      </c>
    </row>
    <row r="5994" spans="1:5" x14ac:dyDescent="0.2">
      <c r="A5994">
        <v>186</v>
      </c>
      <c r="B5994">
        <v>4491059</v>
      </c>
      <c r="C5994">
        <v>3637140</v>
      </c>
      <c r="D5994">
        <v>2016</v>
      </c>
      <c r="E5994" t="s">
        <v>17</v>
      </c>
    </row>
    <row r="5995" spans="1:5" x14ac:dyDescent="0.2">
      <c r="A5995">
        <v>171</v>
      </c>
      <c r="B5995">
        <v>867</v>
      </c>
      <c r="C5995">
        <v>17867</v>
      </c>
      <c r="D5995">
        <v>2016</v>
      </c>
      <c r="E5995" t="s">
        <v>17</v>
      </c>
    </row>
    <row r="5996" spans="1:5" x14ac:dyDescent="0.2">
      <c r="A5996">
        <v>49</v>
      </c>
      <c r="B5996">
        <v>66302</v>
      </c>
      <c r="C5996">
        <v>283848</v>
      </c>
      <c r="D5996">
        <v>2016</v>
      </c>
      <c r="E5996" t="s">
        <v>17</v>
      </c>
    </row>
    <row r="5997" spans="1:5" x14ac:dyDescent="0.2">
      <c r="A5997">
        <v>11</v>
      </c>
      <c r="B5997">
        <v>753</v>
      </c>
      <c r="C5997">
        <v>9969</v>
      </c>
      <c r="D5997">
        <v>2016</v>
      </c>
      <c r="E5997" t="s">
        <v>17</v>
      </c>
    </row>
    <row r="5998" spans="1:5" x14ac:dyDescent="0.2">
      <c r="A5998">
        <v>35</v>
      </c>
      <c r="B5998">
        <v>2735</v>
      </c>
      <c r="C5998">
        <v>19609</v>
      </c>
      <c r="D5998">
        <v>2016</v>
      </c>
      <c r="E5998" t="s">
        <v>17</v>
      </c>
    </row>
    <row r="5999" spans="1:5" x14ac:dyDescent="0.2">
      <c r="A5999">
        <v>260</v>
      </c>
      <c r="B5999">
        <v>85139</v>
      </c>
      <c r="C5999">
        <v>173409</v>
      </c>
      <c r="D5999">
        <v>2016</v>
      </c>
      <c r="E5999" t="s">
        <v>17</v>
      </c>
    </row>
    <row r="6000" spans="1:5" x14ac:dyDescent="0.2">
      <c r="A6000">
        <v>166</v>
      </c>
      <c r="B6000">
        <v>630048</v>
      </c>
      <c r="C6000">
        <v>961764</v>
      </c>
      <c r="D6000">
        <v>2016</v>
      </c>
      <c r="E6000" t="s">
        <v>17</v>
      </c>
    </row>
    <row r="6001" spans="1:5" x14ac:dyDescent="0.2">
      <c r="A6001">
        <v>80</v>
      </c>
      <c r="B6001">
        <v>104272</v>
      </c>
      <c r="C6001">
        <v>299001</v>
      </c>
      <c r="D6001">
        <v>2016</v>
      </c>
      <c r="E6001" t="s">
        <v>17</v>
      </c>
    </row>
    <row r="6002" spans="1:5" x14ac:dyDescent="0.2">
      <c r="A6002">
        <v>199</v>
      </c>
      <c r="B6002">
        <v>32</v>
      </c>
      <c r="C6002">
        <v>33</v>
      </c>
      <c r="D6002">
        <v>2016</v>
      </c>
      <c r="E6002" t="s">
        <v>17</v>
      </c>
    </row>
    <row r="6003" spans="1:5" x14ac:dyDescent="0.2">
      <c r="A6003">
        <v>2</v>
      </c>
      <c r="B6003">
        <v>143</v>
      </c>
      <c r="C6003">
        <v>104</v>
      </c>
      <c r="D6003">
        <v>2016</v>
      </c>
      <c r="E6003" t="s">
        <v>17</v>
      </c>
    </row>
    <row r="6004" spans="1:5" x14ac:dyDescent="0.2">
      <c r="A6004">
        <v>265</v>
      </c>
      <c r="B6004">
        <v>78027</v>
      </c>
      <c r="C6004">
        <v>327953</v>
      </c>
      <c r="D6004">
        <v>2016</v>
      </c>
      <c r="E6004" t="s">
        <v>17</v>
      </c>
    </row>
    <row r="6005" spans="1:5" x14ac:dyDescent="0.2">
      <c r="A6005">
        <v>66</v>
      </c>
      <c r="B6005">
        <v>59781</v>
      </c>
      <c r="C6005">
        <v>196900</v>
      </c>
      <c r="D6005">
        <v>2016</v>
      </c>
      <c r="E6005" t="s">
        <v>17</v>
      </c>
    </row>
    <row r="6006" spans="1:5" x14ac:dyDescent="0.2">
      <c r="A6006">
        <v>154</v>
      </c>
      <c r="B6006">
        <v>349</v>
      </c>
      <c r="C6006">
        <v>1235</v>
      </c>
      <c r="D6006">
        <v>2016</v>
      </c>
      <c r="E6006" t="s">
        <v>17</v>
      </c>
    </row>
    <row r="6007" spans="1:5" x14ac:dyDescent="0.2">
      <c r="A6007">
        <v>162</v>
      </c>
      <c r="B6007">
        <v>4352225</v>
      </c>
      <c r="C6007">
        <v>3973845</v>
      </c>
      <c r="D6007">
        <v>2016</v>
      </c>
      <c r="E6007" t="s">
        <v>17</v>
      </c>
    </row>
    <row r="6008" spans="1:5" x14ac:dyDescent="0.2">
      <c r="A6008">
        <v>244</v>
      </c>
      <c r="B6008">
        <v>130977</v>
      </c>
      <c r="C6008">
        <v>488929</v>
      </c>
      <c r="D6008">
        <v>2016</v>
      </c>
      <c r="E6008" t="s">
        <v>17</v>
      </c>
    </row>
    <row r="6009" spans="1:5" x14ac:dyDescent="0.2">
      <c r="A6009">
        <v>164</v>
      </c>
      <c r="B6009">
        <v>3219460</v>
      </c>
      <c r="C6009">
        <v>2813112</v>
      </c>
      <c r="D6009">
        <v>2016</v>
      </c>
      <c r="E6009" t="s">
        <v>17</v>
      </c>
    </row>
    <row r="6010" spans="1:5" x14ac:dyDescent="0.2">
      <c r="A6010">
        <v>176</v>
      </c>
      <c r="B6010">
        <v>30</v>
      </c>
      <c r="C6010">
        <v>924</v>
      </c>
      <c r="D6010">
        <v>2016</v>
      </c>
      <c r="E6010" t="s">
        <v>17</v>
      </c>
    </row>
    <row r="6011" spans="1:5" x14ac:dyDescent="0.2">
      <c r="A6011">
        <v>134</v>
      </c>
      <c r="B6011">
        <v>6262</v>
      </c>
      <c r="C6011">
        <v>31108</v>
      </c>
      <c r="D6011">
        <v>2016</v>
      </c>
      <c r="E6011" t="s">
        <v>17</v>
      </c>
    </row>
    <row r="6012" spans="1:5" x14ac:dyDescent="0.2">
      <c r="A6012">
        <v>245</v>
      </c>
      <c r="B6012">
        <v>636</v>
      </c>
      <c r="C6012">
        <v>2161</v>
      </c>
      <c r="D6012">
        <v>2016</v>
      </c>
      <c r="E6012" t="s">
        <v>17</v>
      </c>
    </row>
    <row r="6013" spans="1:5" x14ac:dyDescent="0.2">
      <c r="A6013">
        <v>76</v>
      </c>
      <c r="B6013">
        <v>4651</v>
      </c>
      <c r="C6013">
        <v>32458</v>
      </c>
      <c r="D6013">
        <v>2016</v>
      </c>
      <c r="E6013" t="s">
        <v>17</v>
      </c>
    </row>
    <row r="6014" spans="1:5" x14ac:dyDescent="0.2">
      <c r="A6014">
        <v>102</v>
      </c>
      <c r="B6014">
        <v>1324</v>
      </c>
      <c r="C6014">
        <v>20338</v>
      </c>
      <c r="D6014">
        <v>2016</v>
      </c>
      <c r="E6014" t="s">
        <v>17</v>
      </c>
    </row>
    <row r="6015" spans="1:5" x14ac:dyDescent="0.2">
      <c r="A6015">
        <v>175</v>
      </c>
      <c r="B6015">
        <v>357</v>
      </c>
      <c r="C6015">
        <v>9890</v>
      </c>
      <c r="D6015">
        <v>2016</v>
      </c>
      <c r="E6015" t="s">
        <v>17</v>
      </c>
    </row>
    <row r="6016" spans="1:5" x14ac:dyDescent="0.2">
      <c r="A6016">
        <v>233</v>
      </c>
      <c r="B6016">
        <v>1735960</v>
      </c>
      <c r="C6016">
        <v>1832597</v>
      </c>
      <c r="D6016">
        <v>2016</v>
      </c>
      <c r="E6016" t="s">
        <v>17</v>
      </c>
    </row>
    <row r="6017" spans="1:5" x14ac:dyDescent="0.2">
      <c r="A6017">
        <v>230</v>
      </c>
      <c r="B6017">
        <v>4201501</v>
      </c>
      <c r="C6017">
        <v>3998190</v>
      </c>
      <c r="D6017">
        <v>2016</v>
      </c>
      <c r="E6017" t="s">
        <v>17</v>
      </c>
    </row>
    <row r="6018" spans="1:5" x14ac:dyDescent="0.2">
      <c r="A6018">
        <v>4</v>
      </c>
      <c r="B6018">
        <v>403101</v>
      </c>
      <c r="C6018">
        <v>681109</v>
      </c>
      <c r="D6018">
        <v>2016</v>
      </c>
      <c r="E6018" t="s">
        <v>17</v>
      </c>
    </row>
    <row r="6019" spans="1:5" x14ac:dyDescent="0.2">
      <c r="A6019">
        <v>163</v>
      </c>
      <c r="B6019">
        <v>3462040</v>
      </c>
      <c r="C6019">
        <v>3132815</v>
      </c>
      <c r="D6019">
        <v>2016</v>
      </c>
      <c r="E6019" t="s">
        <v>17</v>
      </c>
    </row>
    <row r="6020" spans="1:5" x14ac:dyDescent="0.2">
      <c r="A6020">
        <v>92</v>
      </c>
      <c r="B6020">
        <v>6800</v>
      </c>
      <c r="C6020">
        <v>55919</v>
      </c>
      <c r="D6020">
        <v>2016</v>
      </c>
      <c r="E6020" t="s">
        <v>17</v>
      </c>
    </row>
    <row r="6021" spans="1:5" x14ac:dyDescent="0.2">
      <c r="A6021">
        <v>118</v>
      </c>
      <c r="B6021">
        <v>133</v>
      </c>
      <c r="C6021">
        <v>2377</v>
      </c>
      <c r="D6021">
        <v>2016</v>
      </c>
      <c r="E6021" t="s">
        <v>17</v>
      </c>
    </row>
    <row r="6022" spans="1:5" x14ac:dyDescent="0.2">
      <c r="A6022">
        <v>13</v>
      </c>
      <c r="B6022">
        <v>1248869</v>
      </c>
      <c r="C6022">
        <v>1340640</v>
      </c>
      <c r="D6022">
        <v>2016</v>
      </c>
      <c r="E6022" t="s">
        <v>17</v>
      </c>
    </row>
    <row r="6023" spans="1:5" x14ac:dyDescent="0.2">
      <c r="A6023">
        <v>36</v>
      </c>
      <c r="B6023">
        <v>31027</v>
      </c>
      <c r="C6023">
        <v>161111</v>
      </c>
      <c r="D6023">
        <v>2016</v>
      </c>
      <c r="E6023" t="s">
        <v>17</v>
      </c>
    </row>
    <row r="6024" spans="1:5" x14ac:dyDescent="0.2">
      <c r="A6024">
        <v>75</v>
      </c>
      <c r="B6024">
        <v>811259</v>
      </c>
      <c r="C6024">
        <v>1482406</v>
      </c>
      <c r="D6024">
        <v>2016</v>
      </c>
      <c r="E6024" t="s">
        <v>17</v>
      </c>
    </row>
    <row r="6025" spans="1:5" x14ac:dyDescent="0.2">
      <c r="A6025">
        <v>172</v>
      </c>
      <c r="B6025">
        <v>65</v>
      </c>
      <c r="C6025">
        <v>1693</v>
      </c>
      <c r="D6025">
        <v>2016</v>
      </c>
      <c r="E6025" t="s">
        <v>17</v>
      </c>
    </row>
    <row r="6026" spans="1:5" x14ac:dyDescent="0.2">
      <c r="A6026">
        <v>78</v>
      </c>
      <c r="B6026">
        <v>1382</v>
      </c>
      <c r="C6026">
        <v>12625</v>
      </c>
      <c r="D6026">
        <v>2016</v>
      </c>
      <c r="E6026" t="s">
        <v>17</v>
      </c>
    </row>
    <row r="6027" spans="1:5" x14ac:dyDescent="0.2">
      <c r="A6027">
        <v>140</v>
      </c>
      <c r="B6027">
        <v>2246693</v>
      </c>
      <c r="C6027">
        <v>2309107</v>
      </c>
      <c r="D6027">
        <v>2016</v>
      </c>
      <c r="E6027" t="s">
        <v>17</v>
      </c>
    </row>
    <row r="6028" spans="1:5" x14ac:dyDescent="0.2">
      <c r="A6028">
        <v>18</v>
      </c>
      <c r="B6028">
        <v>1512</v>
      </c>
      <c r="C6028">
        <v>20309</v>
      </c>
      <c r="D6028">
        <v>2016</v>
      </c>
      <c r="E6028" t="s">
        <v>17</v>
      </c>
    </row>
    <row r="6029" spans="1:5" x14ac:dyDescent="0.2">
      <c r="A6029">
        <v>125</v>
      </c>
      <c r="B6029">
        <v>764897</v>
      </c>
      <c r="C6029">
        <v>693450</v>
      </c>
      <c r="D6029">
        <v>2016</v>
      </c>
      <c r="E6029" t="s">
        <v>17</v>
      </c>
    </row>
    <row r="6030" spans="1:5" x14ac:dyDescent="0.2">
      <c r="A6030">
        <v>69</v>
      </c>
      <c r="B6030">
        <v>5938</v>
      </c>
      <c r="C6030">
        <v>54277</v>
      </c>
      <c r="D6030">
        <v>2016</v>
      </c>
      <c r="E6030" t="s">
        <v>17</v>
      </c>
    </row>
    <row r="6031" spans="1:5" x14ac:dyDescent="0.2">
      <c r="A6031">
        <v>14</v>
      </c>
      <c r="B6031">
        <v>6251</v>
      </c>
      <c r="C6031">
        <v>112556</v>
      </c>
      <c r="D6031">
        <v>2016</v>
      </c>
      <c r="E6031" t="s">
        <v>17</v>
      </c>
    </row>
    <row r="6032" spans="1:5" x14ac:dyDescent="0.2">
      <c r="A6032">
        <v>216</v>
      </c>
      <c r="B6032">
        <v>9710</v>
      </c>
      <c r="C6032">
        <v>51368</v>
      </c>
      <c r="D6032">
        <v>2016</v>
      </c>
      <c r="E6032" t="s">
        <v>17</v>
      </c>
    </row>
    <row r="6033" spans="1:5" x14ac:dyDescent="0.2">
      <c r="A6033">
        <v>137</v>
      </c>
      <c r="B6033">
        <v>1631186</v>
      </c>
      <c r="C6033">
        <v>1808081</v>
      </c>
      <c r="D6033">
        <v>2016</v>
      </c>
      <c r="E6033" t="s">
        <v>17</v>
      </c>
    </row>
    <row r="6034" spans="1:5" x14ac:dyDescent="0.2">
      <c r="A6034">
        <v>173</v>
      </c>
      <c r="B6034">
        <v>5091</v>
      </c>
      <c r="C6034">
        <v>39761</v>
      </c>
      <c r="D6034">
        <v>2016</v>
      </c>
      <c r="E6034" t="s">
        <v>17</v>
      </c>
    </row>
    <row r="6035" spans="1:5" x14ac:dyDescent="0.2">
      <c r="A6035">
        <v>194</v>
      </c>
      <c r="B6035">
        <v>9285</v>
      </c>
      <c r="C6035">
        <v>22967</v>
      </c>
      <c r="D6035">
        <v>2016</v>
      </c>
      <c r="E6035" t="s">
        <v>17</v>
      </c>
    </row>
    <row r="6036" spans="1:5" x14ac:dyDescent="0.2">
      <c r="A6036">
        <v>238</v>
      </c>
      <c r="B6036">
        <v>2360098</v>
      </c>
      <c r="C6036">
        <v>2442298</v>
      </c>
      <c r="D6036">
        <v>2016</v>
      </c>
      <c r="E6036" t="s">
        <v>17</v>
      </c>
    </row>
    <row r="6037" spans="1:5" x14ac:dyDescent="0.2">
      <c r="A6037">
        <v>135</v>
      </c>
      <c r="B6037">
        <v>2594</v>
      </c>
      <c r="C6037">
        <v>27159</v>
      </c>
      <c r="D6037">
        <v>2016</v>
      </c>
      <c r="E6037" t="s">
        <v>17</v>
      </c>
    </row>
    <row r="6038" spans="1:5" x14ac:dyDescent="0.2">
      <c r="A6038">
        <v>21</v>
      </c>
      <c r="B6038">
        <v>993</v>
      </c>
      <c r="C6038">
        <v>16925</v>
      </c>
      <c r="D6038">
        <v>2016</v>
      </c>
      <c r="E6038" t="s">
        <v>17</v>
      </c>
    </row>
    <row r="6039" spans="1:5" x14ac:dyDescent="0.2">
      <c r="A6039">
        <v>129</v>
      </c>
      <c r="B6039">
        <v>80969</v>
      </c>
      <c r="C6039">
        <v>240225</v>
      </c>
      <c r="D6039">
        <v>2016</v>
      </c>
      <c r="E6039" t="s">
        <v>17</v>
      </c>
    </row>
    <row r="6040" spans="1:5" x14ac:dyDescent="0.2">
      <c r="A6040">
        <v>122</v>
      </c>
      <c r="B6040">
        <v>1743</v>
      </c>
      <c r="C6040">
        <v>6490</v>
      </c>
      <c r="D6040">
        <v>2016</v>
      </c>
      <c r="E6040" t="s">
        <v>17</v>
      </c>
    </row>
    <row r="6041" spans="1:5" x14ac:dyDescent="0.2">
      <c r="A6041">
        <v>59</v>
      </c>
      <c r="B6041">
        <v>83</v>
      </c>
      <c r="C6041">
        <v>860</v>
      </c>
      <c r="D6041">
        <v>2016</v>
      </c>
      <c r="E6041" t="s">
        <v>17</v>
      </c>
    </row>
    <row r="6042" spans="1:5" x14ac:dyDescent="0.2">
      <c r="A6042">
        <v>223</v>
      </c>
      <c r="B6042">
        <v>93681</v>
      </c>
      <c r="C6042">
        <v>299107</v>
      </c>
      <c r="D6042">
        <v>2016</v>
      </c>
      <c r="E6042" t="s">
        <v>17</v>
      </c>
    </row>
    <row r="6043" spans="1:5" x14ac:dyDescent="0.2">
      <c r="A6043">
        <v>165</v>
      </c>
      <c r="B6043">
        <v>2507</v>
      </c>
      <c r="C6043">
        <v>26894</v>
      </c>
      <c r="D6043">
        <v>2016</v>
      </c>
      <c r="E6043" t="s">
        <v>17</v>
      </c>
    </row>
    <row r="6044" spans="1:5" x14ac:dyDescent="0.2">
      <c r="A6044">
        <v>81</v>
      </c>
      <c r="B6044">
        <v>529</v>
      </c>
      <c r="C6044">
        <v>6025</v>
      </c>
      <c r="D6044">
        <v>2016</v>
      </c>
      <c r="E6044" t="s">
        <v>17</v>
      </c>
    </row>
    <row r="6045" spans="1:5" x14ac:dyDescent="0.2">
      <c r="A6045">
        <v>15</v>
      </c>
      <c r="B6045">
        <v>241</v>
      </c>
      <c r="C6045">
        <v>10485</v>
      </c>
      <c r="D6045">
        <v>2016</v>
      </c>
      <c r="E6045" t="s">
        <v>17</v>
      </c>
    </row>
    <row r="6046" spans="1:5" x14ac:dyDescent="0.2">
      <c r="A6046">
        <v>195</v>
      </c>
      <c r="B6046">
        <v>11125</v>
      </c>
      <c r="C6046">
        <v>59773</v>
      </c>
      <c r="D6046">
        <v>2016</v>
      </c>
      <c r="E6046" t="s">
        <v>17</v>
      </c>
    </row>
    <row r="6047" spans="1:5" x14ac:dyDescent="0.2">
      <c r="A6047">
        <v>180</v>
      </c>
      <c r="B6047">
        <v>1445</v>
      </c>
      <c r="C6047">
        <v>11108</v>
      </c>
      <c r="D6047">
        <v>2016</v>
      </c>
      <c r="E6047" t="s">
        <v>17</v>
      </c>
    </row>
    <row r="6048" spans="1:5" x14ac:dyDescent="0.2">
      <c r="A6048">
        <v>82</v>
      </c>
      <c r="B6048">
        <v>41888</v>
      </c>
      <c r="C6048">
        <v>129424</v>
      </c>
      <c r="D6048">
        <v>2016</v>
      </c>
      <c r="E6048" t="s">
        <v>17</v>
      </c>
    </row>
    <row r="6049" spans="1:5" x14ac:dyDescent="0.2">
      <c r="A6049">
        <v>38</v>
      </c>
      <c r="B6049">
        <v>389</v>
      </c>
      <c r="C6049">
        <v>8205</v>
      </c>
      <c r="D6049">
        <v>2016</v>
      </c>
      <c r="E6049" t="s">
        <v>17</v>
      </c>
    </row>
    <row r="6050" spans="1:5" x14ac:dyDescent="0.2">
      <c r="A6050">
        <v>97</v>
      </c>
      <c r="B6050">
        <v>140520</v>
      </c>
      <c r="C6050">
        <v>249039</v>
      </c>
      <c r="D6050">
        <v>2016</v>
      </c>
      <c r="E6050" t="s">
        <v>17</v>
      </c>
    </row>
    <row r="6051" spans="1:5" x14ac:dyDescent="0.2">
      <c r="A6051">
        <v>133</v>
      </c>
      <c r="B6051">
        <v>8339</v>
      </c>
      <c r="C6051">
        <v>44532</v>
      </c>
      <c r="D6051">
        <v>2016</v>
      </c>
      <c r="E6051" t="s">
        <v>17</v>
      </c>
    </row>
    <row r="6052" spans="1:5" x14ac:dyDescent="0.2">
      <c r="A6052">
        <v>151</v>
      </c>
      <c r="B6052">
        <v>1102054</v>
      </c>
      <c r="C6052">
        <v>994027</v>
      </c>
      <c r="D6052">
        <v>2016</v>
      </c>
      <c r="E6052" t="s">
        <v>17</v>
      </c>
    </row>
    <row r="6053" spans="1:5" x14ac:dyDescent="0.2">
      <c r="A6053">
        <v>42</v>
      </c>
      <c r="B6053">
        <v>201940</v>
      </c>
      <c r="C6053">
        <v>564513</v>
      </c>
      <c r="D6053">
        <v>2016</v>
      </c>
      <c r="E6053" t="s">
        <v>17</v>
      </c>
    </row>
    <row r="6054" spans="1:5" x14ac:dyDescent="0.2">
      <c r="A6054">
        <v>73</v>
      </c>
      <c r="B6054">
        <v>423</v>
      </c>
      <c r="C6054">
        <v>8163</v>
      </c>
      <c r="D6054">
        <v>2016</v>
      </c>
      <c r="E6054" t="s">
        <v>17</v>
      </c>
    </row>
    <row r="6055" spans="1:5" x14ac:dyDescent="0.2">
      <c r="A6055">
        <v>30</v>
      </c>
      <c r="B6055">
        <v>34</v>
      </c>
      <c r="C6055">
        <v>466</v>
      </c>
      <c r="D6055">
        <v>2016</v>
      </c>
      <c r="E6055" t="s">
        <v>17</v>
      </c>
    </row>
    <row r="6056" spans="1:5" x14ac:dyDescent="0.2">
      <c r="A6056">
        <v>256</v>
      </c>
      <c r="B6056">
        <v>195636</v>
      </c>
      <c r="C6056">
        <v>436580</v>
      </c>
      <c r="D6056">
        <v>2016</v>
      </c>
      <c r="E6056" t="s">
        <v>17</v>
      </c>
    </row>
    <row r="6057" spans="1:5" x14ac:dyDescent="0.2">
      <c r="A6057">
        <v>159</v>
      </c>
      <c r="B6057">
        <v>6820</v>
      </c>
      <c r="C6057">
        <v>39814</v>
      </c>
      <c r="D6057">
        <v>2016</v>
      </c>
      <c r="E6057" t="s">
        <v>17</v>
      </c>
    </row>
    <row r="6058" spans="1:5" x14ac:dyDescent="0.2">
      <c r="A6058">
        <v>90</v>
      </c>
      <c r="B6058">
        <v>2539086</v>
      </c>
      <c r="C6058">
        <v>1987176</v>
      </c>
      <c r="D6058">
        <v>2016</v>
      </c>
      <c r="E6058" t="s">
        <v>17</v>
      </c>
    </row>
    <row r="6059" spans="1:5" x14ac:dyDescent="0.2">
      <c r="A6059">
        <v>117</v>
      </c>
      <c r="B6059">
        <v>567</v>
      </c>
      <c r="C6059">
        <v>4808</v>
      </c>
      <c r="D6059">
        <v>2016</v>
      </c>
      <c r="E6059" t="s">
        <v>17</v>
      </c>
    </row>
    <row r="6060" spans="1:5" x14ac:dyDescent="0.2">
      <c r="A6060">
        <v>23</v>
      </c>
      <c r="B6060">
        <v>136</v>
      </c>
      <c r="C6060">
        <v>2885</v>
      </c>
      <c r="D6060">
        <v>2016</v>
      </c>
      <c r="E6060" t="s">
        <v>17</v>
      </c>
    </row>
    <row r="6061" spans="1:5" x14ac:dyDescent="0.2">
      <c r="A6061">
        <v>121</v>
      </c>
      <c r="B6061">
        <v>1123</v>
      </c>
      <c r="C6061">
        <v>20457</v>
      </c>
      <c r="D6061">
        <v>2016</v>
      </c>
      <c r="E6061" t="s">
        <v>17</v>
      </c>
    </row>
    <row r="6062" spans="1:5" x14ac:dyDescent="0.2">
      <c r="A6062">
        <v>217</v>
      </c>
      <c r="B6062">
        <v>14914</v>
      </c>
      <c r="C6062">
        <v>48513</v>
      </c>
      <c r="D6062">
        <v>2016</v>
      </c>
      <c r="E6062" t="s">
        <v>17</v>
      </c>
    </row>
    <row r="6063" spans="1:5" x14ac:dyDescent="0.2">
      <c r="A6063">
        <v>46</v>
      </c>
      <c r="B6063">
        <v>99</v>
      </c>
      <c r="C6063">
        <v>1823</v>
      </c>
      <c r="D6063">
        <v>2016</v>
      </c>
      <c r="E6063" t="s">
        <v>17</v>
      </c>
    </row>
    <row r="6064" spans="1:5" x14ac:dyDescent="0.2">
      <c r="A6064">
        <v>70</v>
      </c>
      <c r="B6064">
        <v>20199</v>
      </c>
      <c r="C6064">
        <v>53131</v>
      </c>
      <c r="D6064">
        <v>2016</v>
      </c>
      <c r="E6064" t="s">
        <v>17</v>
      </c>
    </row>
    <row r="6065" spans="1:5" x14ac:dyDescent="0.2">
      <c r="A6065">
        <v>20</v>
      </c>
      <c r="B6065">
        <v>1003</v>
      </c>
      <c r="C6065">
        <v>12849</v>
      </c>
      <c r="D6065">
        <v>2016</v>
      </c>
      <c r="E6065" t="s">
        <v>17</v>
      </c>
    </row>
    <row r="6066" spans="1:5" x14ac:dyDescent="0.2">
      <c r="A6066">
        <v>99</v>
      </c>
      <c r="B6066">
        <v>19</v>
      </c>
      <c r="C6066">
        <v>49</v>
      </c>
      <c r="D6066">
        <v>2016</v>
      </c>
      <c r="E6066" t="s">
        <v>17</v>
      </c>
    </row>
    <row r="6067" spans="1:5" x14ac:dyDescent="0.2">
      <c r="A6067">
        <v>231</v>
      </c>
      <c r="B6067">
        <v>2516896</v>
      </c>
      <c r="C6067">
        <v>2329306</v>
      </c>
      <c r="D6067">
        <v>2016</v>
      </c>
      <c r="E6067" t="s">
        <v>17</v>
      </c>
    </row>
    <row r="6068" spans="1:5" x14ac:dyDescent="0.2">
      <c r="A6068">
        <v>86</v>
      </c>
      <c r="B6068">
        <v>310</v>
      </c>
      <c r="C6068">
        <v>6062</v>
      </c>
      <c r="D6068">
        <v>2016</v>
      </c>
      <c r="E6068" t="s">
        <v>17</v>
      </c>
    </row>
    <row r="6069" spans="1:5" x14ac:dyDescent="0.2">
      <c r="A6069">
        <v>109</v>
      </c>
      <c r="B6069">
        <v>41</v>
      </c>
      <c r="C6069">
        <v>1174</v>
      </c>
      <c r="D6069">
        <v>2016</v>
      </c>
      <c r="E6069" t="s">
        <v>17</v>
      </c>
    </row>
    <row r="6070" spans="1:5" x14ac:dyDescent="0.2">
      <c r="A6070">
        <v>189</v>
      </c>
      <c r="B6070">
        <v>48148</v>
      </c>
      <c r="C6070">
        <v>154280</v>
      </c>
      <c r="D6070">
        <v>2016</v>
      </c>
      <c r="E6070" t="s">
        <v>17</v>
      </c>
    </row>
    <row r="6071" spans="1:5" x14ac:dyDescent="0.2">
      <c r="A6071">
        <v>60</v>
      </c>
      <c r="B6071">
        <v>936</v>
      </c>
      <c r="C6071">
        <v>8146</v>
      </c>
      <c r="D6071">
        <v>2016</v>
      </c>
      <c r="E6071" t="s">
        <v>17</v>
      </c>
    </row>
    <row r="6072" spans="1:5" x14ac:dyDescent="0.2">
      <c r="A6072">
        <v>93</v>
      </c>
      <c r="B6072">
        <v>14717</v>
      </c>
      <c r="C6072">
        <v>24073</v>
      </c>
      <c r="D6072">
        <v>2016</v>
      </c>
      <c r="E6072" t="s">
        <v>17</v>
      </c>
    </row>
    <row r="6073" spans="1:5" x14ac:dyDescent="0.2">
      <c r="A6073">
        <v>40</v>
      </c>
      <c r="B6073">
        <v>87251</v>
      </c>
      <c r="C6073">
        <v>155544</v>
      </c>
      <c r="D6073">
        <v>2016</v>
      </c>
      <c r="E6073" t="s">
        <v>17</v>
      </c>
    </row>
    <row r="6074" spans="1:5" x14ac:dyDescent="0.2">
      <c r="A6074">
        <v>259</v>
      </c>
      <c r="B6074">
        <v>927</v>
      </c>
      <c r="C6074">
        <v>16564</v>
      </c>
      <c r="D6074">
        <v>2016</v>
      </c>
      <c r="E6074" t="s">
        <v>17</v>
      </c>
    </row>
    <row r="6075" spans="1:5" x14ac:dyDescent="0.2">
      <c r="A6075">
        <v>204</v>
      </c>
      <c r="B6075">
        <v>30</v>
      </c>
      <c r="C6075">
        <v>711</v>
      </c>
      <c r="D6075">
        <v>2016</v>
      </c>
      <c r="E6075" t="s">
        <v>17</v>
      </c>
    </row>
    <row r="6076" spans="1:5" x14ac:dyDescent="0.2">
      <c r="A6076">
        <v>251</v>
      </c>
      <c r="B6076">
        <v>82</v>
      </c>
      <c r="C6076">
        <v>1964</v>
      </c>
      <c r="D6076">
        <v>2016</v>
      </c>
      <c r="E6076" t="s">
        <v>17</v>
      </c>
    </row>
    <row r="6077" spans="1:5" x14ac:dyDescent="0.2">
      <c r="A6077">
        <v>147</v>
      </c>
      <c r="B6077">
        <v>1229</v>
      </c>
      <c r="C6077">
        <v>14166</v>
      </c>
      <c r="D6077">
        <v>2016</v>
      </c>
      <c r="E6077" t="s">
        <v>17</v>
      </c>
    </row>
    <row r="6078" spans="1:5" x14ac:dyDescent="0.2">
      <c r="A6078">
        <v>183</v>
      </c>
      <c r="B6078">
        <v>254</v>
      </c>
      <c r="C6078">
        <v>6713</v>
      </c>
      <c r="D6078">
        <v>2016</v>
      </c>
      <c r="E6078" t="s">
        <v>17</v>
      </c>
    </row>
    <row r="6079" spans="1:5" x14ac:dyDescent="0.2">
      <c r="A6079">
        <v>263</v>
      </c>
      <c r="B6079">
        <v>2284057</v>
      </c>
      <c r="C6079">
        <v>2323830</v>
      </c>
      <c r="D6079">
        <v>2016</v>
      </c>
      <c r="E6079" t="s">
        <v>17</v>
      </c>
    </row>
    <row r="6080" spans="1:5" x14ac:dyDescent="0.2">
      <c r="A6080">
        <v>240</v>
      </c>
      <c r="B6080">
        <v>420</v>
      </c>
      <c r="C6080">
        <v>4652</v>
      </c>
      <c r="D6080">
        <v>2016</v>
      </c>
      <c r="E6080" t="s">
        <v>17</v>
      </c>
    </row>
    <row r="6081" spans="1:5" x14ac:dyDescent="0.2">
      <c r="A6081">
        <v>16</v>
      </c>
      <c r="B6081">
        <v>693</v>
      </c>
      <c r="C6081">
        <v>18544</v>
      </c>
      <c r="D6081">
        <v>2016</v>
      </c>
      <c r="E6081" t="s">
        <v>17</v>
      </c>
    </row>
    <row r="6082" spans="1:5" x14ac:dyDescent="0.2">
      <c r="A6082">
        <v>64</v>
      </c>
      <c r="B6082">
        <v>383</v>
      </c>
      <c r="C6082">
        <v>9645</v>
      </c>
      <c r="D6082">
        <v>2016</v>
      </c>
      <c r="E6082" t="s">
        <v>17</v>
      </c>
    </row>
    <row r="6083" spans="1:5" x14ac:dyDescent="0.2">
      <c r="A6083">
        <v>152</v>
      </c>
      <c r="B6083">
        <v>127333</v>
      </c>
      <c r="C6083">
        <v>222873</v>
      </c>
      <c r="D6083">
        <v>2016</v>
      </c>
      <c r="E6083" t="s">
        <v>17</v>
      </c>
    </row>
    <row r="6084" spans="1:5" x14ac:dyDescent="0.2">
      <c r="A6084">
        <v>91</v>
      </c>
      <c r="B6084">
        <v>2695</v>
      </c>
      <c r="C6084">
        <v>24292</v>
      </c>
      <c r="D6084">
        <v>2016</v>
      </c>
      <c r="E6084" t="s">
        <v>17</v>
      </c>
    </row>
    <row r="6085" spans="1:5" x14ac:dyDescent="0.2">
      <c r="A6085">
        <v>261</v>
      </c>
      <c r="B6085">
        <v>695052</v>
      </c>
      <c r="C6085">
        <v>627575</v>
      </c>
      <c r="D6085">
        <v>2016</v>
      </c>
      <c r="E6085" t="s">
        <v>17</v>
      </c>
    </row>
    <row r="6086" spans="1:5" x14ac:dyDescent="0.2">
      <c r="A6086">
        <v>148</v>
      </c>
      <c r="B6086">
        <v>2073647</v>
      </c>
      <c r="C6086">
        <v>1469970</v>
      </c>
      <c r="D6086">
        <v>2016</v>
      </c>
      <c r="E6086" t="s">
        <v>17</v>
      </c>
    </row>
    <row r="6087" spans="1:5" x14ac:dyDescent="0.2">
      <c r="A6087">
        <v>45</v>
      </c>
      <c r="B6087">
        <v>305100</v>
      </c>
      <c r="C6087">
        <v>361997</v>
      </c>
      <c r="D6087">
        <v>2016</v>
      </c>
      <c r="E6087" t="s">
        <v>17</v>
      </c>
    </row>
    <row r="6088" spans="1:5" x14ac:dyDescent="0.2">
      <c r="A6088">
        <v>47</v>
      </c>
      <c r="B6088">
        <v>1702</v>
      </c>
      <c r="C6088">
        <v>12422</v>
      </c>
      <c r="D6088">
        <v>2016</v>
      </c>
      <c r="E6088" t="s">
        <v>17</v>
      </c>
    </row>
    <row r="6089" spans="1:5" x14ac:dyDescent="0.2">
      <c r="A6089">
        <v>53</v>
      </c>
      <c r="B6089">
        <v>943</v>
      </c>
      <c r="C6089">
        <v>13169</v>
      </c>
      <c r="D6089">
        <v>2016</v>
      </c>
      <c r="E6089" t="s">
        <v>17</v>
      </c>
    </row>
    <row r="6090" spans="1:5" x14ac:dyDescent="0.2">
      <c r="A6090">
        <v>169</v>
      </c>
      <c r="B6090">
        <v>2418</v>
      </c>
      <c r="C6090">
        <v>24973</v>
      </c>
      <c r="D6090">
        <v>2016</v>
      </c>
      <c r="E6090" t="s">
        <v>17</v>
      </c>
    </row>
    <row r="6091" spans="1:5" x14ac:dyDescent="0.2">
      <c r="A6091">
        <v>24</v>
      </c>
      <c r="B6091">
        <v>382808</v>
      </c>
      <c r="C6091">
        <v>413124</v>
      </c>
      <c r="D6091">
        <v>2016</v>
      </c>
      <c r="E6091" t="s">
        <v>17</v>
      </c>
    </row>
    <row r="6092" spans="1:5" x14ac:dyDescent="0.2">
      <c r="A6092">
        <v>211</v>
      </c>
      <c r="B6092">
        <v>1158575</v>
      </c>
      <c r="C6092">
        <v>1183064</v>
      </c>
      <c r="D6092">
        <v>2016</v>
      </c>
      <c r="E6092" t="s">
        <v>17</v>
      </c>
    </row>
    <row r="6093" spans="1:5" x14ac:dyDescent="0.2">
      <c r="A6093">
        <v>103</v>
      </c>
      <c r="B6093">
        <v>1</v>
      </c>
      <c r="C6093">
        <v>1</v>
      </c>
      <c r="D6093">
        <v>2016</v>
      </c>
      <c r="E6093" t="s">
        <v>17</v>
      </c>
    </row>
    <row r="6094" spans="1:5" x14ac:dyDescent="0.2">
      <c r="A6094">
        <v>110</v>
      </c>
      <c r="B6094">
        <v>1</v>
      </c>
      <c r="C6094">
        <v>3</v>
      </c>
      <c r="D6094">
        <v>2016</v>
      </c>
      <c r="E6094" t="s">
        <v>17</v>
      </c>
    </row>
    <row r="6095" spans="1:5" x14ac:dyDescent="0.2">
      <c r="A6095">
        <v>104</v>
      </c>
      <c r="B6095">
        <v>2</v>
      </c>
      <c r="C6095">
        <v>5</v>
      </c>
      <c r="D6095">
        <v>2016</v>
      </c>
      <c r="E6095" t="s">
        <v>17</v>
      </c>
    </row>
    <row r="6096" spans="1:5" x14ac:dyDescent="0.2">
      <c r="A6096">
        <v>26</v>
      </c>
      <c r="B6096">
        <v>2968</v>
      </c>
      <c r="C6096">
        <v>32255</v>
      </c>
      <c r="D6096">
        <v>2015</v>
      </c>
      <c r="E6096" t="s">
        <v>17</v>
      </c>
    </row>
    <row r="6097" spans="1:5" x14ac:dyDescent="0.2">
      <c r="A6097">
        <v>29</v>
      </c>
      <c r="B6097">
        <v>1127</v>
      </c>
      <c r="C6097">
        <v>13891</v>
      </c>
      <c r="D6097">
        <v>2015</v>
      </c>
      <c r="E6097" t="s">
        <v>17</v>
      </c>
    </row>
    <row r="6098" spans="1:5" x14ac:dyDescent="0.2">
      <c r="A6098">
        <v>65</v>
      </c>
      <c r="B6098">
        <v>202711</v>
      </c>
      <c r="C6098">
        <v>277527</v>
      </c>
      <c r="D6098">
        <v>2015</v>
      </c>
      <c r="E6098" t="s">
        <v>17</v>
      </c>
    </row>
    <row r="6099" spans="1:5" x14ac:dyDescent="0.2">
      <c r="A6099">
        <v>191</v>
      </c>
      <c r="B6099">
        <v>1206</v>
      </c>
      <c r="C6099">
        <v>14085</v>
      </c>
      <c r="D6099">
        <v>2015</v>
      </c>
      <c r="E6099" t="s">
        <v>17</v>
      </c>
    </row>
    <row r="6100" spans="1:5" x14ac:dyDescent="0.2">
      <c r="A6100">
        <v>222</v>
      </c>
      <c r="B6100">
        <v>408</v>
      </c>
      <c r="C6100">
        <v>4609</v>
      </c>
      <c r="D6100">
        <v>2015</v>
      </c>
      <c r="E6100" t="s">
        <v>17</v>
      </c>
    </row>
    <row r="6101" spans="1:5" x14ac:dyDescent="0.2">
      <c r="A6101">
        <v>243</v>
      </c>
      <c r="B6101">
        <v>32624</v>
      </c>
      <c r="C6101">
        <v>273943</v>
      </c>
      <c r="D6101">
        <v>2015</v>
      </c>
      <c r="E6101" t="s">
        <v>17</v>
      </c>
    </row>
    <row r="6102" spans="1:5" x14ac:dyDescent="0.2">
      <c r="A6102">
        <v>54</v>
      </c>
      <c r="B6102">
        <v>10723</v>
      </c>
      <c r="C6102">
        <v>45855</v>
      </c>
      <c r="D6102">
        <v>2015</v>
      </c>
      <c r="E6102" t="s">
        <v>17</v>
      </c>
    </row>
    <row r="6103" spans="1:5" x14ac:dyDescent="0.2">
      <c r="A6103">
        <v>19</v>
      </c>
      <c r="B6103">
        <v>1247</v>
      </c>
      <c r="C6103">
        <v>7895</v>
      </c>
      <c r="D6103">
        <v>2015</v>
      </c>
      <c r="E6103" t="s">
        <v>17</v>
      </c>
    </row>
    <row r="6104" spans="1:5" x14ac:dyDescent="0.2">
      <c r="A6104">
        <v>113</v>
      </c>
      <c r="B6104">
        <v>2576370</v>
      </c>
      <c r="C6104">
        <v>2140592</v>
      </c>
      <c r="D6104">
        <v>2015</v>
      </c>
      <c r="E6104" t="s">
        <v>17</v>
      </c>
    </row>
    <row r="6105" spans="1:5" x14ac:dyDescent="0.2">
      <c r="A6105">
        <v>112</v>
      </c>
      <c r="B6105">
        <v>132330</v>
      </c>
      <c r="C6105">
        <v>494328</v>
      </c>
      <c r="D6105">
        <v>2015</v>
      </c>
      <c r="E6105" t="s">
        <v>17</v>
      </c>
    </row>
    <row r="6106" spans="1:5" x14ac:dyDescent="0.2">
      <c r="A6106">
        <v>155</v>
      </c>
      <c r="B6106">
        <v>1005</v>
      </c>
      <c r="C6106">
        <v>17175</v>
      </c>
      <c r="D6106">
        <v>2015</v>
      </c>
      <c r="E6106" t="s">
        <v>17</v>
      </c>
    </row>
    <row r="6107" spans="1:5" x14ac:dyDescent="0.2">
      <c r="A6107">
        <v>167</v>
      </c>
      <c r="B6107">
        <v>3086</v>
      </c>
      <c r="C6107">
        <v>20870</v>
      </c>
      <c r="D6107">
        <v>2015</v>
      </c>
      <c r="E6107" t="s">
        <v>17</v>
      </c>
    </row>
    <row r="6108" spans="1:5" x14ac:dyDescent="0.2">
      <c r="A6108">
        <v>237</v>
      </c>
      <c r="B6108">
        <v>5325317</v>
      </c>
      <c r="C6108">
        <v>4598356</v>
      </c>
      <c r="D6108">
        <v>2015</v>
      </c>
      <c r="E6108" t="s">
        <v>17</v>
      </c>
    </row>
    <row r="6109" spans="1:5" x14ac:dyDescent="0.2">
      <c r="A6109">
        <v>241</v>
      </c>
      <c r="B6109">
        <v>1629</v>
      </c>
      <c r="C6109">
        <v>25815</v>
      </c>
      <c r="D6109">
        <v>2015</v>
      </c>
      <c r="E6109" t="s">
        <v>17</v>
      </c>
    </row>
    <row r="6110" spans="1:5" x14ac:dyDescent="0.2">
      <c r="A6110">
        <v>22</v>
      </c>
      <c r="B6110">
        <v>2494</v>
      </c>
      <c r="C6110">
        <v>31592</v>
      </c>
      <c r="D6110">
        <v>2015</v>
      </c>
      <c r="E6110" t="s">
        <v>17</v>
      </c>
    </row>
    <row r="6111" spans="1:5" x14ac:dyDescent="0.2">
      <c r="A6111">
        <v>198</v>
      </c>
      <c r="B6111">
        <v>7437</v>
      </c>
      <c r="C6111">
        <v>99332</v>
      </c>
      <c r="D6111">
        <v>2015</v>
      </c>
      <c r="E6111" t="s">
        <v>17</v>
      </c>
    </row>
    <row r="6112" spans="1:5" x14ac:dyDescent="0.2">
      <c r="A6112">
        <v>196</v>
      </c>
      <c r="B6112">
        <v>16538</v>
      </c>
      <c r="C6112">
        <v>59141</v>
      </c>
      <c r="D6112">
        <v>2015</v>
      </c>
      <c r="E6112" t="s">
        <v>17</v>
      </c>
    </row>
    <row r="6113" spans="1:5" x14ac:dyDescent="0.2">
      <c r="A6113">
        <v>130</v>
      </c>
      <c r="B6113">
        <v>13145</v>
      </c>
      <c r="C6113">
        <v>38608</v>
      </c>
      <c r="D6113">
        <v>2015</v>
      </c>
      <c r="E6113" t="s">
        <v>17</v>
      </c>
    </row>
    <row r="6114" spans="1:5" x14ac:dyDescent="0.2">
      <c r="A6114">
        <v>7</v>
      </c>
      <c r="B6114">
        <v>300517</v>
      </c>
      <c r="C6114">
        <v>756019</v>
      </c>
      <c r="D6114">
        <v>2015</v>
      </c>
      <c r="E6114" t="s">
        <v>17</v>
      </c>
    </row>
    <row r="6115" spans="1:5" x14ac:dyDescent="0.2">
      <c r="A6115">
        <v>77</v>
      </c>
      <c r="B6115">
        <v>1308</v>
      </c>
      <c r="C6115">
        <v>10470</v>
      </c>
      <c r="D6115">
        <v>2015</v>
      </c>
      <c r="E6115" t="s">
        <v>17</v>
      </c>
    </row>
    <row r="6116" spans="1:5" x14ac:dyDescent="0.2">
      <c r="A6116">
        <v>34</v>
      </c>
      <c r="B6116">
        <v>5230</v>
      </c>
      <c r="C6116">
        <v>21458</v>
      </c>
      <c r="D6116">
        <v>2015</v>
      </c>
      <c r="E6116" t="s">
        <v>17</v>
      </c>
    </row>
    <row r="6117" spans="1:5" x14ac:dyDescent="0.2">
      <c r="A6117">
        <v>184</v>
      </c>
      <c r="B6117">
        <v>199</v>
      </c>
      <c r="C6117">
        <v>1409</v>
      </c>
      <c r="D6117">
        <v>2015</v>
      </c>
      <c r="E6117" t="s">
        <v>17</v>
      </c>
    </row>
    <row r="6118" spans="1:5" x14ac:dyDescent="0.2">
      <c r="A6118">
        <v>188</v>
      </c>
      <c r="B6118">
        <v>24755</v>
      </c>
      <c r="C6118">
        <v>122185</v>
      </c>
      <c r="D6118">
        <v>2015</v>
      </c>
      <c r="E6118" t="s">
        <v>17</v>
      </c>
    </row>
    <row r="6119" spans="1:5" x14ac:dyDescent="0.2">
      <c r="A6119">
        <v>202</v>
      </c>
      <c r="B6119">
        <v>11314</v>
      </c>
      <c r="C6119">
        <v>74186</v>
      </c>
      <c r="D6119">
        <v>2015</v>
      </c>
      <c r="E6119" t="s">
        <v>17</v>
      </c>
    </row>
    <row r="6120" spans="1:5" x14ac:dyDescent="0.2">
      <c r="A6120">
        <v>228</v>
      </c>
      <c r="B6120">
        <v>20423</v>
      </c>
      <c r="C6120">
        <v>110085</v>
      </c>
      <c r="D6120">
        <v>2015</v>
      </c>
      <c r="E6120" t="s">
        <v>17</v>
      </c>
    </row>
    <row r="6121" spans="1:5" x14ac:dyDescent="0.2">
      <c r="A6121">
        <v>126</v>
      </c>
      <c r="B6121">
        <v>1647</v>
      </c>
      <c r="C6121">
        <v>16866</v>
      </c>
      <c r="D6121">
        <v>2015</v>
      </c>
      <c r="E6121" t="s">
        <v>17</v>
      </c>
    </row>
    <row r="6122" spans="1:5" x14ac:dyDescent="0.2">
      <c r="A6122">
        <v>262</v>
      </c>
      <c r="B6122">
        <v>1702666</v>
      </c>
      <c r="C6122">
        <v>1772019</v>
      </c>
      <c r="D6122">
        <v>2015</v>
      </c>
      <c r="E6122" t="s">
        <v>17</v>
      </c>
    </row>
    <row r="6123" spans="1:5" x14ac:dyDescent="0.2">
      <c r="A6123">
        <v>50</v>
      </c>
      <c r="B6123">
        <v>1576291</v>
      </c>
      <c r="C6123">
        <v>1688424</v>
      </c>
      <c r="D6123">
        <v>2015</v>
      </c>
      <c r="E6123" t="s">
        <v>17</v>
      </c>
    </row>
    <row r="6124" spans="1:5" x14ac:dyDescent="0.2">
      <c r="A6124">
        <v>149</v>
      </c>
      <c r="B6124">
        <v>1036</v>
      </c>
      <c r="C6124">
        <v>17398</v>
      </c>
      <c r="D6124">
        <v>2015</v>
      </c>
      <c r="E6124" t="s">
        <v>17</v>
      </c>
    </row>
    <row r="6125" spans="1:5" x14ac:dyDescent="0.2">
      <c r="A6125">
        <v>94</v>
      </c>
      <c r="B6125">
        <v>957</v>
      </c>
      <c r="C6125">
        <v>9908</v>
      </c>
      <c r="D6125">
        <v>2015</v>
      </c>
      <c r="E6125" t="s">
        <v>17</v>
      </c>
    </row>
    <row r="6126" spans="1:5" x14ac:dyDescent="0.2">
      <c r="A6126">
        <v>264</v>
      </c>
      <c r="B6126">
        <v>2293307</v>
      </c>
      <c r="C6126">
        <v>2200868</v>
      </c>
      <c r="D6126">
        <v>2015</v>
      </c>
      <c r="E6126" t="s">
        <v>17</v>
      </c>
    </row>
    <row r="6127" spans="1:5" x14ac:dyDescent="0.2">
      <c r="A6127">
        <v>229</v>
      </c>
      <c r="B6127">
        <v>2810252</v>
      </c>
      <c r="C6127">
        <v>2402342</v>
      </c>
      <c r="D6127">
        <v>2015</v>
      </c>
      <c r="E6127" t="s">
        <v>17</v>
      </c>
    </row>
    <row r="6128" spans="1:5" x14ac:dyDescent="0.2">
      <c r="A6128">
        <v>190</v>
      </c>
      <c r="B6128">
        <v>9626</v>
      </c>
      <c r="C6128">
        <v>33107</v>
      </c>
      <c r="D6128">
        <v>2015</v>
      </c>
      <c r="E6128" t="s">
        <v>17</v>
      </c>
    </row>
    <row r="6129" spans="1:5" x14ac:dyDescent="0.2">
      <c r="A6129">
        <v>136</v>
      </c>
      <c r="B6129">
        <v>2046</v>
      </c>
      <c r="C6129">
        <v>18763</v>
      </c>
      <c r="D6129">
        <v>2015</v>
      </c>
      <c r="E6129" t="s">
        <v>17</v>
      </c>
    </row>
    <row r="6130" spans="1:5" x14ac:dyDescent="0.2">
      <c r="A6130">
        <v>57</v>
      </c>
      <c r="B6130">
        <v>491</v>
      </c>
      <c r="C6130">
        <v>5543</v>
      </c>
      <c r="D6130">
        <v>2015</v>
      </c>
      <c r="E6130" t="s">
        <v>17</v>
      </c>
    </row>
    <row r="6131" spans="1:5" x14ac:dyDescent="0.2">
      <c r="A6131">
        <v>144</v>
      </c>
      <c r="B6131">
        <v>1792915</v>
      </c>
      <c r="C6131">
        <v>1491142</v>
      </c>
      <c r="D6131">
        <v>2015</v>
      </c>
      <c r="E6131" t="s">
        <v>17</v>
      </c>
    </row>
    <row r="6132" spans="1:5" x14ac:dyDescent="0.2">
      <c r="A6132">
        <v>43</v>
      </c>
      <c r="B6132">
        <v>1882249</v>
      </c>
      <c r="C6132">
        <v>1688561</v>
      </c>
      <c r="D6132">
        <v>2015</v>
      </c>
      <c r="E6132" t="s">
        <v>17</v>
      </c>
    </row>
    <row r="6133" spans="1:5" x14ac:dyDescent="0.2">
      <c r="A6133">
        <v>32</v>
      </c>
      <c r="B6133">
        <v>605</v>
      </c>
      <c r="C6133">
        <v>11158</v>
      </c>
      <c r="D6133">
        <v>2015</v>
      </c>
      <c r="E6133" t="s">
        <v>17</v>
      </c>
    </row>
    <row r="6134" spans="1:5" x14ac:dyDescent="0.2">
      <c r="A6134">
        <v>84</v>
      </c>
      <c r="B6134">
        <v>31</v>
      </c>
      <c r="C6134">
        <v>1024</v>
      </c>
      <c r="D6134">
        <v>2015</v>
      </c>
      <c r="E6134" t="s">
        <v>17</v>
      </c>
    </row>
    <row r="6135" spans="1:5" x14ac:dyDescent="0.2">
      <c r="A6135">
        <v>212</v>
      </c>
      <c r="B6135">
        <v>1665</v>
      </c>
      <c r="C6135">
        <v>15228</v>
      </c>
      <c r="D6135">
        <v>2015</v>
      </c>
      <c r="E6135" t="s">
        <v>17</v>
      </c>
    </row>
    <row r="6136" spans="1:5" x14ac:dyDescent="0.2">
      <c r="A6136">
        <v>31</v>
      </c>
      <c r="B6136">
        <v>542</v>
      </c>
      <c r="C6136">
        <v>6101</v>
      </c>
      <c r="D6136">
        <v>2015</v>
      </c>
      <c r="E6136" t="s">
        <v>17</v>
      </c>
    </row>
    <row r="6137" spans="1:5" x14ac:dyDescent="0.2">
      <c r="A6137">
        <v>119</v>
      </c>
      <c r="B6137">
        <v>4610</v>
      </c>
      <c r="C6137">
        <v>29713</v>
      </c>
      <c r="D6137">
        <v>2015</v>
      </c>
      <c r="E6137" t="s">
        <v>17</v>
      </c>
    </row>
    <row r="6138" spans="1:5" x14ac:dyDescent="0.2">
      <c r="A6138">
        <v>39</v>
      </c>
      <c r="B6138">
        <v>2169</v>
      </c>
      <c r="C6138">
        <v>25702</v>
      </c>
      <c r="D6138">
        <v>2015</v>
      </c>
      <c r="E6138" t="s">
        <v>17</v>
      </c>
    </row>
    <row r="6139" spans="1:5" x14ac:dyDescent="0.2">
      <c r="A6139">
        <v>98</v>
      </c>
      <c r="B6139">
        <v>683</v>
      </c>
      <c r="C6139">
        <v>16174</v>
      </c>
      <c r="D6139">
        <v>2015</v>
      </c>
      <c r="E6139" t="s">
        <v>17</v>
      </c>
    </row>
    <row r="6140" spans="1:5" x14ac:dyDescent="0.2">
      <c r="A6140">
        <v>187</v>
      </c>
      <c r="B6140">
        <v>51</v>
      </c>
      <c r="C6140">
        <v>603</v>
      </c>
      <c r="D6140">
        <v>2015</v>
      </c>
      <c r="E6140" t="s">
        <v>17</v>
      </c>
    </row>
    <row r="6141" spans="1:5" x14ac:dyDescent="0.2">
      <c r="A6141">
        <v>232</v>
      </c>
      <c r="B6141">
        <v>319907</v>
      </c>
      <c r="C6141">
        <v>670796</v>
      </c>
      <c r="D6141">
        <v>2015</v>
      </c>
      <c r="E6141" t="s">
        <v>17</v>
      </c>
    </row>
    <row r="6142" spans="1:5" x14ac:dyDescent="0.2">
      <c r="A6142">
        <v>201</v>
      </c>
      <c r="B6142">
        <v>155</v>
      </c>
      <c r="C6142">
        <v>5200</v>
      </c>
      <c r="D6142">
        <v>2015</v>
      </c>
      <c r="E6142" t="s">
        <v>17</v>
      </c>
    </row>
    <row r="6143" spans="1:5" x14ac:dyDescent="0.2">
      <c r="A6143">
        <v>203</v>
      </c>
      <c r="B6143">
        <v>784</v>
      </c>
      <c r="C6143">
        <v>12015</v>
      </c>
      <c r="D6143">
        <v>2015</v>
      </c>
      <c r="E6143" t="s">
        <v>17</v>
      </c>
    </row>
    <row r="6144" spans="1:5" x14ac:dyDescent="0.2">
      <c r="A6144">
        <v>145</v>
      </c>
      <c r="B6144">
        <v>197556</v>
      </c>
      <c r="C6144">
        <v>474103</v>
      </c>
      <c r="D6144">
        <v>2015</v>
      </c>
      <c r="E6144" t="s">
        <v>17</v>
      </c>
    </row>
    <row r="6145" spans="1:5" x14ac:dyDescent="0.2">
      <c r="A6145">
        <v>116</v>
      </c>
      <c r="B6145">
        <v>154320</v>
      </c>
      <c r="C6145">
        <v>398007</v>
      </c>
      <c r="D6145">
        <v>2015</v>
      </c>
      <c r="E6145" t="s">
        <v>17</v>
      </c>
    </row>
    <row r="6146" spans="1:5" x14ac:dyDescent="0.2">
      <c r="A6146">
        <v>25</v>
      </c>
      <c r="B6146">
        <v>168198</v>
      </c>
      <c r="C6146">
        <v>271094</v>
      </c>
      <c r="D6146">
        <v>2015</v>
      </c>
      <c r="E6146" t="s">
        <v>17</v>
      </c>
    </row>
    <row r="6147" spans="1:5" x14ac:dyDescent="0.2">
      <c r="A6147">
        <v>157</v>
      </c>
      <c r="B6147">
        <v>7409</v>
      </c>
      <c r="C6147">
        <v>58653</v>
      </c>
      <c r="D6147">
        <v>2015</v>
      </c>
      <c r="E6147" t="s">
        <v>17</v>
      </c>
    </row>
    <row r="6148" spans="1:5" x14ac:dyDescent="0.2">
      <c r="A6148">
        <v>181</v>
      </c>
      <c r="B6148">
        <v>223185</v>
      </c>
      <c r="C6148">
        <v>553684</v>
      </c>
      <c r="D6148">
        <v>2015</v>
      </c>
      <c r="E6148" t="s">
        <v>17</v>
      </c>
    </row>
    <row r="6149" spans="1:5" x14ac:dyDescent="0.2">
      <c r="A6149">
        <v>124</v>
      </c>
      <c r="B6149">
        <v>1224</v>
      </c>
      <c r="C6149">
        <v>13673</v>
      </c>
      <c r="D6149">
        <v>2015</v>
      </c>
      <c r="E6149" t="s">
        <v>17</v>
      </c>
    </row>
    <row r="6150" spans="1:5" x14ac:dyDescent="0.2">
      <c r="A6150">
        <v>95</v>
      </c>
      <c r="B6150">
        <v>27884</v>
      </c>
      <c r="C6150">
        <v>187127</v>
      </c>
      <c r="D6150">
        <v>2015</v>
      </c>
      <c r="E6150" t="s">
        <v>17</v>
      </c>
    </row>
    <row r="6151" spans="1:5" x14ac:dyDescent="0.2">
      <c r="A6151">
        <v>227</v>
      </c>
      <c r="B6151">
        <v>2388</v>
      </c>
      <c r="C6151">
        <v>37319</v>
      </c>
      <c r="D6151">
        <v>2015</v>
      </c>
      <c r="E6151" t="s">
        <v>17</v>
      </c>
    </row>
    <row r="6152" spans="1:5" x14ac:dyDescent="0.2">
      <c r="A6152">
        <v>143</v>
      </c>
      <c r="B6152">
        <v>1480691</v>
      </c>
      <c r="C6152">
        <v>1564259</v>
      </c>
      <c r="D6152">
        <v>2015</v>
      </c>
      <c r="E6152" t="s">
        <v>17</v>
      </c>
    </row>
    <row r="6153" spans="1:5" x14ac:dyDescent="0.2">
      <c r="A6153">
        <v>71</v>
      </c>
      <c r="B6153">
        <v>2056</v>
      </c>
      <c r="C6153">
        <v>25267</v>
      </c>
      <c r="D6153">
        <v>2015</v>
      </c>
      <c r="E6153" t="s">
        <v>17</v>
      </c>
    </row>
    <row r="6154" spans="1:5" x14ac:dyDescent="0.2">
      <c r="A6154">
        <v>161</v>
      </c>
      <c r="B6154">
        <v>5053597</v>
      </c>
      <c r="C6154">
        <v>5436302</v>
      </c>
      <c r="D6154">
        <v>2015</v>
      </c>
      <c r="E6154" t="s">
        <v>17</v>
      </c>
    </row>
    <row r="6155" spans="1:5" x14ac:dyDescent="0.2">
      <c r="A6155">
        <v>193</v>
      </c>
      <c r="B6155">
        <v>50213</v>
      </c>
      <c r="C6155">
        <v>77123</v>
      </c>
      <c r="D6155">
        <v>2015</v>
      </c>
      <c r="E6155" t="s">
        <v>17</v>
      </c>
    </row>
    <row r="6156" spans="1:5" x14ac:dyDescent="0.2">
      <c r="A6156">
        <v>68</v>
      </c>
      <c r="B6156">
        <v>3717223</v>
      </c>
      <c r="C6156">
        <v>3377155</v>
      </c>
      <c r="D6156">
        <v>2015</v>
      </c>
      <c r="E6156" t="s">
        <v>17</v>
      </c>
    </row>
    <row r="6157" spans="1:5" x14ac:dyDescent="0.2">
      <c r="A6157">
        <v>6</v>
      </c>
      <c r="B6157">
        <v>286</v>
      </c>
      <c r="C6157">
        <v>2989</v>
      </c>
      <c r="D6157">
        <v>2015</v>
      </c>
      <c r="E6157" t="s">
        <v>17</v>
      </c>
    </row>
    <row r="6158" spans="1:5" x14ac:dyDescent="0.2">
      <c r="A6158">
        <v>87</v>
      </c>
      <c r="B6158">
        <v>1155100</v>
      </c>
      <c r="C6158">
        <v>1198059</v>
      </c>
      <c r="D6158">
        <v>2015</v>
      </c>
      <c r="E6158" t="s">
        <v>17</v>
      </c>
    </row>
    <row r="6159" spans="1:5" x14ac:dyDescent="0.2">
      <c r="A6159">
        <v>72</v>
      </c>
      <c r="B6159">
        <v>2326</v>
      </c>
      <c r="C6159">
        <v>23019</v>
      </c>
      <c r="D6159">
        <v>2015</v>
      </c>
      <c r="E6159" t="s">
        <v>17</v>
      </c>
    </row>
    <row r="6160" spans="1:5" x14ac:dyDescent="0.2">
      <c r="A6160">
        <v>215</v>
      </c>
      <c r="B6160">
        <v>9517</v>
      </c>
      <c r="C6160">
        <v>12838</v>
      </c>
      <c r="D6160">
        <v>2015</v>
      </c>
      <c r="E6160" t="s">
        <v>17</v>
      </c>
    </row>
    <row r="6161" spans="1:5" x14ac:dyDescent="0.2">
      <c r="A6161">
        <v>255</v>
      </c>
      <c r="B6161">
        <v>331562</v>
      </c>
      <c r="C6161">
        <v>589672</v>
      </c>
      <c r="D6161">
        <v>2015</v>
      </c>
      <c r="E6161" t="s">
        <v>17</v>
      </c>
    </row>
    <row r="6162" spans="1:5" x14ac:dyDescent="0.2">
      <c r="A6162">
        <v>258</v>
      </c>
      <c r="B6162">
        <v>2880</v>
      </c>
      <c r="C6162">
        <v>27726</v>
      </c>
      <c r="D6162">
        <v>2015</v>
      </c>
      <c r="E6162" t="s">
        <v>17</v>
      </c>
    </row>
    <row r="6163" spans="1:5" x14ac:dyDescent="0.2">
      <c r="A6163">
        <v>58</v>
      </c>
      <c r="B6163">
        <v>86</v>
      </c>
      <c r="C6163">
        <v>3658</v>
      </c>
      <c r="D6163">
        <v>2015</v>
      </c>
      <c r="E6163" t="s">
        <v>17</v>
      </c>
    </row>
    <row r="6164" spans="1:5" x14ac:dyDescent="0.2">
      <c r="A6164">
        <v>107</v>
      </c>
      <c r="B6164">
        <v>3810454</v>
      </c>
      <c r="C6164">
        <v>3172847</v>
      </c>
      <c r="D6164">
        <v>2015</v>
      </c>
      <c r="E6164" t="s">
        <v>17</v>
      </c>
    </row>
    <row r="6165" spans="1:5" x14ac:dyDescent="0.2">
      <c r="A6165">
        <v>221</v>
      </c>
      <c r="B6165">
        <v>171</v>
      </c>
      <c r="C6165">
        <v>2586</v>
      </c>
      <c r="D6165">
        <v>2015</v>
      </c>
      <c r="E6165" t="s">
        <v>17</v>
      </c>
    </row>
    <row r="6166" spans="1:5" x14ac:dyDescent="0.2">
      <c r="A6166">
        <v>9</v>
      </c>
      <c r="B6166">
        <v>422</v>
      </c>
      <c r="C6166">
        <v>8185</v>
      </c>
      <c r="D6166">
        <v>2015</v>
      </c>
      <c r="E6166" t="s">
        <v>17</v>
      </c>
    </row>
    <row r="6167" spans="1:5" x14ac:dyDescent="0.2">
      <c r="A6167">
        <v>158</v>
      </c>
      <c r="B6167">
        <v>2021987</v>
      </c>
      <c r="C6167">
        <v>1825800</v>
      </c>
      <c r="D6167">
        <v>2015</v>
      </c>
      <c r="E6167" t="s">
        <v>17</v>
      </c>
    </row>
    <row r="6168" spans="1:5" x14ac:dyDescent="0.2">
      <c r="A6168">
        <v>63</v>
      </c>
      <c r="B6168">
        <v>1432</v>
      </c>
      <c r="C6168">
        <v>15322</v>
      </c>
      <c r="D6168">
        <v>2015</v>
      </c>
      <c r="E6168" t="s">
        <v>17</v>
      </c>
    </row>
    <row r="6169" spans="1:5" x14ac:dyDescent="0.2">
      <c r="A6169">
        <v>27</v>
      </c>
      <c r="B6169">
        <v>57</v>
      </c>
      <c r="C6169">
        <v>1330</v>
      </c>
      <c r="D6169">
        <v>2015</v>
      </c>
      <c r="E6169" t="s">
        <v>17</v>
      </c>
    </row>
    <row r="6170" spans="1:5" x14ac:dyDescent="0.2">
      <c r="A6170">
        <v>56</v>
      </c>
      <c r="B6170">
        <v>5244</v>
      </c>
      <c r="C6170">
        <v>42202</v>
      </c>
      <c r="D6170">
        <v>2015</v>
      </c>
      <c r="E6170" t="s">
        <v>17</v>
      </c>
    </row>
    <row r="6171" spans="1:5" x14ac:dyDescent="0.2">
      <c r="A6171">
        <v>51</v>
      </c>
      <c r="B6171">
        <v>745</v>
      </c>
      <c r="C6171">
        <v>11036</v>
      </c>
      <c r="D6171">
        <v>2015</v>
      </c>
      <c r="E6171" t="s">
        <v>17</v>
      </c>
    </row>
    <row r="6172" spans="1:5" x14ac:dyDescent="0.2">
      <c r="A6172">
        <v>178</v>
      </c>
      <c r="B6172">
        <v>2885</v>
      </c>
      <c r="C6172">
        <v>13029</v>
      </c>
      <c r="D6172">
        <v>2015</v>
      </c>
      <c r="E6172" t="s">
        <v>17</v>
      </c>
    </row>
    <row r="6173" spans="1:5" x14ac:dyDescent="0.2">
      <c r="A6173">
        <v>239</v>
      </c>
      <c r="B6173">
        <v>3486148</v>
      </c>
      <c r="C6173">
        <v>3239041</v>
      </c>
      <c r="D6173">
        <v>2015</v>
      </c>
      <c r="E6173" t="s">
        <v>17</v>
      </c>
    </row>
    <row r="6174" spans="1:5" x14ac:dyDescent="0.2">
      <c r="A6174">
        <v>234</v>
      </c>
      <c r="B6174">
        <v>4754978</v>
      </c>
      <c r="C6174">
        <v>4123726</v>
      </c>
      <c r="D6174">
        <v>2015</v>
      </c>
      <c r="E6174" t="s">
        <v>17</v>
      </c>
    </row>
    <row r="6175" spans="1:5" x14ac:dyDescent="0.2">
      <c r="A6175">
        <v>150</v>
      </c>
      <c r="B6175">
        <v>668</v>
      </c>
      <c r="C6175">
        <v>8288</v>
      </c>
      <c r="D6175">
        <v>2015</v>
      </c>
      <c r="E6175" t="s">
        <v>17</v>
      </c>
    </row>
    <row r="6176" spans="1:5" x14ac:dyDescent="0.2">
      <c r="A6176">
        <v>146</v>
      </c>
      <c r="B6176">
        <v>151385</v>
      </c>
      <c r="C6176">
        <v>184520</v>
      </c>
      <c r="D6176">
        <v>2015</v>
      </c>
      <c r="E6176" t="s">
        <v>17</v>
      </c>
    </row>
    <row r="6177" spans="1:5" x14ac:dyDescent="0.2">
      <c r="A6177">
        <v>52</v>
      </c>
      <c r="B6177">
        <v>95314</v>
      </c>
      <c r="C6177">
        <v>120984</v>
      </c>
      <c r="D6177">
        <v>2015</v>
      </c>
      <c r="E6177" t="s">
        <v>17</v>
      </c>
    </row>
    <row r="6178" spans="1:5" x14ac:dyDescent="0.2">
      <c r="A6178">
        <v>174</v>
      </c>
      <c r="B6178">
        <v>1312</v>
      </c>
      <c r="C6178">
        <v>18867</v>
      </c>
      <c r="D6178">
        <v>2015</v>
      </c>
      <c r="E6178" t="s">
        <v>17</v>
      </c>
    </row>
    <row r="6179" spans="1:5" x14ac:dyDescent="0.2">
      <c r="A6179">
        <v>170</v>
      </c>
      <c r="B6179">
        <v>4730688</v>
      </c>
      <c r="C6179">
        <v>4630886</v>
      </c>
      <c r="D6179">
        <v>2015</v>
      </c>
      <c r="E6179" t="s">
        <v>17</v>
      </c>
    </row>
    <row r="6180" spans="1:5" x14ac:dyDescent="0.2">
      <c r="A6180">
        <v>79</v>
      </c>
      <c r="B6180">
        <v>4822352</v>
      </c>
      <c r="C6180">
        <v>3859092</v>
      </c>
      <c r="D6180">
        <v>2015</v>
      </c>
      <c r="E6180" t="s">
        <v>17</v>
      </c>
    </row>
    <row r="6181" spans="1:5" x14ac:dyDescent="0.2">
      <c r="A6181">
        <v>17</v>
      </c>
      <c r="B6181">
        <v>66095</v>
      </c>
      <c r="C6181">
        <v>308929</v>
      </c>
      <c r="D6181">
        <v>2015</v>
      </c>
      <c r="E6181" t="s">
        <v>17</v>
      </c>
    </row>
    <row r="6182" spans="1:5" x14ac:dyDescent="0.2">
      <c r="A6182">
        <v>209</v>
      </c>
      <c r="B6182">
        <v>264574</v>
      </c>
      <c r="C6182">
        <v>347329</v>
      </c>
      <c r="D6182">
        <v>2015</v>
      </c>
      <c r="E6182" t="s">
        <v>17</v>
      </c>
    </row>
    <row r="6183" spans="1:5" x14ac:dyDescent="0.2">
      <c r="A6183">
        <v>236</v>
      </c>
      <c r="B6183">
        <v>4834930</v>
      </c>
      <c r="C6183">
        <v>4805816</v>
      </c>
      <c r="D6183">
        <v>2015</v>
      </c>
      <c r="E6183" t="s">
        <v>17</v>
      </c>
    </row>
    <row r="6184" spans="1:5" x14ac:dyDescent="0.2">
      <c r="A6184">
        <v>253</v>
      </c>
      <c r="B6184">
        <v>432</v>
      </c>
      <c r="C6184">
        <v>1076</v>
      </c>
      <c r="D6184">
        <v>2015</v>
      </c>
      <c r="E6184" t="s">
        <v>17</v>
      </c>
    </row>
    <row r="6185" spans="1:5" x14ac:dyDescent="0.2">
      <c r="A6185">
        <v>246</v>
      </c>
      <c r="B6185">
        <v>2224369</v>
      </c>
      <c r="C6185">
        <v>2764551</v>
      </c>
      <c r="D6185">
        <v>2015</v>
      </c>
      <c r="E6185" t="s">
        <v>17</v>
      </c>
    </row>
    <row r="6186" spans="1:5" x14ac:dyDescent="0.2">
      <c r="A6186">
        <v>139</v>
      </c>
      <c r="B6186">
        <v>321</v>
      </c>
      <c r="C6186">
        <v>8495</v>
      </c>
      <c r="D6186">
        <v>2015</v>
      </c>
      <c r="E6186" t="s">
        <v>17</v>
      </c>
    </row>
    <row r="6187" spans="1:5" x14ac:dyDescent="0.2">
      <c r="A6187">
        <v>226</v>
      </c>
      <c r="B6187">
        <v>268875</v>
      </c>
      <c r="C6187">
        <v>414286</v>
      </c>
      <c r="D6187">
        <v>2015</v>
      </c>
      <c r="E6187" t="s">
        <v>17</v>
      </c>
    </row>
    <row r="6188" spans="1:5" x14ac:dyDescent="0.2">
      <c r="A6188">
        <v>242</v>
      </c>
      <c r="B6188">
        <v>1681</v>
      </c>
      <c r="C6188">
        <v>15372</v>
      </c>
      <c r="D6188">
        <v>2015</v>
      </c>
      <c r="E6188" t="s">
        <v>17</v>
      </c>
    </row>
    <row r="6189" spans="1:5" x14ac:dyDescent="0.2">
      <c r="A6189">
        <v>41</v>
      </c>
      <c r="B6189">
        <v>443893</v>
      </c>
      <c r="C6189">
        <v>859067</v>
      </c>
      <c r="D6189">
        <v>2015</v>
      </c>
      <c r="E6189" t="s">
        <v>17</v>
      </c>
    </row>
    <row r="6190" spans="1:5" x14ac:dyDescent="0.2">
      <c r="A6190">
        <v>88</v>
      </c>
      <c r="B6190">
        <v>543634</v>
      </c>
      <c r="C6190">
        <v>633556</v>
      </c>
      <c r="D6190">
        <v>2015</v>
      </c>
      <c r="E6190" t="s">
        <v>17</v>
      </c>
    </row>
    <row r="6191" spans="1:5" x14ac:dyDescent="0.2">
      <c r="A6191">
        <v>33</v>
      </c>
      <c r="B6191">
        <v>175062</v>
      </c>
      <c r="C6191">
        <v>416584</v>
      </c>
      <c r="D6191">
        <v>2015</v>
      </c>
      <c r="E6191" t="s">
        <v>17</v>
      </c>
    </row>
    <row r="6192" spans="1:5" x14ac:dyDescent="0.2">
      <c r="A6192">
        <v>257</v>
      </c>
      <c r="B6192">
        <v>7906</v>
      </c>
      <c r="C6192">
        <v>80005</v>
      </c>
      <c r="D6192">
        <v>2015</v>
      </c>
      <c r="E6192" t="s">
        <v>17</v>
      </c>
    </row>
    <row r="6193" spans="1:5" x14ac:dyDescent="0.2">
      <c r="A6193">
        <v>248</v>
      </c>
      <c r="B6193">
        <v>1125</v>
      </c>
      <c r="C6193">
        <v>14513</v>
      </c>
      <c r="D6193">
        <v>2015</v>
      </c>
      <c r="E6193" t="s">
        <v>17</v>
      </c>
    </row>
    <row r="6194" spans="1:5" x14ac:dyDescent="0.2">
      <c r="A6194">
        <v>28</v>
      </c>
      <c r="B6194">
        <v>11573</v>
      </c>
      <c r="C6194">
        <v>39211</v>
      </c>
      <c r="D6194">
        <v>2015</v>
      </c>
      <c r="E6194" t="s">
        <v>17</v>
      </c>
    </row>
    <row r="6195" spans="1:5" x14ac:dyDescent="0.2">
      <c r="A6195">
        <v>208</v>
      </c>
      <c r="B6195">
        <v>1088</v>
      </c>
      <c r="C6195">
        <v>18522</v>
      </c>
      <c r="D6195">
        <v>2015</v>
      </c>
      <c r="E6195" t="s">
        <v>17</v>
      </c>
    </row>
    <row r="6196" spans="1:5" x14ac:dyDescent="0.2">
      <c r="A6196">
        <v>138</v>
      </c>
      <c r="B6196">
        <v>3515911</v>
      </c>
      <c r="C6196">
        <v>1785422</v>
      </c>
      <c r="D6196">
        <v>2015</v>
      </c>
      <c r="E6196" t="s">
        <v>17</v>
      </c>
    </row>
    <row r="6197" spans="1:5" x14ac:dyDescent="0.2">
      <c r="A6197">
        <v>207</v>
      </c>
      <c r="B6197">
        <v>7345</v>
      </c>
      <c r="C6197">
        <v>7965</v>
      </c>
      <c r="D6197">
        <v>2015</v>
      </c>
      <c r="E6197" t="s">
        <v>17</v>
      </c>
    </row>
    <row r="6198" spans="1:5" x14ac:dyDescent="0.2">
      <c r="A6198">
        <v>235</v>
      </c>
      <c r="B6198">
        <v>3472</v>
      </c>
      <c r="C6198">
        <v>27143</v>
      </c>
      <c r="D6198">
        <v>2015</v>
      </c>
      <c r="E6198" t="s">
        <v>17</v>
      </c>
    </row>
    <row r="6199" spans="1:5" x14ac:dyDescent="0.2">
      <c r="A6199">
        <v>114</v>
      </c>
      <c r="B6199">
        <v>2156356</v>
      </c>
      <c r="C6199">
        <v>1743602</v>
      </c>
      <c r="D6199">
        <v>2015</v>
      </c>
      <c r="E6199" t="s">
        <v>17</v>
      </c>
    </row>
    <row r="6200" spans="1:5" x14ac:dyDescent="0.2">
      <c r="A6200">
        <v>5</v>
      </c>
      <c r="B6200">
        <v>39</v>
      </c>
      <c r="C6200">
        <v>818</v>
      </c>
      <c r="D6200">
        <v>2015</v>
      </c>
      <c r="E6200" t="s">
        <v>17</v>
      </c>
    </row>
    <row r="6201" spans="1:5" x14ac:dyDescent="0.2">
      <c r="A6201">
        <v>1</v>
      </c>
      <c r="B6201">
        <v>9044</v>
      </c>
      <c r="C6201">
        <v>233470</v>
      </c>
      <c r="D6201">
        <v>2015</v>
      </c>
      <c r="E6201" t="s">
        <v>17</v>
      </c>
    </row>
    <row r="6202" spans="1:5" x14ac:dyDescent="0.2">
      <c r="A6202">
        <v>153</v>
      </c>
      <c r="B6202">
        <v>1485</v>
      </c>
      <c r="C6202">
        <v>6439</v>
      </c>
      <c r="D6202">
        <v>2015</v>
      </c>
      <c r="E6202" t="s">
        <v>17</v>
      </c>
    </row>
    <row r="6203" spans="1:5" x14ac:dyDescent="0.2">
      <c r="A6203">
        <v>115</v>
      </c>
      <c r="B6203">
        <v>136</v>
      </c>
      <c r="C6203">
        <v>1827</v>
      </c>
      <c r="D6203">
        <v>2015</v>
      </c>
      <c r="E6203" t="s">
        <v>17</v>
      </c>
    </row>
    <row r="6204" spans="1:5" x14ac:dyDescent="0.2">
      <c r="A6204">
        <v>96</v>
      </c>
      <c r="B6204">
        <v>562</v>
      </c>
      <c r="C6204">
        <v>3142</v>
      </c>
      <c r="D6204">
        <v>2015</v>
      </c>
      <c r="E6204" t="s">
        <v>17</v>
      </c>
    </row>
    <row r="6205" spans="1:5" x14ac:dyDescent="0.2">
      <c r="A6205">
        <v>250</v>
      </c>
      <c r="B6205">
        <v>1725</v>
      </c>
      <c r="C6205">
        <v>12904</v>
      </c>
      <c r="D6205">
        <v>2015</v>
      </c>
      <c r="E6205" t="s">
        <v>17</v>
      </c>
    </row>
    <row r="6206" spans="1:5" x14ac:dyDescent="0.2">
      <c r="A6206">
        <v>185</v>
      </c>
      <c r="B6206">
        <v>1294</v>
      </c>
      <c r="C6206">
        <v>19637</v>
      </c>
      <c r="D6206">
        <v>2015</v>
      </c>
      <c r="E6206" t="s">
        <v>17</v>
      </c>
    </row>
    <row r="6207" spans="1:5" x14ac:dyDescent="0.2">
      <c r="A6207">
        <v>219</v>
      </c>
      <c r="B6207">
        <v>7354</v>
      </c>
      <c r="C6207">
        <v>27415</v>
      </c>
      <c r="D6207">
        <v>2015</v>
      </c>
      <c r="E6207" t="s">
        <v>17</v>
      </c>
    </row>
    <row r="6208" spans="1:5" x14ac:dyDescent="0.2">
      <c r="A6208">
        <v>214</v>
      </c>
      <c r="B6208">
        <v>146</v>
      </c>
      <c r="C6208">
        <v>2544</v>
      </c>
      <c r="D6208">
        <v>2015</v>
      </c>
      <c r="E6208" t="s">
        <v>17</v>
      </c>
    </row>
    <row r="6209" spans="1:5" x14ac:dyDescent="0.2">
      <c r="A6209">
        <v>252</v>
      </c>
      <c r="B6209">
        <v>798</v>
      </c>
      <c r="C6209">
        <v>17571</v>
      </c>
      <c r="D6209">
        <v>2015</v>
      </c>
      <c r="E6209" t="s">
        <v>17</v>
      </c>
    </row>
    <row r="6210" spans="1:5" x14ac:dyDescent="0.2">
      <c r="A6210">
        <v>10</v>
      </c>
      <c r="B6210">
        <v>22384</v>
      </c>
      <c r="C6210">
        <v>42865</v>
      </c>
      <c r="D6210">
        <v>2015</v>
      </c>
      <c r="E6210" t="s">
        <v>17</v>
      </c>
    </row>
    <row r="6211" spans="1:5" x14ac:dyDescent="0.2">
      <c r="A6211">
        <v>120</v>
      </c>
      <c r="B6211">
        <v>982</v>
      </c>
      <c r="C6211">
        <v>7362</v>
      </c>
      <c r="D6211">
        <v>2015</v>
      </c>
      <c r="E6211" t="s">
        <v>17</v>
      </c>
    </row>
    <row r="6212" spans="1:5" x14ac:dyDescent="0.2">
      <c r="A6212">
        <v>89</v>
      </c>
      <c r="B6212">
        <v>18694</v>
      </c>
      <c r="C6212">
        <v>140475</v>
      </c>
      <c r="D6212">
        <v>2015</v>
      </c>
      <c r="E6212" t="s">
        <v>17</v>
      </c>
    </row>
    <row r="6213" spans="1:5" x14ac:dyDescent="0.2">
      <c r="A6213">
        <v>197</v>
      </c>
      <c r="B6213">
        <v>5596</v>
      </c>
      <c r="C6213">
        <v>31566</v>
      </c>
      <c r="D6213">
        <v>2015</v>
      </c>
      <c r="E6213" t="s">
        <v>17</v>
      </c>
    </row>
    <row r="6214" spans="1:5" x14ac:dyDescent="0.2">
      <c r="A6214">
        <v>128</v>
      </c>
      <c r="B6214">
        <v>821</v>
      </c>
      <c r="C6214">
        <v>8803</v>
      </c>
      <c r="D6214">
        <v>2015</v>
      </c>
      <c r="E6214" t="s">
        <v>17</v>
      </c>
    </row>
    <row r="6215" spans="1:5" x14ac:dyDescent="0.2">
      <c r="A6215">
        <v>106</v>
      </c>
      <c r="B6215">
        <v>34175</v>
      </c>
      <c r="C6215">
        <v>93260</v>
      </c>
      <c r="D6215">
        <v>2015</v>
      </c>
      <c r="E6215" t="s">
        <v>17</v>
      </c>
    </row>
    <row r="6216" spans="1:5" x14ac:dyDescent="0.2">
      <c r="A6216">
        <v>85</v>
      </c>
      <c r="B6216">
        <v>4669</v>
      </c>
      <c r="C6216">
        <v>24171</v>
      </c>
      <c r="D6216">
        <v>2015</v>
      </c>
      <c r="E6216" t="s">
        <v>17</v>
      </c>
    </row>
    <row r="6217" spans="1:5" x14ac:dyDescent="0.2">
      <c r="A6217">
        <v>111</v>
      </c>
      <c r="B6217">
        <v>407</v>
      </c>
      <c r="C6217">
        <v>2034</v>
      </c>
      <c r="D6217">
        <v>2015</v>
      </c>
      <c r="E6217" t="s">
        <v>17</v>
      </c>
    </row>
    <row r="6218" spans="1:5" x14ac:dyDescent="0.2">
      <c r="A6218">
        <v>177</v>
      </c>
      <c r="B6218">
        <v>4618</v>
      </c>
      <c r="C6218">
        <v>32660</v>
      </c>
      <c r="D6218">
        <v>2015</v>
      </c>
      <c r="E6218" t="s">
        <v>17</v>
      </c>
    </row>
    <row r="6219" spans="1:5" x14ac:dyDescent="0.2">
      <c r="A6219">
        <v>179</v>
      </c>
      <c r="B6219">
        <v>106899</v>
      </c>
      <c r="C6219">
        <v>227836</v>
      </c>
      <c r="D6219">
        <v>2015</v>
      </c>
      <c r="E6219" t="s">
        <v>17</v>
      </c>
    </row>
    <row r="6220" spans="1:5" x14ac:dyDescent="0.2">
      <c r="A6220">
        <v>48</v>
      </c>
      <c r="B6220">
        <v>4595142</v>
      </c>
      <c r="C6220">
        <v>3905013</v>
      </c>
      <c r="D6220">
        <v>2015</v>
      </c>
      <c r="E6220" t="s">
        <v>17</v>
      </c>
    </row>
    <row r="6221" spans="1:5" x14ac:dyDescent="0.2">
      <c r="A6221">
        <v>224</v>
      </c>
      <c r="B6221">
        <v>496278</v>
      </c>
      <c r="C6221">
        <v>638655</v>
      </c>
      <c r="D6221">
        <v>2015</v>
      </c>
      <c r="E6221" t="s">
        <v>17</v>
      </c>
    </row>
    <row r="6222" spans="1:5" x14ac:dyDescent="0.2">
      <c r="A6222">
        <v>67</v>
      </c>
      <c r="B6222">
        <v>1354</v>
      </c>
      <c r="C6222">
        <v>24866</v>
      </c>
      <c r="D6222">
        <v>2015</v>
      </c>
      <c r="E6222" t="s">
        <v>17</v>
      </c>
    </row>
    <row r="6223" spans="1:5" x14ac:dyDescent="0.2">
      <c r="A6223">
        <v>142</v>
      </c>
      <c r="B6223">
        <v>4094418</v>
      </c>
      <c r="C6223">
        <v>3564652</v>
      </c>
      <c r="D6223">
        <v>2015</v>
      </c>
      <c r="E6223" t="s">
        <v>17</v>
      </c>
    </row>
    <row r="6224" spans="1:5" x14ac:dyDescent="0.2">
      <c r="A6224">
        <v>254</v>
      </c>
      <c r="B6224">
        <v>939</v>
      </c>
      <c r="C6224">
        <v>12694</v>
      </c>
      <c r="D6224">
        <v>2015</v>
      </c>
      <c r="E6224" t="s">
        <v>17</v>
      </c>
    </row>
    <row r="6225" spans="1:5" x14ac:dyDescent="0.2">
      <c r="A6225">
        <v>168</v>
      </c>
      <c r="B6225">
        <v>28980</v>
      </c>
      <c r="C6225">
        <v>104441</v>
      </c>
      <c r="D6225">
        <v>2015</v>
      </c>
      <c r="E6225" t="s">
        <v>17</v>
      </c>
    </row>
    <row r="6226" spans="1:5" x14ac:dyDescent="0.2">
      <c r="A6226">
        <v>100</v>
      </c>
      <c r="B6226">
        <v>2646707</v>
      </c>
      <c r="C6226">
        <v>2227810</v>
      </c>
      <c r="D6226">
        <v>2015</v>
      </c>
      <c r="E6226" t="s">
        <v>17</v>
      </c>
    </row>
    <row r="6227" spans="1:5" x14ac:dyDescent="0.2">
      <c r="A6227">
        <v>247</v>
      </c>
      <c r="B6227">
        <v>19541</v>
      </c>
      <c r="C6227">
        <v>57852</v>
      </c>
      <c r="D6227">
        <v>2015</v>
      </c>
      <c r="E6227" t="s">
        <v>17</v>
      </c>
    </row>
    <row r="6228" spans="1:5" x14ac:dyDescent="0.2">
      <c r="A6228">
        <v>131</v>
      </c>
      <c r="B6228">
        <v>1339</v>
      </c>
      <c r="C6228">
        <v>19116</v>
      </c>
      <c r="D6228">
        <v>2015</v>
      </c>
      <c r="E6228" t="s">
        <v>17</v>
      </c>
    </row>
    <row r="6229" spans="1:5" x14ac:dyDescent="0.2">
      <c r="A6229">
        <v>105</v>
      </c>
      <c r="B6229">
        <v>392</v>
      </c>
      <c r="C6229">
        <v>331</v>
      </c>
      <c r="D6229">
        <v>2015</v>
      </c>
      <c r="E6229" t="s">
        <v>17</v>
      </c>
    </row>
    <row r="6230" spans="1:5" x14ac:dyDescent="0.2">
      <c r="A6230">
        <v>108</v>
      </c>
      <c r="B6230">
        <v>599</v>
      </c>
      <c r="C6230">
        <v>8031</v>
      </c>
      <c r="D6230">
        <v>2015</v>
      </c>
      <c r="E6230" t="s">
        <v>17</v>
      </c>
    </row>
    <row r="6231" spans="1:5" x14ac:dyDescent="0.2">
      <c r="A6231">
        <v>218</v>
      </c>
      <c r="B6231">
        <v>860</v>
      </c>
      <c r="C6231">
        <v>15183</v>
      </c>
      <c r="D6231">
        <v>2015</v>
      </c>
      <c r="E6231" t="s">
        <v>17</v>
      </c>
    </row>
    <row r="6232" spans="1:5" x14ac:dyDescent="0.2">
      <c r="A6232">
        <v>132</v>
      </c>
      <c r="B6232">
        <v>3103902</v>
      </c>
      <c r="C6232">
        <v>1271392</v>
      </c>
      <c r="D6232">
        <v>2015</v>
      </c>
      <c r="E6232" t="s">
        <v>17</v>
      </c>
    </row>
    <row r="6233" spans="1:5" x14ac:dyDescent="0.2">
      <c r="A6233">
        <v>44</v>
      </c>
      <c r="B6233">
        <v>37</v>
      </c>
      <c r="C6233">
        <v>574</v>
      </c>
      <c r="D6233">
        <v>2015</v>
      </c>
      <c r="E6233" t="s">
        <v>17</v>
      </c>
    </row>
    <row r="6234" spans="1:5" x14ac:dyDescent="0.2">
      <c r="A6234">
        <v>123</v>
      </c>
      <c r="B6234">
        <v>1880</v>
      </c>
      <c r="C6234">
        <v>20806</v>
      </c>
      <c r="D6234">
        <v>2015</v>
      </c>
      <c r="E6234" t="s">
        <v>17</v>
      </c>
    </row>
    <row r="6235" spans="1:5" x14ac:dyDescent="0.2">
      <c r="A6235">
        <v>127</v>
      </c>
      <c r="B6235">
        <v>15789</v>
      </c>
      <c r="C6235">
        <v>112523</v>
      </c>
      <c r="D6235">
        <v>2015</v>
      </c>
      <c r="E6235" t="s">
        <v>17</v>
      </c>
    </row>
    <row r="6236" spans="1:5" x14ac:dyDescent="0.2">
      <c r="A6236">
        <v>210</v>
      </c>
      <c r="B6236">
        <v>1130</v>
      </c>
      <c r="C6236">
        <v>16555</v>
      </c>
      <c r="D6236">
        <v>2015</v>
      </c>
      <c r="E6236" t="s">
        <v>17</v>
      </c>
    </row>
    <row r="6237" spans="1:5" x14ac:dyDescent="0.2">
      <c r="A6237">
        <v>205</v>
      </c>
      <c r="B6237">
        <v>611</v>
      </c>
      <c r="C6237">
        <v>14478</v>
      </c>
      <c r="D6237">
        <v>2015</v>
      </c>
      <c r="E6237" t="s">
        <v>17</v>
      </c>
    </row>
    <row r="6238" spans="1:5" x14ac:dyDescent="0.2">
      <c r="A6238">
        <v>225</v>
      </c>
      <c r="B6238">
        <v>28666</v>
      </c>
      <c r="C6238">
        <v>197344</v>
      </c>
      <c r="D6238">
        <v>2015</v>
      </c>
      <c r="E6238" t="s">
        <v>17</v>
      </c>
    </row>
    <row r="6239" spans="1:5" x14ac:dyDescent="0.2">
      <c r="A6239">
        <v>249</v>
      </c>
      <c r="B6239">
        <v>3192786</v>
      </c>
      <c r="C6239">
        <v>2548682</v>
      </c>
      <c r="D6239">
        <v>2015</v>
      </c>
      <c r="E6239" t="s">
        <v>17</v>
      </c>
    </row>
    <row r="6240" spans="1:5" x14ac:dyDescent="0.2">
      <c r="A6240">
        <v>220</v>
      </c>
      <c r="B6240">
        <v>3988</v>
      </c>
      <c r="C6240">
        <v>57299</v>
      </c>
      <c r="D6240">
        <v>2015</v>
      </c>
      <c r="E6240" t="s">
        <v>17</v>
      </c>
    </row>
    <row r="6241" spans="1:5" x14ac:dyDescent="0.2">
      <c r="A6241">
        <v>61</v>
      </c>
      <c r="B6241">
        <v>57453</v>
      </c>
      <c r="C6241">
        <v>325563</v>
      </c>
      <c r="D6241">
        <v>2015</v>
      </c>
      <c r="E6241" t="s">
        <v>17</v>
      </c>
    </row>
    <row r="6242" spans="1:5" x14ac:dyDescent="0.2">
      <c r="A6242">
        <v>192</v>
      </c>
      <c r="B6242">
        <v>1887</v>
      </c>
      <c r="C6242">
        <v>12845</v>
      </c>
      <c r="D6242">
        <v>2015</v>
      </c>
      <c r="E6242" t="s">
        <v>17</v>
      </c>
    </row>
    <row r="6243" spans="1:5" x14ac:dyDescent="0.2">
      <c r="A6243">
        <v>213</v>
      </c>
      <c r="B6243">
        <v>1779</v>
      </c>
      <c r="C6243">
        <v>20104</v>
      </c>
      <c r="D6243">
        <v>2015</v>
      </c>
      <c r="E6243" t="s">
        <v>17</v>
      </c>
    </row>
    <row r="6244" spans="1:5" x14ac:dyDescent="0.2">
      <c r="A6244">
        <v>156</v>
      </c>
      <c r="B6244">
        <v>183</v>
      </c>
      <c r="C6244">
        <v>1261</v>
      </c>
      <c r="D6244">
        <v>2015</v>
      </c>
      <c r="E6244" t="s">
        <v>17</v>
      </c>
    </row>
    <row r="6245" spans="1:5" x14ac:dyDescent="0.2">
      <c r="A6245">
        <v>160</v>
      </c>
      <c r="B6245">
        <v>2920</v>
      </c>
      <c r="C6245">
        <v>47360</v>
      </c>
      <c r="D6245">
        <v>2015</v>
      </c>
      <c r="E6245" t="s">
        <v>17</v>
      </c>
    </row>
    <row r="6246" spans="1:5" x14ac:dyDescent="0.2">
      <c r="A6246">
        <v>3</v>
      </c>
      <c r="B6246">
        <v>655</v>
      </c>
      <c r="C6246">
        <v>8900</v>
      </c>
      <c r="D6246">
        <v>2015</v>
      </c>
      <c r="E6246" t="s">
        <v>17</v>
      </c>
    </row>
    <row r="6247" spans="1:5" x14ac:dyDescent="0.2">
      <c r="A6247">
        <v>206</v>
      </c>
      <c r="B6247">
        <v>202</v>
      </c>
      <c r="C6247">
        <v>2681</v>
      </c>
      <c r="D6247">
        <v>2015</v>
      </c>
      <c r="E6247" t="s">
        <v>17</v>
      </c>
    </row>
    <row r="6248" spans="1:5" x14ac:dyDescent="0.2">
      <c r="A6248">
        <v>37</v>
      </c>
      <c r="B6248">
        <v>87152</v>
      </c>
      <c r="C6248">
        <v>318686</v>
      </c>
      <c r="D6248">
        <v>2015</v>
      </c>
      <c r="E6248" t="s">
        <v>17</v>
      </c>
    </row>
    <row r="6249" spans="1:5" x14ac:dyDescent="0.2">
      <c r="A6249">
        <v>101</v>
      </c>
      <c r="B6249">
        <v>636</v>
      </c>
      <c r="C6249">
        <v>7617</v>
      </c>
      <c r="D6249">
        <v>2015</v>
      </c>
      <c r="E6249" t="s">
        <v>17</v>
      </c>
    </row>
    <row r="6250" spans="1:5" x14ac:dyDescent="0.2">
      <c r="A6250">
        <v>83</v>
      </c>
      <c r="B6250">
        <v>24564</v>
      </c>
      <c r="C6250">
        <v>72381</v>
      </c>
      <c r="D6250">
        <v>2015</v>
      </c>
      <c r="E6250" t="s">
        <v>17</v>
      </c>
    </row>
    <row r="6251" spans="1:5" x14ac:dyDescent="0.2">
      <c r="A6251">
        <v>12</v>
      </c>
      <c r="B6251">
        <v>56973</v>
      </c>
      <c r="C6251">
        <v>107522</v>
      </c>
      <c r="D6251">
        <v>2015</v>
      </c>
      <c r="E6251" t="s">
        <v>17</v>
      </c>
    </row>
    <row r="6252" spans="1:5" x14ac:dyDescent="0.2">
      <c r="A6252">
        <v>200</v>
      </c>
      <c r="B6252">
        <v>1363</v>
      </c>
      <c r="C6252">
        <v>45677</v>
      </c>
      <c r="D6252">
        <v>2015</v>
      </c>
      <c r="E6252" t="s">
        <v>17</v>
      </c>
    </row>
    <row r="6253" spans="1:5" x14ac:dyDescent="0.2">
      <c r="A6253">
        <v>141</v>
      </c>
      <c r="B6253">
        <v>3383195</v>
      </c>
      <c r="C6253">
        <v>3250617</v>
      </c>
      <c r="D6253">
        <v>2015</v>
      </c>
      <c r="E6253" t="s">
        <v>17</v>
      </c>
    </row>
    <row r="6254" spans="1:5" x14ac:dyDescent="0.2">
      <c r="A6254">
        <v>55</v>
      </c>
      <c r="B6254">
        <v>1038</v>
      </c>
      <c r="C6254">
        <v>13085</v>
      </c>
      <c r="D6254">
        <v>2015</v>
      </c>
      <c r="E6254" t="s">
        <v>17</v>
      </c>
    </row>
    <row r="6255" spans="1:5" x14ac:dyDescent="0.2">
      <c r="A6255">
        <v>74</v>
      </c>
      <c r="B6255">
        <v>466146</v>
      </c>
      <c r="C6255">
        <v>1029765</v>
      </c>
      <c r="D6255">
        <v>2015</v>
      </c>
      <c r="E6255" t="s">
        <v>17</v>
      </c>
    </row>
    <row r="6256" spans="1:5" x14ac:dyDescent="0.2">
      <c r="A6256">
        <v>182</v>
      </c>
      <c r="B6256">
        <v>1614</v>
      </c>
      <c r="C6256">
        <v>18410</v>
      </c>
      <c r="D6256">
        <v>2015</v>
      </c>
      <c r="E6256" t="s">
        <v>17</v>
      </c>
    </row>
    <row r="6257" spans="1:5" x14ac:dyDescent="0.2">
      <c r="A6257">
        <v>62</v>
      </c>
      <c r="B6257">
        <v>10541</v>
      </c>
      <c r="C6257">
        <v>79681</v>
      </c>
      <c r="D6257">
        <v>2015</v>
      </c>
      <c r="E6257" t="s">
        <v>17</v>
      </c>
    </row>
    <row r="6258" spans="1:5" x14ac:dyDescent="0.2">
      <c r="A6258">
        <v>8</v>
      </c>
      <c r="B6258">
        <v>2185</v>
      </c>
      <c r="C6258">
        <v>3653</v>
      </c>
      <c r="D6258">
        <v>2015</v>
      </c>
      <c r="E6258" t="s">
        <v>17</v>
      </c>
    </row>
    <row r="6259" spans="1:5" x14ac:dyDescent="0.2">
      <c r="A6259">
        <v>186</v>
      </c>
      <c r="B6259">
        <v>4676680</v>
      </c>
      <c r="C6259">
        <v>3975391</v>
      </c>
      <c r="D6259">
        <v>2015</v>
      </c>
      <c r="E6259" t="s">
        <v>17</v>
      </c>
    </row>
    <row r="6260" spans="1:5" x14ac:dyDescent="0.2">
      <c r="A6260">
        <v>171</v>
      </c>
      <c r="B6260">
        <v>981</v>
      </c>
      <c r="C6260">
        <v>19995</v>
      </c>
      <c r="D6260">
        <v>2015</v>
      </c>
      <c r="E6260" t="s">
        <v>17</v>
      </c>
    </row>
    <row r="6261" spans="1:5" x14ac:dyDescent="0.2">
      <c r="A6261">
        <v>49</v>
      </c>
      <c r="B6261">
        <v>81664</v>
      </c>
      <c r="C6261">
        <v>329562</v>
      </c>
      <c r="D6261">
        <v>2015</v>
      </c>
      <c r="E6261" t="s">
        <v>17</v>
      </c>
    </row>
    <row r="6262" spans="1:5" x14ac:dyDescent="0.2">
      <c r="A6262">
        <v>11</v>
      </c>
      <c r="B6262">
        <v>933</v>
      </c>
      <c r="C6262">
        <v>11791</v>
      </c>
      <c r="D6262">
        <v>2015</v>
      </c>
      <c r="E6262" t="s">
        <v>17</v>
      </c>
    </row>
    <row r="6263" spans="1:5" x14ac:dyDescent="0.2">
      <c r="A6263">
        <v>35</v>
      </c>
      <c r="B6263">
        <v>2242</v>
      </c>
      <c r="C6263">
        <v>20176</v>
      </c>
      <c r="D6263">
        <v>2015</v>
      </c>
      <c r="E6263" t="s">
        <v>17</v>
      </c>
    </row>
    <row r="6264" spans="1:5" x14ac:dyDescent="0.2">
      <c r="A6264">
        <v>166</v>
      </c>
      <c r="B6264">
        <v>702991</v>
      </c>
      <c r="C6264">
        <v>1073405</v>
      </c>
      <c r="D6264">
        <v>2015</v>
      </c>
      <c r="E6264" t="s">
        <v>17</v>
      </c>
    </row>
    <row r="6265" spans="1:5" x14ac:dyDescent="0.2">
      <c r="A6265">
        <v>260</v>
      </c>
      <c r="B6265">
        <v>94258</v>
      </c>
      <c r="C6265">
        <v>195999</v>
      </c>
      <c r="D6265">
        <v>2015</v>
      </c>
      <c r="E6265" t="s">
        <v>17</v>
      </c>
    </row>
    <row r="6266" spans="1:5" x14ac:dyDescent="0.2">
      <c r="A6266">
        <v>80</v>
      </c>
      <c r="B6266">
        <v>151281</v>
      </c>
      <c r="C6266">
        <v>383706</v>
      </c>
      <c r="D6266">
        <v>2015</v>
      </c>
      <c r="E6266" t="s">
        <v>17</v>
      </c>
    </row>
    <row r="6267" spans="1:5" x14ac:dyDescent="0.2">
      <c r="A6267">
        <v>199</v>
      </c>
      <c r="B6267">
        <v>136</v>
      </c>
      <c r="C6267">
        <v>126</v>
      </c>
      <c r="D6267">
        <v>2015</v>
      </c>
      <c r="E6267" t="s">
        <v>17</v>
      </c>
    </row>
    <row r="6268" spans="1:5" x14ac:dyDescent="0.2">
      <c r="A6268">
        <v>2</v>
      </c>
      <c r="B6268">
        <v>414</v>
      </c>
      <c r="C6268">
        <v>365</v>
      </c>
      <c r="D6268">
        <v>2015</v>
      </c>
      <c r="E6268" t="s">
        <v>17</v>
      </c>
    </row>
    <row r="6269" spans="1:5" x14ac:dyDescent="0.2">
      <c r="A6269">
        <v>265</v>
      </c>
      <c r="B6269">
        <v>96219</v>
      </c>
      <c r="C6269">
        <v>353290</v>
      </c>
      <c r="D6269">
        <v>2015</v>
      </c>
      <c r="E6269" t="s">
        <v>17</v>
      </c>
    </row>
    <row r="6270" spans="1:5" x14ac:dyDescent="0.2">
      <c r="A6270">
        <v>66</v>
      </c>
      <c r="B6270">
        <v>67616</v>
      </c>
      <c r="C6270">
        <v>205914</v>
      </c>
      <c r="D6270">
        <v>2015</v>
      </c>
      <c r="E6270" t="s">
        <v>17</v>
      </c>
    </row>
    <row r="6271" spans="1:5" x14ac:dyDescent="0.2">
      <c r="A6271">
        <v>154</v>
      </c>
      <c r="B6271">
        <v>410</v>
      </c>
      <c r="C6271">
        <v>1410</v>
      </c>
      <c r="D6271">
        <v>2015</v>
      </c>
      <c r="E6271" t="s">
        <v>17</v>
      </c>
    </row>
    <row r="6272" spans="1:5" x14ac:dyDescent="0.2">
      <c r="A6272">
        <v>162</v>
      </c>
      <c r="B6272">
        <v>4757925</v>
      </c>
      <c r="C6272">
        <v>4423835</v>
      </c>
      <c r="D6272">
        <v>2015</v>
      </c>
      <c r="E6272" t="s">
        <v>17</v>
      </c>
    </row>
    <row r="6273" spans="1:5" x14ac:dyDescent="0.2">
      <c r="A6273">
        <v>244</v>
      </c>
      <c r="B6273">
        <v>134708</v>
      </c>
      <c r="C6273">
        <v>520450</v>
      </c>
      <c r="D6273">
        <v>2015</v>
      </c>
      <c r="E6273" t="s">
        <v>17</v>
      </c>
    </row>
    <row r="6274" spans="1:5" x14ac:dyDescent="0.2">
      <c r="A6274">
        <v>164</v>
      </c>
      <c r="B6274">
        <v>3585898</v>
      </c>
      <c r="C6274">
        <v>3194752</v>
      </c>
      <c r="D6274">
        <v>2015</v>
      </c>
      <c r="E6274" t="s">
        <v>17</v>
      </c>
    </row>
    <row r="6275" spans="1:5" x14ac:dyDescent="0.2">
      <c r="A6275">
        <v>176</v>
      </c>
      <c r="B6275">
        <v>38</v>
      </c>
      <c r="C6275">
        <v>998</v>
      </c>
      <c r="D6275">
        <v>2015</v>
      </c>
      <c r="E6275" t="s">
        <v>17</v>
      </c>
    </row>
    <row r="6276" spans="1:5" x14ac:dyDescent="0.2">
      <c r="A6276">
        <v>134</v>
      </c>
      <c r="B6276">
        <v>8055</v>
      </c>
      <c r="C6276">
        <v>35773</v>
      </c>
      <c r="D6276">
        <v>2015</v>
      </c>
      <c r="E6276" t="s">
        <v>17</v>
      </c>
    </row>
    <row r="6277" spans="1:5" x14ac:dyDescent="0.2">
      <c r="A6277">
        <v>245</v>
      </c>
      <c r="B6277">
        <v>83</v>
      </c>
      <c r="C6277">
        <v>1716</v>
      </c>
      <c r="D6277">
        <v>2015</v>
      </c>
      <c r="E6277" t="s">
        <v>17</v>
      </c>
    </row>
    <row r="6278" spans="1:5" x14ac:dyDescent="0.2">
      <c r="A6278">
        <v>102</v>
      </c>
      <c r="B6278">
        <v>1532</v>
      </c>
      <c r="C6278">
        <v>22487</v>
      </c>
      <c r="D6278">
        <v>2015</v>
      </c>
      <c r="E6278" t="s">
        <v>17</v>
      </c>
    </row>
    <row r="6279" spans="1:5" x14ac:dyDescent="0.2">
      <c r="A6279">
        <v>175</v>
      </c>
      <c r="B6279">
        <v>256</v>
      </c>
      <c r="C6279">
        <v>10751</v>
      </c>
      <c r="D6279">
        <v>2015</v>
      </c>
      <c r="E6279" t="s">
        <v>17</v>
      </c>
    </row>
    <row r="6280" spans="1:5" x14ac:dyDescent="0.2">
      <c r="A6280">
        <v>76</v>
      </c>
      <c r="B6280">
        <v>4558</v>
      </c>
      <c r="C6280">
        <v>33016</v>
      </c>
      <c r="D6280">
        <v>2015</v>
      </c>
      <c r="E6280" t="s">
        <v>17</v>
      </c>
    </row>
    <row r="6281" spans="1:5" x14ac:dyDescent="0.2">
      <c r="A6281">
        <v>233</v>
      </c>
      <c r="B6281">
        <v>2025723</v>
      </c>
      <c r="C6281">
        <v>2050923</v>
      </c>
      <c r="D6281">
        <v>2015</v>
      </c>
      <c r="E6281" t="s">
        <v>17</v>
      </c>
    </row>
    <row r="6282" spans="1:5" x14ac:dyDescent="0.2">
      <c r="A6282">
        <v>230</v>
      </c>
      <c r="B6282">
        <v>4703682</v>
      </c>
      <c r="C6282">
        <v>4556413</v>
      </c>
      <c r="D6282">
        <v>2015</v>
      </c>
      <c r="E6282" t="s">
        <v>17</v>
      </c>
    </row>
    <row r="6283" spans="1:5" x14ac:dyDescent="0.2">
      <c r="A6283">
        <v>163</v>
      </c>
      <c r="B6283">
        <v>3884756</v>
      </c>
      <c r="C6283">
        <v>3521423</v>
      </c>
      <c r="D6283">
        <v>2015</v>
      </c>
      <c r="E6283" t="s">
        <v>17</v>
      </c>
    </row>
    <row r="6284" spans="1:5" x14ac:dyDescent="0.2">
      <c r="A6284">
        <v>4</v>
      </c>
      <c r="B6284">
        <v>471819</v>
      </c>
      <c r="C6284">
        <v>750305</v>
      </c>
      <c r="D6284">
        <v>2015</v>
      </c>
      <c r="E6284" t="s">
        <v>17</v>
      </c>
    </row>
    <row r="6285" spans="1:5" x14ac:dyDescent="0.2">
      <c r="A6285">
        <v>92</v>
      </c>
      <c r="B6285">
        <v>8622</v>
      </c>
      <c r="C6285">
        <v>65490</v>
      </c>
      <c r="D6285">
        <v>2015</v>
      </c>
      <c r="E6285" t="s">
        <v>17</v>
      </c>
    </row>
    <row r="6286" spans="1:5" x14ac:dyDescent="0.2">
      <c r="A6286">
        <v>118</v>
      </c>
      <c r="B6286">
        <v>127</v>
      </c>
      <c r="C6286">
        <v>2555</v>
      </c>
      <c r="D6286">
        <v>2015</v>
      </c>
      <c r="E6286" t="s">
        <v>17</v>
      </c>
    </row>
    <row r="6287" spans="1:5" x14ac:dyDescent="0.2">
      <c r="A6287">
        <v>13</v>
      </c>
      <c r="B6287">
        <v>1321443</v>
      </c>
      <c r="C6287">
        <v>1427134</v>
      </c>
      <c r="D6287">
        <v>2015</v>
      </c>
      <c r="E6287" t="s">
        <v>17</v>
      </c>
    </row>
    <row r="6288" spans="1:5" x14ac:dyDescent="0.2">
      <c r="A6288">
        <v>75</v>
      </c>
      <c r="B6288">
        <v>865197</v>
      </c>
      <c r="C6288">
        <v>1570686</v>
      </c>
      <c r="D6288">
        <v>2015</v>
      </c>
      <c r="E6288" t="s">
        <v>17</v>
      </c>
    </row>
    <row r="6289" spans="1:5" x14ac:dyDescent="0.2">
      <c r="A6289">
        <v>36</v>
      </c>
      <c r="B6289">
        <v>43756</v>
      </c>
      <c r="C6289">
        <v>200804</v>
      </c>
      <c r="D6289">
        <v>2015</v>
      </c>
      <c r="E6289" t="s">
        <v>17</v>
      </c>
    </row>
    <row r="6290" spans="1:5" x14ac:dyDescent="0.2">
      <c r="A6290">
        <v>172</v>
      </c>
      <c r="B6290">
        <v>95</v>
      </c>
      <c r="C6290">
        <v>1630</v>
      </c>
      <c r="D6290">
        <v>2015</v>
      </c>
      <c r="E6290" t="s">
        <v>17</v>
      </c>
    </row>
    <row r="6291" spans="1:5" x14ac:dyDescent="0.2">
      <c r="A6291">
        <v>78</v>
      </c>
      <c r="B6291">
        <v>1374</v>
      </c>
      <c r="C6291">
        <v>13221</v>
      </c>
      <c r="D6291">
        <v>2015</v>
      </c>
      <c r="E6291" t="s">
        <v>17</v>
      </c>
    </row>
    <row r="6292" spans="1:5" x14ac:dyDescent="0.2">
      <c r="A6292">
        <v>140</v>
      </c>
      <c r="B6292">
        <v>2493001</v>
      </c>
      <c r="C6292">
        <v>2491776</v>
      </c>
      <c r="D6292">
        <v>2015</v>
      </c>
      <c r="E6292" t="s">
        <v>17</v>
      </c>
    </row>
    <row r="6293" spans="1:5" x14ac:dyDescent="0.2">
      <c r="A6293">
        <v>125</v>
      </c>
      <c r="B6293">
        <v>893262</v>
      </c>
      <c r="C6293">
        <v>801649</v>
      </c>
      <c r="D6293">
        <v>2015</v>
      </c>
      <c r="E6293" t="s">
        <v>17</v>
      </c>
    </row>
    <row r="6294" spans="1:5" x14ac:dyDescent="0.2">
      <c r="A6294">
        <v>18</v>
      </c>
      <c r="B6294">
        <v>1785</v>
      </c>
      <c r="C6294">
        <v>21533</v>
      </c>
      <c r="D6294">
        <v>2015</v>
      </c>
      <c r="E6294" t="s">
        <v>17</v>
      </c>
    </row>
    <row r="6295" spans="1:5" x14ac:dyDescent="0.2">
      <c r="A6295">
        <v>69</v>
      </c>
      <c r="B6295">
        <v>6242</v>
      </c>
      <c r="C6295">
        <v>54176</v>
      </c>
      <c r="D6295">
        <v>2015</v>
      </c>
      <c r="E6295" t="s">
        <v>17</v>
      </c>
    </row>
    <row r="6296" spans="1:5" x14ac:dyDescent="0.2">
      <c r="A6296">
        <v>14</v>
      </c>
      <c r="B6296">
        <v>8157</v>
      </c>
      <c r="C6296">
        <v>128842</v>
      </c>
      <c r="D6296">
        <v>2015</v>
      </c>
      <c r="E6296" t="s">
        <v>17</v>
      </c>
    </row>
    <row r="6297" spans="1:5" x14ac:dyDescent="0.2">
      <c r="A6297">
        <v>216</v>
      </c>
      <c r="B6297">
        <v>8066</v>
      </c>
      <c r="C6297">
        <v>52959</v>
      </c>
      <c r="D6297">
        <v>2015</v>
      </c>
      <c r="E6297" t="s">
        <v>17</v>
      </c>
    </row>
    <row r="6298" spans="1:5" x14ac:dyDescent="0.2">
      <c r="A6298">
        <v>137</v>
      </c>
      <c r="B6298">
        <v>1861060</v>
      </c>
      <c r="C6298">
        <v>1995482</v>
      </c>
      <c r="D6298">
        <v>2015</v>
      </c>
      <c r="E6298" t="s">
        <v>17</v>
      </c>
    </row>
    <row r="6299" spans="1:5" x14ac:dyDescent="0.2">
      <c r="A6299">
        <v>173</v>
      </c>
      <c r="B6299">
        <v>6126</v>
      </c>
      <c r="C6299">
        <v>44260</v>
      </c>
      <c r="D6299">
        <v>2015</v>
      </c>
      <c r="E6299" t="s">
        <v>17</v>
      </c>
    </row>
    <row r="6300" spans="1:5" x14ac:dyDescent="0.2">
      <c r="A6300">
        <v>194</v>
      </c>
      <c r="B6300">
        <v>9919</v>
      </c>
      <c r="C6300">
        <v>24579</v>
      </c>
      <c r="D6300">
        <v>2015</v>
      </c>
      <c r="E6300" t="s">
        <v>17</v>
      </c>
    </row>
    <row r="6301" spans="1:5" x14ac:dyDescent="0.2">
      <c r="A6301">
        <v>238</v>
      </c>
      <c r="B6301">
        <v>2555843</v>
      </c>
      <c r="C6301">
        <v>2611164</v>
      </c>
      <c r="D6301">
        <v>2015</v>
      </c>
      <c r="E6301" t="s">
        <v>17</v>
      </c>
    </row>
    <row r="6302" spans="1:5" x14ac:dyDescent="0.2">
      <c r="A6302">
        <v>135</v>
      </c>
      <c r="B6302">
        <v>3421</v>
      </c>
      <c r="C6302">
        <v>32258</v>
      </c>
      <c r="D6302">
        <v>2015</v>
      </c>
      <c r="E6302" t="s">
        <v>17</v>
      </c>
    </row>
    <row r="6303" spans="1:5" x14ac:dyDescent="0.2">
      <c r="A6303">
        <v>21</v>
      </c>
      <c r="B6303">
        <v>1225</v>
      </c>
      <c r="C6303">
        <v>19863</v>
      </c>
      <c r="D6303">
        <v>2015</v>
      </c>
      <c r="E6303" t="s">
        <v>17</v>
      </c>
    </row>
    <row r="6304" spans="1:5" x14ac:dyDescent="0.2">
      <c r="A6304">
        <v>129</v>
      </c>
      <c r="B6304">
        <v>95951</v>
      </c>
      <c r="C6304">
        <v>267620</v>
      </c>
      <c r="D6304">
        <v>2015</v>
      </c>
      <c r="E6304" t="s">
        <v>17</v>
      </c>
    </row>
    <row r="6305" spans="1:5" x14ac:dyDescent="0.2">
      <c r="A6305">
        <v>122</v>
      </c>
      <c r="B6305">
        <v>956</v>
      </c>
      <c r="C6305">
        <v>5863</v>
      </c>
      <c r="D6305">
        <v>2015</v>
      </c>
      <c r="E6305" t="s">
        <v>17</v>
      </c>
    </row>
    <row r="6306" spans="1:5" x14ac:dyDescent="0.2">
      <c r="A6306">
        <v>59</v>
      </c>
      <c r="B6306">
        <v>75</v>
      </c>
      <c r="C6306">
        <v>886</v>
      </c>
      <c r="D6306">
        <v>2015</v>
      </c>
      <c r="E6306" t="s">
        <v>17</v>
      </c>
    </row>
    <row r="6307" spans="1:5" x14ac:dyDescent="0.2">
      <c r="A6307">
        <v>223</v>
      </c>
      <c r="B6307">
        <v>115065</v>
      </c>
      <c r="C6307">
        <v>342926</v>
      </c>
      <c r="D6307">
        <v>2015</v>
      </c>
      <c r="E6307" t="s">
        <v>17</v>
      </c>
    </row>
    <row r="6308" spans="1:5" x14ac:dyDescent="0.2">
      <c r="A6308">
        <v>15</v>
      </c>
      <c r="B6308">
        <v>315</v>
      </c>
      <c r="C6308">
        <v>11438</v>
      </c>
      <c r="D6308">
        <v>2015</v>
      </c>
      <c r="E6308" t="s">
        <v>17</v>
      </c>
    </row>
    <row r="6309" spans="1:5" x14ac:dyDescent="0.2">
      <c r="A6309">
        <v>165</v>
      </c>
      <c r="B6309">
        <v>3183</v>
      </c>
      <c r="C6309">
        <v>30426</v>
      </c>
      <c r="D6309">
        <v>2015</v>
      </c>
      <c r="E6309" t="s">
        <v>17</v>
      </c>
    </row>
    <row r="6310" spans="1:5" x14ac:dyDescent="0.2">
      <c r="A6310">
        <v>81</v>
      </c>
      <c r="B6310">
        <v>426</v>
      </c>
      <c r="C6310">
        <v>6362</v>
      </c>
      <c r="D6310">
        <v>2015</v>
      </c>
      <c r="E6310" t="s">
        <v>17</v>
      </c>
    </row>
    <row r="6311" spans="1:5" x14ac:dyDescent="0.2">
      <c r="A6311">
        <v>195</v>
      </c>
      <c r="B6311">
        <v>14503</v>
      </c>
      <c r="C6311">
        <v>64904</v>
      </c>
      <c r="D6311">
        <v>2015</v>
      </c>
      <c r="E6311" t="s">
        <v>17</v>
      </c>
    </row>
    <row r="6312" spans="1:5" x14ac:dyDescent="0.2">
      <c r="A6312">
        <v>180</v>
      </c>
      <c r="B6312">
        <v>1535</v>
      </c>
      <c r="C6312">
        <v>11673</v>
      </c>
      <c r="D6312">
        <v>2015</v>
      </c>
      <c r="E6312" t="s">
        <v>17</v>
      </c>
    </row>
    <row r="6313" spans="1:5" x14ac:dyDescent="0.2">
      <c r="A6313">
        <v>82</v>
      </c>
      <c r="B6313">
        <v>51347</v>
      </c>
      <c r="C6313">
        <v>143935</v>
      </c>
      <c r="D6313">
        <v>2015</v>
      </c>
      <c r="E6313" t="s">
        <v>17</v>
      </c>
    </row>
    <row r="6314" spans="1:5" x14ac:dyDescent="0.2">
      <c r="A6314">
        <v>38</v>
      </c>
      <c r="B6314">
        <v>747</v>
      </c>
      <c r="C6314">
        <v>8607</v>
      </c>
      <c r="D6314">
        <v>2015</v>
      </c>
      <c r="E6314" t="s">
        <v>17</v>
      </c>
    </row>
    <row r="6315" spans="1:5" x14ac:dyDescent="0.2">
      <c r="A6315">
        <v>97</v>
      </c>
      <c r="B6315">
        <v>155871</v>
      </c>
      <c r="C6315">
        <v>273331</v>
      </c>
      <c r="D6315">
        <v>2015</v>
      </c>
      <c r="E6315" t="s">
        <v>17</v>
      </c>
    </row>
    <row r="6316" spans="1:5" x14ac:dyDescent="0.2">
      <c r="A6316">
        <v>133</v>
      </c>
      <c r="B6316">
        <v>9966</v>
      </c>
      <c r="C6316">
        <v>50132</v>
      </c>
      <c r="D6316">
        <v>2015</v>
      </c>
      <c r="E6316" t="s">
        <v>17</v>
      </c>
    </row>
    <row r="6317" spans="1:5" x14ac:dyDescent="0.2">
      <c r="A6317">
        <v>151</v>
      </c>
      <c r="B6317">
        <v>1182397</v>
      </c>
      <c r="C6317">
        <v>1064300</v>
      </c>
      <c r="D6317">
        <v>2015</v>
      </c>
      <c r="E6317" t="s">
        <v>17</v>
      </c>
    </row>
    <row r="6318" spans="1:5" x14ac:dyDescent="0.2">
      <c r="A6318">
        <v>42</v>
      </c>
      <c r="B6318">
        <v>202813</v>
      </c>
      <c r="C6318">
        <v>590301</v>
      </c>
      <c r="D6318">
        <v>2015</v>
      </c>
      <c r="E6318" t="s">
        <v>17</v>
      </c>
    </row>
    <row r="6319" spans="1:5" x14ac:dyDescent="0.2">
      <c r="A6319">
        <v>73</v>
      </c>
      <c r="B6319">
        <v>446</v>
      </c>
      <c r="C6319">
        <v>9130</v>
      </c>
      <c r="D6319">
        <v>2015</v>
      </c>
      <c r="E6319" t="s">
        <v>17</v>
      </c>
    </row>
    <row r="6320" spans="1:5" x14ac:dyDescent="0.2">
      <c r="A6320">
        <v>30</v>
      </c>
      <c r="B6320">
        <v>46</v>
      </c>
      <c r="C6320">
        <v>587</v>
      </c>
      <c r="D6320">
        <v>2015</v>
      </c>
      <c r="E6320" t="s">
        <v>17</v>
      </c>
    </row>
    <row r="6321" spans="1:5" x14ac:dyDescent="0.2">
      <c r="A6321">
        <v>90</v>
      </c>
      <c r="B6321">
        <v>2870944</v>
      </c>
      <c r="C6321">
        <v>2207740</v>
      </c>
      <c r="D6321">
        <v>2015</v>
      </c>
      <c r="E6321" t="s">
        <v>17</v>
      </c>
    </row>
    <row r="6322" spans="1:5" x14ac:dyDescent="0.2">
      <c r="A6322">
        <v>256</v>
      </c>
      <c r="B6322">
        <v>273396</v>
      </c>
      <c r="C6322">
        <v>544464</v>
      </c>
      <c r="D6322">
        <v>2015</v>
      </c>
      <c r="E6322" t="s">
        <v>17</v>
      </c>
    </row>
    <row r="6323" spans="1:5" x14ac:dyDescent="0.2">
      <c r="A6323">
        <v>159</v>
      </c>
      <c r="B6323">
        <v>7854</v>
      </c>
      <c r="C6323">
        <v>41192</v>
      </c>
      <c r="D6323">
        <v>2015</v>
      </c>
      <c r="E6323" t="s">
        <v>17</v>
      </c>
    </row>
    <row r="6324" spans="1:5" x14ac:dyDescent="0.2">
      <c r="A6324">
        <v>23</v>
      </c>
      <c r="B6324">
        <v>246</v>
      </c>
      <c r="C6324">
        <v>3421</v>
      </c>
      <c r="D6324">
        <v>2015</v>
      </c>
      <c r="E6324" t="s">
        <v>17</v>
      </c>
    </row>
    <row r="6325" spans="1:5" x14ac:dyDescent="0.2">
      <c r="A6325">
        <v>117</v>
      </c>
      <c r="B6325">
        <v>529</v>
      </c>
      <c r="C6325">
        <v>4365</v>
      </c>
      <c r="D6325">
        <v>2015</v>
      </c>
      <c r="E6325" t="s">
        <v>17</v>
      </c>
    </row>
    <row r="6326" spans="1:5" x14ac:dyDescent="0.2">
      <c r="A6326">
        <v>121</v>
      </c>
      <c r="B6326">
        <v>1608</v>
      </c>
      <c r="C6326">
        <v>24417</v>
      </c>
      <c r="D6326">
        <v>2015</v>
      </c>
      <c r="E6326" t="s">
        <v>17</v>
      </c>
    </row>
    <row r="6327" spans="1:5" x14ac:dyDescent="0.2">
      <c r="A6327">
        <v>217</v>
      </c>
      <c r="B6327">
        <v>18331</v>
      </c>
      <c r="C6327">
        <v>54336</v>
      </c>
      <c r="D6327">
        <v>2015</v>
      </c>
      <c r="E6327" t="s">
        <v>17</v>
      </c>
    </row>
    <row r="6328" spans="1:5" x14ac:dyDescent="0.2">
      <c r="A6328">
        <v>46</v>
      </c>
      <c r="B6328">
        <v>139</v>
      </c>
      <c r="C6328">
        <v>2088</v>
      </c>
      <c r="D6328">
        <v>2015</v>
      </c>
      <c r="E6328" t="s">
        <v>17</v>
      </c>
    </row>
    <row r="6329" spans="1:5" x14ac:dyDescent="0.2">
      <c r="A6329">
        <v>70</v>
      </c>
      <c r="B6329">
        <v>23896</v>
      </c>
      <c r="C6329">
        <v>59437</v>
      </c>
      <c r="D6329">
        <v>2015</v>
      </c>
      <c r="E6329" t="s">
        <v>17</v>
      </c>
    </row>
    <row r="6330" spans="1:5" x14ac:dyDescent="0.2">
      <c r="A6330">
        <v>20</v>
      </c>
      <c r="B6330">
        <v>1116</v>
      </c>
      <c r="C6330">
        <v>14363</v>
      </c>
      <c r="D6330">
        <v>2015</v>
      </c>
      <c r="E6330" t="s">
        <v>17</v>
      </c>
    </row>
    <row r="6331" spans="1:5" x14ac:dyDescent="0.2">
      <c r="A6331">
        <v>99</v>
      </c>
      <c r="B6331">
        <v>16</v>
      </c>
      <c r="C6331">
        <v>57</v>
      </c>
      <c r="D6331">
        <v>2015</v>
      </c>
      <c r="E6331" t="s">
        <v>17</v>
      </c>
    </row>
    <row r="6332" spans="1:5" x14ac:dyDescent="0.2">
      <c r="A6332">
        <v>231</v>
      </c>
      <c r="B6332">
        <v>2851326</v>
      </c>
      <c r="C6332">
        <v>2554242</v>
      </c>
      <c r="D6332">
        <v>2015</v>
      </c>
      <c r="E6332" t="s">
        <v>17</v>
      </c>
    </row>
    <row r="6333" spans="1:5" x14ac:dyDescent="0.2">
      <c r="A6333">
        <v>109</v>
      </c>
      <c r="B6333">
        <v>41</v>
      </c>
      <c r="C6333">
        <v>1342</v>
      </c>
      <c r="D6333">
        <v>2015</v>
      </c>
      <c r="E6333" t="s">
        <v>17</v>
      </c>
    </row>
    <row r="6334" spans="1:5" x14ac:dyDescent="0.2">
      <c r="A6334">
        <v>86</v>
      </c>
      <c r="B6334">
        <v>310</v>
      </c>
      <c r="C6334">
        <v>6190</v>
      </c>
      <c r="D6334">
        <v>2015</v>
      </c>
      <c r="E6334" t="s">
        <v>17</v>
      </c>
    </row>
    <row r="6335" spans="1:5" x14ac:dyDescent="0.2">
      <c r="A6335">
        <v>189</v>
      </c>
      <c r="B6335">
        <v>60375</v>
      </c>
      <c r="C6335">
        <v>179978</v>
      </c>
      <c r="D6335">
        <v>2015</v>
      </c>
      <c r="E6335" t="s">
        <v>17</v>
      </c>
    </row>
    <row r="6336" spans="1:5" x14ac:dyDescent="0.2">
      <c r="A6336">
        <v>60</v>
      </c>
      <c r="B6336">
        <v>1061</v>
      </c>
      <c r="C6336">
        <v>8529</v>
      </c>
      <c r="D6336">
        <v>2015</v>
      </c>
      <c r="E6336" t="s">
        <v>17</v>
      </c>
    </row>
    <row r="6337" spans="1:5" x14ac:dyDescent="0.2">
      <c r="A6337">
        <v>93</v>
      </c>
      <c r="B6337">
        <v>14104</v>
      </c>
      <c r="C6337">
        <v>27018</v>
      </c>
      <c r="D6337">
        <v>2015</v>
      </c>
      <c r="E6337" t="s">
        <v>17</v>
      </c>
    </row>
    <row r="6338" spans="1:5" x14ac:dyDescent="0.2">
      <c r="A6338">
        <v>40</v>
      </c>
      <c r="B6338">
        <v>101515</v>
      </c>
      <c r="C6338">
        <v>165440</v>
      </c>
      <c r="D6338">
        <v>2015</v>
      </c>
      <c r="E6338" t="s">
        <v>17</v>
      </c>
    </row>
    <row r="6339" spans="1:5" x14ac:dyDescent="0.2">
      <c r="A6339">
        <v>259</v>
      </c>
      <c r="B6339">
        <v>874</v>
      </c>
      <c r="C6339">
        <v>18634</v>
      </c>
      <c r="D6339">
        <v>2015</v>
      </c>
      <c r="E6339" t="s">
        <v>17</v>
      </c>
    </row>
    <row r="6340" spans="1:5" x14ac:dyDescent="0.2">
      <c r="A6340">
        <v>251</v>
      </c>
      <c r="B6340">
        <v>135</v>
      </c>
      <c r="C6340">
        <v>1995</v>
      </c>
      <c r="D6340">
        <v>2015</v>
      </c>
      <c r="E6340" t="s">
        <v>17</v>
      </c>
    </row>
    <row r="6341" spans="1:5" x14ac:dyDescent="0.2">
      <c r="A6341">
        <v>204</v>
      </c>
      <c r="B6341">
        <v>23</v>
      </c>
      <c r="C6341">
        <v>721</v>
      </c>
      <c r="D6341">
        <v>2015</v>
      </c>
      <c r="E6341" t="s">
        <v>17</v>
      </c>
    </row>
    <row r="6342" spans="1:5" x14ac:dyDescent="0.2">
      <c r="A6342">
        <v>147</v>
      </c>
      <c r="B6342">
        <v>1126</v>
      </c>
      <c r="C6342">
        <v>14294</v>
      </c>
      <c r="D6342">
        <v>2015</v>
      </c>
      <c r="E6342" t="s">
        <v>17</v>
      </c>
    </row>
    <row r="6343" spans="1:5" x14ac:dyDescent="0.2">
      <c r="A6343">
        <v>183</v>
      </c>
      <c r="B6343">
        <v>314</v>
      </c>
      <c r="C6343">
        <v>7890</v>
      </c>
      <c r="D6343">
        <v>2015</v>
      </c>
      <c r="E6343" t="s">
        <v>17</v>
      </c>
    </row>
    <row r="6344" spans="1:5" x14ac:dyDescent="0.2">
      <c r="A6344">
        <v>263</v>
      </c>
      <c r="B6344">
        <v>2514131</v>
      </c>
      <c r="C6344">
        <v>2534572</v>
      </c>
      <c r="D6344">
        <v>2015</v>
      </c>
      <c r="E6344" t="s">
        <v>17</v>
      </c>
    </row>
    <row r="6345" spans="1:5" x14ac:dyDescent="0.2">
      <c r="A6345">
        <v>240</v>
      </c>
      <c r="B6345">
        <v>474</v>
      </c>
      <c r="C6345">
        <v>5427</v>
      </c>
      <c r="D6345">
        <v>2015</v>
      </c>
      <c r="E6345" t="s">
        <v>17</v>
      </c>
    </row>
    <row r="6346" spans="1:5" x14ac:dyDescent="0.2">
      <c r="A6346">
        <v>64</v>
      </c>
      <c r="B6346">
        <v>391</v>
      </c>
      <c r="C6346">
        <v>10342</v>
      </c>
      <c r="D6346">
        <v>2015</v>
      </c>
      <c r="E6346" t="s">
        <v>17</v>
      </c>
    </row>
    <row r="6347" spans="1:5" x14ac:dyDescent="0.2">
      <c r="A6347">
        <v>16</v>
      </c>
      <c r="B6347">
        <v>753</v>
      </c>
      <c r="C6347">
        <v>20391</v>
      </c>
      <c r="D6347">
        <v>2015</v>
      </c>
      <c r="E6347" t="s">
        <v>17</v>
      </c>
    </row>
    <row r="6348" spans="1:5" x14ac:dyDescent="0.2">
      <c r="A6348">
        <v>152</v>
      </c>
      <c r="B6348">
        <v>137189</v>
      </c>
      <c r="C6348">
        <v>240090</v>
      </c>
      <c r="D6348">
        <v>2015</v>
      </c>
      <c r="E6348" t="s">
        <v>17</v>
      </c>
    </row>
    <row r="6349" spans="1:5" x14ac:dyDescent="0.2">
      <c r="A6349">
        <v>91</v>
      </c>
      <c r="B6349">
        <v>2590</v>
      </c>
      <c r="C6349">
        <v>26393</v>
      </c>
      <c r="D6349">
        <v>2015</v>
      </c>
      <c r="E6349" t="s">
        <v>17</v>
      </c>
    </row>
    <row r="6350" spans="1:5" x14ac:dyDescent="0.2">
      <c r="A6350">
        <v>261</v>
      </c>
      <c r="B6350">
        <v>730976</v>
      </c>
      <c r="C6350">
        <v>707840</v>
      </c>
      <c r="D6350">
        <v>2015</v>
      </c>
      <c r="E6350" t="s">
        <v>17</v>
      </c>
    </row>
    <row r="6351" spans="1:5" x14ac:dyDescent="0.2">
      <c r="A6351">
        <v>148</v>
      </c>
      <c r="B6351">
        <v>2275824</v>
      </c>
      <c r="C6351">
        <v>1669576</v>
      </c>
      <c r="D6351">
        <v>2015</v>
      </c>
      <c r="E6351" t="s">
        <v>17</v>
      </c>
    </row>
    <row r="6352" spans="1:5" x14ac:dyDescent="0.2">
      <c r="A6352">
        <v>45</v>
      </c>
      <c r="B6352">
        <v>340882</v>
      </c>
      <c r="C6352">
        <v>409195</v>
      </c>
      <c r="D6352">
        <v>2015</v>
      </c>
      <c r="E6352" t="s">
        <v>17</v>
      </c>
    </row>
    <row r="6353" spans="1:5" x14ac:dyDescent="0.2">
      <c r="A6353">
        <v>53</v>
      </c>
      <c r="B6353">
        <v>1081</v>
      </c>
      <c r="C6353">
        <v>13941</v>
      </c>
      <c r="D6353">
        <v>2015</v>
      </c>
      <c r="E6353" t="s">
        <v>17</v>
      </c>
    </row>
    <row r="6354" spans="1:5" x14ac:dyDescent="0.2">
      <c r="A6354">
        <v>47</v>
      </c>
      <c r="B6354">
        <v>1625</v>
      </c>
      <c r="C6354">
        <v>12855</v>
      </c>
      <c r="D6354">
        <v>2015</v>
      </c>
      <c r="E6354" t="s">
        <v>17</v>
      </c>
    </row>
    <row r="6355" spans="1:5" x14ac:dyDescent="0.2">
      <c r="A6355">
        <v>169</v>
      </c>
      <c r="B6355">
        <v>3075</v>
      </c>
      <c r="C6355">
        <v>26871</v>
      </c>
      <c r="D6355">
        <v>2015</v>
      </c>
      <c r="E6355" t="s">
        <v>17</v>
      </c>
    </row>
    <row r="6356" spans="1:5" x14ac:dyDescent="0.2">
      <c r="A6356">
        <v>24</v>
      </c>
      <c r="B6356">
        <v>428632</v>
      </c>
      <c r="C6356">
        <v>467092</v>
      </c>
      <c r="D6356">
        <v>2015</v>
      </c>
      <c r="E6356" t="s">
        <v>17</v>
      </c>
    </row>
    <row r="6357" spans="1:5" x14ac:dyDescent="0.2">
      <c r="A6357">
        <v>211</v>
      </c>
      <c r="B6357">
        <v>1332071</v>
      </c>
      <c r="C6357">
        <v>1363876</v>
      </c>
      <c r="D6357">
        <v>2015</v>
      </c>
      <c r="E6357" t="s">
        <v>17</v>
      </c>
    </row>
    <row r="6358" spans="1:5" x14ac:dyDescent="0.2">
      <c r="A6358">
        <v>104</v>
      </c>
      <c r="B6358">
        <v>2</v>
      </c>
      <c r="C6358">
        <v>3</v>
      </c>
      <c r="D6358">
        <v>2015</v>
      </c>
      <c r="E6358" t="s">
        <v>17</v>
      </c>
    </row>
    <row r="6359" spans="1:5" x14ac:dyDescent="0.2">
      <c r="A6359">
        <v>110</v>
      </c>
      <c r="B6359">
        <v>2</v>
      </c>
      <c r="C6359">
        <v>8</v>
      </c>
      <c r="D6359">
        <v>2015</v>
      </c>
      <c r="E6359" t="s">
        <v>17</v>
      </c>
    </row>
    <row r="6360" spans="1:5" x14ac:dyDescent="0.2">
      <c r="A6360">
        <v>29</v>
      </c>
      <c r="B6360">
        <v>1538</v>
      </c>
      <c r="C6360">
        <v>15709</v>
      </c>
      <c r="D6360">
        <v>2014</v>
      </c>
      <c r="E6360" t="s">
        <v>17</v>
      </c>
    </row>
    <row r="6361" spans="1:5" x14ac:dyDescent="0.2">
      <c r="A6361">
        <v>26</v>
      </c>
      <c r="B6361">
        <v>4055</v>
      </c>
      <c r="C6361">
        <v>34337</v>
      </c>
      <c r="D6361">
        <v>2014</v>
      </c>
      <c r="E6361" t="s">
        <v>17</v>
      </c>
    </row>
    <row r="6362" spans="1:5" x14ac:dyDescent="0.2">
      <c r="A6362">
        <v>65</v>
      </c>
      <c r="B6362">
        <v>247982</v>
      </c>
      <c r="C6362">
        <v>309375</v>
      </c>
      <c r="D6362">
        <v>2014</v>
      </c>
      <c r="E6362" t="s">
        <v>17</v>
      </c>
    </row>
    <row r="6363" spans="1:5" x14ac:dyDescent="0.2">
      <c r="A6363">
        <v>191</v>
      </c>
      <c r="B6363">
        <v>1556</v>
      </c>
      <c r="C6363">
        <v>14189</v>
      </c>
      <c r="D6363">
        <v>2014</v>
      </c>
      <c r="E6363" t="s">
        <v>17</v>
      </c>
    </row>
    <row r="6364" spans="1:5" x14ac:dyDescent="0.2">
      <c r="A6364">
        <v>222</v>
      </c>
      <c r="B6364">
        <v>218</v>
      </c>
      <c r="C6364">
        <v>4394</v>
      </c>
      <c r="D6364">
        <v>2014</v>
      </c>
      <c r="E6364" t="s">
        <v>17</v>
      </c>
    </row>
    <row r="6365" spans="1:5" x14ac:dyDescent="0.2">
      <c r="A6365">
        <v>243</v>
      </c>
      <c r="B6365">
        <v>36788</v>
      </c>
      <c r="C6365">
        <v>295683</v>
      </c>
      <c r="D6365">
        <v>2014</v>
      </c>
      <c r="E6365" t="s">
        <v>17</v>
      </c>
    </row>
    <row r="6366" spans="1:5" x14ac:dyDescent="0.2">
      <c r="A6366">
        <v>54</v>
      </c>
      <c r="B6366">
        <v>14940</v>
      </c>
      <c r="C6366">
        <v>55362</v>
      </c>
      <c r="D6366">
        <v>2014</v>
      </c>
      <c r="E6366" t="s">
        <v>17</v>
      </c>
    </row>
    <row r="6367" spans="1:5" x14ac:dyDescent="0.2">
      <c r="A6367">
        <v>19</v>
      </c>
      <c r="B6367">
        <v>1686</v>
      </c>
      <c r="C6367">
        <v>8790</v>
      </c>
      <c r="D6367">
        <v>2014</v>
      </c>
      <c r="E6367" t="s">
        <v>17</v>
      </c>
    </row>
    <row r="6368" spans="1:5" x14ac:dyDescent="0.2">
      <c r="A6368">
        <v>112</v>
      </c>
      <c r="B6368">
        <v>212394</v>
      </c>
      <c r="C6368">
        <v>609175</v>
      </c>
      <c r="D6368">
        <v>2014</v>
      </c>
      <c r="E6368" t="s">
        <v>17</v>
      </c>
    </row>
    <row r="6369" spans="1:5" x14ac:dyDescent="0.2">
      <c r="A6369">
        <v>113</v>
      </c>
      <c r="B6369">
        <v>2947708</v>
      </c>
      <c r="C6369">
        <v>2477322</v>
      </c>
      <c r="D6369">
        <v>2014</v>
      </c>
      <c r="E6369" t="s">
        <v>17</v>
      </c>
    </row>
    <row r="6370" spans="1:5" x14ac:dyDescent="0.2">
      <c r="A6370">
        <v>155</v>
      </c>
      <c r="B6370">
        <v>993</v>
      </c>
      <c r="C6370">
        <v>17917</v>
      </c>
      <c r="D6370">
        <v>2014</v>
      </c>
      <c r="E6370" t="s">
        <v>17</v>
      </c>
    </row>
    <row r="6371" spans="1:5" x14ac:dyDescent="0.2">
      <c r="A6371">
        <v>167</v>
      </c>
      <c r="B6371">
        <v>2683</v>
      </c>
      <c r="C6371">
        <v>19581</v>
      </c>
      <c r="D6371">
        <v>2014</v>
      </c>
      <c r="E6371" t="s">
        <v>17</v>
      </c>
    </row>
    <row r="6372" spans="1:5" x14ac:dyDescent="0.2">
      <c r="A6372">
        <v>237</v>
      </c>
      <c r="B6372">
        <v>5959454</v>
      </c>
      <c r="C6372">
        <v>5200233</v>
      </c>
      <c r="D6372">
        <v>2014</v>
      </c>
      <c r="E6372" t="s">
        <v>17</v>
      </c>
    </row>
    <row r="6373" spans="1:5" x14ac:dyDescent="0.2">
      <c r="A6373">
        <v>241</v>
      </c>
      <c r="B6373">
        <v>1615</v>
      </c>
      <c r="C6373">
        <v>26878</v>
      </c>
      <c r="D6373">
        <v>2014</v>
      </c>
      <c r="E6373" t="s">
        <v>17</v>
      </c>
    </row>
    <row r="6374" spans="1:5" x14ac:dyDescent="0.2">
      <c r="A6374">
        <v>198</v>
      </c>
      <c r="B6374">
        <v>8226</v>
      </c>
      <c r="C6374">
        <v>94078</v>
      </c>
      <c r="D6374">
        <v>2014</v>
      </c>
      <c r="E6374" t="s">
        <v>17</v>
      </c>
    </row>
    <row r="6375" spans="1:5" x14ac:dyDescent="0.2">
      <c r="A6375">
        <v>22</v>
      </c>
      <c r="B6375">
        <v>2753</v>
      </c>
      <c r="C6375">
        <v>34108</v>
      </c>
      <c r="D6375">
        <v>2014</v>
      </c>
      <c r="E6375" t="s">
        <v>17</v>
      </c>
    </row>
    <row r="6376" spans="1:5" x14ac:dyDescent="0.2">
      <c r="A6376">
        <v>196</v>
      </c>
      <c r="B6376">
        <v>20074</v>
      </c>
      <c r="C6376">
        <v>67683</v>
      </c>
      <c r="D6376">
        <v>2014</v>
      </c>
      <c r="E6376" t="s">
        <v>17</v>
      </c>
    </row>
    <row r="6377" spans="1:5" x14ac:dyDescent="0.2">
      <c r="A6377">
        <v>130</v>
      </c>
      <c r="B6377">
        <v>13244</v>
      </c>
      <c r="C6377">
        <v>38951</v>
      </c>
      <c r="D6377">
        <v>2014</v>
      </c>
      <c r="E6377" t="s">
        <v>17</v>
      </c>
    </row>
    <row r="6378" spans="1:5" x14ac:dyDescent="0.2">
      <c r="A6378">
        <v>7</v>
      </c>
      <c r="B6378">
        <v>357158</v>
      </c>
      <c r="C6378">
        <v>836694</v>
      </c>
      <c r="D6378">
        <v>2014</v>
      </c>
      <c r="E6378" t="s">
        <v>17</v>
      </c>
    </row>
    <row r="6379" spans="1:5" x14ac:dyDescent="0.2">
      <c r="A6379">
        <v>77</v>
      </c>
      <c r="B6379">
        <v>963</v>
      </c>
      <c r="C6379">
        <v>9291</v>
      </c>
      <c r="D6379">
        <v>2014</v>
      </c>
      <c r="E6379" t="s">
        <v>17</v>
      </c>
    </row>
    <row r="6380" spans="1:5" x14ac:dyDescent="0.2">
      <c r="A6380">
        <v>34</v>
      </c>
      <c r="B6380">
        <v>6302</v>
      </c>
      <c r="C6380">
        <v>25906</v>
      </c>
      <c r="D6380">
        <v>2014</v>
      </c>
      <c r="E6380" t="s">
        <v>17</v>
      </c>
    </row>
    <row r="6381" spans="1:5" x14ac:dyDescent="0.2">
      <c r="A6381">
        <v>184</v>
      </c>
      <c r="B6381">
        <v>279</v>
      </c>
      <c r="C6381">
        <v>1642</v>
      </c>
      <c r="D6381">
        <v>2014</v>
      </c>
      <c r="E6381" t="s">
        <v>17</v>
      </c>
    </row>
    <row r="6382" spans="1:5" x14ac:dyDescent="0.2">
      <c r="A6382">
        <v>188</v>
      </c>
      <c r="B6382">
        <v>28159</v>
      </c>
      <c r="C6382">
        <v>131555</v>
      </c>
      <c r="D6382">
        <v>2014</v>
      </c>
      <c r="E6382" t="s">
        <v>17</v>
      </c>
    </row>
    <row r="6383" spans="1:5" x14ac:dyDescent="0.2">
      <c r="A6383">
        <v>202</v>
      </c>
      <c r="B6383">
        <v>15595</v>
      </c>
      <c r="C6383">
        <v>83578</v>
      </c>
      <c r="D6383">
        <v>2014</v>
      </c>
      <c r="E6383" t="s">
        <v>17</v>
      </c>
    </row>
    <row r="6384" spans="1:5" x14ac:dyDescent="0.2">
      <c r="A6384">
        <v>228</v>
      </c>
      <c r="B6384">
        <v>24910</v>
      </c>
      <c r="C6384">
        <v>125803</v>
      </c>
      <c r="D6384">
        <v>2014</v>
      </c>
      <c r="E6384" t="s">
        <v>17</v>
      </c>
    </row>
    <row r="6385" spans="1:5" x14ac:dyDescent="0.2">
      <c r="A6385">
        <v>126</v>
      </c>
      <c r="B6385">
        <v>1750</v>
      </c>
      <c r="C6385">
        <v>16009</v>
      </c>
      <c r="D6385">
        <v>2014</v>
      </c>
      <c r="E6385" t="s">
        <v>17</v>
      </c>
    </row>
    <row r="6386" spans="1:5" x14ac:dyDescent="0.2">
      <c r="A6386">
        <v>262</v>
      </c>
      <c r="B6386">
        <v>1862768</v>
      </c>
      <c r="C6386">
        <v>1907803</v>
      </c>
      <c r="D6386">
        <v>2014</v>
      </c>
      <c r="E6386" t="s">
        <v>17</v>
      </c>
    </row>
    <row r="6387" spans="1:5" x14ac:dyDescent="0.2">
      <c r="A6387">
        <v>50</v>
      </c>
      <c r="B6387">
        <v>1843813</v>
      </c>
      <c r="C6387">
        <v>1900731</v>
      </c>
      <c r="D6387">
        <v>2014</v>
      </c>
      <c r="E6387" t="s">
        <v>17</v>
      </c>
    </row>
    <row r="6388" spans="1:5" x14ac:dyDescent="0.2">
      <c r="A6388">
        <v>149</v>
      </c>
      <c r="B6388">
        <v>1138</v>
      </c>
      <c r="C6388">
        <v>19538</v>
      </c>
      <c r="D6388">
        <v>2014</v>
      </c>
      <c r="E6388" t="s">
        <v>17</v>
      </c>
    </row>
    <row r="6389" spans="1:5" x14ac:dyDescent="0.2">
      <c r="A6389">
        <v>94</v>
      </c>
      <c r="B6389">
        <v>918</v>
      </c>
      <c r="C6389">
        <v>9884</v>
      </c>
      <c r="D6389">
        <v>2014</v>
      </c>
      <c r="E6389" t="s">
        <v>17</v>
      </c>
    </row>
    <row r="6390" spans="1:5" x14ac:dyDescent="0.2">
      <c r="A6390">
        <v>264</v>
      </c>
      <c r="B6390">
        <v>3293150</v>
      </c>
      <c r="C6390">
        <v>3315930</v>
      </c>
      <c r="D6390">
        <v>2014</v>
      </c>
      <c r="E6390" t="s">
        <v>17</v>
      </c>
    </row>
    <row r="6391" spans="1:5" x14ac:dyDescent="0.2">
      <c r="A6391">
        <v>229</v>
      </c>
      <c r="B6391">
        <v>3237618</v>
      </c>
      <c r="C6391">
        <v>2698351</v>
      </c>
      <c r="D6391">
        <v>2014</v>
      </c>
      <c r="E6391" t="s">
        <v>17</v>
      </c>
    </row>
    <row r="6392" spans="1:5" x14ac:dyDescent="0.2">
      <c r="A6392">
        <v>190</v>
      </c>
      <c r="B6392">
        <v>13659</v>
      </c>
      <c r="C6392">
        <v>42257</v>
      </c>
      <c r="D6392">
        <v>2014</v>
      </c>
      <c r="E6392" t="s">
        <v>17</v>
      </c>
    </row>
    <row r="6393" spans="1:5" x14ac:dyDescent="0.2">
      <c r="A6393">
        <v>136</v>
      </c>
      <c r="B6393">
        <v>2077</v>
      </c>
      <c r="C6393">
        <v>18164</v>
      </c>
      <c r="D6393">
        <v>2014</v>
      </c>
      <c r="E6393" t="s">
        <v>17</v>
      </c>
    </row>
    <row r="6394" spans="1:5" x14ac:dyDescent="0.2">
      <c r="A6394">
        <v>57</v>
      </c>
      <c r="B6394">
        <v>566</v>
      </c>
      <c r="C6394">
        <v>5361</v>
      </c>
      <c r="D6394">
        <v>2014</v>
      </c>
      <c r="E6394" t="s">
        <v>17</v>
      </c>
    </row>
    <row r="6395" spans="1:5" x14ac:dyDescent="0.2">
      <c r="A6395">
        <v>144</v>
      </c>
      <c r="B6395">
        <v>2195086</v>
      </c>
      <c r="C6395">
        <v>1844194</v>
      </c>
      <c r="D6395">
        <v>2014</v>
      </c>
      <c r="E6395" t="s">
        <v>17</v>
      </c>
    </row>
    <row r="6396" spans="1:5" x14ac:dyDescent="0.2">
      <c r="A6396">
        <v>43</v>
      </c>
      <c r="B6396">
        <v>2109466</v>
      </c>
      <c r="C6396">
        <v>1920598</v>
      </c>
      <c r="D6396">
        <v>2014</v>
      </c>
      <c r="E6396" t="s">
        <v>17</v>
      </c>
    </row>
    <row r="6397" spans="1:5" x14ac:dyDescent="0.2">
      <c r="A6397">
        <v>32</v>
      </c>
      <c r="B6397">
        <v>680</v>
      </c>
      <c r="C6397">
        <v>10712</v>
      </c>
      <c r="D6397">
        <v>2014</v>
      </c>
      <c r="E6397" t="s">
        <v>17</v>
      </c>
    </row>
    <row r="6398" spans="1:5" x14ac:dyDescent="0.2">
      <c r="A6398">
        <v>84</v>
      </c>
      <c r="B6398">
        <v>51</v>
      </c>
      <c r="C6398">
        <v>1081</v>
      </c>
      <c r="D6398">
        <v>2014</v>
      </c>
      <c r="E6398" t="s">
        <v>17</v>
      </c>
    </row>
    <row r="6399" spans="1:5" x14ac:dyDescent="0.2">
      <c r="A6399">
        <v>212</v>
      </c>
      <c r="B6399">
        <v>1859</v>
      </c>
      <c r="C6399">
        <v>15623</v>
      </c>
      <c r="D6399">
        <v>2014</v>
      </c>
      <c r="E6399" t="s">
        <v>17</v>
      </c>
    </row>
    <row r="6400" spans="1:5" x14ac:dyDescent="0.2">
      <c r="A6400">
        <v>31</v>
      </c>
      <c r="B6400">
        <v>691</v>
      </c>
      <c r="C6400">
        <v>6338</v>
      </c>
      <c r="D6400">
        <v>2014</v>
      </c>
      <c r="E6400" t="s">
        <v>17</v>
      </c>
    </row>
    <row r="6401" spans="1:5" x14ac:dyDescent="0.2">
      <c r="A6401">
        <v>119</v>
      </c>
      <c r="B6401">
        <v>4783</v>
      </c>
      <c r="C6401">
        <v>29852</v>
      </c>
      <c r="D6401">
        <v>2014</v>
      </c>
      <c r="E6401" t="s">
        <v>17</v>
      </c>
    </row>
    <row r="6402" spans="1:5" x14ac:dyDescent="0.2">
      <c r="A6402">
        <v>39</v>
      </c>
      <c r="B6402">
        <v>1820</v>
      </c>
      <c r="C6402">
        <v>23119</v>
      </c>
      <c r="D6402">
        <v>2014</v>
      </c>
      <c r="E6402" t="s">
        <v>17</v>
      </c>
    </row>
    <row r="6403" spans="1:5" x14ac:dyDescent="0.2">
      <c r="A6403">
        <v>98</v>
      </c>
      <c r="B6403">
        <v>863</v>
      </c>
      <c r="C6403">
        <v>16357</v>
      </c>
      <c r="D6403">
        <v>2014</v>
      </c>
      <c r="E6403" t="s">
        <v>17</v>
      </c>
    </row>
    <row r="6404" spans="1:5" x14ac:dyDescent="0.2">
      <c r="A6404">
        <v>187</v>
      </c>
      <c r="B6404">
        <v>33</v>
      </c>
      <c r="C6404">
        <v>628</v>
      </c>
      <c r="D6404">
        <v>2014</v>
      </c>
      <c r="E6404" t="s">
        <v>17</v>
      </c>
    </row>
    <row r="6405" spans="1:5" x14ac:dyDescent="0.2">
      <c r="A6405">
        <v>232</v>
      </c>
      <c r="B6405">
        <v>376211</v>
      </c>
      <c r="C6405">
        <v>718727</v>
      </c>
      <c r="D6405">
        <v>2014</v>
      </c>
      <c r="E6405" t="s">
        <v>17</v>
      </c>
    </row>
    <row r="6406" spans="1:5" x14ac:dyDescent="0.2">
      <c r="A6406">
        <v>201</v>
      </c>
      <c r="B6406">
        <v>168</v>
      </c>
      <c r="C6406">
        <v>5232</v>
      </c>
      <c r="D6406">
        <v>2014</v>
      </c>
      <c r="E6406" t="s">
        <v>17</v>
      </c>
    </row>
    <row r="6407" spans="1:5" x14ac:dyDescent="0.2">
      <c r="A6407">
        <v>203</v>
      </c>
      <c r="B6407">
        <v>931</v>
      </c>
      <c r="C6407">
        <v>11877</v>
      </c>
      <c r="D6407">
        <v>2014</v>
      </c>
      <c r="E6407" t="s">
        <v>17</v>
      </c>
    </row>
    <row r="6408" spans="1:5" x14ac:dyDescent="0.2">
      <c r="A6408">
        <v>116</v>
      </c>
      <c r="B6408">
        <v>161965</v>
      </c>
      <c r="C6408">
        <v>411173</v>
      </c>
      <c r="D6408">
        <v>2014</v>
      </c>
      <c r="E6408" t="s">
        <v>17</v>
      </c>
    </row>
    <row r="6409" spans="1:5" x14ac:dyDescent="0.2">
      <c r="A6409">
        <v>145</v>
      </c>
      <c r="B6409">
        <v>271294</v>
      </c>
      <c r="C6409">
        <v>549450</v>
      </c>
      <c r="D6409">
        <v>2014</v>
      </c>
      <c r="E6409" t="s">
        <v>17</v>
      </c>
    </row>
    <row r="6410" spans="1:5" x14ac:dyDescent="0.2">
      <c r="A6410">
        <v>25</v>
      </c>
      <c r="B6410">
        <v>232176</v>
      </c>
      <c r="C6410">
        <v>327389</v>
      </c>
      <c r="D6410">
        <v>2014</v>
      </c>
      <c r="E6410" t="s">
        <v>17</v>
      </c>
    </row>
    <row r="6411" spans="1:5" x14ac:dyDescent="0.2">
      <c r="A6411">
        <v>157</v>
      </c>
      <c r="B6411">
        <v>8818</v>
      </c>
      <c r="C6411">
        <v>62625</v>
      </c>
      <c r="D6411">
        <v>2014</v>
      </c>
      <c r="E6411" t="s">
        <v>17</v>
      </c>
    </row>
    <row r="6412" spans="1:5" x14ac:dyDescent="0.2">
      <c r="A6412">
        <v>124</v>
      </c>
      <c r="B6412">
        <v>1544</v>
      </c>
      <c r="C6412">
        <v>14756</v>
      </c>
      <c r="D6412">
        <v>2014</v>
      </c>
      <c r="E6412" t="s">
        <v>17</v>
      </c>
    </row>
    <row r="6413" spans="1:5" x14ac:dyDescent="0.2">
      <c r="A6413">
        <v>181</v>
      </c>
      <c r="B6413">
        <v>329723</v>
      </c>
      <c r="C6413">
        <v>678682</v>
      </c>
      <c r="D6413">
        <v>2014</v>
      </c>
      <c r="E6413" t="s">
        <v>17</v>
      </c>
    </row>
    <row r="6414" spans="1:5" x14ac:dyDescent="0.2">
      <c r="A6414">
        <v>95</v>
      </c>
      <c r="B6414">
        <v>32820</v>
      </c>
      <c r="C6414">
        <v>208657</v>
      </c>
      <c r="D6414">
        <v>2014</v>
      </c>
      <c r="E6414" t="s">
        <v>17</v>
      </c>
    </row>
    <row r="6415" spans="1:5" x14ac:dyDescent="0.2">
      <c r="A6415">
        <v>227</v>
      </c>
      <c r="B6415">
        <v>3265</v>
      </c>
      <c r="C6415">
        <v>40983</v>
      </c>
      <c r="D6415">
        <v>2014</v>
      </c>
      <c r="E6415" t="s">
        <v>17</v>
      </c>
    </row>
    <row r="6416" spans="1:5" x14ac:dyDescent="0.2">
      <c r="A6416">
        <v>143</v>
      </c>
      <c r="B6416">
        <v>1682385</v>
      </c>
      <c r="C6416">
        <v>1722503</v>
      </c>
      <c r="D6416">
        <v>2014</v>
      </c>
      <c r="E6416" t="s">
        <v>17</v>
      </c>
    </row>
    <row r="6417" spans="1:5" x14ac:dyDescent="0.2">
      <c r="A6417">
        <v>71</v>
      </c>
      <c r="B6417">
        <v>1807</v>
      </c>
      <c r="C6417">
        <v>24332</v>
      </c>
      <c r="D6417">
        <v>2014</v>
      </c>
      <c r="E6417" t="s">
        <v>17</v>
      </c>
    </row>
    <row r="6418" spans="1:5" x14ac:dyDescent="0.2">
      <c r="A6418">
        <v>161</v>
      </c>
      <c r="B6418">
        <v>5593515</v>
      </c>
      <c r="C6418">
        <v>6188491</v>
      </c>
      <c r="D6418">
        <v>2014</v>
      </c>
      <c r="E6418" t="s">
        <v>17</v>
      </c>
    </row>
    <row r="6419" spans="1:5" x14ac:dyDescent="0.2">
      <c r="A6419">
        <v>193</v>
      </c>
      <c r="B6419">
        <v>50274</v>
      </c>
      <c r="C6419">
        <v>73523</v>
      </c>
      <c r="D6419">
        <v>2014</v>
      </c>
      <c r="E6419" t="s">
        <v>17</v>
      </c>
    </row>
    <row r="6420" spans="1:5" x14ac:dyDescent="0.2">
      <c r="A6420">
        <v>68</v>
      </c>
      <c r="B6420">
        <v>4394733</v>
      </c>
      <c r="C6420">
        <v>3991814</v>
      </c>
      <c r="D6420">
        <v>2014</v>
      </c>
      <c r="E6420" t="s">
        <v>17</v>
      </c>
    </row>
    <row r="6421" spans="1:5" x14ac:dyDescent="0.2">
      <c r="A6421">
        <v>6</v>
      </c>
      <c r="B6421">
        <v>321</v>
      </c>
      <c r="C6421">
        <v>3236</v>
      </c>
      <c r="D6421">
        <v>2014</v>
      </c>
      <c r="E6421" t="s">
        <v>17</v>
      </c>
    </row>
    <row r="6422" spans="1:5" x14ac:dyDescent="0.2">
      <c r="A6422">
        <v>87</v>
      </c>
      <c r="B6422">
        <v>1324763</v>
      </c>
      <c r="C6422">
        <v>1379813</v>
      </c>
      <c r="D6422">
        <v>2014</v>
      </c>
      <c r="E6422" t="s">
        <v>17</v>
      </c>
    </row>
    <row r="6423" spans="1:5" x14ac:dyDescent="0.2">
      <c r="A6423">
        <v>215</v>
      </c>
      <c r="B6423">
        <v>8893</v>
      </c>
      <c r="C6423">
        <v>12628</v>
      </c>
      <c r="D6423">
        <v>2014</v>
      </c>
      <c r="E6423" t="s">
        <v>17</v>
      </c>
    </row>
    <row r="6424" spans="1:5" x14ac:dyDescent="0.2">
      <c r="A6424">
        <v>72</v>
      </c>
      <c r="B6424">
        <v>1941</v>
      </c>
      <c r="C6424">
        <v>22129</v>
      </c>
      <c r="D6424">
        <v>2014</v>
      </c>
      <c r="E6424" t="s">
        <v>17</v>
      </c>
    </row>
    <row r="6425" spans="1:5" x14ac:dyDescent="0.2">
      <c r="A6425">
        <v>255</v>
      </c>
      <c r="B6425">
        <v>542029</v>
      </c>
      <c r="C6425">
        <v>720034</v>
      </c>
      <c r="D6425">
        <v>2014</v>
      </c>
      <c r="E6425" t="s">
        <v>17</v>
      </c>
    </row>
    <row r="6426" spans="1:5" x14ac:dyDescent="0.2">
      <c r="A6426">
        <v>258</v>
      </c>
      <c r="B6426">
        <v>3038</v>
      </c>
      <c r="C6426">
        <v>28297</v>
      </c>
      <c r="D6426">
        <v>2014</v>
      </c>
      <c r="E6426" t="s">
        <v>17</v>
      </c>
    </row>
    <row r="6427" spans="1:5" x14ac:dyDescent="0.2">
      <c r="A6427">
        <v>58</v>
      </c>
      <c r="B6427">
        <v>80</v>
      </c>
      <c r="C6427">
        <v>3463</v>
      </c>
      <c r="D6427">
        <v>2014</v>
      </c>
      <c r="E6427" t="s">
        <v>17</v>
      </c>
    </row>
    <row r="6428" spans="1:5" x14ac:dyDescent="0.2">
      <c r="A6428">
        <v>107</v>
      </c>
      <c r="B6428">
        <v>4320446</v>
      </c>
      <c r="C6428">
        <v>3584586</v>
      </c>
      <c r="D6428">
        <v>2014</v>
      </c>
      <c r="E6428" t="s">
        <v>17</v>
      </c>
    </row>
    <row r="6429" spans="1:5" x14ac:dyDescent="0.2">
      <c r="A6429">
        <v>221</v>
      </c>
      <c r="B6429">
        <v>264</v>
      </c>
      <c r="C6429">
        <v>2888</v>
      </c>
      <c r="D6429">
        <v>2014</v>
      </c>
      <c r="E6429" t="s">
        <v>17</v>
      </c>
    </row>
    <row r="6430" spans="1:5" x14ac:dyDescent="0.2">
      <c r="A6430">
        <v>9</v>
      </c>
      <c r="B6430">
        <v>451</v>
      </c>
      <c r="C6430">
        <v>9311</v>
      </c>
      <c r="D6430">
        <v>2014</v>
      </c>
      <c r="E6430" t="s">
        <v>17</v>
      </c>
    </row>
    <row r="6431" spans="1:5" x14ac:dyDescent="0.2">
      <c r="A6431">
        <v>158</v>
      </c>
      <c r="B6431">
        <v>2397794</v>
      </c>
      <c r="C6431">
        <v>2088197</v>
      </c>
      <c r="D6431">
        <v>2014</v>
      </c>
      <c r="E6431" t="s">
        <v>17</v>
      </c>
    </row>
    <row r="6432" spans="1:5" x14ac:dyDescent="0.2">
      <c r="A6432">
        <v>63</v>
      </c>
      <c r="B6432">
        <v>1527</v>
      </c>
      <c r="C6432">
        <v>15403</v>
      </c>
      <c r="D6432">
        <v>2014</v>
      </c>
      <c r="E6432" t="s">
        <v>17</v>
      </c>
    </row>
    <row r="6433" spans="1:5" x14ac:dyDescent="0.2">
      <c r="A6433">
        <v>27</v>
      </c>
      <c r="B6433">
        <v>155</v>
      </c>
      <c r="C6433">
        <v>1458</v>
      </c>
      <c r="D6433">
        <v>2014</v>
      </c>
      <c r="E6433" t="s">
        <v>17</v>
      </c>
    </row>
    <row r="6434" spans="1:5" x14ac:dyDescent="0.2">
      <c r="A6434">
        <v>51</v>
      </c>
      <c r="B6434">
        <v>644</v>
      </c>
      <c r="C6434">
        <v>10829</v>
      </c>
      <c r="D6434">
        <v>2014</v>
      </c>
      <c r="E6434" t="s">
        <v>17</v>
      </c>
    </row>
    <row r="6435" spans="1:5" x14ac:dyDescent="0.2">
      <c r="A6435">
        <v>56</v>
      </c>
      <c r="B6435">
        <v>5356</v>
      </c>
      <c r="C6435">
        <v>42919</v>
      </c>
      <c r="D6435">
        <v>2014</v>
      </c>
      <c r="E6435" t="s">
        <v>17</v>
      </c>
    </row>
    <row r="6436" spans="1:5" x14ac:dyDescent="0.2">
      <c r="A6436">
        <v>178</v>
      </c>
      <c r="B6436">
        <v>4117</v>
      </c>
      <c r="C6436">
        <v>15662</v>
      </c>
      <c r="D6436">
        <v>2014</v>
      </c>
      <c r="E6436" t="s">
        <v>17</v>
      </c>
    </row>
    <row r="6437" spans="1:5" x14ac:dyDescent="0.2">
      <c r="A6437">
        <v>239</v>
      </c>
      <c r="B6437">
        <v>3844339</v>
      </c>
      <c r="C6437">
        <v>3569654</v>
      </c>
      <c r="D6437">
        <v>2014</v>
      </c>
      <c r="E6437" t="s">
        <v>17</v>
      </c>
    </row>
    <row r="6438" spans="1:5" x14ac:dyDescent="0.2">
      <c r="A6438">
        <v>234</v>
      </c>
      <c r="B6438">
        <v>5312719</v>
      </c>
      <c r="C6438">
        <v>4693746</v>
      </c>
      <c r="D6438">
        <v>2014</v>
      </c>
      <c r="E6438" t="s">
        <v>17</v>
      </c>
    </row>
    <row r="6439" spans="1:5" x14ac:dyDescent="0.2">
      <c r="A6439">
        <v>150</v>
      </c>
      <c r="B6439">
        <v>684</v>
      </c>
      <c r="C6439">
        <v>8937</v>
      </c>
      <c r="D6439">
        <v>2014</v>
      </c>
      <c r="E6439" t="s">
        <v>17</v>
      </c>
    </row>
    <row r="6440" spans="1:5" x14ac:dyDescent="0.2">
      <c r="A6440">
        <v>52</v>
      </c>
      <c r="B6440">
        <v>127406</v>
      </c>
      <c r="C6440">
        <v>144380</v>
      </c>
      <c r="D6440">
        <v>2014</v>
      </c>
      <c r="E6440" t="s">
        <v>17</v>
      </c>
    </row>
    <row r="6441" spans="1:5" x14ac:dyDescent="0.2">
      <c r="A6441">
        <v>146</v>
      </c>
      <c r="B6441">
        <v>274656</v>
      </c>
      <c r="C6441">
        <v>201074</v>
      </c>
      <c r="D6441">
        <v>2014</v>
      </c>
      <c r="E6441" t="s">
        <v>17</v>
      </c>
    </row>
    <row r="6442" spans="1:5" x14ac:dyDescent="0.2">
      <c r="A6442">
        <v>174</v>
      </c>
      <c r="B6442">
        <v>1448</v>
      </c>
      <c r="C6442">
        <v>20242</v>
      </c>
      <c r="D6442">
        <v>2014</v>
      </c>
      <c r="E6442" t="s">
        <v>17</v>
      </c>
    </row>
    <row r="6443" spans="1:5" x14ac:dyDescent="0.2">
      <c r="A6443">
        <v>170</v>
      </c>
      <c r="B6443">
        <v>5378944</v>
      </c>
      <c r="C6443">
        <v>5227957</v>
      </c>
      <c r="D6443">
        <v>2014</v>
      </c>
      <c r="E6443" t="s">
        <v>17</v>
      </c>
    </row>
    <row r="6444" spans="1:5" x14ac:dyDescent="0.2">
      <c r="A6444">
        <v>79</v>
      </c>
      <c r="B6444">
        <v>5519312</v>
      </c>
      <c r="C6444">
        <v>4434777</v>
      </c>
      <c r="D6444">
        <v>2014</v>
      </c>
      <c r="E6444" t="s">
        <v>17</v>
      </c>
    </row>
    <row r="6445" spans="1:5" x14ac:dyDescent="0.2">
      <c r="A6445">
        <v>17</v>
      </c>
      <c r="B6445">
        <v>87930</v>
      </c>
      <c r="C6445">
        <v>354544</v>
      </c>
      <c r="D6445">
        <v>2014</v>
      </c>
      <c r="E6445" t="s">
        <v>17</v>
      </c>
    </row>
    <row r="6446" spans="1:5" x14ac:dyDescent="0.2">
      <c r="A6446">
        <v>209</v>
      </c>
      <c r="B6446">
        <v>305205</v>
      </c>
      <c r="C6446">
        <v>391354</v>
      </c>
      <c r="D6446">
        <v>2014</v>
      </c>
      <c r="E6446" t="s">
        <v>17</v>
      </c>
    </row>
    <row r="6447" spans="1:5" x14ac:dyDescent="0.2">
      <c r="A6447">
        <v>236</v>
      </c>
      <c r="B6447">
        <v>5275118</v>
      </c>
      <c r="C6447">
        <v>5252752</v>
      </c>
      <c r="D6447">
        <v>2014</v>
      </c>
      <c r="E6447" t="s">
        <v>17</v>
      </c>
    </row>
    <row r="6448" spans="1:5" x14ac:dyDescent="0.2">
      <c r="A6448">
        <v>253</v>
      </c>
      <c r="B6448">
        <v>564</v>
      </c>
      <c r="C6448">
        <v>1368</v>
      </c>
      <c r="D6448">
        <v>2014</v>
      </c>
      <c r="E6448" t="s">
        <v>17</v>
      </c>
    </row>
    <row r="6449" spans="1:5" x14ac:dyDescent="0.2">
      <c r="A6449">
        <v>246</v>
      </c>
      <c r="B6449">
        <v>2538282</v>
      </c>
      <c r="C6449">
        <v>3114720</v>
      </c>
      <c r="D6449">
        <v>2014</v>
      </c>
      <c r="E6449" t="s">
        <v>17</v>
      </c>
    </row>
    <row r="6450" spans="1:5" x14ac:dyDescent="0.2">
      <c r="A6450">
        <v>139</v>
      </c>
      <c r="B6450">
        <v>315</v>
      </c>
      <c r="C6450">
        <v>7988</v>
      </c>
      <c r="D6450">
        <v>2014</v>
      </c>
      <c r="E6450" t="s">
        <v>17</v>
      </c>
    </row>
    <row r="6451" spans="1:5" x14ac:dyDescent="0.2">
      <c r="A6451">
        <v>226</v>
      </c>
      <c r="B6451">
        <v>297492</v>
      </c>
      <c r="C6451">
        <v>456885</v>
      </c>
      <c r="D6451">
        <v>2014</v>
      </c>
      <c r="E6451" t="s">
        <v>17</v>
      </c>
    </row>
    <row r="6452" spans="1:5" x14ac:dyDescent="0.2">
      <c r="A6452">
        <v>242</v>
      </c>
      <c r="B6452">
        <v>1726</v>
      </c>
      <c r="C6452">
        <v>14764</v>
      </c>
      <c r="D6452">
        <v>2014</v>
      </c>
      <c r="E6452" t="s">
        <v>17</v>
      </c>
    </row>
    <row r="6453" spans="1:5" x14ac:dyDescent="0.2">
      <c r="A6453">
        <v>41</v>
      </c>
      <c r="B6453">
        <v>466270</v>
      </c>
      <c r="C6453">
        <v>877691</v>
      </c>
      <c r="D6453">
        <v>2014</v>
      </c>
      <c r="E6453" t="s">
        <v>17</v>
      </c>
    </row>
    <row r="6454" spans="1:5" x14ac:dyDescent="0.2">
      <c r="A6454">
        <v>33</v>
      </c>
      <c r="B6454">
        <v>248911</v>
      </c>
      <c r="C6454">
        <v>487485</v>
      </c>
      <c r="D6454">
        <v>2014</v>
      </c>
      <c r="E6454" t="s">
        <v>17</v>
      </c>
    </row>
    <row r="6455" spans="1:5" x14ac:dyDescent="0.2">
      <c r="A6455">
        <v>257</v>
      </c>
      <c r="B6455">
        <v>11601</v>
      </c>
      <c r="C6455">
        <v>91223</v>
      </c>
      <c r="D6455">
        <v>2014</v>
      </c>
      <c r="E6455" t="s">
        <v>17</v>
      </c>
    </row>
    <row r="6456" spans="1:5" x14ac:dyDescent="0.2">
      <c r="A6456">
        <v>88</v>
      </c>
      <c r="B6456">
        <v>598317</v>
      </c>
      <c r="C6456">
        <v>698824</v>
      </c>
      <c r="D6456">
        <v>2014</v>
      </c>
      <c r="E6456" t="s">
        <v>17</v>
      </c>
    </row>
    <row r="6457" spans="1:5" x14ac:dyDescent="0.2">
      <c r="A6457">
        <v>28</v>
      </c>
      <c r="B6457">
        <v>12517</v>
      </c>
      <c r="C6457">
        <v>42851</v>
      </c>
      <c r="D6457">
        <v>2014</v>
      </c>
      <c r="E6457" t="s">
        <v>17</v>
      </c>
    </row>
    <row r="6458" spans="1:5" x14ac:dyDescent="0.2">
      <c r="A6458">
        <v>248</v>
      </c>
      <c r="B6458">
        <v>1142</v>
      </c>
      <c r="C6458">
        <v>13711</v>
      </c>
      <c r="D6458">
        <v>2014</v>
      </c>
      <c r="E6458" t="s">
        <v>17</v>
      </c>
    </row>
    <row r="6459" spans="1:5" x14ac:dyDescent="0.2">
      <c r="A6459">
        <v>208</v>
      </c>
      <c r="B6459">
        <v>1247</v>
      </c>
      <c r="C6459">
        <v>19183</v>
      </c>
      <c r="D6459">
        <v>2014</v>
      </c>
      <c r="E6459" t="s">
        <v>17</v>
      </c>
    </row>
    <row r="6460" spans="1:5" x14ac:dyDescent="0.2">
      <c r="A6460">
        <v>207</v>
      </c>
      <c r="B6460">
        <v>12503</v>
      </c>
      <c r="C6460">
        <v>13484</v>
      </c>
      <c r="D6460">
        <v>2014</v>
      </c>
      <c r="E6460" t="s">
        <v>17</v>
      </c>
    </row>
    <row r="6461" spans="1:5" x14ac:dyDescent="0.2">
      <c r="A6461">
        <v>138</v>
      </c>
      <c r="B6461">
        <v>3519011</v>
      </c>
      <c r="C6461">
        <v>2059846</v>
      </c>
      <c r="D6461">
        <v>2014</v>
      </c>
      <c r="E6461" t="s">
        <v>17</v>
      </c>
    </row>
    <row r="6462" spans="1:5" x14ac:dyDescent="0.2">
      <c r="A6462">
        <v>235</v>
      </c>
      <c r="B6462">
        <v>2977</v>
      </c>
      <c r="C6462">
        <v>26724</v>
      </c>
      <c r="D6462">
        <v>2014</v>
      </c>
      <c r="E6462" t="s">
        <v>17</v>
      </c>
    </row>
    <row r="6463" spans="1:5" x14ac:dyDescent="0.2">
      <c r="A6463">
        <v>114</v>
      </c>
      <c r="B6463">
        <v>2536322</v>
      </c>
      <c r="C6463">
        <v>2059190</v>
      </c>
      <c r="D6463">
        <v>2014</v>
      </c>
      <c r="E6463" t="s">
        <v>17</v>
      </c>
    </row>
    <row r="6464" spans="1:5" x14ac:dyDescent="0.2">
      <c r="A6464">
        <v>5</v>
      </c>
      <c r="B6464">
        <v>52</v>
      </c>
      <c r="C6464">
        <v>718</v>
      </c>
      <c r="D6464">
        <v>2014</v>
      </c>
      <c r="E6464" t="s">
        <v>17</v>
      </c>
    </row>
    <row r="6465" spans="1:5" x14ac:dyDescent="0.2">
      <c r="A6465">
        <v>1</v>
      </c>
      <c r="B6465">
        <v>10613</v>
      </c>
      <c r="C6465">
        <v>255796</v>
      </c>
      <c r="D6465">
        <v>2014</v>
      </c>
      <c r="E6465" t="s">
        <v>17</v>
      </c>
    </row>
    <row r="6466" spans="1:5" x14ac:dyDescent="0.2">
      <c r="A6466">
        <v>153</v>
      </c>
      <c r="B6466">
        <v>1317</v>
      </c>
      <c r="C6466">
        <v>6947</v>
      </c>
      <c r="D6466">
        <v>2014</v>
      </c>
      <c r="E6466" t="s">
        <v>17</v>
      </c>
    </row>
    <row r="6467" spans="1:5" x14ac:dyDescent="0.2">
      <c r="A6467">
        <v>115</v>
      </c>
      <c r="B6467">
        <v>127</v>
      </c>
      <c r="C6467">
        <v>1951</v>
      </c>
      <c r="D6467">
        <v>2014</v>
      </c>
      <c r="E6467" t="s">
        <v>17</v>
      </c>
    </row>
    <row r="6468" spans="1:5" x14ac:dyDescent="0.2">
      <c r="A6468">
        <v>96</v>
      </c>
      <c r="B6468">
        <v>895</v>
      </c>
      <c r="C6468">
        <v>3526</v>
      </c>
      <c r="D6468">
        <v>2014</v>
      </c>
      <c r="E6468" t="s">
        <v>17</v>
      </c>
    </row>
    <row r="6469" spans="1:5" x14ac:dyDescent="0.2">
      <c r="A6469">
        <v>250</v>
      </c>
      <c r="B6469">
        <v>2377</v>
      </c>
      <c r="C6469">
        <v>13235</v>
      </c>
      <c r="D6469">
        <v>2014</v>
      </c>
      <c r="E6469" t="s">
        <v>17</v>
      </c>
    </row>
    <row r="6470" spans="1:5" x14ac:dyDescent="0.2">
      <c r="A6470">
        <v>185</v>
      </c>
      <c r="B6470">
        <v>1252</v>
      </c>
      <c r="C6470">
        <v>20693</v>
      </c>
      <c r="D6470">
        <v>2014</v>
      </c>
      <c r="E6470" t="s">
        <v>17</v>
      </c>
    </row>
    <row r="6471" spans="1:5" x14ac:dyDescent="0.2">
      <c r="A6471">
        <v>219</v>
      </c>
      <c r="B6471">
        <v>7694</v>
      </c>
      <c r="C6471">
        <v>29118</v>
      </c>
      <c r="D6471">
        <v>2014</v>
      </c>
      <c r="E6471" t="s">
        <v>17</v>
      </c>
    </row>
    <row r="6472" spans="1:5" x14ac:dyDescent="0.2">
      <c r="A6472">
        <v>214</v>
      </c>
      <c r="B6472">
        <v>153</v>
      </c>
      <c r="C6472">
        <v>3026</v>
      </c>
      <c r="D6472">
        <v>2014</v>
      </c>
      <c r="E6472" t="s">
        <v>17</v>
      </c>
    </row>
    <row r="6473" spans="1:5" x14ac:dyDescent="0.2">
      <c r="A6473">
        <v>252</v>
      </c>
      <c r="B6473">
        <v>1025</v>
      </c>
      <c r="C6473">
        <v>18796</v>
      </c>
      <c r="D6473">
        <v>2014</v>
      </c>
      <c r="E6473" t="s">
        <v>17</v>
      </c>
    </row>
    <row r="6474" spans="1:5" x14ac:dyDescent="0.2">
      <c r="A6474">
        <v>120</v>
      </c>
      <c r="B6474">
        <v>1087</v>
      </c>
      <c r="C6474">
        <v>7890</v>
      </c>
      <c r="D6474">
        <v>2014</v>
      </c>
      <c r="E6474" t="s">
        <v>17</v>
      </c>
    </row>
    <row r="6475" spans="1:5" x14ac:dyDescent="0.2">
      <c r="A6475">
        <v>10</v>
      </c>
      <c r="B6475">
        <v>21442</v>
      </c>
      <c r="C6475">
        <v>38962</v>
      </c>
      <c r="D6475">
        <v>2014</v>
      </c>
      <c r="E6475" t="s">
        <v>17</v>
      </c>
    </row>
    <row r="6476" spans="1:5" x14ac:dyDescent="0.2">
      <c r="A6476">
        <v>89</v>
      </c>
      <c r="B6476">
        <v>23154</v>
      </c>
      <c r="C6476">
        <v>154221</v>
      </c>
      <c r="D6476">
        <v>2014</v>
      </c>
      <c r="E6476" t="s">
        <v>17</v>
      </c>
    </row>
    <row r="6477" spans="1:5" x14ac:dyDescent="0.2">
      <c r="A6477">
        <v>197</v>
      </c>
      <c r="B6477">
        <v>6389</v>
      </c>
      <c r="C6477">
        <v>32716</v>
      </c>
      <c r="D6477">
        <v>2014</v>
      </c>
      <c r="E6477" t="s">
        <v>17</v>
      </c>
    </row>
    <row r="6478" spans="1:5" x14ac:dyDescent="0.2">
      <c r="A6478">
        <v>128</v>
      </c>
      <c r="B6478">
        <v>867</v>
      </c>
      <c r="C6478">
        <v>8989</v>
      </c>
      <c r="D6478">
        <v>2014</v>
      </c>
      <c r="E6478" t="s">
        <v>17</v>
      </c>
    </row>
    <row r="6479" spans="1:5" x14ac:dyDescent="0.2">
      <c r="A6479">
        <v>106</v>
      </c>
      <c r="B6479">
        <v>49060</v>
      </c>
      <c r="C6479">
        <v>120662</v>
      </c>
      <c r="D6479">
        <v>2014</v>
      </c>
      <c r="E6479" t="s">
        <v>17</v>
      </c>
    </row>
    <row r="6480" spans="1:5" x14ac:dyDescent="0.2">
      <c r="A6480">
        <v>85</v>
      </c>
      <c r="B6480">
        <v>4227</v>
      </c>
      <c r="C6480">
        <v>22081</v>
      </c>
      <c r="D6480">
        <v>2014</v>
      </c>
      <c r="E6480" t="s">
        <v>17</v>
      </c>
    </row>
    <row r="6481" spans="1:5" x14ac:dyDescent="0.2">
      <c r="A6481">
        <v>111</v>
      </c>
      <c r="B6481">
        <v>551</v>
      </c>
      <c r="C6481">
        <v>2517</v>
      </c>
      <c r="D6481">
        <v>2014</v>
      </c>
      <c r="E6481" t="s">
        <v>17</v>
      </c>
    </row>
    <row r="6482" spans="1:5" x14ac:dyDescent="0.2">
      <c r="A6482">
        <v>177</v>
      </c>
      <c r="B6482">
        <v>4516</v>
      </c>
      <c r="C6482">
        <v>31023</v>
      </c>
      <c r="D6482">
        <v>2014</v>
      </c>
      <c r="E6482" t="s">
        <v>17</v>
      </c>
    </row>
    <row r="6483" spans="1:5" x14ac:dyDescent="0.2">
      <c r="A6483">
        <v>179</v>
      </c>
      <c r="B6483">
        <v>125928</v>
      </c>
      <c r="C6483">
        <v>253370</v>
      </c>
      <c r="D6483">
        <v>2014</v>
      </c>
      <c r="E6483" t="s">
        <v>17</v>
      </c>
    </row>
    <row r="6484" spans="1:5" x14ac:dyDescent="0.2">
      <c r="A6484">
        <v>48</v>
      </c>
      <c r="B6484">
        <v>5289604</v>
      </c>
      <c r="C6484">
        <v>4431058</v>
      </c>
      <c r="D6484">
        <v>2014</v>
      </c>
      <c r="E6484" t="s">
        <v>17</v>
      </c>
    </row>
    <row r="6485" spans="1:5" x14ac:dyDescent="0.2">
      <c r="A6485">
        <v>224</v>
      </c>
      <c r="B6485">
        <v>575243</v>
      </c>
      <c r="C6485">
        <v>702161</v>
      </c>
      <c r="D6485">
        <v>2014</v>
      </c>
      <c r="E6485" t="s">
        <v>17</v>
      </c>
    </row>
    <row r="6486" spans="1:5" x14ac:dyDescent="0.2">
      <c r="A6486">
        <v>67</v>
      </c>
      <c r="B6486">
        <v>1676</v>
      </c>
      <c r="C6486">
        <v>27898</v>
      </c>
      <c r="D6486">
        <v>2014</v>
      </c>
      <c r="E6486" t="s">
        <v>17</v>
      </c>
    </row>
    <row r="6487" spans="1:5" x14ac:dyDescent="0.2">
      <c r="A6487">
        <v>142</v>
      </c>
      <c r="B6487">
        <v>4540776</v>
      </c>
      <c r="C6487">
        <v>3966015</v>
      </c>
      <c r="D6487">
        <v>2014</v>
      </c>
      <c r="E6487" t="s">
        <v>17</v>
      </c>
    </row>
    <row r="6488" spans="1:5" x14ac:dyDescent="0.2">
      <c r="A6488">
        <v>168</v>
      </c>
      <c r="B6488">
        <v>30328</v>
      </c>
      <c r="C6488">
        <v>103183</v>
      </c>
      <c r="D6488">
        <v>2014</v>
      </c>
      <c r="E6488" t="s">
        <v>17</v>
      </c>
    </row>
    <row r="6489" spans="1:5" x14ac:dyDescent="0.2">
      <c r="A6489">
        <v>254</v>
      </c>
      <c r="B6489">
        <v>851</v>
      </c>
      <c r="C6489">
        <v>12127</v>
      </c>
      <c r="D6489">
        <v>2014</v>
      </c>
      <c r="E6489" t="s">
        <v>17</v>
      </c>
    </row>
    <row r="6490" spans="1:5" x14ac:dyDescent="0.2">
      <c r="A6490">
        <v>100</v>
      </c>
      <c r="B6490">
        <v>2876027</v>
      </c>
      <c r="C6490">
        <v>2571618</v>
      </c>
      <c r="D6490">
        <v>2014</v>
      </c>
      <c r="E6490" t="s">
        <v>17</v>
      </c>
    </row>
    <row r="6491" spans="1:5" x14ac:dyDescent="0.2">
      <c r="A6491">
        <v>247</v>
      </c>
      <c r="B6491">
        <v>17560</v>
      </c>
      <c r="C6491">
        <v>58358</v>
      </c>
      <c r="D6491">
        <v>2014</v>
      </c>
      <c r="E6491" t="s">
        <v>17</v>
      </c>
    </row>
    <row r="6492" spans="1:5" x14ac:dyDescent="0.2">
      <c r="A6492">
        <v>131</v>
      </c>
      <c r="B6492">
        <v>1601</v>
      </c>
      <c r="C6492">
        <v>21083</v>
      </c>
      <c r="D6492">
        <v>2014</v>
      </c>
      <c r="E6492" t="s">
        <v>17</v>
      </c>
    </row>
    <row r="6493" spans="1:5" x14ac:dyDescent="0.2">
      <c r="A6493">
        <v>105</v>
      </c>
      <c r="B6493">
        <v>983</v>
      </c>
      <c r="C6493">
        <v>829</v>
      </c>
      <c r="D6493">
        <v>2014</v>
      </c>
      <c r="E6493" t="s">
        <v>17</v>
      </c>
    </row>
    <row r="6494" spans="1:5" x14ac:dyDescent="0.2">
      <c r="A6494">
        <v>108</v>
      </c>
      <c r="B6494">
        <v>607</v>
      </c>
      <c r="C6494">
        <v>8210</v>
      </c>
      <c r="D6494">
        <v>2014</v>
      </c>
      <c r="E6494" t="s">
        <v>17</v>
      </c>
    </row>
    <row r="6495" spans="1:5" x14ac:dyDescent="0.2">
      <c r="A6495">
        <v>218</v>
      </c>
      <c r="B6495">
        <v>862</v>
      </c>
      <c r="C6495">
        <v>16142</v>
      </c>
      <c r="D6495">
        <v>2014</v>
      </c>
      <c r="E6495" t="s">
        <v>17</v>
      </c>
    </row>
    <row r="6496" spans="1:5" x14ac:dyDescent="0.2">
      <c r="A6496">
        <v>132</v>
      </c>
      <c r="B6496">
        <v>2866613</v>
      </c>
      <c r="C6496">
        <v>1375499</v>
      </c>
      <c r="D6496">
        <v>2014</v>
      </c>
      <c r="E6496" t="s">
        <v>17</v>
      </c>
    </row>
    <row r="6497" spans="1:5" x14ac:dyDescent="0.2">
      <c r="A6497">
        <v>44</v>
      </c>
      <c r="B6497">
        <v>52</v>
      </c>
      <c r="C6497">
        <v>755</v>
      </c>
      <c r="D6497">
        <v>2014</v>
      </c>
      <c r="E6497" t="s">
        <v>17</v>
      </c>
    </row>
    <row r="6498" spans="1:5" x14ac:dyDescent="0.2">
      <c r="A6498">
        <v>123</v>
      </c>
      <c r="B6498">
        <v>2354</v>
      </c>
      <c r="C6498">
        <v>24163</v>
      </c>
      <c r="D6498">
        <v>2014</v>
      </c>
      <c r="E6498" t="s">
        <v>17</v>
      </c>
    </row>
    <row r="6499" spans="1:5" x14ac:dyDescent="0.2">
      <c r="A6499">
        <v>127</v>
      </c>
      <c r="B6499">
        <v>15697</v>
      </c>
      <c r="C6499">
        <v>116463</v>
      </c>
      <c r="D6499">
        <v>2014</v>
      </c>
      <c r="E6499" t="s">
        <v>17</v>
      </c>
    </row>
    <row r="6500" spans="1:5" x14ac:dyDescent="0.2">
      <c r="A6500">
        <v>210</v>
      </c>
      <c r="B6500">
        <v>1099</v>
      </c>
      <c r="C6500">
        <v>18555</v>
      </c>
      <c r="D6500">
        <v>2014</v>
      </c>
      <c r="E6500" t="s">
        <v>17</v>
      </c>
    </row>
    <row r="6501" spans="1:5" x14ac:dyDescent="0.2">
      <c r="A6501">
        <v>205</v>
      </c>
      <c r="B6501">
        <v>595</v>
      </c>
      <c r="C6501">
        <v>13389</v>
      </c>
      <c r="D6501">
        <v>2014</v>
      </c>
      <c r="E6501" t="s">
        <v>17</v>
      </c>
    </row>
    <row r="6502" spans="1:5" x14ac:dyDescent="0.2">
      <c r="A6502">
        <v>225</v>
      </c>
      <c r="B6502">
        <v>32368</v>
      </c>
      <c r="C6502">
        <v>206918</v>
      </c>
      <c r="D6502">
        <v>2014</v>
      </c>
      <c r="E6502" t="s">
        <v>17</v>
      </c>
    </row>
    <row r="6503" spans="1:5" x14ac:dyDescent="0.2">
      <c r="A6503">
        <v>249</v>
      </c>
      <c r="B6503">
        <v>3658722</v>
      </c>
      <c r="C6503">
        <v>3004398</v>
      </c>
      <c r="D6503">
        <v>2014</v>
      </c>
      <c r="E6503" t="s">
        <v>17</v>
      </c>
    </row>
    <row r="6504" spans="1:5" x14ac:dyDescent="0.2">
      <c r="A6504">
        <v>220</v>
      </c>
      <c r="B6504">
        <v>4062</v>
      </c>
      <c r="C6504">
        <v>61133</v>
      </c>
      <c r="D6504">
        <v>2014</v>
      </c>
      <c r="E6504" t="s">
        <v>17</v>
      </c>
    </row>
    <row r="6505" spans="1:5" x14ac:dyDescent="0.2">
      <c r="A6505">
        <v>61</v>
      </c>
      <c r="B6505">
        <v>74056</v>
      </c>
      <c r="C6505">
        <v>359912</v>
      </c>
      <c r="D6505">
        <v>2014</v>
      </c>
      <c r="E6505" t="s">
        <v>17</v>
      </c>
    </row>
    <row r="6506" spans="1:5" x14ac:dyDescent="0.2">
      <c r="A6506">
        <v>213</v>
      </c>
      <c r="B6506">
        <v>1958</v>
      </c>
      <c r="C6506">
        <v>19673</v>
      </c>
      <c r="D6506">
        <v>2014</v>
      </c>
      <c r="E6506" t="s">
        <v>17</v>
      </c>
    </row>
    <row r="6507" spans="1:5" x14ac:dyDescent="0.2">
      <c r="A6507">
        <v>192</v>
      </c>
      <c r="B6507">
        <v>2254</v>
      </c>
      <c r="C6507">
        <v>14335</v>
      </c>
      <c r="D6507">
        <v>2014</v>
      </c>
      <c r="E6507" t="s">
        <v>17</v>
      </c>
    </row>
    <row r="6508" spans="1:5" x14ac:dyDescent="0.2">
      <c r="A6508">
        <v>156</v>
      </c>
      <c r="B6508">
        <v>125</v>
      </c>
      <c r="C6508">
        <v>1245</v>
      </c>
      <c r="D6508">
        <v>2014</v>
      </c>
      <c r="E6508" t="s">
        <v>17</v>
      </c>
    </row>
    <row r="6509" spans="1:5" x14ac:dyDescent="0.2">
      <c r="A6509">
        <v>160</v>
      </c>
      <c r="B6509">
        <v>3660</v>
      </c>
      <c r="C6509">
        <v>51692</v>
      </c>
      <c r="D6509">
        <v>2014</v>
      </c>
      <c r="E6509" t="s">
        <v>17</v>
      </c>
    </row>
    <row r="6510" spans="1:5" x14ac:dyDescent="0.2">
      <c r="A6510">
        <v>3</v>
      </c>
      <c r="B6510">
        <v>494</v>
      </c>
      <c r="C6510">
        <v>8555</v>
      </c>
      <c r="D6510">
        <v>2014</v>
      </c>
      <c r="E6510" t="s">
        <v>17</v>
      </c>
    </row>
    <row r="6511" spans="1:5" x14ac:dyDescent="0.2">
      <c r="A6511">
        <v>206</v>
      </c>
      <c r="B6511">
        <v>178</v>
      </c>
      <c r="C6511">
        <v>2771</v>
      </c>
      <c r="D6511">
        <v>2014</v>
      </c>
      <c r="E6511" t="s">
        <v>17</v>
      </c>
    </row>
    <row r="6512" spans="1:5" x14ac:dyDescent="0.2">
      <c r="A6512">
        <v>37</v>
      </c>
      <c r="B6512">
        <v>111745</v>
      </c>
      <c r="C6512">
        <v>354777</v>
      </c>
      <c r="D6512">
        <v>2014</v>
      </c>
      <c r="E6512" t="s">
        <v>17</v>
      </c>
    </row>
    <row r="6513" spans="1:5" x14ac:dyDescent="0.2">
      <c r="A6513">
        <v>101</v>
      </c>
      <c r="B6513">
        <v>854</v>
      </c>
      <c r="C6513">
        <v>8242</v>
      </c>
      <c r="D6513">
        <v>2014</v>
      </c>
      <c r="E6513" t="s">
        <v>17</v>
      </c>
    </row>
    <row r="6514" spans="1:5" x14ac:dyDescent="0.2">
      <c r="A6514">
        <v>83</v>
      </c>
      <c r="B6514">
        <v>27205</v>
      </c>
      <c r="C6514">
        <v>78797</v>
      </c>
      <c r="D6514">
        <v>2014</v>
      </c>
      <c r="E6514" t="s">
        <v>17</v>
      </c>
    </row>
    <row r="6515" spans="1:5" x14ac:dyDescent="0.2">
      <c r="A6515">
        <v>200</v>
      </c>
      <c r="B6515">
        <v>1565</v>
      </c>
      <c r="C6515">
        <v>50012</v>
      </c>
      <c r="D6515">
        <v>2014</v>
      </c>
      <c r="E6515" t="s">
        <v>17</v>
      </c>
    </row>
    <row r="6516" spans="1:5" x14ac:dyDescent="0.2">
      <c r="A6516">
        <v>12</v>
      </c>
      <c r="B6516">
        <v>67777</v>
      </c>
      <c r="C6516">
        <v>144005</v>
      </c>
      <c r="D6516">
        <v>2014</v>
      </c>
      <c r="E6516" t="s">
        <v>17</v>
      </c>
    </row>
    <row r="6517" spans="1:5" x14ac:dyDescent="0.2">
      <c r="A6517">
        <v>141</v>
      </c>
      <c r="B6517">
        <v>3807190</v>
      </c>
      <c r="C6517">
        <v>3608844</v>
      </c>
      <c r="D6517">
        <v>2014</v>
      </c>
      <c r="E6517" t="s">
        <v>17</v>
      </c>
    </row>
    <row r="6518" spans="1:5" x14ac:dyDescent="0.2">
      <c r="A6518">
        <v>55</v>
      </c>
      <c r="B6518">
        <v>1016</v>
      </c>
      <c r="C6518">
        <v>13767</v>
      </c>
      <c r="D6518">
        <v>2014</v>
      </c>
      <c r="E6518" t="s">
        <v>17</v>
      </c>
    </row>
    <row r="6519" spans="1:5" x14ac:dyDescent="0.2">
      <c r="A6519">
        <v>74</v>
      </c>
      <c r="B6519">
        <v>482133</v>
      </c>
      <c r="C6519">
        <v>1055264</v>
      </c>
      <c r="D6519">
        <v>2014</v>
      </c>
      <c r="E6519" t="s">
        <v>17</v>
      </c>
    </row>
    <row r="6520" spans="1:5" x14ac:dyDescent="0.2">
      <c r="A6520">
        <v>182</v>
      </c>
      <c r="B6520">
        <v>1540</v>
      </c>
      <c r="C6520">
        <v>18309</v>
      </c>
      <c r="D6520">
        <v>2014</v>
      </c>
      <c r="E6520" t="s">
        <v>17</v>
      </c>
    </row>
    <row r="6521" spans="1:5" x14ac:dyDescent="0.2">
      <c r="A6521">
        <v>62</v>
      </c>
      <c r="B6521">
        <v>13150</v>
      </c>
      <c r="C6521">
        <v>86972</v>
      </c>
      <c r="D6521">
        <v>2014</v>
      </c>
      <c r="E6521" t="s">
        <v>17</v>
      </c>
    </row>
    <row r="6522" spans="1:5" x14ac:dyDescent="0.2">
      <c r="A6522">
        <v>8</v>
      </c>
      <c r="B6522">
        <v>2594</v>
      </c>
      <c r="C6522">
        <v>4711</v>
      </c>
      <c r="D6522">
        <v>2014</v>
      </c>
      <c r="E6522" t="s">
        <v>17</v>
      </c>
    </row>
    <row r="6523" spans="1:5" x14ac:dyDescent="0.2">
      <c r="A6523">
        <v>186</v>
      </c>
      <c r="B6523">
        <v>5011765</v>
      </c>
      <c r="C6523">
        <v>4429251</v>
      </c>
      <c r="D6523">
        <v>2014</v>
      </c>
      <c r="E6523" t="s">
        <v>17</v>
      </c>
    </row>
    <row r="6524" spans="1:5" x14ac:dyDescent="0.2">
      <c r="A6524">
        <v>171</v>
      </c>
      <c r="B6524">
        <v>1373</v>
      </c>
      <c r="C6524">
        <v>21029</v>
      </c>
      <c r="D6524">
        <v>2014</v>
      </c>
      <c r="E6524" t="s">
        <v>17</v>
      </c>
    </row>
    <row r="6525" spans="1:5" x14ac:dyDescent="0.2">
      <c r="A6525">
        <v>49</v>
      </c>
      <c r="B6525">
        <v>115197</v>
      </c>
      <c r="C6525">
        <v>398731</v>
      </c>
      <c r="D6525">
        <v>2014</v>
      </c>
      <c r="E6525" t="s">
        <v>17</v>
      </c>
    </row>
    <row r="6526" spans="1:5" x14ac:dyDescent="0.2">
      <c r="A6526">
        <v>11</v>
      </c>
      <c r="B6526">
        <v>1129</v>
      </c>
      <c r="C6526">
        <v>12820</v>
      </c>
      <c r="D6526">
        <v>2014</v>
      </c>
      <c r="E6526" t="s">
        <v>17</v>
      </c>
    </row>
    <row r="6527" spans="1:5" x14ac:dyDescent="0.2">
      <c r="A6527">
        <v>35</v>
      </c>
      <c r="B6527">
        <v>1764</v>
      </c>
      <c r="C6527">
        <v>17812</v>
      </c>
      <c r="D6527">
        <v>2014</v>
      </c>
      <c r="E6527" t="s">
        <v>17</v>
      </c>
    </row>
    <row r="6528" spans="1:5" x14ac:dyDescent="0.2">
      <c r="A6528">
        <v>166</v>
      </c>
      <c r="B6528">
        <v>835207</v>
      </c>
      <c r="C6528">
        <v>1185196</v>
      </c>
      <c r="D6528">
        <v>2014</v>
      </c>
      <c r="E6528" t="s">
        <v>17</v>
      </c>
    </row>
    <row r="6529" spans="1:5" x14ac:dyDescent="0.2">
      <c r="A6529">
        <v>260</v>
      </c>
      <c r="B6529">
        <v>100520</v>
      </c>
      <c r="C6529">
        <v>214347</v>
      </c>
      <c r="D6529">
        <v>2014</v>
      </c>
      <c r="E6529" t="s">
        <v>17</v>
      </c>
    </row>
    <row r="6530" spans="1:5" x14ac:dyDescent="0.2">
      <c r="A6530">
        <v>80</v>
      </c>
      <c r="B6530">
        <v>218785</v>
      </c>
      <c r="C6530">
        <v>458421</v>
      </c>
      <c r="D6530">
        <v>2014</v>
      </c>
      <c r="E6530" t="s">
        <v>17</v>
      </c>
    </row>
    <row r="6531" spans="1:5" x14ac:dyDescent="0.2">
      <c r="A6531">
        <v>199</v>
      </c>
      <c r="B6531">
        <v>232</v>
      </c>
      <c r="C6531">
        <v>251</v>
      </c>
      <c r="D6531">
        <v>2014</v>
      </c>
      <c r="E6531" t="s">
        <v>17</v>
      </c>
    </row>
    <row r="6532" spans="1:5" x14ac:dyDescent="0.2">
      <c r="A6532">
        <v>2</v>
      </c>
      <c r="B6532">
        <v>711</v>
      </c>
      <c r="C6532">
        <v>697</v>
      </c>
      <c r="D6532">
        <v>2014</v>
      </c>
      <c r="E6532" t="s">
        <v>17</v>
      </c>
    </row>
    <row r="6533" spans="1:5" x14ac:dyDescent="0.2">
      <c r="A6533">
        <v>66</v>
      </c>
      <c r="B6533">
        <v>115349</v>
      </c>
      <c r="C6533">
        <v>239582</v>
      </c>
      <c r="D6533">
        <v>2014</v>
      </c>
      <c r="E6533" t="s">
        <v>17</v>
      </c>
    </row>
    <row r="6534" spans="1:5" x14ac:dyDescent="0.2">
      <c r="A6534">
        <v>265</v>
      </c>
      <c r="B6534">
        <v>125198</v>
      </c>
      <c r="C6534">
        <v>403395</v>
      </c>
      <c r="D6534">
        <v>2014</v>
      </c>
      <c r="E6534" t="s">
        <v>17</v>
      </c>
    </row>
    <row r="6535" spans="1:5" x14ac:dyDescent="0.2">
      <c r="A6535">
        <v>154</v>
      </c>
      <c r="B6535">
        <v>484</v>
      </c>
      <c r="C6535">
        <v>1857</v>
      </c>
      <c r="D6535">
        <v>2014</v>
      </c>
      <c r="E6535" t="s">
        <v>17</v>
      </c>
    </row>
    <row r="6536" spans="1:5" x14ac:dyDescent="0.2">
      <c r="A6536">
        <v>162</v>
      </c>
      <c r="B6536">
        <v>5486313</v>
      </c>
      <c r="C6536">
        <v>5155705</v>
      </c>
      <c r="D6536">
        <v>2014</v>
      </c>
      <c r="E6536" t="s">
        <v>17</v>
      </c>
    </row>
    <row r="6537" spans="1:5" x14ac:dyDescent="0.2">
      <c r="A6537">
        <v>244</v>
      </c>
      <c r="B6537">
        <v>148610</v>
      </c>
      <c r="C6537">
        <v>562448</v>
      </c>
      <c r="D6537">
        <v>2014</v>
      </c>
      <c r="E6537" t="s">
        <v>17</v>
      </c>
    </row>
    <row r="6538" spans="1:5" x14ac:dyDescent="0.2">
      <c r="A6538">
        <v>164</v>
      </c>
      <c r="B6538">
        <v>4050372</v>
      </c>
      <c r="C6538">
        <v>3693239</v>
      </c>
      <c r="D6538">
        <v>2014</v>
      </c>
      <c r="E6538" t="s">
        <v>17</v>
      </c>
    </row>
    <row r="6539" spans="1:5" x14ac:dyDescent="0.2">
      <c r="A6539">
        <v>176</v>
      </c>
      <c r="B6539">
        <v>55</v>
      </c>
      <c r="C6539">
        <v>1008</v>
      </c>
      <c r="D6539">
        <v>2014</v>
      </c>
      <c r="E6539" t="s">
        <v>17</v>
      </c>
    </row>
    <row r="6540" spans="1:5" x14ac:dyDescent="0.2">
      <c r="A6540">
        <v>245</v>
      </c>
      <c r="B6540">
        <v>63</v>
      </c>
      <c r="C6540">
        <v>1879</v>
      </c>
      <c r="D6540">
        <v>2014</v>
      </c>
      <c r="E6540" t="s">
        <v>17</v>
      </c>
    </row>
    <row r="6541" spans="1:5" x14ac:dyDescent="0.2">
      <c r="A6541">
        <v>134</v>
      </c>
      <c r="B6541">
        <v>9337</v>
      </c>
      <c r="C6541">
        <v>39480</v>
      </c>
      <c r="D6541">
        <v>2014</v>
      </c>
      <c r="E6541" t="s">
        <v>17</v>
      </c>
    </row>
    <row r="6542" spans="1:5" x14ac:dyDescent="0.2">
      <c r="A6542">
        <v>76</v>
      </c>
      <c r="B6542">
        <v>4068</v>
      </c>
      <c r="C6542">
        <v>30723</v>
      </c>
      <c r="D6542">
        <v>2014</v>
      </c>
      <c r="E6542" t="s">
        <v>17</v>
      </c>
    </row>
    <row r="6543" spans="1:5" x14ac:dyDescent="0.2">
      <c r="A6543">
        <v>102</v>
      </c>
      <c r="B6543">
        <v>1857</v>
      </c>
      <c r="C6543">
        <v>22992</v>
      </c>
      <c r="D6543">
        <v>2014</v>
      </c>
      <c r="E6543" t="s">
        <v>17</v>
      </c>
    </row>
    <row r="6544" spans="1:5" x14ac:dyDescent="0.2">
      <c r="A6544">
        <v>175</v>
      </c>
      <c r="B6544">
        <v>448</v>
      </c>
      <c r="C6544">
        <v>11701</v>
      </c>
      <c r="D6544">
        <v>2014</v>
      </c>
      <c r="E6544" t="s">
        <v>17</v>
      </c>
    </row>
    <row r="6545" spans="1:5" x14ac:dyDescent="0.2">
      <c r="A6545">
        <v>233</v>
      </c>
      <c r="B6545">
        <v>2353287</v>
      </c>
      <c r="C6545">
        <v>2296556</v>
      </c>
      <c r="D6545">
        <v>2014</v>
      </c>
      <c r="E6545" t="s">
        <v>17</v>
      </c>
    </row>
    <row r="6546" spans="1:5" x14ac:dyDescent="0.2">
      <c r="A6546">
        <v>4</v>
      </c>
      <c r="B6546">
        <v>589006</v>
      </c>
      <c r="C6546">
        <v>828946</v>
      </c>
      <c r="D6546">
        <v>2014</v>
      </c>
      <c r="E6546" t="s">
        <v>17</v>
      </c>
    </row>
    <row r="6547" spans="1:5" x14ac:dyDescent="0.2">
      <c r="A6547">
        <v>230</v>
      </c>
      <c r="B6547">
        <v>5294467</v>
      </c>
      <c r="C6547">
        <v>5213405</v>
      </c>
      <c r="D6547">
        <v>2014</v>
      </c>
      <c r="E6547" t="s">
        <v>17</v>
      </c>
    </row>
    <row r="6548" spans="1:5" x14ac:dyDescent="0.2">
      <c r="A6548">
        <v>163</v>
      </c>
      <c r="B6548">
        <v>4396601</v>
      </c>
      <c r="C6548">
        <v>4028088</v>
      </c>
      <c r="D6548">
        <v>2014</v>
      </c>
      <c r="E6548" t="s">
        <v>17</v>
      </c>
    </row>
    <row r="6549" spans="1:5" x14ac:dyDescent="0.2">
      <c r="A6549">
        <v>92</v>
      </c>
      <c r="B6549">
        <v>16767</v>
      </c>
      <c r="C6549">
        <v>76497</v>
      </c>
      <c r="D6549">
        <v>2014</v>
      </c>
      <c r="E6549" t="s">
        <v>17</v>
      </c>
    </row>
    <row r="6550" spans="1:5" x14ac:dyDescent="0.2">
      <c r="A6550">
        <v>118</v>
      </c>
      <c r="B6550">
        <v>146</v>
      </c>
      <c r="C6550">
        <v>2617</v>
      </c>
      <c r="D6550">
        <v>2014</v>
      </c>
      <c r="E6550" t="s">
        <v>17</v>
      </c>
    </row>
    <row r="6551" spans="1:5" x14ac:dyDescent="0.2">
      <c r="A6551">
        <v>13</v>
      </c>
      <c r="B6551">
        <v>1421146</v>
      </c>
      <c r="C6551">
        <v>1494365</v>
      </c>
      <c r="D6551">
        <v>2014</v>
      </c>
      <c r="E6551" t="s">
        <v>17</v>
      </c>
    </row>
    <row r="6552" spans="1:5" x14ac:dyDescent="0.2">
      <c r="A6552">
        <v>75</v>
      </c>
      <c r="B6552">
        <v>928189</v>
      </c>
      <c r="C6552">
        <v>1634573</v>
      </c>
      <c r="D6552">
        <v>2014</v>
      </c>
      <c r="E6552" t="s">
        <v>17</v>
      </c>
    </row>
    <row r="6553" spans="1:5" x14ac:dyDescent="0.2">
      <c r="A6553">
        <v>36</v>
      </c>
      <c r="B6553">
        <v>51049</v>
      </c>
      <c r="C6553">
        <v>206766</v>
      </c>
      <c r="D6553">
        <v>2014</v>
      </c>
      <c r="E6553" t="s">
        <v>17</v>
      </c>
    </row>
    <row r="6554" spans="1:5" x14ac:dyDescent="0.2">
      <c r="A6554">
        <v>172</v>
      </c>
      <c r="B6554">
        <v>63</v>
      </c>
      <c r="C6554">
        <v>1618</v>
      </c>
      <c r="D6554">
        <v>2014</v>
      </c>
      <c r="E6554" t="s">
        <v>17</v>
      </c>
    </row>
    <row r="6555" spans="1:5" x14ac:dyDescent="0.2">
      <c r="A6555">
        <v>78</v>
      </c>
      <c r="B6555">
        <v>1352</v>
      </c>
      <c r="C6555">
        <v>13078</v>
      </c>
      <c r="D6555">
        <v>2014</v>
      </c>
      <c r="E6555" t="s">
        <v>17</v>
      </c>
    </row>
    <row r="6556" spans="1:5" x14ac:dyDescent="0.2">
      <c r="A6556">
        <v>140</v>
      </c>
      <c r="B6556">
        <v>2708431</v>
      </c>
      <c r="C6556">
        <v>2681140</v>
      </c>
      <c r="D6556">
        <v>2014</v>
      </c>
      <c r="E6556" t="s">
        <v>17</v>
      </c>
    </row>
    <row r="6557" spans="1:5" x14ac:dyDescent="0.2">
      <c r="A6557">
        <v>125</v>
      </c>
      <c r="B6557">
        <v>1074847</v>
      </c>
      <c r="C6557">
        <v>944135</v>
      </c>
      <c r="D6557">
        <v>2014</v>
      </c>
      <c r="E6557" t="s">
        <v>17</v>
      </c>
    </row>
    <row r="6558" spans="1:5" x14ac:dyDescent="0.2">
      <c r="A6558">
        <v>18</v>
      </c>
      <c r="B6558">
        <v>1854</v>
      </c>
      <c r="C6558">
        <v>22253</v>
      </c>
      <c r="D6558">
        <v>2014</v>
      </c>
      <c r="E6558" t="s">
        <v>17</v>
      </c>
    </row>
    <row r="6559" spans="1:5" x14ac:dyDescent="0.2">
      <c r="A6559">
        <v>69</v>
      </c>
      <c r="B6559">
        <v>5355</v>
      </c>
      <c r="C6559">
        <v>52624</v>
      </c>
      <c r="D6559">
        <v>2014</v>
      </c>
      <c r="E6559" t="s">
        <v>17</v>
      </c>
    </row>
    <row r="6560" spans="1:5" x14ac:dyDescent="0.2">
      <c r="A6560">
        <v>14</v>
      </c>
      <c r="B6560">
        <v>9722</v>
      </c>
      <c r="C6560">
        <v>144807</v>
      </c>
      <c r="D6560">
        <v>2014</v>
      </c>
      <c r="E6560" t="s">
        <v>17</v>
      </c>
    </row>
    <row r="6561" spans="1:5" x14ac:dyDescent="0.2">
      <c r="A6561">
        <v>216</v>
      </c>
      <c r="B6561">
        <v>9209</v>
      </c>
      <c r="C6561">
        <v>55853</v>
      </c>
      <c r="D6561">
        <v>2014</v>
      </c>
      <c r="E6561" t="s">
        <v>17</v>
      </c>
    </row>
    <row r="6562" spans="1:5" x14ac:dyDescent="0.2">
      <c r="A6562">
        <v>137</v>
      </c>
      <c r="B6562">
        <v>2095921</v>
      </c>
      <c r="C6562">
        <v>2189479</v>
      </c>
      <c r="D6562">
        <v>2014</v>
      </c>
      <c r="E6562" t="s">
        <v>17</v>
      </c>
    </row>
    <row r="6563" spans="1:5" x14ac:dyDescent="0.2">
      <c r="A6563">
        <v>173</v>
      </c>
      <c r="B6563">
        <v>5632</v>
      </c>
      <c r="C6563">
        <v>45407</v>
      </c>
      <c r="D6563">
        <v>2014</v>
      </c>
      <c r="E6563" t="s">
        <v>17</v>
      </c>
    </row>
    <row r="6564" spans="1:5" x14ac:dyDescent="0.2">
      <c r="A6564">
        <v>194</v>
      </c>
      <c r="B6564">
        <v>11270</v>
      </c>
      <c r="C6564">
        <v>29471</v>
      </c>
      <c r="D6564">
        <v>2014</v>
      </c>
      <c r="E6564" t="s">
        <v>17</v>
      </c>
    </row>
    <row r="6565" spans="1:5" x14ac:dyDescent="0.2">
      <c r="A6565">
        <v>238</v>
      </c>
      <c r="B6565">
        <v>2745797</v>
      </c>
      <c r="C6565">
        <v>2825765</v>
      </c>
      <c r="D6565">
        <v>2014</v>
      </c>
      <c r="E6565" t="s">
        <v>17</v>
      </c>
    </row>
    <row r="6566" spans="1:5" x14ac:dyDescent="0.2">
      <c r="A6566">
        <v>135</v>
      </c>
      <c r="B6566">
        <v>3397</v>
      </c>
      <c r="C6566">
        <v>34451</v>
      </c>
      <c r="D6566">
        <v>2014</v>
      </c>
      <c r="E6566" t="s">
        <v>17</v>
      </c>
    </row>
    <row r="6567" spans="1:5" x14ac:dyDescent="0.2">
      <c r="A6567">
        <v>21</v>
      </c>
      <c r="B6567">
        <v>1469</v>
      </c>
      <c r="C6567">
        <v>21448</v>
      </c>
      <c r="D6567">
        <v>2014</v>
      </c>
      <c r="E6567" t="s">
        <v>17</v>
      </c>
    </row>
    <row r="6568" spans="1:5" x14ac:dyDescent="0.2">
      <c r="A6568">
        <v>129</v>
      </c>
      <c r="B6568">
        <v>96790</v>
      </c>
      <c r="C6568">
        <v>280905</v>
      </c>
      <c r="D6568">
        <v>2014</v>
      </c>
      <c r="E6568" t="s">
        <v>17</v>
      </c>
    </row>
    <row r="6569" spans="1:5" x14ac:dyDescent="0.2">
      <c r="A6569">
        <v>122</v>
      </c>
      <c r="B6569">
        <v>238</v>
      </c>
      <c r="C6569">
        <v>5065</v>
      </c>
      <c r="D6569">
        <v>2014</v>
      </c>
      <c r="E6569" t="s">
        <v>17</v>
      </c>
    </row>
    <row r="6570" spans="1:5" x14ac:dyDescent="0.2">
      <c r="A6570">
        <v>59</v>
      </c>
      <c r="B6570">
        <v>57</v>
      </c>
      <c r="C6570">
        <v>689</v>
      </c>
      <c r="D6570">
        <v>2014</v>
      </c>
      <c r="E6570" t="s">
        <v>17</v>
      </c>
    </row>
    <row r="6571" spans="1:5" x14ac:dyDescent="0.2">
      <c r="A6571">
        <v>223</v>
      </c>
      <c r="B6571">
        <v>144195</v>
      </c>
      <c r="C6571">
        <v>385227</v>
      </c>
      <c r="D6571">
        <v>2014</v>
      </c>
      <c r="E6571" t="s">
        <v>17</v>
      </c>
    </row>
    <row r="6572" spans="1:5" x14ac:dyDescent="0.2">
      <c r="A6572">
        <v>165</v>
      </c>
      <c r="B6572">
        <v>3810</v>
      </c>
      <c r="C6572">
        <v>33561</v>
      </c>
      <c r="D6572">
        <v>2014</v>
      </c>
      <c r="E6572" t="s">
        <v>17</v>
      </c>
    </row>
    <row r="6573" spans="1:5" x14ac:dyDescent="0.2">
      <c r="A6573">
        <v>81</v>
      </c>
      <c r="B6573">
        <v>370</v>
      </c>
      <c r="C6573">
        <v>6136</v>
      </c>
      <c r="D6573">
        <v>2014</v>
      </c>
      <c r="E6573" t="s">
        <v>17</v>
      </c>
    </row>
    <row r="6574" spans="1:5" x14ac:dyDescent="0.2">
      <c r="A6574">
        <v>15</v>
      </c>
      <c r="B6574">
        <v>349</v>
      </c>
      <c r="C6574">
        <v>11812</v>
      </c>
      <c r="D6574">
        <v>2014</v>
      </c>
      <c r="E6574" t="s">
        <v>17</v>
      </c>
    </row>
    <row r="6575" spans="1:5" x14ac:dyDescent="0.2">
      <c r="A6575">
        <v>195</v>
      </c>
      <c r="B6575">
        <v>18953</v>
      </c>
      <c r="C6575">
        <v>74530</v>
      </c>
      <c r="D6575">
        <v>2014</v>
      </c>
      <c r="E6575" t="s">
        <v>17</v>
      </c>
    </row>
    <row r="6576" spans="1:5" x14ac:dyDescent="0.2">
      <c r="A6576">
        <v>180</v>
      </c>
      <c r="B6576">
        <v>1775</v>
      </c>
      <c r="C6576">
        <v>12863</v>
      </c>
      <c r="D6576">
        <v>2014</v>
      </c>
      <c r="E6576" t="s">
        <v>17</v>
      </c>
    </row>
    <row r="6577" spans="1:5" x14ac:dyDescent="0.2">
      <c r="A6577">
        <v>82</v>
      </c>
      <c r="B6577">
        <v>52603</v>
      </c>
      <c r="C6577">
        <v>150858</v>
      </c>
      <c r="D6577">
        <v>2014</v>
      </c>
      <c r="E6577" t="s">
        <v>17</v>
      </c>
    </row>
    <row r="6578" spans="1:5" x14ac:dyDescent="0.2">
      <c r="A6578">
        <v>38</v>
      </c>
      <c r="B6578">
        <v>595</v>
      </c>
      <c r="C6578">
        <v>7812</v>
      </c>
      <c r="D6578">
        <v>2014</v>
      </c>
      <c r="E6578" t="s">
        <v>17</v>
      </c>
    </row>
    <row r="6579" spans="1:5" x14ac:dyDescent="0.2">
      <c r="A6579">
        <v>97</v>
      </c>
      <c r="B6579">
        <v>215363</v>
      </c>
      <c r="C6579">
        <v>327302</v>
      </c>
      <c r="D6579">
        <v>2014</v>
      </c>
      <c r="E6579" t="s">
        <v>17</v>
      </c>
    </row>
    <row r="6580" spans="1:5" x14ac:dyDescent="0.2">
      <c r="A6580">
        <v>133</v>
      </c>
      <c r="B6580">
        <v>12635</v>
      </c>
      <c r="C6580">
        <v>56258</v>
      </c>
      <c r="D6580">
        <v>2014</v>
      </c>
      <c r="E6580" t="s">
        <v>17</v>
      </c>
    </row>
    <row r="6581" spans="1:5" x14ac:dyDescent="0.2">
      <c r="A6581">
        <v>151</v>
      </c>
      <c r="B6581">
        <v>1271470</v>
      </c>
      <c r="C6581">
        <v>1147532</v>
      </c>
      <c r="D6581">
        <v>2014</v>
      </c>
      <c r="E6581" t="s">
        <v>17</v>
      </c>
    </row>
    <row r="6582" spans="1:5" x14ac:dyDescent="0.2">
      <c r="A6582">
        <v>42</v>
      </c>
      <c r="B6582">
        <v>196362</v>
      </c>
      <c r="C6582">
        <v>601653</v>
      </c>
      <c r="D6582">
        <v>2014</v>
      </c>
      <c r="E6582" t="s">
        <v>17</v>
      </c>
    </row>
    <row r="6583" spans="1:5" x14ac:dyDescent="0.2">
      <c r="A6583">
        <v>73</v>
      </c>
      <c r="B6583">
        <v>547</v>
      </c>
      <c r="C6583">
        <v>10302</v>
      </c>
      <c r="D6583">
        <v>2014</v>
      </c>
      <c r="E6583" t="s">
        <v>17</v>
      </c>
    </row>
    <row r="6584" spans="1:5" x14ac:dyDescent="0.2">
      <c r="A6584">
        <v>30</v>
      </c>
      <c r="B6584">
        <v>46</v>
      </c>
      <c r="C6584">
        <v>724</v>
      </c>
      <c r="D6584">
        <v>2014</v>
      </c>
      <c r="E6584" t="s">
        <v>17</v>
      </c>
    </row>
    <row r="6585" spans="1:5" x14ac:dyDescent="0.2">
      <c r="A6585">
        <v>90</v>
      </c>
      <c r="B6585">
        <v>3236217</v>
      </c>
      <c r="C6585">
        <v>2491913</v>
      </c>
      <c r="D6585">
        <v>2014</v>
      </c>
      <c r="E6585" t="s">
        <v>17</v>
      </c>
    </row>
    <row r="6586" spans="1:5" x14ac:dyDescent="0.2">
      <c r="A6586">
        <v>256</v>
      </c>
      <c r="B6586">
        <v>404475</v>
      </c>
      <c r="C6586">
        <v>682994</v>
      </c>
      <c r="D6586">
        <v>2014</v>
      </c>
      <c r="E6586" t="s">
        <v>17</v>
      </c>
    </row>
    <row r="6587" spans="1:5" x14ac:dyDescent="0.2">
      <c r="A6587">
        <v>159</v>
      </c>
      <c r="B6587">
        <v>6214</v>
      </c>
      <c r="C6587">
        <v>38090</v>
      </c>
      <c r="D6587">
        <v>2014</v>
      </c>
      <c r="E6587" t="s">
        <v>17</v>
      </c>
    </row>
    <row r="6588" spans="1:5" x14ac:dyDescent="0.2">
      <c r="A6588">
        <v>117</v>
      </c>
      <c r="B6588">
        <v>137</v>
      </c>
      <c r="C6588">
        <v>3462</v>
      </c>
      <c r="D6588">
        <v>2014</v>
      </c>
      <c r="E6588" t="s">
        <v>17</v>
      </c>
    </row>
    <row r="6589" spans="1:5" x14ac:dyDescent="0.2">
      <c r="A6589">
        <v>23</v>
      </c>
      <c r="B6589">
        <v>239</v>
      </c>
      <c r="C6589">
        <v>3836</v>
      </c>
      <c r="D6589">
        <v>2014</v>
      </c>
      <c r="E6589" t="s">
        <v>17</v>
      </c>
    </row>
    <row r="6590" spans="1:5" x14ac:dyDescent="0.2">
      <c r="A6590">
        <v>121</v>
      </c>
      <c r="B6590">
        <v>1642</v>
      </c>
      <c r="C6590">
        <v>26079</v>
      </c>
      <c r="D6590">
        <v>2014</v>
      </c>
      <c r="E6590" t="s">
        <v>17</v>
      </c>
    </row>
    <row r="6591" spans="1:5" x14ac:dyDescent="0.2">
      <c r="A6591">
        <v>217</v>
      </c>
      <c r="B6591">
        <v>22161</v>
      </c>
      <c r="C6591">
        <v>60327</v>
      </c>
      <c r="D6591">
        <v>2014</v>
      </c>
      <c r="E6591" t="s">
        <v>17</v>
      </c>
    </row>
    <row r="6592" spans="1:5" x14ac:dyDescent="0.2">
      <c r="A6592">
        <v>46</v>
      </c>
      <c r="B6592">
        <v>150</v>
      </c>
      <c r="C6592">
        <v>2087</v>
      </c>
      <c r="D6592">
        <v>2014</v>
      </c>
      <c r="E6592" t="s">
        <v>17</v>
      </c>
    </row>
    <row r="6593" spans="1:5" x14ac:dyDescent="0.2">
      <c r="A6593">
        <v>70</v>
      </c>
      <c r="B6593">
        <v>33176</v>
      </c>
      <c r="C6593">
        <v>70338</v>
      </c>
      <c r="D6593">
        <v>2014</v>
      </c>
      <c r="E6593" t="s">
        <v>17</v>
      </c>
    </row>
    <row r="6594" spans="1:5" x14ac:dyDescent="0.2">
      <c r="A6594">
        <v>20</v>
      </c>
      <c r="B6594">
        <v>1188</v>
      </c>
      <c r="C6594">
        <v>16014</v>
      </c>
      <c r="D6594">
        <v>2014</v>
      </c>
      <c r="E6594" t="s">
        <v>17</v>
      </c>
    </row>
    <row r="6595" spans="1:5" x14ac:dyDescent="0.2">
      <c r="A6595">
        <v>99</v>
      </c>
      <c r="B6595">
        <v>22</v>
      </c>
      <c r="C6595">
        <v>58</v>
      </c>
      <c r="D6595">
        <v>2014</v>
      </c>
      <c r="E6595" t="s">
        <v>17</v>
      </c>
    </row>
    <row r="6596" spans="1:5" x14ac:dyDescent="0.2">
      <c r="A6596">
        <v>231</v>
      </c>
      <c r="B6596">
        <v>3281975</v>
      </c>
      <c r="C6596">
        <v>2899108</v>
      </c>
      <c r="D6596">
        <v>2014</v>
      </c>
      <c r="E6596" t="s">
        <v>17</v>
      </c>
    </row>
    <row r="6597" spans="1:5" x14ac:dyDescent="0.2">
      <c r="A6597">
        <v>86</v>
      </c>
      <c r="B6597">
        <v>127</v>
      </c>
      <c r="C6597">
        <v>6017</v>
      </c>
      <c r="D6597">
        <v>2014</v>
      </c>
      <c r="E6597" t="s">
        <v>17</v>
      </c>
    </row>
    <row r="6598" spans="1:5" x14ac:dyDescent="0.2">
      <c r="A6598">
        <v>109</v>
      </c>
      <c r="B6598">
        <v>56</v>
      </c>
      <c r="C6598">
        <v>1431</v>
      </c>
      <c r="D6598">
        <v>2014</v>
      </c>
      <c r="E6598" t="s">
        <v>17</v>
      </c>
    </row>
    <row r="6599" spans="1:5" x14ac:dyDescent="0.2">
      <c r="A6599">
        <v>189</v>
      </c>
      <c r="B6599">
        <v>89151</v>
      </c>
      <c r="C6599">
        <v>220890</v>
      </c>
      <c r="D6599">
        <v>2014</v>
      </c>
      <c r="E6599" t="s">
        <v>17</v>
      </c>
    </row>
    <row r="6600" spans="1:5" x14ac:dyDescent="0.2">
      <c r="A6600">
        <v>60</v>
      </c>
      <c r="B6600">
        <v>1036</v>
      </c>
      <c r="C6600">
        <v>8522</v>
      </c>
      <c r="D6600">
        <v>2014</v>
      </c>
      <c r="E6600" t="s">
        <v>17</v>
      </c>
    </row>
    <row r="6601" spans="1:5" x14ac:dyDescent="0.2">
      <c r="A6601">
        <v>93</v>
      </c>
      <c r="B6601">
        <v>15291</v>
      </c>
      <c r="C6601">
        <v>31540</v>
      </c>
      <c r="D6601">
        <v>2014</v>
      </c>
      <c r="E6601" t="s">
        <v>17</v>
      </c>
    </row>
    <row r="6602" spans="1:5" x14ac:dyDescent="0.2">
      <c r="A6602">
        <v>40</v>
      </c>
      <c r="B6602">
        <v>143615</v>
      </c>
      <c r="C6602">
        <v>200000</v>
      </c>
      <c r="D6602">
        <v>2014</v>
      </c>
      <c r="E6602" t="s">
        <v>17</v>
      </c>
    </row>
    <row r="6603" spans="1:5" x14ac:dyDescent="0.2">
      <c r="A6603">
        <v>259</v>
      </c>
      <c r="B6603">
        <v>936</v>
      </c>
      <c r="C6603">
        <v>19787</v>
      </c>
      <c r="D6603">
        <v>2014</v>
      </c>
      <c r="E6603" t="s">
        <v>17</v>
      </c>
    </row>
    <row r="6604" spans="1:5" x14ac:dyDescent="0.2">
      <c r="A6604">
        <v>251</v>
      </c>
      <c r="B6604">
        <v>174</v>
      </c>
      <c r="C6604">
        <v>2371</v>
      </c>
      <c r="D6604">
        <v>2014</v>
      </c>
      <c r="E6604" t="s">
        <v>17</v>
      </c>
    </row>
    <row r="6605" spans="1:5" x14ac:dyDescent="0.2">
      <c r="A6605">
        <v>204</v>
      </c>
      <c r="B6605">
        <v>30</v>
      </c>
      <c r="C6605">
        <v>706</v>
      </c>
      <c r="D6605">
        <v>2014</v>
      </c>
      <c r="E6605" t="s">
        <v>17</v>
      </c>
    </row>
    <row r="6606" spans="1:5" x14ac:dyDescent="0.2">
      <c r="A6606">
        <v>147</v>
      </c>
      <c r="B6606">
        <v>1022</v>
      </c>
      <c r="C6606">
        <v>12944</v>
      </c>
      <c r="D6606">
        <v>2014</v>
      </c>
      <c r="E6606" t="s">
        <v>17</v>
      </c>
    </row>
    <row r="6607" spans="1:5" x14ac:dyDescent="0.2">
      <c r="A6607">
        <v>183</v>
      </c>
      <c r="B6607">
        <v>303</v>
      </c>
      <c r="C6607">
        <v>7837</v>
      </c>
      <c r="D6607">
        <v>2014</v>
      </c>
      <c r="E6607" t="s">
        <v>17</v>
      </c>
    </row>
    <row r="6608" spans="1:5" x14ac:dyDescent="0.2">
      <c r="A6608">
        <v>263</v>
      </c>
      <c r="B6608">
        <v>2760028</v>
      </c>
      <c r="C6608">
        <v>2794576</v>
      </c>
      <c r="D6608">
        <v>2014</v>
      </c>
      <c r="E6608" t="s">
        <v>17</v>
      </c>
    </row>
    <row r="6609" spans="1:5" x14ac:dyDescent="0.2">
      <c r="A6609">
        <v>240</v>
      </c>
      <c r="B6609">
        <v>545</v>
      </c>
      <c r="C6609">
        <v>6042</v>
      </c>
      <c r="D6609">
        <v>2014</v>
      </c>
      <c r="E6609" t="s">
        <v>17</v>
      </c>
    </row>
    <row r="6610" spans="1:5" x14ac:dyDescent="0.2">
      <c r="A6610">
        <v>16</v>
      </c>
      <c r="B6610">
        <v>889</v>
      </c>
      <c r="C6610">
        <v>21410</v>
      </c>
      <c r="D6610">
        <v>2014</v>
      </c>
      <c r="E6610" t="s">
        <v>17</v>
      </c>
    </row>
    <row r="6611" spans="1:5" x14ac:dyDescent="0.2">
      <c r="A6611">
        <v>64</v>
      </c>
      <c r="B6611">
        <v>436</v>
      </c>
      <c r="C6611">
        <v>10866</v>
      </c>
      <c r="D6611">
        <v>2014</v>
      </c>
      <c r="E6611" t="s">
        <v>17</v>
      </c>
    </row>
    <row r="6612" spans="1:5" x14ac:dyDescent="0.2">
      <c r="A6612">
        <v>152</v>
      </c>
      <c r="B6612">
        <v>153980</v>
      </c>
      <c r="C6612">
        <v>252623</v>
      </c>
      <c r="D6612">
        <v>2014</v>
      </c>
      <c r="E6612" t="s">
        <v>17</v>
      </c>
    </row>
    <row r="6613" spans="1:5" x14ac:dyDescent="0.2">
      <c r="A6613">
        <v>91</v>
      </c>
      <c r="B6613">
        <v>2477</v>
      </c>
      <c r="C6613">
        <v>26044</v>
      </c>
      <c r="D6613">
        <v>2014</v>
      </c>
      <c r="E6613" t="s">
        <v>17</v>
      </c>
    </row>
    <row r="6614" spans="1:5" x14ac:dyDescent="0.2">
      <c r="A6614">
        <v>261</v>
      </c>
      <c r="B6614">
        <v>772174</v>
      </c>
      <c r="C6614">
        <v>805398</v>
      </c>
      <c r="D6614">
        <v>2014</v>
      </c>
      <c r="E6614" t="s">
        <v>17</v>
      </c>
    </row>
    <row r="6615" spans="1:5" x14ac:dyDescent="0.2">
      <c r="A6615">
        <v>148</v>
      </c>
      <c r="B6615">
        <v>2658415</v>
      </c>
      <c r="C6615">
        <v>1946991</v>
      </c>
      <c r="D6615">
        <v>2014</v>
      </c>
      <c r="E6615" t="s">
        <v>17</v>
      </c>
    </row>
    <row r="6616" spans="1:5" x14ac:dyDescent="0.2">
      <c r="A6616">
        <v>45</v>
      </c>
      <c r="B6616">
        <v>407279</v>
      </c>
      <c r="C6616">
        <v>468843</v>
      </c>
      <c r="D6616">
        <v>2014</v>
      </c>
      <c r="E6616" t="s">
        <v>17</v>
      </c>
    </row>
    <row r="6617" spans="1:5" x14ac:dyDescent="0.2">
      <c r="A6617">
        <v>47</v>
      </c>
      <c r="B6617">
        <v>1518</v>
      </c>
      <c r="C6617">
        <v>12584</v>
      </c>
      <c r="D6617">
        <v>2014</v>
      </c>
      <c r="E6617" t="s">
        <v>17</v>
      </c>
    </row>
    <row r="6618" spans="1:5" x14ac:dyDescent="0.2">
      <c r="A6618">
        <v>53</v>
      </c>
      <c r="B6618">
        <v>1692</v>
      </c>
      <c r="C6618">
        <v>14782</v>
      </c>
      <c r="D6618">
        <v>2014</v>
      </c>
      <c r="E6618" t="s">
        <v>17</v>
      </c>
    </row>
    <row r="6619" spans="1:5" x14ac:dyDescent="0.2">
      <c r="A6619">
        <v>169</v>
      </c>
      <c r="B6619">
        <v>2725</v>
      </c>
      <c r="C6619">
        <v>26241</v>
      </c>
      <c r="D6619">
        <v>2014</v>
      </c>
      <c r="E6619" t="s">
        <v>17</v>
      </c>
    </row>
    <row r="6620" spans="1:5" x14ac:dyDescent="0.2">
      <c r="A6620">
        <v>24</v>
      </c>
      <c r="B6620">
        <v>477367</v>
      </c>
      <c r="C6620">
        <v>504958</v>
      </c>
      <c r="D6620">
        <v>2014</v>
      </c>
      <c r="E6620" t="s">
        <v>17</v>
      </c>
    </row>
    <row r="6621" spans="1:5" x14ac:dyDescent="0.2">
      <c r="A6621">
        <v>211</v>
      </c>
      <c r="B6621">
        <v>1604352</v>
      </c>
      <c r="C6621">
        <v>1645453</v>
      </c>
      <c r="D6621">
        <v>2014</v>
      </c>
      <c r="E6621" t="s">
        <v>17</v>
      </c>
    </row>
    <row r="6622" spans="1:5" x14ac:dyDescent="0.2">
      <c r="A6622">
        <v>110</v>
      </c>
      <c r="B6622">
        <v>6</v>
      </c>
      <c r="C6622">
        <v>8</v>
      </c>
      <c r="D6622">
        <v>2014</v>
      </c>
      <c r="E6622" t="s">
        <v>17</v>
      </c>
    </row>
    <row r="6623" spans="1:5" x14ac:dyDescent="0.2">
      <c r="A6623">
        <v>104</v>
      </c>
      <c r="B6623">
        <v>14</v>
      </c>
      <c r="C6623">
        <v>11</v>
      </c>
      <c r="D6623">
        <v>2014</v>
      </c>
      <c r="E6623" t="s">
        <v>17</v>
      </c>
    </row>
    <row r="6624" spans="1:5" x14ac:dyDescent="0.2">
      <c r="A6624">
        <v>103</v>
      </c>
      <c r="B6624">
        <v>5</v>
      </c>
      <c r="C6624">
        <v>3</v>
      </c>
      <c r="D6624">
        <v>2014</v>
      </c>
      <c r="E6624" t="s">
        <v>17</v>
      </c>
    </row>
    <row r="6625" spans="1:5" x14ac:dyDescent="0.2">
      <c r="A6625">
        <v>26</v>
      </c>
      <c r="B6625">
        <v>7439</v>
      </c>
      <c r="C6625">
        <v>36516</v>
      </c>
      <c r="D6625">
        <v>2013</v>
      </c>
      <c r="E6625" t="s">
        <v>17</v>
      </c>
    </row>
    <row r="6626" spans="1:5" x14ac:dyDescent="0.2">
      <c r="A6626">
        <v>29</v>
      </c>
      <c r="B6626">
        <v>1531</v>
      </c>
      <c r="C6626">
        <v>15722</v>
      </c>
      <c r="D6626">
        <v>2013</v>
      </c>
      <c r="E6626" t="s">
        <v>17</v>
      </c>
    </row>
    <row r="6627" spans="1:5" x14ac:dyDescent="0.2">
      <c r="A6627">
        <v>65</v>
      </c>
      <c r="B6627">
        <v>289522</v>
      </c>
      <c r="C6627">
        <v>323887</v>
      </c>
      <c r="D6627">
        <v>2013</v>
      </c>
      <c r="E6627" t="s">
        <v>17</v>
      </c>
    </row>
    <row r="6628" spans="1:5" x14ac:dyDescent="0.2">
      <c r="A6628">
        <v>191</v>
      </c>
      <c r="B6628">
        <v>1119</v>
      </c>
      <c r="C6628">
        <v>13121</v>
      </c>
      <c r="D6628">
        <v>2013</v>
      </c>
      <c r="E6628" t="s">
        <v>17</v>
      </c>
    </row>
    <row r="6629" spans="1:5" x14ac:dyDescent="0.2">
      <c r="A6629">
        <v>222</v>
      </c>
      <c r="B6629">
        <v>188</v>
      </c>
      <c r="C6629">
        <v>4116</v>
      </c>
      <c r="D6629">
        <v>2013</v>
      </c>
      <c r="E6629" t="s">
        <v>17</v>
      </c>
    </row>
    <row r="6630" spans="1:5" x14ac:dyDescent="0.2">
      <c r="A6630">
        <v>243</v>
      </c>
      <c r="B6630">
        <v>30535</v>
      </c>
      <c r="C6630">
        <v>283870</v>
      </c>
      <c r="D6630">
        <v>2013</v>
      </c>
      <c r="E6630" t="s">
        <v>17</v>
      </c>
    </row>
    <row r="6631" spans="1:5" x14ac:dyDescent="0.2">
      <c r="A6631">
        <v>54</v>
      </c>
      <c r="B6631">
        <v>14063</v>
      </c>
      <c r="C6631">
        <v>59264</v>
      </c>
      <c r="D6631">
        <v>2013</v>
      </c>
      <c r="E6631" t="s">
        <v>17</v>
      </c>
    </row>
    <row r="6632" spans="1:5" x14ac:dyDescent="0.2">
      <c r="A6632">
        <v>19</v>
      </c>
      <c r="B6632">
        <v>1750</v>
      </c>
      <c r="C6632">
        <v>8192</v>
      </c>
      <c r="D6632">
        <v>2013</v>
      </c>
      <c r="E6632" t="s">
        <v>17</v>
      </c>
    </row>
    <row r="6633" spans="1:5" x14ac:dyDescent="0.2">
      <c r="A6633">
        <v>113</v>
      </c>
      <c r="B6633">
        <v>3073566</v>
      </c>
      <c r="C6633">
        <v>2592686</v>
      </c>
      <c r="D6633">
        <v>2013</v>
      </c>
      <c r="E6633" t="s">
        <v>17</v>
      </c>
    </row>
    <row r="6634" spans="1:5" x14ac:dyDescent="0.2">
      <c r="A6634">
        <v>155</v>
      </c>
      <c r="B6634">
        <v>813</v>
      </c>
      <c r="C6634">
        <v>17857</v>
      </c>
      <c r="D6634">
        <v>2013</v>
      </c>
      <c r="E6634" t="s">
        <v>17</v>
      </c>
    </row>
    <row r="6635" spans="1:5" x14ac:dyDescent="0.2">
      <c r="A6635">
        <v>112</v>
      </c>
      <c r="B6635">
        <v>236672</v>
      </c>
      <c r="C6635">
        <v>635203</v>
      </c>
      <c r="D6635">
        <v>2013</v>
      </c>
      <c r="E6635" t="s">
        <v>17</v>
      </c>
    </row>
    <row r="6636" spans="1:5" x14ac:dyDescent="0.2">
      <c r="A6636">
        <v>167</v>
      </c>
      <c r="B6636">
        <v>1895</v>
      </c>
      <c r="C6636">
        <v>16469</v>
      </c>
      <c r="D6636">
        <v>2013</v>
      </c>
      <c r="E6636" t="s">
        <v>17</v>
      </c>
    </row>
    <row r="6637" spans="1:5" x14ac:dyDescent="0.2">
      <c r="A6637">
        <v>237</v>
      </c>
      <c r="B6637">
        <v>6168158</v>
      </c>
      <c r="C6637">
        <v>5502416</v>
      </c>
      <c r="D6637">
        <v>2013</v>
      </c>
      <c r="E6637" t="s">
        <v>17</v>
      </c>
    </row>
    <row r="6638" spans="1:5" x14ac:dyDescent="0.2">
      <c r="A6638">
        <v>241</v>
      </c>
      <c r="B6638">
        <v>1259</v>
      </c>
      <c r="C6638">
        <v>24301</v>
      </c>
      <c r="D6638">
        <v>2013</v>
      </c>
      <c r="E6638" t="s">
        <v>17</v>
      </c>
    </row>
    <row r="6639" spans="1:5" x14ac:dyDescent="0.2">
      <c r="A6639">
        <v>22</v>
      </c>
      <c r="B6639">
        <v>2163</v>
      </c>
      <c r="C6639">
        <v>32442</v>
      </c>
      <c r="D6639">
        <v>2013</v>
      </c>
      <c r="E6639" t="s">
        <v>17</v>
      </c>
    </row>
    <row r="6640" spans="1:5" x14ac:dyDescent="0.2">
      <c r="A6640">
        <v>198</v>
      </c>
      <c r="B6640">
        <v>6027</v>
      </c>
      <c r="C6640">
        <v>86775</v>
      </c>
      <c r="D6640">
        <v>2013</v>
      </c>
      <c r="E6640" t="s">
        <v>17</v>
      </c>
    </row>
    <row r="6641" spans="1:5" x14ac:dyDescent="0.2">
      <c r="A6641">
        <v>130</v>
      </c>
      <c r="B6641">
        <v>12540</v>
      </c>
      <c r="C6641">
        <v>35349</v>
      </c>
      <c r="D6641">
        <v>2013</v>
      </c>
      <c r="E6641" t="s">
        <v>17</v>
      </c>
    </row>
    <row r="6642" spans="1:5" x14ac:dyDescent="0.2">
      <c r="A6642">
        <v>196</v>
      </c>
      <c r="B6642">
        <v>22086</v>
      </c>
      <c r="C6642">
        <v>67650</v>
      </c>
      <c r="D6642">
        <v>2013</v>
      </c>
      <c r="E6642" t="s">
        <v>17</v>
      </c>
    </row>
    <row r="6643" spans="1:5" x14ac:dyDescent="0.2">
      <c r="A6643">
        <v>7</v>
      </c>
      <c r="B6643">
        <v>414123</v>
      </c>
      <c r="C6643">
        <v>847689</v>
      </c>
      <c r="D6643">
        <v>2013</v>
      </c>
      <c r="E6643" t="s">
        <v>17</v>
      </c>
    </row>
    <row r="6644" spans="1:5" x14ac:dyDescent="0.2">
      <c r="A6644">
        <v>77</v>
      </c>
      <c r="B6644">
        <v>576</v>
      </c>
      <c r="C6644">
        <v>7877</v>
      </c>
      <c r="D6644">
        <v>2013</v>
      </c>
      <c r="E6644" t="s">
        <v>17</v>
      </c>
    </row>
    <row r="6645" spans="1:5" x14ac:dyDescent="0.2">
      <c r="A6645">
        <v>184</v>
      </c>
      <c r="B6645">
        <v>428</v>
      </c>
      <c r="C6645">
        <v>1891</v>
      </c>
      <c r="D6645">
        <v>2013</v>
      </c>
      <c r="E6645" t="s">
        <v>17</v>
      </c>
    </row>
    <row r="6646" spans="1:5" x14ac:dyDescent="0.2">
      <c r="A6646">
        <v>34</v>
      </c>
      <c r="B6646">
        <v>5441</v>
      </c>
      <c r="C6646">
        <v>26908</v>
      </c>
      <c r="D6646">
        <v>2013</v>
      </c>
      <c r="E6646" t="s">
        <v>17</v>
      </c>
    </row>
    <row r="6647" spans="1:5" x14ac:dyDescent="0.2">
      <c r="A6647">
        <v>188</v>
      </c>
      <c r="B6647">
        <v>21124</v>
      </c>
      <c r="C6647">
        <v>118550</v>
      </c>
      <c r="D6647">
        <v>2013</v>
      </c>
      <c r="E6647" t="s">
        <v>17</v>
      </c>
    </row>
    <row r="6648" spans="1:5" x14ac:dyDescent="0.2">
      <c r="A6648">
        <v>228</v>
      </c>
      <c r="B6648">
        <v>21217</v>
      </c>
      <c r="C6648">
        <v>126822</v>
      </c>
      <c r="D6648">
        <v>2013</v>
      </c>
      <c r="E6648" t="s">
        <v>17</v>
      </c>
    </row>
    <row r="6649" spans="1:5" x14ac:dyDescent="0.2">
      <c r="A6649">
        <v>202</v>
      </c>
      <c r="B6649">
        <v>18787</v>
      </c>
      <c r="C6649">
        <v>92294</v>
      </c>
      <c r="D6649">
        <v>2013</v>
      </c>
      <c r="E6649" t="s">
        <v>17</v>
      </c>
    </row>
    <row r="6650" spans="1:5" x14ac:dyDescent="0.2">
      <c r="A6650">
        <v>126</v>
      </c>
      <c r="B6650">
        <v>1684</v>
      </c>
      <c r="C6650">
        <v>15216</v>
      </c>
      <c r="D6650">
        <v>2013</v>
      </c>
      <c r="E6650" t="s">
        <v>17</v>
      </c>
    </row>
    <row r="6651" spans="1:5" x14ac:dyDescent="0.2">
      <c r="A6651">
        <v>262</v>
      </c>
      <c r="B6651">
        <v>1894889</v>
      </c>
      <c r="C6651">
        <v>1908779</v>
      </c>
      <c r="D6651">
        <v>2013</v>
      </c>
      <c r="E6651" t="s">
        <v>17</v>
      </c>
    </row>
    <row r="6652" spans="1:5" x14ac:dyDescent="0.2">
      <c r="A6652">
        <v>50</v>
      </c>
      <c r="B6652">
        <v>1863940</v>
      </c>
      <c r="C6652">
        <v>1905638</v>
      </c>
      <c r="D6652">
        <v>2013</v>
      </c>
      <c r="E6652" t="s">
        <v>17</v>
      </c>
    </row>
    <row r="6653" spans="1:5" x14ac:dyDescent="0.2">
      <c r="A6653">
        <v>149</v>
      </c>
      <c r="B6653">
        <v>857</v>
      </c>
      <c r="C6653">
        <v>18908</v>
      </c>
      <c r="D6653">
        <v>2013</v>
      </c>
      <c r="E6653" t="s">
        <v>17</v>
      </c>
    </row>
    <row r="6654" spans="1:5" x14ac:dyDescent="0.2">
      <c r="A6654">
        <v>94</v>
      </c>
      <c r="B6654">
        <v>781</v>
      </c>
      <c r="C6654">
        <v>9558</v>
      </c>
      <c r="D6654">
        <v>2013</v>
      </c>
      <c r="E6654" t="s">
        <v>17</v>
      </c>
    </row>
    <row r="6655" spans="1:5" x14ac:dyDescent="0.2">
      <c r="A6655">
        <v>264</v>
      </c>
      <c r="B6655">
        <v>2724007</v>
      </c>
      <c r="C6655">
        <v>2826690</v>
      </c>
      <c r="D6655">
        <v>2013</v>
      </c>
      <c r="E6655" t="s">
        <v>17</v>
      </c>
    </row>
    <row r="6656" spans="1:5" x14ac:dyDescent="0.2">
      <c r="A6656">
        <v>229</v>
      </c>
      <c r="B6656">
        <v>3385932</v>
      </c>
      <c r="C6656">
        <v>2811280</v>
      </c>
      <c r="D6656">
        <v>2013</v>
      </c>
      <c r="E6656" t="s">
        <v>17</v>
      </c>
    </row>
    <row r="6657" spans="1:5" x14ac:dyDescent="0.2">
      <c r="A6657">
        <v>190</v>
      </c>
      <c r="B6657">
        <v>12151</v>
      </c>
      <c r="C6657">
        <v>44384</v>
      </c>
      <c r="D6657">
        <v>2013</v>
      </c>
      <c r="E6657" t="s">
        <v>17</v>
      </c>
    </row>
    <row r="6658" spans="1:5" x14ac:dyDescent="0.2">
      <c r="A6658">
        <v>110</v>
      </c>
      <c r="B6658">
        <v>90</v>
      </c>
      <c r="C6658">
        <v>101</v>
      </c>
      <c r="D6658">
        <v>2013</v>
      </c>
      <c r="E6658" t="s">
        <v>17</v>
      </c>
    </row>
    <row r="6659" spans="1:5" x14ac:dyDescent="0.2">
      <c r="A6659">
        <v>136</v>
      </c>
      <c r="B6659">
        <v>1452</v>
      </c>
      <c r="C6659">
        <v>16893</v>
      </c>
      <c r="D6659">
        <v>2013</v>
      </c>
      <c r="E6659" t="s">
        <v>17</v>
      </c>
    </row>
    <row r="6660" spans="1:5" x14ac:dyDescent="0.2">
      <c r="A6660">
        <v>57</v>
      </c>
      <c r="B6660">
        <v>484</v>
      </c>
      <c r="C6660">
        <v>4354</v>
      </c>
      <c r="D6660">
        <v>2013</v>
      </c>
      <c r="E6660" t="s">
        <v>17</v>
      </c>
    </row>
    <row r="6661" spans="1:5" x14ac:dyDescent="0.2">
      <c r="A6661">
        <v>144</v>
      </c>
      <c r="B6661">
        <v>2287119</v>
      </c>
      <c r="C6661">
        <v>1940155</v>
      </c>
      <c r="D6661">
        <v>2013</v>
      </c>
      <c r="E6661" t="s">
        <v>17</v>
      </c>
    </row>
    <row r="6662" spans="1:5" x14ac:dyDescent="0.2">
      <c r="A6662">
        <v>43</v>
      </c>
      <c r="B6662">
        <v>2236080</v>
      </c>
      <c r="C6662">
        <v>2129895</v>
      </c>
      <c r="D6662">
        <v>2013</v>
      </c>
      <c r="E6662" t="s">
        <v>17</v>
      </c>
    </row>
    <row r="6663" spans="1:5" x14ac:dyDescent="0.2">
      <c r="A6663">
        <v>32</v>
      </c>
      <c r="B6663">
        <v>487</v>
      </c>
      <c r="C6663">
        <v>9908</v>
      </c>
      <c r="D6663">
        <v>2013</v>
      </c>
      <c r="E6663" t="s">
        <v>17</v>
      </c>
    </row>
    <row r="6664" spans="1:5" x14ac:dyDescent="0.2">
      <c r="A6664">
        <v>212</v>
      </c>
      <c r="B6664">
        <v>1323</v>
      </c>
      <c r="C6664">
        <v>13875</v>
      </c>
      <c r="D6664">
        <v>2013</v>
      </c>
      <c r="E6664" t="s">
        <v>17</v>
      </c>
    </row>
    <row r="6665" spans="1:5" x14ac:dyDescent="0.2">
      <c r="A6665">
        <v>31</v>
      </c>
      <c r="B6665">
        <v>741</v>
      </c>
      <c r="C6665">
        <v>6809</v>
      </c>
      <c r="D6665">
        <v>2013</v>
      </c>
      <c r="E6665" t="s">
        <v>17</v>
      </c>
    </row>
    <row r="6666" spans="1:5" x14ac:dyDescent="0.2">
      <c r="A6666">
        <v>119</v>
      </c>
      <c r="B6666">
        <v>3930</v>
      </c>
      <c r="C6666">
        <v>25546</v>
      </c>
      <c r="D6666">
        <v>2013</v>
      </c>
      <c r="E6666" t="s">
        <v>17</v>
      </c>
    </row>
    <row r="6667" spans="1:5" x14ac:dyDescent="0.2">
      <c r="A6667">
        <v>98</v>
      </c>
      <c r="B6667">
        <v>757</v>
      </c>
      <c r="C6667">
        <v>16558</v>
      </c>
      <c r="D6667">
        <v>2013</v>
      </c>
      <c r="E6667" t="s">
        <v>17</v>
      </c>
    </row>
    <row r="6668" spans="1:5" x14ac:dyDescent="0.2">
      <c r="A6668">
        <v>39</v>
      </c>
      <c r="B6668">
        <v>1976</v>
      </c>
      <c r="C6668">
        <v>21579</v>
      </c>
      <c r="D6668">
        <v>2013</v>
      </c>
      <c r="E6668" t="s">
        <v>17</v>
      </c>
    </row>
    <row r="6669" spans="1:5" x14ac:dyDescent="0.2">
      <c r="A6669">
        <v>187</v>
      </c>
      <c r="B6669">
        <v>62</v>
      </c>
      <c r="C6669">
        <v>779</v>
      </c>
      <c r="D6669">
        <v>2013</v>
      </c>
      <c r="E6669" t="s">
        <v>17</v>
      </c>
    </row>
    <row r="6670" spans="1:5" x14ac:dyDescent="0.2">
      <c r="A6670">
        <v>232</v>
      </c>
      <c r="B6670">
        <v>367004</v>
      </c>
      <c r="C6670">
        <v>710814</v>
      </c>
      <c r="D6670">
        <v>2013</v>
      </c>
      <c r="E6670" t="s">
        <v>17</v>
      </c>
    </row>
    <row r="6671" spans="1:5" x14ac:dyDescent="0.2">
      <c r="A6671">
        <v>201</v>
      </c>
      <c r="B6671">
        <v>140</v>
      </c>
      <c r="C6671">
        <v>4784</v>
      </c>
      <c r="D6671">
        <v>2013</v>
      </c>
      <c r="E6671" t="s">
        <v>17</v>
      </c>
    </row>
    <row r="6672" spans="1:5" x14ac:dyDescent="0.2">
      <c r="A6672">
        <v>203</v>
      </c>
      <c r="B6672">
        <v>759</v>
      </c>
      <c r="C6672">
        <v>8549</v>
      </c>
      <c r="D6672">
        <v>2013</v>
      </c>
      <c r="E6672" t="s">
        <v>17</v>
      </c>
    </row>
    <row r="6673" spans="1:5" x14ac:dyDescent="0.2">
      <c r="A6673">
        <v>145</v>
      </c>
      <c r="B6673">
        <v>284018</v>
      </c>
      <c r="C6673">
        <v>500578</v>
      </c>
      <c r="D6673">
        <v>2013</v>
      </c>
      <c r="E6673" t="s">
        <v>17</v>
      </c>
    </row>
    <row r="6674" spans="1:5" x14ac:dyDescent="0.2">
      <c r="A6674">
        <v>116</v>
      </c>
      <c r="B6674">
        <v>164328</v>
      </c>
      <c r="C6674">
        <v>386683</v>
      </c>
      <c r="D6674">
        <v>2013</v>
      </c>
      <c r="E6674" t="s">
        <v>17</v>
      </c>
    </row>
    <row r="6675" spans="1:5" x14ac:dyDescent="0.2">
      <c r="A6675">
        <v>25</v>
      </c>
      <c r="B6675">
        <v>293683</v>
      </c>
      <c r="C6675">
        <v>349488</v>
      </c>
      <c r="D6675">
        <v>2013</v>
      </c>
      <c r="E6675" t="s">
        <v>17</v>
      </c>
    </row>
    <row r="6676" spans="1:5" x14ac:dyDescent="0.2">
      <c r="A6676">
        <v>157</v>
      </c>
      <c r="B6676">
        <v>8489</v>
      </c>
      <c r="C6676">
        <v>60825</v>
      </c>
      <c r="D6676">
        <v>2013</v>
      </c>
      <c r="E6676" t="s">
        <v>17</v>
      </c>
    </row>
    <row r="6677" spans="1:5" x14ac:dyDescent="0.2">
      <c r="A6677">
        <v>181</v>
      </c>
      <c r="B6677">
        <v>381372</v>
      </c>
      <c r="C6677">
        <v>727464</v>
      </c>
      <c r="D6677">
        <v>2013</v>
      </c>
      <c r="E6677" t="s">
        <v>17</v>
      </c>
    </row>
    <row r="6678" spans="1:5" x14ac:dyDescent="0.2">
      <c r="A6678">
        <v>124</v>
      </c>
      <c r="B6678">
        <v>1276</v>
      </c>
      <c r="C6678">
        <v>14691</v>
      </c>
      <c r="D6678">
        <v>2013</v>
      </c>
      <c r="E6678" t="s">
        <v>17</v>
      </c>
    </row>
    <row r="6679" spans="1:5" x14ac:dyDescent="0.2">
      <c r="A6679">
        <v>95</v>
      </c>
      <c r="B6679">
        <v>54945</v>
      </c>
      <c r="C6679">
        <v>213988</v>
      </c>
      <c r="D6679">
        <v>2013</v>
      </c>
      <c r="E6679" t="s">
        <v>17</v>
      </c>
    </row>
    <row r="6680" spans="1:5" x14ac:dyDescent="0.2">
      <c r="A6680">
        <v>227</v>
      </c>
      <c r="B6680">
        <v>2765</v>
      </c>
      <c r="C6680">
        <v>40088</v>
      </c>
      <c r="D6680">
        <v>2013</v>
      </c>
      <c r="E6680" t="s">
        <v>17</v>
      </c>
    </row>
    <row r="6681" spans="1:5" x14ac:dyDescent="0.2">
      <c r="A6681">
        <v>143</v>
      </c>
      <c r="B6681">
        <v>1817583</v>
      </c>
      <c r="C6681">
        <v>1805856</v>
      </c>
      <c r="D6681">
        <v>2013</v>
      </c>
      <c r="E6681" t="s">
        <v>17</v>
      </c>
    </row>
    <row r="6682" spans="1:5" x14ac:dyDescent="0.2">
      <c r="A6682">
        <v>71</v>
      </c>
      <c r="B6682">
        <v>1370</v>
      </c>
      <c r="C6682">
        <v>20947</v>
      </c>
      <c r="D6682">
        <v>2013</v>
      </c>
      <c r="E6682" t="s">
        <v>17</v>
      </c>
    </row>
    <row r="6683" spans="1:5" x14ac:dyDescent="0.2">
      <c r="A6683">
        <v>161</v>
      </c>
      <c r="B6683">
        <v>5815849</v>
      </c>
      <c r="C6683">
        <v>6747502</v>
      </c>
      <c r="D6683">
        <v>2013</v>
      </c>
      <c r="E6683" t="s">
        <v>17</v>
      </c>
    </row>
    <row r="6684" spans="1:5" x14ac:dyDescent="0.2">
      <c r="A6684">
        <v>193</v>
      </c>
      <c r="B6684">
        <v>57320</v>
      </c>
      <c r="C6684">
        <v>72928</v>
      </c>
      <c r="D6684">
        <v>2013</v>
      </c>
      <c r="E6684" t="s">
        <v>17</v>
      </c>
    </row>
    <row r="6685" spans="1:5" x14ac:dyDescent="0.2">
      <c r="A6685">
        <v>68</v>
      </c>
      <c r="B6685">
        <v>4488577</v>
      </c>
      <c r="C6685">
        <v>4178179</v>
      </c>
      <c r="D6685">
        <v>2013</v>
      </c>
      <c r="E6685" t="s">
        <v>17</v>
      </c>
    </row>
    <row r="6686" spans="1:5" x14ac:dyDescent="0.2">
      <c r="A6686">
        <v>6</v>
      </c>
      <c r="B6686">
        <v>329</v>
      </c>
      <c r="C6686">
        <v>3343</v>
      </c>
      <c r="D6686">
        <v>2013</v>
      </c>
      <c r="E6686" t="s">
        <v>17</v>
      </c>
    </row>
    <row r="6687" spans="1:5" x14ac:dyDescent="0.2">
      <c r="A6687">
        <v>87</v>
      </c>
      <c r="B6687">
        <v>1275061</v>
      </c>
      <c r="C6687">
        <v>1351012</v>
      </c>
      <c r="D6687">
        <v>2013</v>
      </c>
      <c r="E6687" t="s">
        <v>17</v>
      </c>
    </row>
    <row r="6688" spans="1:5" x14ac:dyDescent="0.2">
      <c r="A6688">
        <v>215</v>
      </c>
      <c r="B6688">
        <v>9698</v>
      </c>
      <c r="C6688">
        <v>11777</v>
      </c>
      <c r="D6688">
        <v>2013</v>
      </c>
      <c r="E6688" t="s">
        <v>17</v>
      </c>
    </row>
    <row r="6689" spans="1:5" x14ac:dyDescent="0.2">
      <c r="A6689">
        <v>72</v>
      </c>
      <c r="B6689">
        <v>1601</v>
      </c>
      <c r="C6689">
        <v>19870</v>
      </c>
      <c r="D6689">
        <v>2013</v>
      </c>
      <c r="E6689" t="s">
        <v>17</v>
      </c>
    </row>
    <row r="6690" spans="1:5" x14ac:dyDescent="0.2">
      <c r="A6690">
        <v>255</v>
      </c>
      <c r="B6690">
        <v>799974</v>
      </c>
      <c r="C6690">
        <v>722249</v>
      </c>
      <c r="D6690">
        <v>2013</v>
      </c>
      <c r="E6690" t="s">
        <v>17</v>
      </c>
    </row>
    <row r="6691" spans="1:5" x14ac:dyDescent="0.2">
      <c r="A6691">
        <v>258</v>
      </c>
      <c r="B6691">
        <v>2710</v>
      </c>
      <c r="C6691">
        <v>26933</v>
      </c>
      <c r="D6691">
        <v>2013</v>
      </c>
      <c r="E6691" t="s">
        <v>17</v>
      </c>
    </row>
    <row r="6692" spans="1:5" x14ac:dyDescent="0.2">
      <c r="A6692">
        <v>58</v>
      </c>
      <c r="B6692">
        <v>144</v>
      </c>
      <c r="C6692">
        <v>3229</v>
      </c>
      <c r="D6692">
        <v>2013</v>
      </c>
      <c r="E6692" t="s">
        <v>17</v>
      </c>
    </row>
    <row r="6693" spans="1:5" x14ac:dyDescent="0.2">
      <c r="A6693">
        <v>107</v>
      </c>
      <c r="B6693">
        <v>4543158</v>
      </c>
      <c r="C6693">
        <v>3835837</v>
      </c>
      <c r="D6693">
        <v>2013</v>
      </c>
      <c r="E6693" t="s">
        <v>17</v>
      </c>
    </row>
    <row r="6694" spans="1:5" x14ac:dyDescent="0.2">
      <c r="A6694">
        <v>221</v>
      </c>
      <c r="B6694">
        <v>313</v>
      </c>
      <c r="C6694">
        <v>2949</v>
      </c>
      <c r="D6694">
        <v>2013</v>
      </c>
      <c r="E6694" t="s">
        <v>17</v>
      </c>
    </row>
    <row r="6695" spans="1:5" x14ac:dyDescent="0.2">
      <c r="A6695">
        <v>9</v>
      </c>
      <c r="B6695">
        <v>479</v>
      </c>
      <c r="C6695">
        <v>9206</v>
      </c>
      <c r="D6695">
        <v>2013</v>
      </c>
      <c r="E6695" t="s">
        <v>17</v>
      </c>
    </row>
    <row r="6696" spans="1:5" x14ac:dyDescent="0.2">
      <c r="A6696">
        <v>158</v>
      </c>
      <c r="B6696">
        <v>2555069</v>
      </c>
      <c r="C6696">
        <v>2202283</v>
      </c>
      <c r="D6696">
        <v>2013</v>
      </c>
      <c r="E6696" t="s">
        <v>17</v>
      </c>
    </row>
    <row r="6697" spans="1:5" x14ac:dyDescent="0.2">
      <c r="A6697">
        <v>63</v>
      </c>
      <c r="B6697">
        <v>1377</v>
      </c>
      <c r="C6697">
        <v>13690</v>
      </c>
      <c r="D6697">
        <v>2013</v>
      </c>
      <c r="E6697" t="s">
        <v>17</v>
      </c>
    </row>
    <row r="6698" spans="1:5" x14ac:dyDescent="0.2">
      <c r="A6698">
        <v>27</v>
      </c>
      <c r="B6698">
        <v>140</v>
      </c>
      <c r="C6698">
        <v>1036</v>
      </c>
      <c r="D6698">
        <v>2013</v>
      </c>
      <c r="E6698" t="s">
        <v>17</v>
      </c>
    </row>
    <row r="6699" spans="1:5" x14ac:dyDescent="0.2">
      <c r="A6699">
        <v>56</v>
      </c>
      <c r="B6699">
        <v>5107</v>
      </c>
      <c r="C6699">
        <v>40475</v>
      </c>
      <c r="D6699">
        <v>2013</v>
      </c>
      <c r="E6699" t="s">
        <v>17</v>
      </c>
    </row>
    <row r="6700" spans="1:5" x14ac:dyDescent="0.2">
      <c r="A6700">
        <v>51</v>
      </c>
      <c r="B6700">
        <v>519</v>
      </c>
      <c r="C6700">
        <v>10619</v>
      </c>
      <c r="D6700">
        <v>2013</v>
      </c>
      <c r="E6700" t="s">
        <v>17</v>
      </c>
    </row>
    <row r="6701" spans="1:5" x14ac:dyDescent="0.2">
      <c r="A6701">
        <v>178</v>
      </c>
      <c r="B6701">
        <v>4051</v>
      </c>
      <c r="C6701">
        <v>15845</v>
      </c>
      <c r="D6701">
        <v>2013</v>
      </c>
      <c r="E6701" t="s">
        <v>17</v>
      </c>
    </row>
    <row r="6702" spans="1:5" x14ac:dyDescent="0.2">
      <c r="A6702">
        <v>239</v>
      </c>
      <c r="B6702">
        <v>3916187</v>
      </c>
      <c r="C6702">
        <v>3672494</v>
      </c>
      <c r="D6702">
        <v>2013</v>
      </c>
      <c r="E6702" t="s">
        <v>17</v>
      </c>
    </row>
    <row r="6703" spans="1:5" x14ac:dyDescent="0.2">
      <c r="A6703">
        <v>234</v>
      </c>
      <c r="B6703">
        <v>5634381</v>
      </c>
      <c r="C6703">
        <v>5048423</v>
      </c>
      <c r="D6703">
        <v>2013</v>
      </c>
      <c r="E6703" t="s">
        <v>17</v>
      </c>
    </row>
    <row r="6704" spans="1:5" x14ac:dyDescent="0.2">
      <c r="A6704">
        <v>150</v>
      </c>
      <c r="B6704">
        <v>633</v>
      </c>
      <c r="C6704">
        <v>8424</v>
      </c>
      <c r="D6704">
        <v>2013</v>
      </c>
      <c r="E6704" t="s">
        <v>17</v>
      </c>
    </row>
    <row r="6705" spans="1:5" x14ac:dyDescent="0.2">
      <c r="A6705">
        <v>146</v>
      </c>
      <c r="B6705">
        <v>184524</v>
      </c>
      <c r="C6705">
        <v>199754</v>
      </c>
      <c r="D6705">
        <v>2013</v>
      </c>
      <c r="E6705" t="s">
        <v>17</v>
      </c>
    </row>
    <row r="6706" spans="1:5" x14ac:dyDescent="0.2">
      <c r="A6706">
        <v>52</v>
      </c>
      <c r="B6706">
        <v>179142</v>
      </c>
      <c r="C6706">
        <v>156998</v>
      </c>
      <c r="D6706">
        <v>2013</v>
      </c>
      <c r="E6706" t="s">
        <v>17</v>
      </c>
    </row>
    <row r="6707" spans="1:5" x14ac:dyDescent="0.2">
      <c r="A6707">
        <v>174</v>
      </c>
      <c r="B6707">
        <v>942</v>
      </c>
      <c r="C6707">
        <v>17689</v>
      </c>
      <c r="D6707">
        <v>2013</v>
      </c>
      <c r="E6707" t="s">
        <v>17</v>
      </c>
    </row>
    <row r="6708" spans="1:5" x14ac:dyDescent="0.2">
      <c r="A6708">
        <v>79</v>
      </c>
      <c r="B6708">
        <v>5681755</v>
      </c>
      <c r="C6708">
        <v>4619254</v>
      </c>
      <c r="D6708">
        <v>2013</v>
      </c>
      <c r="E6708" t="s">
        <v>17</v>
      </c>
    </row>
    <row r="6709" spans="1:5" x14ac:dyDescent="0.2">
      <c r="A6709">
        <v>170</v>
      </c>
      <c r="B6709">
        <v>5607982</v>
      </c>
      <c r="C6709">
        <v>5551041</v>
      </c>
      <c r="D6709">
        <v>2013</v>
      </c>
      <c r="E6709" t="s">
        <v>17</v>
      </c>
    </row>
    <row r="6710" spans="1:5" x14ac:dyDescent="0.2">
      <c r="A6710">
        <v>209</v>
      </c>
      <c r="B6710">
        <v>313866</v>
      </c>
      <c r="C6710">
        <v>416392</v>
      </c>
      <c r="D6710">
        <v>2013</v>
      </c>
      <c r="E6710" t="s">
        <v>17</v>
      </c>
    </row>
    <row r="6711" spans="1:5" x14ac:dyDescent="0.2">
      <c r="A6711">
        <v>17</v>
      </c>
      <c r="B6711">
        <v>64967</v>
      </c>
      <c r="C6711">
        <v>320317</v>
      </c>
      <c r="D6711">
        <v>2013</v>
      </c>
      <c r="E6711" t="s">
        <v>17</v>
      </c>
    </row>
    <row r="6712" spans="1:5" x14ac:dyDescent="0.2">
      <c r="A6712">
        <v>236</v>
      </c>
      <c r="B6712">
        <v>5494694</v>
      </c>
      <c r="C6712">
        <v>5513436</v>
      </c>
      <c r="D6712">
        <v>2013</v>
      </c>
      <c r="E6712" t="s">
        <v>17</v>
      </c>
    </row>
    <row r="6713" spans="1:5" x14ac:dyDescent="0.2">
      <c r="A6713">
        <v>253</v>
      </c>
      <c r="B6713">
        <v>685</v>
      </c>
      <c r="C6713">
        <v>1465</v>
      </c>
      <c r="D6713">
        <v>2013</v>
      </c>
      <c r="E6713" t="s">
        <v>17</v>
      </c>
    </row>
    <row r="6714" spans="1:5" x14ac:dyDescent="0.2">
      <c r="A6714">
        <v>246</v>
      </c>
      <c r="B6714">
        <v>2552246</v>
      </c>
      <c r="C6714">
        <v>3079454</v>
      </c>
      <c r="D6714">
        <v>2013</v>
      </c>
      <c r="E6714" t="s">
        <v>17</v>
      </c>
    </row>
    <row r="6715" spans="1:5" x14ac:dyDescent="0.2">
      <c r="A6715">
        <v>139</v>
      </c>
      <c r="B6715">
        <v>329</v>
      </c>
      <c r="C6715">
        <v>7601</v>
      </c>
      <c r="D6715">
        <v>2013</v>
      </c>
      <c r="E6715" t="s">
        <v>17</v>
      </c>
    </row>
    <row r="6716" spans="1:5" x14ac:dyDescent="0.2">
      <c r="A6716">
        <v>226</v>
      </c>
      <c r="B6716">
        <v>353071</v>
      </c>
      <c r="C6716">
        <v>484439</v>
      </c>
      <c r="D6716">
        <v>2013</v>
      </c>
      <c r="E6716" t="s">
        <v>17</v>
      </c>
    </row>
    <row r="6717" spans="1:5" x14ac:dyDescent="0.2">
      <c r="A6717">
        <v>242</v>
      </c>
      <c r="B6717">
        <v>1541</v>
      </c>
      <c r="C6717">
        <v>14043</v>
      </c>
      <c r="D6717">
        <v>2013</v>
      </c>
      <c r="E6717" t="s">
        <v>17</v>
      </c>
    </row>
    <row r="6718" spans="1:5" x14ac:dyDescent="0.2">
      <c r="A6718">
        <v>41</v>
      </c>
      <c r="B6718">
        <v>516585</v>
      </c>
      <c r="C6718">
        <v>836291</v>
      </c>
      <c r="D6718">
        <v>2013</v>
      </c>
      <c r="E6718" t="s">
        <v>17</v>
      </c>
    </row>
    <row r="6719" spans="1:5" x14ac:dyDescent="0.2">
      <c r="A6719">
        <v>88</v>
      </c>
      <c r="B6719">
        <v>569020</v>
      </c>
      <c r="C6719">
        <v>673188</v>
      </c>
      <c r="D6719">
        <v>2013</v>
      </c>
      <c r="E6719" t="s">
        <v>17</v>
      </c>
    </row>
    <row r="6720" spans="1:5" x14ac:dyDescent="0.2">
      <c r="A6720">
        <v>28</v>
      </c>
      <c r="B6720">
        <v>11252</v>
      </c>
      <c r="C6720">
        <v>41869</v>
      </c>
      <c r="D6720">
        <v>2013</v>
      </c>
      <c r="E6720" t="s">
        <v>17</v>
      </c>
    </row>
    <row r="6721" spans="1:5" x14ac:dyDescent="0.2">
      <c r="A6721">
        <v>33</v>
      </c>
      <c r="B6721">
        <v>331100</v>
      </c>
      <c r="C6721">
        <v>513396</v>
      </c>
      <c r="D6721">
        <v>2013</v>
      </c>
      <c r="E6721" t="s">
        <v>17</v>
      </c>
    </row>
    <row r="6722" spans="1:5" x14ac:dyDescent="0.2">
      <c r="A6722">
        <v>257</v>
      </c>
      <c r="B6722">
        <v>9097</v>
      </c>
      <c r="C6722">
        <v>91425</v>
      </c>
      <c r="D6722">
        <v>2013</v>
      </c>
      <c r="E6722" t="s">
        <v>17</v>
      </c>
    </row>
    <row r="6723" spans="1:5" x14ac:dyDescent="0.2">
      <c r="A6723">
        <v>208</v>
      </c>
      <c r="B6723">
        <v>1338</v>
      </c>
      <c r="C6723">
        <v>18975</v>
      </c>
      <c r="D6723">
        <v>2013</v>
      </c>
      <c r="E6723" t="s">
        <v>17</v>
      </c>
    </row>
    <row r="6724" spans="1:5" x14ac:dyDescent="0.2">
      <c r="A6724">
        <v>248</v>
      </c>
      <c r="B6724">
        <v>1162</v>
      </c>
      <c r="C6724">
        <v>13191</v>
      </c>
      <c r="D6724">
        <v>2013</v>
      </c>
      <c r="E6724" t="s">
        <v>17</v>
      </c>
    </row>
    <row r="6725" spans="1:5" x14ac:dyDescent="0.2">
      <c r="A6725">
        <v>138</v>
      </c>
      <c r="B6725">
        <v>3587963</v>
      </c>
      <c r="C6725">
        <v>2147691</v>
      </c>
      <c r="D6725">
        <v>2013</v>
      </c>
      <c r="E6725" t="s">
        <v>17</v>
      </c>
    </row>
    <row r="6726" spans="1:5" x14ac:dyDescent="0.2">
      <c r="A6726">
        <v>207</v>
      </c>
      <c r="B6726">
        <v>15733</v>
      </c>
      <c r="C6726">
        <v>16457</v>
      </c>
      <c r="D6726">
        <v>2013</v>
      </c>
      <c r="E6726" t="s">
        <v>17</v>
      </c>
    </row>
    <row r="6727" spans="1:5" x14ac:dyDescent="0.2">
      <c r="A6727">
        <v>235</v>
      </c>
      <c r="B6727">
        <v>3569</v>
      </c>
      <c r="C6727">
        <v>24525</v>
      </c>
      <c r="D6727">
        <v>2013</v>
      </c>
      <c r="E6727" t="s">
        <v>17</v>
      </c>
    </row>
    <row r="6728" spans="1:5" x14ac:dyDescent="0.2">
      <c r="A6728">
        <v>114</v>
      </c>
      <c r="B6728">
        <v>2654153</v>
      </c>
      <c r="C6728">
        <v>2244184</v>
      </c>
      <c r="D6728">
        <v>2013</v>
      </c>
      <c r="E6728" t="s">
        <v>17</v>
      </c>
    </row>
    <row r="6729" spans="1:5" x14ac:dyDescent="0.2">
      <c r="A6729">
        <v>5</v>
      </c>
      <c r="B6729">
        <v>236</v>
      </c>
      <c r="C6729">
        <v>999</v>
      </c>
      <c r="D6729">
        <v>2013</v>
      </c>
      <c r="E6729" t="s">
        <v>17</v>
      </c>
    </row>
    <row r="6730" spans="1:5" x14ac:dyDescent="0.2">
      <c r="A6730">
        <v>1</v>
      </c>
      <c r="B6730">
        <v>10174</v>
      </c>
      <c r="C6730">
        <v>233285</v>
      </c>
      <c r="D6730">
        <v>2013</v>
      </c>
      <c r="E6730" t="s">
        <v>17</v>
      </c>
    </row>
    <row r="6731" spans="1:5" x14ac:dyDescent="0.2">
      <c r="A6731">
        <v>153</v>
      </c>
      <c r="B6731">
        <v>1091</v>
      </c>
      <c r="C6731">
        <v>6125</v>
      </c>
      <c r="D6731">
        <v>2013</v>
      </c>
      <c r="E6731" t="s">
        <v>17</v>
      </c>
    </row>
    <row r="6732" spans="1:5" x14ac:dyDescent="0.2">
      <c r="A6732">
        <v>115</v>
      </c>
      <c r="B6732">
        <v>149</v>
      </c>
      <c r="C6732">
        <v>1870</v>
      </c>
      <c r="D6732">
        <v>2013</v>
      </c>
      <c r="E6732" t="s">
        <v>17</v>
      </c>
    </row>
    <row r="6733" spans="1:5" x14ac:dyDescent="0.2">
      <c r="A6733">
        <v>250</v>
      </c>
      <c r="B6733">
        <v>4118</v>
      </c>
      <c r="C6733">
        <v>15320</v>
      </c>
      <c r="D6733">
        <v>2013</v>
      </c>
      <c r="E6733" t="s">
        <v>17</v>
      </c>
    </row>
    <row r="6734" spans="1:5" x14ac:dyDescent="0.2">
      <c r="A6734">
        <v>96</v>
      </c>
      <c r="B6734">
        <v>843</v>
      </c>
      <c r="C6734">
        <v>3854</v>
      </c>
      <c r="D6734">
        <v>2013</v>
      </c>
      <c r="E6734" t="s">
        <v>17</v>
      </c>
    </row>
    <row r="6735" spans="1:5" x14ac:dyDescent="0.2">
      <c r="A6735">
        <v>185</v>
      </c>
      <c r="B6735">
        <v>772</v>
      </c>
      <c r="C6735">
        <v>18933</v>
      </c>
      <c r="D6735">
        <v>2013</v>
      </c>
      <c r="E6735" t="s">
        <v>17</v>
      </c>
    </row>
    <row r="6736" spans="1:5" x14ac:dyDescent="0.2">
      <c r="A6736">
        <v>219</v>
      </c>
      <c r="B6736">
        <v>9701</v>
      </c>
      <c r="C6736">
        <v>26273</v>
      </c>
      <c r="D6736">
        <v>2013</v>
      </c>
      <c r="E6736" t="s">
        <v>17</v>
      </c>
    </row>
    <row r="6737" spans="1:5" x14ac:dyDescent="0.2">
      <c r="A6737">
        <v>214</v>
      </c>
      <c r="B6737">
        <v>173</v>
      </c>
      <c r="C6737">
        <v>2891</v>
      </c>
      <c r="D6737">
        <v>2013</v>
      </c>
      <c r="E6737" t="s">
        <v>17</v>
      </c>
    </row>
    <row r="6738" spans="1:5" x14ac:dyDescent="0.2">
      <c r="A6738">
        <v>252</v>
      </c>
      <c r="B6738">
        <v>1037</v>
      </c>
      <c r="C6738">
        <v>18727</v>
      </c>
      <c r="D6738">
        <v>2013</v>
      </c>
      <c r="E6738" t="s">
        <v>17</v>
      </c>
    </row>
    <row r="6739" spans="1:5" x14ac:dyDescent="0.2">
      <c r="A6739">
        <v>10</v>
      </c>
      <c r="B6739">
        <v>24554</v>
      </c>
      <c r="C6739">
        <v>35448</v>
      </c>
      <c r="D6739">
        <v>2013</v>
      </c>
      <c r="E6739" t="s">
        <v>17</v>
      </c>
    </row>
    <row r="6740" spans="1:5" x14ac:dyDescent="0.2">
      <c r="A6740">
        <v>120</v>
      </c>
      <c r="B6740">
        <v>1103</v>
      </c>
      <c r="C6740">
        <v>8761</v>
      </c>
      <c r="D6740">
        <v>2013</v>
      </c>
      <c r="E6740" t="s">
        <v>17</v>
      </c>
    </row>
    <row r="6741" spans="1:5" x14ac:dyDescent="0.2">
      <c r="A6741">
        <v>89</v>
      </c>
      <c r="B6741">
        <v>17200</v>
      </c>
      <c r="C6741">
        <v>137946</v>
      </c>
      <c r="D6741">
        <v>2013</v>
      </c>
      <c r="E6741" t="s">
        <v>17</v>
      </c>
    </row>
    <row r="6742" spans="1:5" x14ac:dyDescent="0.2">
      <c r="A6742">
        <v>197</v>
      </c>
      <c r="B6742">
        <v>5705</v>
      </c>
      <c r="C6742">
        <v>31074</v>
      </c>
      <c r="D6742">
        <v>2013</v>
      </c>
      <c r="E6742" t="s">
        <v>17</v>
      </c>
    </row>
    <row r="6743" spans="1:5" x14ac:dyDescent="0.2">
      <c r="A6743">
        <v>128</v>
      </c>
      <c r="B6743">
        <v>795</v>
      </c>
      <c r="C6743">
        <v>9105</v>
      </c>
      <c r="D6743">
        <v>2013</v>
      </c>
      <c r="E6743" t="s">
        <v>17</v>
      </c>
    </row>
    <row r="6744" spans="1:5" x14ac:dyDescent="0.2">
      <c r="A6744">
        <v>106</v>
      </c>
      <c r="B6744">
        <v>45263</v>
      </c>
      <c r="C6744">
        <v>127799</v>
      </c>
      <c r="D6744">
        <v>2013</v>
      </c>
      <c r="E6744" t="s">
        <v>17</v>
      </c>
    </row>
    <row r="6745" spans="1:5" x14ac:dyDescent="0.2">
      <c r="A6745">
        <v>85</v>
      </c>
      <c r="B6745">
        <v>2933</v>
      </c>
      <c r="C6745">
        <v>18212</v>
      </c>
      <c r="D6745">
        <v>2013</v>
      </c>
      <c r="E6745" t="s">
        <v>17</v>
      </c>
    </row>
    <row r="6746" spans="1:5" x14ac:dyDescent="0.2">
      <c r="A6746">
        <v>111</v>
      </c>
      <c r="B6746">
        <v>489</v>
      </c>
      <c r="C6746">
        <v>2812</v>
      </c>
      <c r="D6746">
        <v>2013</v>
      </c>
      <c r="E6746" t="s">
        <v>17</v>
      </c>
    </row>
    <row r="6747" spans="1:5" x14ac:dyDescent="0.2">
      <c r="A6747">
        <v>177</v>
      </c>
      <c r="B6747">
        <v>2809</v>
      </c>
      <c r="C6747">
        <v>24115</v>
      </c>
      <c r="D6747">
        <v>2013</v>
      </c>
      <c r="E6747" t="s">
        <v>17</v>
      </c>
    </row>
    <row r="6748" spans="1:5" x14ac:dyDescent="0.2">
      <c r="A6748">
        <v>179</v>
      </c>
      <c r="B6748">
        <v>142678</v>
      </c>
      <c r="C6748">
        <v>255796</v>
      </c>
      <c r="D6748">
        <v>2013</v>
      </c>
      <c r="E6748" t="s">
        <v>17</v>
      </c>
    </row>
    <row r="6749" spans="1:5" x14ac:dyDescent="0.2">
      <c r="A6749">
        <v>48</v>
      </c>
      <c r="B6749">
        <v>5440771</v>
      </c>
      <c r="C6749">
        <v>4571086</v>
      </c>
      <c r="D6749">
        <v>2013</v>
      </c>
      <c r="E6749" t="s">
        <v>17</v>
      </c>
    </row>
    <row r="6750" spans="1:5" x14ac:dyDescent="0.2">
      <c r="A6750">
        <v>224</v>
      </c>
      <c r="B6750">
        <v>605187</v>
      </c>
      <c r="C6750">
        <v>697364</v>
      </c>
      <c r="D6750">
        <v>2013</v>
      </c>
      <c r="E6750" t="s">
        <v>17</v>
      </c>
    </row>
    <row r="6751" spans="1:5" x14ac:dyDescent="0.2">
      <c r="A6751">
        <v>67</v>
      </c>
      <c r="B6751">
        <v>1425</v>
      </c>
      <c r="C6751">
        <v>28193</v>
      </c>
      <c r="D6751">
        <v>2013</v>
      </c>
      <c r="E6751" t="s">
        <v>17</v>
      </c>
    </row>
    <row r="6752" spans="1:5" x14ac:dyDescent="0.2">
      <c r="A6752">
        <v>142</v>
      </c>
      <c r="B6752">
        <v>4726581</v>
      </c>
      <c r="C6752">
        <v>4191503</v>
      </c>
      <c r="D6752">
        <v>2013</v>
      </c>
      <c r="E6752" t="s">
        <v>17</v>
      </c>
    </row>
    <row r="6753" spans="1:5" x14ac:dyDescent="0.2">
      <c r="A6753">
        <v>168</v>
      </c>
      <c r="B6753">
        <v>27322</v>
      </c>
      <c r="C6753">
        <v>93517</v>
      </c>
      <c r="D6753">
        <v>2013</v>
      </c>
      <c r="E6753" t="s">
        <v>17</v>
      </c>
    </row>
    <row r="6754" spans="1:5" x14ac:dyDescent="0.2">
      <c r="A6754">
        <v>254</v>
      </c>
      <c r="B6754">
        <v>727</v>
      </c>
      <c r="C6754">
        <v>11594</v>
      </c>
      <c r="D6754">
        <v>2013</v>
      </c>
      <c r="E6754" t="s">
        <v>17</v>
      </c>
    </row>
    <row r="6755" spans="1:5" x14ac:dyDescent="0.2">
      <c r="A6755">
        <v>100</v>
      </c>
      <c r="B6755">
        <v>2920934</v>
      </c>
      <c r="C6755">
        <v>2869773</v>
      </c>
      <c r="D6755">
        <v>2013</v>
      </c>
      <c r="E6755" t="s">
        <v>17</v>
      </c>
    </row>
    <row r="6756" spans="1:5" x14ac:dyDescent="0.2">
      <c r="A6756">
        <v>247</v>
      </c>
      <c r="B6756">
        <v>13630</v>
      </c>
      <c r="C6756">
        <v>52781</v>
      </c>
      <c r="D6756">
        <v>2013</v>
      </c>
      <c r="E6756" t="s">
        <v>17</v>
      </c>
    </row>
    <row r="6757" spans="1:5" x14ac:dyDescent="0.2">
      <c r="A6757">
        <v>105</v>
      </c>
      <c r="B6757">
        <v>1397</v>
      </c>
      <c r="C6757">
        <v>1223</v>
      </c>
      <c r="D6757">
        <v>2013</v>
      </c>
      <c r="E6757" t="s">
        <v>17</v>
      </c>
    </row>
    <row r="6758" spans="1:5" x14ac:dyDescent="0.2">
      <c r="A6758">
        <v>131</v>
      </c>
      <c r="B6758">
        <v>1254</v>
      </c>
      <c r="C6758">
        <v>20743</v>
      </c>
      <c r="D6758">
        <v>2013</v>
      </c>
      <c r="E6758" t="s">
        <v>17</v>
      </c>
    </row>
    <row r="6759" spans="1:5" x14ac:dyDescent="0.2">
      <c r="A6759">
        <v>218</v>
      </c>
      <c r="B6759">
        <v>808</v>
      </c>
      <c r="C6759">
        <v>15286</v>
      </c>
      <c r="D6759">
        <v>2013</v>
      </c>
      <c r="E6759" t="s">
        <v>17</v>
      </c>
    </row>
    <row r="6760" spans="1:5" x14ac:dyDescent="0.2">
      <c r="A6760">
        <v>108</v>
      </c>
      <c r="B6760">
        <v>484</v>
      </c>
      <c r="C6760">
        <v>7674</v>
      </c>
      <c r="D6760">
        <v>2013</v>
      </c>
      <c r="E6760" t="s">
        <v>17</v>
      </c>
    </row>
    <row r="6761" spans="1:5" x14ac:dyDescent="0.2">
      <c r="A6761">
        <v>132</v>
      </c>
      <c r="B6761">
        <v>2785829</v>
      </c>
      <c r="C6761">
        <v>1313443</v>
      </c>
      <c r="D6761">
        <v>2013</v>
      </c>
      <c r="E6761" t="s">
        <v>17</v>
      </c>
    </row>
    <row r="6762" spans="1:5" x14ac:dyDescent="0.2">
      <c r="A6762">
        <v>123</v>
      </c>
      <c r="B6762">
        <v>2252</v>
      </c>
      <c r="C6762">
        <v>23646</v>
      </c>
      <c r="D6762">
        <v>2013</v>
      </c>
      <c r="E6762" t="s">
        <v>17</v>
      </c>
    </row>
    <row r="6763" spans="1:5" x14ac:dyDescent="0.2">
      <c r="A6763">
        <v>127</v>
      </c>
      <c r="B6763">
        <v>11423</v>
      </c>
      <c r="C6763">
        <v>109769</v>
      </c>
      <c r="D6763">
        <v>2013</v>
      </c>
      <c r="E6763" t="s">
        <v>17</v>
      </c>
    </row>
    <row r="6764" spans="1:5" x14ac:dyDescent="0.2">
      <c r="A6764">
        <v>210</v>
      </c>
      <c r="B6764">
        <v>1052</v>
      </c>
      <c r="C6764">
        <v>18498</v>
      </c>
      <c r="D6764">
        <v>2013</v>
      </c>
      <c r="E6764" t="s">
        <v>17</v>
      </c>
    </row>
    <row r="6765" spans="1:5" x14ac:dyDescent="0.2">
      <c r="A6765">
        <v>205</v>
      </c>
      <c r="B6765">
        <v>592</v>
      </c>
      <c r="C6765">
        <v>12035</v>
      </c>
      <c r="D6765">
        <v>2013</v>
      </c>
      <c r="E6765" t="s">
        <v>17</v>
      </c>
    </row>
    <row r="6766" spans="1:5" x14ac:dyDescent="0.2">
      <c r="A6766">
        <v>225</v>
      </c>
      <c r="B6766">
        <v>19793</v>
      </c>
      <c r="C6766">
        <v>171042</v>
      </c>
      <c r="D6766">
        <v>2013</v>
      </c>
      <c r="E6766" t="s">
        <v>17</v>
      </c>
    </row>
    <row r="6767" spans="1:5" x14ac:dyDescent="0.2">
      <c r="A6767">
        <v>249</v>
      </c>
      <c r="B6767">
        <v>3899075</v>
      </c>
      <c r="C6767">
        <v>3304370</v>
      </c>
      <c r="D6767">
        <v>2013</v>
      </c>
      <c r="E6767" t="s">
        <v>17</v>
      </c>
    </row>
    <row r="6768" spans="1:5" x14ac:dyDescent="0.2">
      <c r="A6768">
        <v>220</v>
      </c>
      <c r="B6768">
        <v>3074</v>
      </c>
      <c r="C6768">
        <v>59026</v>
      </c>
      <c r="D6768">
        <v>2013</v>
      </c>
      <c r="E6768" t="s">
        <v>17</v>
      </c>
    </row>
    <row r="6769" spans="1:5" x14ac:dyDescent="0.2">
      <c r="A6769">
        <v>61</v>
      </c>
      <c r="B6769">
        <v>47204</v>
      </c>
      <c r="C6769">
        <v>318101</v>
      </c>
      <c r="D6769">
        <v>2013</v>
      </c>
      <c r="E6769" t="s">
        <v>17</v>
      </c>
    </row>
    <row r="6770" spans="1:5" x14ac:dyDescent="0.2">
      <c r="A6770">
        <v>213</v>
      </c>
      <c r="B6770">
        <v>1635</v>
      </c>
      <c r="C6770">
        <v>18634</v>
      </c>
      <c r="D6770">
        <v>2013</v>
      </c>
      <c r="E6770" t="s">
        <v>17</v>
      </c>
    </row>
    <row r="6771" spans="1:5" x14ac:dyDescent="0.2">
      <c r="A6771">
        <v>192</v>
      </c>
      <c r="B6771">
        <v>2460</v>
      </c>
      <c r="C6771">
        <v>15169</v>
      </c>
      <c r="D6771">
        <v>2013</v>
      </c>
      <c r="E6771" t="s">
        <v>17</v>
      </c>
    </row>
    <row r="6772" spans="1:5" x14ac:dyDescent="0.2">
      <c r="A6772">
        <v>156</v>
      </c>
      <c r="B6772">
        <v>151</v>
      </c>
      <c r="C6772">
        <v>1308</v>
      </c>
      <c r="D6772">
        <v>2013</v>
      </c>
      <c r="E6772" t="s">
        <v>17</v>
      </c>
    </row>
    <row r="6773" spans="1:5" x14ac:dyDescent="0.2">
      <c r="A6773">
        <v>160</v>
      </c>
      <c r="B6773">
        <v>3321</v>
      </c>
      <c r="C6773">
        <v>52380</v>
      </c>
      <c r="D6773">
        <v>2013</v>
      </c>
      <c r="E6773" t="s">
        <v>17</v>
      </c>
    </row>
    <row r="6774" spans="1:5" x14ac:dyDescent="0.2">
      <c r="A6774">
        <v>3</v>
      </c>
      <c r="B6774">
        <v>384</v>
      </c>
      <c r="C6774">
        <v>7818</v>
      </c>
      <c r="D6774">
        <v>2013</v>
      </c>
      <c r="E6774" t="s">
        <v>17</v>
      </c>
    </row>
    <row r="6775" spans="1:5" x14ac:dyDescent="0.2">
      <c r="A6775">
        <v>206</v>
      </c>
      <c r="B6775">
        <v>263</v>
      </c>
      <c r="C6775">
        <v>2731</v>
      </c>
      <c r="D6775">
        <v>2013</v>
      </c>
      <c r="E6775" t="s">
        <v>17</v>
      </c>
    </row>
    <row r="6776" spans="1:5" x14ac:dyDescent="0.2">
      <c r="A6776">
        <v>37</v>
      </c>
      <c r="B6776">
        <v>96865</v>
      </c>
      <c r="C6776">
        <v>347636</v>
      </c>
      <c r="D6776">
        <v>2013</v>
      </c>
      <c r="E6776" t="s">
        <v>17</v>
      </c>
    </row>
    <row r="6777" spans="1:5" x14ac:dyDescent="0.2">
      <c r="A6777">
        <v>101</v>
      </c>
      <c r="B6777">
        <v>592</v>
      </c>
      <c r="C6777">
        <v>7594</v>
      </c>
      <c r="D6777">
        <v>2013</v>
      </c>
      <c r="E6777" t="s">
        <v>17</v>
      </c>
    </row>
    <row r="6778" spans="1:5" x14ac:dyDescent="0.2">
      <c r="A6778">
        <v>83</v>
      </c>
      <c r="B6778">
        <v>27552</v>
      </c>
      <c r="C6778">
        <v>84869</v>
      </c>
      <c r="D6778">
        <v>2013</v>
      </c>
      <c r="E6778" t="s">
        <v>17</v>
      </c>
    </row>
    <row r="6779" spans="1:5" x14ac:dyDescent="0.2">
      <c r="A6779">
        <v>12</v>
      </c>
      <c r="B6779">
        <v>60607</v>
      </c>
      <c r="C6779">
        <v>125901</v>
      </c>
      <c r="D6779">
        <v>2013</v>
      </c>
      <c r="E6779" t="s">
        <v>17</v>
      </c>
    </row>
    <row r="6780" spans="1:5" x14ac:dyDescent="0.2">
      <c r="A6780">
        <v>200</v>
      </c>
      <c r="B6780">
        <v>1322</v>
      </c>
      <c r="C6780">
        <v>50437</v>
      </c>
      <c r="D6780">
        <v>2013</v>
      </c>
      <c r="E6780" t="s">
        <v>17</v>
      </c>
    </row>
    <row r="6781" spans="1:5" x14ac:dyDescent="0.2">
      <c r="A6781">
        <v>141</v>
      </c>
      <c r="B6781">
        <v>3955772</v>
      </c>
      <c r="C6781">
        <v>3739775</v>
      </c>
      <c r="D6781">
        <v>2013</v>
      </c>
      <c r="E6781" t="s">
        <v>17</v>
      </c>
    </row>
    <row r="6782" spans="1:5" x14ac:dyDescent="0.2">
      <c r="A6782">
        <v>55</v>
      </c>
      <c r="B6782">
        <v>742</v>
      </c>
      <c r="C6782">
        <v>13532</v>
      </c>
      <c r="D6782">
        <v>2013</v>
      </c>
      <c r="E6782" t="s">
        <v>17</v>
      </c>
    </row>
    <row r="6783" spans="1:5" x14ac:dyDescent="0.2">
      <c r="A6783">
        <v>74</v>
      </c>
      <c r="B6783">
        <v>561137</v>
      </c>
      <c r="C6783">
        <v>1045537</v>
      </c>
      <c r="D6783">
        <v>2013</v>
      </c>
      <c r="E6783" t="s">
        <v>17</v>
      </c>
    </row>
    <row r="6784" spans="1:5" x14ac:dyDescent="0.2">
      <c r="A6784">
        <v>182</v>
      </c>
      <c r="B6784">
        <v>1377</v>
      </c>
      <c r="C6784">
        <v>17459</v>
      </c>
      <c r="D6784">
        <v>2013</v>
      </c>
      <c r="E6784" t="s">
        <v>17</v>
      </c>
    </row>
    <row r="6785" spans="1:5" x14ac:dyDescent="0.2">
      <c r="A6785">
        <v>8</v>
      </c>
      <c r="B6785">
        <v>2864</v>
      </c>
      <c r="C6785">
        <v>5067</v>
      </c>
      <c r="D6785">
        <v>2013</v>
      </c>
      <c r="E6785" t="s">
        <v>17</v>
      </c>
    </row>
    <row r="6786" spans="1:5" x14ac:dyDescent="0.2">
      <c r="A6786">
        <v>62</v>
      </c>
      <c r="B6786">
        <v>8495</v>
      </c>
      <c r="C6786">
        <v>78670</v>
      </c>
      <c r="D6786">
        <v>2013</v>
      </c>
      <c r="E6786" t="s">
        <v>17</v>
      </c>
    </row>
    <row r="6787" spans="1:5" x14ac:dyDescent="0.2">
      <c r="A6787">
        <v>186</v>
      </c>
      <c r="B6787">
        <v>5042621</v>
      </c>
      <c r="C6787">
        <v>4494340</v>
      </c>
      <c r="D6787">
        <v>2013</v>
      </c>
      <c r="E6787" t="s">
        <v>17</v>
      </c>
    </row>
    <row r="6788" spans="1:5" x14ac:dyDescent="0.2">
      <c r="A6788">
        <v>171</v>
      </c>
      <c r="B6788">
        <v>1321</v>
      </c>
      <c r="C6788">
        <v>20752</v>
      </c>
      <c r="D6788">
        <v>2013</v>
      </c>
      <c r="E6788" t="s">
        <v>17</v>
      </c>
    </row>
    <row r="6789" spans="1:5" x14ac:dyDescent="0.2">
      <c r="A6789">
        <v>49</v>
      </c>
      <c r="B6789">
        <v>104204</v>
      </c>
      <c r="C6789">
        <v>408226</v>
      </c>
      <c r="D6789">
        <v>2013</v>
      </c>
      <c r="E6789" t="s">
        <v>17</v>
      </c>
    </row>
    <row r="6790" spans="1:5" x14ac:dyDescent="0.2">
      <c r="A6790">
        <v>11</v>
      </c>
      <c r="B6790">
        <v>1028</v>
      </c>
      <c r="C6790">
        <v>12064</v>
      </c>
      <c r="D6790">
        <v>2013</v>
      </c>
      <c r="E6790" t="s">
        <v>17</v>
      </c>
    </row>
    <row r="6791" spans="1:5" x14ac:dyDescent="0.2">
      <c r="A6791">
        <v>35</v>
      </c>
      <c r="B6791">
        <v>1284</v>
      </c>
      <c r="C6791">
        <v>15298</v>
      </c>
      <c r="D6791">
        <v>2013</v>
      </c>
      <c r="E6791" t="s">
        <v>17</v>
      </c>
    </row>
    <row r="6792" spans="1:5" x14ac:dyDescent="0.2">
      <c r="A6792">
        <v>166</v>
      </c>
      <c r="B6792">
        <v>1141478</v>
      </c>
      <c r="C6792">
        <v>1203817</v>
      </c>
      <c r="D6792">
        <v>2013</v>
      </c>
      <c r="E6792" t="s">
        <v>17</v>
      </c>
    </row>
    <row r="6793" spans="1:5" x14ac:dyDescent="0.2">
      <c r="A6793">
        <v>260</v>
      </c>
      <c r="B6793">
        <v>111489</v>
      </c>
      <c r="C6793">
        <v>211860</v>
      </c>
      <c r="D6793">
        <v>2013</v>
      </c>
      <c r="E6793" t="s">
        <v>17</v>
      </c>
    </row>
    <row r="6794" spans="1:5" x14ac:dyDescent="0.2">
      <c r="A6794">
        <v>80</v>
      </c>
      <c r="B6794">
        <v>260832</v>
      </c>
      <c r="C6794">
        <v>504929</v>
      </c>
      <c r="D6794">
        <v>2013</v>
      </c>
      <c r="E6794" t="s">
        <v>17</v>
      </c>
    </row>
    <row r="6795" spans="1:5" x14ac:dyDescent="0.2">
      <c r="A6795">
        <v>199</v>
      </c>
      <c r="B6795">
        <v>428</v>
      </c>
      <c r="C6795">
        <v>440</v>
      </c>
      <c r="D6795">
        <v>2013</v>
      </c>
      <c r="E6795" t="s">
        <v>17</v>
      </c>
    </row>
    <row r="6796" spans="1:5" x14ac:dyDescent="0.2">
      <c r="A6796">
        <v>2</v>
      </c>
      <c r="B6796">
        <v>1193</v>
      </c>
      <c r="C6796">
        <v>1166</v>
      </c>
      <c r="D6796">
        <v>2013</v>
      </c>
      <c r="E6796" t="s">
        <v>17</v>
      </c>
    </row>
    <row r="6797" spans="1:5" x14ac:dyDescent="0.2">
      <c r="A6797">
        <v>265</v>
      </c>
      <c r="B6797">
        <v>702963</v>
      </c>
      <c r="C6797">
        <v>960867</v>
      </c>
      <c r="D6797">
        <v>2013</v>
      </c>
      <c r="E6797" t="s">
        <v>17</v>
      </c>
    </row>
    <row r="6798" spans="1:5" x14ac:dyDescent="0.2">
      <c r="A6798">
        <v>66</v>
      </c>
      <c r="B6798">
        <v>154821</v>
      </c>
      <c r="C6798">
        <v>235166</v>
      </c>
      <c r="D6798">
        <v>2013</v>
      </c>
      <c r="E6798" t="s">
        <v>17</v>
      </c>
    </row>
    <row r="6799" spans="1:5" x14ac:dyDescent="0.2">
      <c r="A6799">
        <v>154</v>
      </c>
      <c r="B6799">
        <v>527</v>
      </c>
      <c r="C6799">
        <v>2206</v>
      </c>
      <c r="D6799">
        <v>2013</v>
      </c>
      <c r="E6799" t="s">
        <v>17</v>
      </c>
    </row>
    <row r="6800" spans="1:5" x14ac:dyDescent="0.2">
      <c r="A6800">
        <v>162</v>
      </c>
      <c r="B6800">
        <v>5673899</v>
      </c>
      <c r="C6800">
        <v>5380274</v>
      </c>
      <c r="D6800">
        <v>2013</v>
      </c>
      <c r="E6800" t="s">
        <v>17</v>
      </c>
    </row>
    <row r="6801" spans="1:5" x14ac:dyDescent="0.2">
      <c r="A6801">
        <v>244</v>
      </c>
      <c r="B6801">
        <v>166522</v>
      </c>
      <c r="C6801">
        <v>558577</v>
      </c>
      <c r="D6801">
        <v>2013</v>
      </c>
      <c r="E6801" t="s">
        <v>17</v>
      </c>
    </row>
    <row r="6802" spans="1:5" x14ac:dyDescent="0.2">
      <c r="A6802">
        <v>164</v>
      </c>
      <c r="B6802">
        <v>4102973</v>
      </c>
      <c r="C6802">
        <v>3898219</v>
      </c>
      <c r="D6802">
        <v>2013</v>
      </c>
      <c r="E6802" t="s">
        <v>17</v>
      </c>
    </row>
    <row r="6803" spans="1:5" x14ac:dyDescent="0.2">
      <c r="A6803">
        <v>176</v>
      </c>
      <c r="B6803">
        <v>33</v>
      </c>
      <c r="C6803">
        <v>957</v>
      </c>
      <c r="D6803">
        <v>2013</v>
      </c>
      <c r="E6803" t="s">
        <v>17</v>
      </c>
    </row>
    <row r="6804" spans="1:5" x14ac:dyDescent="0.2">
      <c r="A6804">
        <v>134</v>
      </c>
      <c r="B6804">
        <v>8880</v>
      </c>
      <c r="C6804">
        <v>38735</v>
      </c>
      <c r="D6804">
        <v>2013</v>
      </c>
      <c r="E6804" t="s">
        <v>17</v>
      </c>
    </row>
    <row r="6805" spans="1:5" x14ac:dyDescent="0.2">
      <c r="A6805">
        <v>245</v>
      </c>
      <c r="B6805">
        <v>112</v>
      </c>
      <c r="C6805">
        <v>1840</v>
      </c>
      <c r="D6805">
        <v>2013</v>
      </c>
      <c r="E6805" t="s">
        <v>17</v>
      </c>
    </row>
    <row r="6806" spans="1:5" x14ac:dyDescent="0.2">
      <c r="A6806">
        <v>102</v>
      </c>
      <c r="B6806">
        <v>1683</v>
      </c>
      <c r="C6806">
        <v>22269</v>
      </c>
      <c r="D6806">
        <v>2013</v>
      </c>
      <c r="E6806" t="s">
        <v>17</v>
      </c>
    </row>
    <row r="6807" spans="1:5" x14ac:dyDescent="0.2">
      <c r="A6807">
        <v>76</v>
      </c>
      <c r="B6807">
        <v>3637</v>
      </c>
      <c r="C6807">
        <v>27190</v>
      </c>
      <c r="D6807">
        <v>2013</v>
      </c>
      <c r="E6807" t="s">
        <v>17</v>
      </c>
    </row>
    <row r="6808" spans="1:5" x14ac:dyDescent="0.2">
      <c r="A6808">
        <v>175</v>
      </c>
      <c r="B6808">
        <v>355</v>
      </c>
      <c r="C6808">
        <v>11158</v>
      </c>
      <c r="D6808">
        <v>2013</v>
      </c>
      <c r="E6808" t="s">
        <v>17</v>
      </c>
    </row>
    <row r="6809" spans="1:5" x14ac:dyDescent="0.2">
      <c r="A6809">
        <v>233</v>
      </c>
      <c r="B6809">
        <v>2442220</v>
      </c>
      <c r="C6809">
        <v>2381526</v>
      </c>
      <c r="D6809">
        <v>2013</v>
      </c>
      <c r="E6809" t="s">
        <v>17</v>
      </c>
    </row>
    <row r="6810" spans="1:5" x14ac:dyDescent="0.2">
      <c r="A6810">
        <v>163</v>
      </c>
      <c r="B6810">
        <v>4378348</v>
      </c>
      <c r="C6810">
        <v>4112112</v>
      </c>
      <c r="D6810">
        <v>2013</v>
      </c>
      <c r="E6810" t="s">
        <v>17</v>
      </c>
    </row>
    <row r="6811" spans="1:5" x14ac:dyDescent="0.2">
      <c r="A6811">
        <v>230</v>
      </c>
      <c r="B6811">
        <v>5551897</v>
      </c>
      <c r="C6811">
        <v>5544784</v>
      </c>
      <c r="D6811">
        <v>2013</v>
      </c>
      <c r="E6811" t="s">
        <v>17</v>
      </c>
    </row>
    <row r="6812" spans="1:5" x14ac:dyDescent="0.2">
      <c r="A6812">
        <v>4</v>
      </c>
      <c r="B6812">
        <v>598392</v>
      </c>
      <c r="C6812">
        <v>829107</v>
      </c>
      <c r="D6812">
        <v>2013</v>
      </c>
      <c r="E6812" t="s">
        <v>17</v>
      </c>
    </row>
    <row r="6813" spans="1:5" x14ac:dyDescent="0.2">
      <c r="A6813">
        <v>92</v>
      </c>
      <c r="B6813">
        <v>13229</v>
      </c>
      <c r="C6813">
        <v>65394</v>
      </c>
      <c r="D6813">
        <v>2013</v>
      </c>
      <c r="E6813" t="s">
        <v>17</v>
      </c>
    </row>
    <row r="6814" spans="1:5" x14ac:dyDescent="0.2">
      <c r="A6814">
        <v>118</v>
      </c>
      <c r="B6814">
        <v>1331</v>
      </c>
      <c r="C6814">
        <v>3912</v>
      </c>
      <c r="D6814">
        <v>2013</v>
      </c>
      <c r="E6814" t="s">
        <v>17</v>
      </c>
    </row>
    <row r="6815" spans="1:5" x14ac:dyDescent="0.2">
      <c r="A6815">
        <v>13</v>
      </c>
      <c r="B6815">
        <v>1455886</v>
      </c>
      <c r="C6815">
        <v>1565945</v>
      </c>
      <c r="D6815">
        <v>2013</v>
      </c>
      <c r="E6815" t="s">
        <v>17</v>
      </c>
    </row>
    <row r="6816" spans="1:5" x14ac:dyDescent="0.2">
      <c r="A6816">
        <v>75</v>
      </c>
      <c r="B6816">
        <v>1174123</v>
      </c>
      <c r="C6816">
        <v>1574982</v>
      </c>
      <c r="D6816">
        <v>2013</v>
      </c>
      <c r="E6816" t="s">
        <v>17</v>
      </c>
    </row>
    <row r="6817" spans="1:5" x14ac:dyDescent="0.2">
      <c r="A6817">
        <v>36</v>
      </c>
      <c r="B6817">
        <v>38114</v>
      </c>
      <c r="C6817">
        <v>205479</v>
      </c>
      <c r="D6817">
        <v>2013</v>
      </c>
      <c r="E6817" t="s">
        <v>17</v>
      </c>
    </row>
    <row r="6818" spans="1:5" x14ac:dyDescent="0.2">
      <c r="A6818">
        <v>172</v>
      </c>
      <c r="B6818">
        <v>96</v>
      </c>
      <c r="C6818">
        <v>1685</v>
      </c>
      <c r="D6818">
        <v>2013</v>
      </c>
      <c r="E6818" t="s">
        <v>17</v>
      </c>
    </row>
    <row r="6819" spans="1:5" x14ac:dyDescent="0.2">
      <c r="A6819">
        <v>78</v>
      </c>
      <c r="B6819">
        <v>970</v>
      </c>
      <c r="C6819">
        <v>11230</v>
      </c>
      <c r="D6819">
        <v>2013</v>
      </c>
      <c r="E6819" t="s">
        <v>17</v>
      </c>
    </row>
    <row r="6820" spans="1:5" x14ac:dyDescent="0.2">
      <c r="A6820">
        <v>140</v>
      </c>
      <c r="B6820">
        <v>2750161</v>
      </c>
      <c r="C6820">
        <v>2700413</v>
      </c>
      <c r="D6820">
        <v>2013</v>
      </c>
      <c r="E6820" t="s">
        <v>17</v>
      </c>
    </row>
    <row r="6821" spans="1:5" x14ac:dyDescent="0.2">
      <c r="A6821">
        <v>125</v>
      </c>
      <c r="B6821">
        <v>1188519</v>
      </c>
      <c r="C6821">
        <v>1039652</v>
      </c>
      <c r="D6821">
        <v>2013</v>
      </c>
      <c r="E6821" t="s">
        <v>17</v>
      </c>
    </row>
    <row r="6822" spans="1:5" x14ac:dyDescent="0.2">
      <c r="A6822">
        <v>18</v>
      </c>
      <c r="B6822">
        <v>1335</v>
      </c>
      <c r="C6822">
        <v>20842</v>
      </c>
      <c r="D6822">
        <v>2013</v>
      </c>
      <c r="E6822" t="s">
        <v>17</v>
      </c>
    </row>
    <row r="6823" spans="1:5" x14ac:dyDescent="0.2">
      <c r="A6823">
        <v>69</v>
      </c>
      <c r="B6823">
        <v>3979</v>
      </c>
      <c r="C6823">
        <v>47940</v>
      </c>
      <c r="D6823">
        <v>2013</v>
      </c>
      <c r="E6823" t="s">
        <v>17</v>
      </c>
    </row>
    <row r="6824" spans="1:5" x14ac:dyDescent="0.2">
      <c r="A6824">
        <v>14</v>
      </c>
      <c r="B6824">
        <v>8561</v>
      </c>
      <c r="C6824">
        <v>145311</v>
      </c>
      <c r="D6824">
        <v>2013</v>
      </c>
      <c r="E6824" t="s">
        <v>17</v>
      </c>
    </row>
    <row r="6825" spans="1:5" x14ac:dyDescent="0.2">
      <c r="A6825">
        <v>216</v>
      </c>
      <c r="B6825">
        <v>8721</v>
      </c>
      <c r="C6825">
        <v>54920</v>
      </c>
      <c r="D6825">
        <v>2013</v>
      </c>
      <c r="E6825" t="s">
        <v>17</v>
      </c>
    </row>
    <row r="6826" spans="1:5" x14ac:dyDescent="0.2">
      <c r="A6826">
        <v>137</v>
      </c>
      <c r="B6826">
        <v>2149671</v>
      </c>
      <c r="C6826">
        <v>2182613</v>
      </c>
      <c r="D6826">
        <v>2013</v>
      </c>
      <c r="E6826" t="s">
        <v>17</v>
      </c>
    </row>
    <row r="6827" spans="1:5" x14ac:dyDescent="0.2">
      <c r="A6827">
        <v>173</v>
      </c>
      <c r="B6827">
        <v>3833</v>
      </c>
      <c r="C6827">
        <v>40771</v>
      </c>
      <c r="D6827">
        <v>2013</v>
      </c>
      <c r="E6827" t="s">
        <v>17</v>
      </c>
    </row>
    <row r="6828" spans="1:5" x14ac:dyDescent="0.2">
      <c r="A6828">
        <v>194</v>
      </c>
      <c r="B6828">
        <v>14080</v>
      </c>
      <c r="C6828">
        <v>33582</v>
      </c>
      <c r="D6828">
        <v>2013</v>
      </c>
      <c r="E6828" t="s">
        <v>17</v>
      </c>
    </row>
    <row r="6829" spans="1:5" x14ac:dyDescent="0.2">
      <c r="A6829">
        <v>238</v>
      </c>
      <c r="B6829">
        <v>2749679</v>
      </c>
      <c r="C6829">
        <v>2906555</v>
      </c>
      <c r="D6829">
        <v>2013</v>
      </c>
      <c r="E6829" t="s">
        <v>17</v>
      </c>
    </row>
    <row r="6830" spans="1:5" x14ac:dyDescent="0.2">
      <c r="A6830">
        <v>135</v>
      </c>
      <c r="B6830">
        <v>3336</v>
      </c>
      <c r="C6830">
        <v>34922</v>
      </c>
      <c r="D6830">
        <v>2013</v>
      </c>
      <c r="E6830" t="s">
        <v>17</v>
      </c>
    </row>
    <row r="6831" spans="1:5" x14ac:dyDescent="0.2">
      <c r="A6831">
        <v>21</v>
      </c>
      <c r="B6831">
        <v>1581</v>
      </c>
      <c r="C6831">
        <v>21511</v>
      </c>
      <c r="D6831">
        <v>2013</v>
      </c>
      <c r="E6831" t="s">
        <v>17</v>
      </c>
    </row>
    <row r="6832" spans="1:5" x14ac:dyDescent="0.2">
      <c r="A6832">
        <v>129</v>
      </c>
      <c r="B6832">
        <v>87846</v>
      </c>
      <c r="C6832">
        <v>280312</v>
      </c>
      <c r="D6832">
        <v>2013</v>
      </c>
      <c r="E6832" t="s">
        <v>17</v>
      </c>
    </row>
    <row r="6833" spans="1:5" x14ac:dyDescent="0.2">
      <c r="A6833">
        <v>122</v>
      </c>
      <c r="B6833">
        <v>313</v>
      </c>
      <c r="C6833">
        <v>4904</v>
      </c>
      <c r="D6833">
        <v>2013</v>
      </c>
      <c r="E6833" t="s">
        <v>17</v>
      </c>
    </row>
    <row r="6834" spans="1:5" x14ac:dyDescent="0.2">
      <c r="A6834">
        <v>59</v>
      </c>
      <c r="B6834">
        <v>94</v>
      </c>
      <c r="C6834">
        <v>566</v>
      </c>
      <c r="D6834">
        <v>2013</v>
      </c>
      <c r="E6834" t="s">
        <v>17</v>
      </c>
    </row>
    <row r="6835" spans="1:5" x14ac:dyDescent="0.2">
      <c r="A6835">
        <v>223</v>
      </c>
      <c r="B6835">
        <v>156520</v>
      </c>
      <c r="C6835">
        <v>403002</v>
      </c>
      <c r="D6835">
        <v>2013</v>
      </c>
      <c r="E6835" t="s">
        <v>17</v>
      </c>
    </row>
    <row r="6836" spans="1:5" x14ac:dyDescent="0.2">
      <c r="A6836">
        <v>81</v>
      </c>
      <c r="B6836">
        <v>279</v>
      </c>
      <c r="C6836">
        <v>5696</v>
      </c>
      <c r="D6836">
        <v>2013</v>
      </c>
      <c r="E6836" t="s">
        <v>17</v>
      </c>
    </row>
    <row r="6837" spans="1:5" x14ac:dyDescent="0.2">
      <c r="A6837">
        <v>165</v>
      </c>
      <c r="B6837">
        <v>3439</v>
      </c>
      <c r="C6837">
        <v>32342</v>
      </c>
      <c r="D6837">
        <v>2013</v>
      </c>
      <c r="E6837" t="s">
        <v>17</v>
      </c>
    </row>
    <row r="6838" spans="1:5" x14ac:dyDescent="0.2">
      <c r="A6838">
        <v>15</v>
      </c>
      <c r="B6838">
        <v>340</v>
      </c>
      <c r="C6838">
        <v>11652</v>
      </c>
      <c r="D6838">
        <v>2013</v>
      </c>
      <c r="E6838" t="s">
        <v>17</v>
      </c>
    </row>
    <row r="6839" spans="1:5" x14ac:dyDescent="0.2">
      <c r="A6839">
        <v>195</v>
      </c>
      <c r="B6839">
        <v>19120</v>
      </c>
      <c r="C6839">
        <v>77526</v>
      </c>
      <c r="D6839">
        <v>2013</v>
      </c>
      <c r="E6839" t="s">
        <v>17</v>
      </c>
    </row>
    <row r="6840" spans="1:5" x14ac:dyDescent="0.2">
      <c r="A6840">
        <v>180</v>
      </c>
      <c r="B6840">
        <v>1633</v>
      </c>
      <c r="C6840">
        <v>12343</v>
      </c>
      <c r="D6840">
        <v>2013</v>
      </c>
      <c r="E6840" t="s">
        <v>17</v>
      </c>
    </row>
    <row r="6841" spans="1:5" x14ac:dyDescent="0.2">
      <c r="A6841">
        <v>82</v>
      </c>
      <c r="B6841">
        <v>48800</v>
      </c>
      <c r="C6841">
        <v>140133</v>
      </c>
      <c r="D6841">
        <v>2013</v>
      </c>
      <c r="E6841" t="s">
        <v>17</v>
      </c>
    </row>
    <row r="6842" spans="1:5" x14ac:dyDescent="0.2">
      <c r="A6842">
        <v>38</v>
      </c>
      <c r="B6842">
        <v>579</v>
      </c>
      <c r="C6842">
        <v>7110</v>
      </c>
      <c r="D6842">
        <v>2013</v>
      </c>
      <c r="E6842" t="s">
        <v>17</v>
      </c>
    </row>
    <row r="6843" spans="1:5" x14ac:dyDescent="0.2">
      <c r="A6843">
        <v>97</v>
      </c>
      <c r="B6843">
        <v>234453</v>
      </c>
      <c r="C6843">
        <v>332952</v>
      </c>
      <c r="D6843">
        <v>2013</v>
      </c>
      <c r="E6843" t="s">
        <v>17</v>
      </c>
    </row>
    <row r="6844" spans="1:5" x14ac:dyDescent="0.2">
      <c r="A6844">
        <v>133</v>
      </c>
      <c r="B6844">
        <v>10758</v>
      </c>
      <c r="C6844">
        <v>52416</v>
      </c>
      <c r="D6844">
        <v>2013</v>
      </c>
      <c r="E6844" t="s">
        <v>17</v>
      </c>
    </row>
    <row r="6845" spans="1:5" x14ac:dyDescent="0.2">
      <c r="A6845">
        <v>151</v>
      </c>
      <c r="B6845">
        <v>1243986</v>
      </c>
      <c r="C6845">
        <v>1178864</v>
      </c>
      <c r="D6845">
        <v>2013</v>
      </c>
      <c r="E6845" t="s">
        <v>17</v>
      </c>
    </row>
    <row r="6846" spans="1:5" x14ac:dyDescent="0.2">
      <c r="A6846">
        <v>42</v>
      </c>
      <c r="B6846">
        <v>161484</v>
      </c>
      <c r="C6846">
        <v>549828</v>
      </c>
      <c r="D6846">
        <v>2013</v>
      </c>
      <c r="E6846" t="s">
        <v>17</v>
      </c>
    </row>
    <row r="6847" spans="1:5" x14ac:dyDescent="0.2">
      <c r="A6847">
        <v>73</v>
      </c>
      <c r="B6847">
        <v>523</v>
      </c>
      <c r="C6847">
        <v>10255</v>
      </c>
      <c r="D6847">
        <v>2013</v>
      </c>
      <c r="E6847" t="s">
        <v>17</v>
      </c>
    </row>
    <row r="6848" spans="1:5" x14ac:dyDescent="0.2">
      <c r="A6848">
        <v>30</v>
      </c>
      <c r="B6848">
        <v>47</v>
      </c>
      <c r="C6848">
        <v>620</v>
      </c>
      <c r="D6848">
        <v>2013</v>
      </c>
      <c r="E6848" t="s">
        <v>17</v>
      </c>
    </row>
    <row r="6849" spans="1:5" x14ac:dyDescent="0.2">
      <c r="A6849">
        <v>90</v>
      </c>
      <c r="B6849">
        <v>3399254</v>
      </c>
      <c r="C6849">
        <v>2639930</v>
      </c>
      <c r="D6849">
        <v>2013</v>
      </c>
      <c r="E6849" t="s">
        <v>17</v>
      </c>
    </row>
    <row r="6850" spans="1:5" x14ac:dyDescent="0.2">
      <c r="A6850">
        <v>256</v>
      </c>
      <c r="B6850">
        <v>500429</v>
      </c>
      <c r="C6850">
        <v>724361</v>
      </c>
      <c r="D6850">
        <v>2013</v>
      </c>
      <c r="E6850" t="s">
        <v>17</v>
      </c>
    </row>
    <row r="6851" spans="1:5" x14ac:dyDescent="0.2">
      <c r="A6851">
        <v>159</v>
      </c>
      <c r="B6851">
        <v>4293</v>
      </c>
      <c r="C6851">
        <v>31385</v>
      </c>
      <c r="D6851">
        <v>2013</v>
      </c>
      <c r="E6851" t="s">
        <v>17</v>
      </c>
    </row>
    <row r="6852" spans="1:5" x14ac:dyDescent="0.2">
      <c r="A6852">
        <v>23</v>
      </c>
      <c r="B6852">
        <v>349</v>
      </c>
      <c r="C6852">
        <v>3585</v>
      </c>
      <c r="D6852">
        <v>2013</v>
      </c>
      <c r="E6852" t="s">
        <v>17</v>
      </c>
    </row>
    <row r="6853" spans="1:5" x14ac:dyDescent="0.2">
      <c r="A6853">
        <v>117</v>
      </c>
      <c r="B6853">
        <v>196</v>
      </c>
      <c r="C6853">
        <v>3175</v>
      </c>
      <c r="D6853">
        <v>2013</v>
      </c>
      <c r="E6853" t="s">
        <v>17</v>
      </c>
    </row>
    <row r="6854" spans="1:5" x14ac:dyDescent="0.2">
      <c r="A6854">
        <v>121</v>
      </c>
      <c r="B6854">
        <v>1748</v>
      </c>
      <c r="C6854">
        <v>27226</v>
      </c>
      <c r="D6854">
        <v>2013</v>
      </c>
      <c r="E6854" t="s">
        <v>17</v>
      </c>
    </row>
    <row r="6855" spans="1:5" x14ac:dyDescent="0.2">
      <c r="A6855">
        <v>217</v>
      </c>
      <c r="B6855">
        <v>21787</v>
      </c>
      <c r="C6855">
        <v>61759</v>
      </c>
      <c r="D6855">
        <v>2013</v>
      </c>
      <c r="E6855" t="s">
        <v>17</v>
      </c>
    </row>
    <row r="6856" spans="1:5" x14ac:dyDescent="0.2">
      <c r="A6856">
        <v>46</v>
      </c>
      <c r="B6856">
        <v>235</v>
      </c>
      <c r="C6856">
        <v>1899</v>
      </c>
      <c r="D6856">
        <v>2013</v>
      </c>
      <c r="E6856" t="s">
        <v>17</v>
      </c>
    </row>
    <row r="6857" spans="1:5" x14ac:dyDescent="0.2">
      <c r="A6857">
        <v>70</v>
      </c>
      <c r="B6857">
        <v>36965</v>
      </c>
      <c r="C6857">
        <v>89601</v>
      </c>
      <c r="D6857">
        <v>2013</v>
      </c>
      <c r="E6857" t="s">
        <v>17</v>
      </c>
    </row>
    <row r="6858" spans="1:5" x14ac:dyDescent="0.2">
      <c r="A6858">
        <v>20</v>
      </c>
      <c r="B6858">
        <v>857</v>
      </c>
      <c r="C6858">
        <v>15381</v>
      </c>
      <c r="D6858">
        <v>2013</v>
      </c>
      <c r="E6858" t="s">
        <v>17</v>
      </c>
    </row>
    <row r="6859" spans="1:5" x14ac:dyDescent="0.2">
      <c r="A6859">
        <v>99</v>
      </c>
      <c r="B6859">
        <v>101</v>
      </c>
      <c r="C6859">
        <v>141</v>
      </c>
      <c r="D6859">
        <v>2013</v>
      </c>
      <c r="E6859" t="s">
        <v>17</v>
      </c>
    </row>
    <row r="6860" spans="1:5" x14ac:dyDescent="0.2">
      <c r="A6860">
        <v>231</v>
      </c>
      <c r="B6860">
        <v>3445535</v>
      </c>
      <c r="C6860">
        <v>3098269</v>
      </c>
      <c r="D6860">
        <v>2013</v>
      </c>
      <c r="E6860" t="s">
        <v>17</v>
      </c>
    </row>
    <row r="6861" spans="1:5" x14ac:dyDescent="0.2">
      <c r="A6861">
        <v>86</v>
      </c>
      <c r="B6861">
        <v>142</v>
      </c>
      <c r="C6861">
        <v>5744</v>
      </c>
      <c r="D6861">
        <v>2013</v>
      </c>
      <c r="E6861" t="s">
        <v>17</v>
      </c>
    </row>
    <row r="6862" spans="1:5" x14ac:dyDescent="0.2">
      <c r="A6862">
        <v>189</v>
      </c>
      <c r="B6862">
        <v>87693</v>
      </c>
      <c r="C6862">
        <v>231686</v>
      </c>
      <c r="D6862">
        <v>2013</v>
      </c>
      <c r="E6862" t="s">
        <v>17</v>
      </c>
    </row>
    <row r="6863" spans="1:5" x14ac:dyDescent="0.2">
      <c r="A6863">
        <v>60</v>
      </c>
      <c r="B6863">
        <v>1125</v>
      </c>
      <c r="C6863">
        <v>8228</v>
      </c>
      <c r="D6863">
        <v>2013</v>
      </c>
      <c r="E6863" t="s">
        <v>17</v>
      </c>
    </row>
    <row r="6864" spans="1:5" x14ac:dyDescent="0.2">
      <c r="A6864">
        <v>93</v>
      </c>
      <c r="B6864">
        <v>21668</v>
      </c>
      <c r="C6864">
        <v>35709</v>
      </c>
      <c r="D6864">
        <v>2013</v>
      </c>
      <c r="E6864" t="s">
        <v>17</v>
      </c>
    </row>
    <row r="6865" spans="1:5" x14ac:dyDescent="0.2">
      <c r="A6865">
        <v>40</v>
      </c>
      <c r="B6865">
        <v>189709</v>
      </c>
      <c r="C6865">
        <v>215473</v>
      </c>
      <c r="D6865">
        <v>2013</v>
      </c>
      <c r="E6865" t="s">
        <v>17</v>
      </c>
    </row>
    <row r="6866" spans="1:5" x14ac:dyDescent="0.2">
      <c r="A6866">
        <v>259</v>
      </c>
      <c r="B6866">
        <v>698</v>
      </c>
      <c r="C6866">
        <v>18301</v>
      </c>
      <c r="D6866">
        <v>2013</v>
      </c>
      <c r="E6866" t="s">
        <v>17</v>
      </c>
    </row>
    <row r="6867" spans="1:5" x14ac:dyDescent="0.2">
      <c r="A6867">
        <v>251</v>
      </c>
      <c r="B6867">
        <v>269</v>
      </c>
      <c r="C6867">
        <v>2425</v>
      </c>
      <c r="D6867">
        <v>2013</v>
      </c>
      <c r="E6867" t="s">
        <v>17</v>
      </c>
    </row>
    <row r="6868" spans="1:5" x14ac:dyDescent="0.2">
      <c r="A6868">
        <v>147</v>
      </c>
      <c r="B6868">
        <v>711</v>
      </c>
      <c r="C6868">
        <v>11206</v>
      </c>
      <c r="D6868">
        <v>2013</v>
      </c>
      <c r="E6868" t="s">
        <v>17</v>
      </c>
    </row>
    <row r="6869" spans="1:5" x14ac:dyDescent="0.2">
      <c r="A6869">
        <v>183</v>
      </c>
      <c r="B6869">
        <v>190</v>
      </c>
      <c r="C6869">
        <v>7095</v>
      </c>
      <c r="D6869">
        <v>2013</v>
      </c>
      <c r="E6869" t="s">
        <v>17</v>
      </c>
    </row>
    <row r="6870" spans="1:5" x14ac:dyDescent="0.2">
      <c r="A6870">
        <v>263</v>
      </c>
      <c r="B6870">
        <v>2832401</v>
      </c>
      <c r="C6870">
        <v>2870796</v>
      </c>
      <c r="D6870">
        <v>2013</v>
      </c>
      <c r="E6870" t="s">
        <v>17</v>
      </c>
    </row>
    <row r="6871" spans="1:5" x14ac:dyDescent="0.2">
      <c r="A6871">
        <v>240</v>
      </c>
      <c r="B6871">
        <v>604</v>
      </c>
      <c r="C6871">
        <v>6644</v>
      </c>
      <c r="D6871">
        <v>2013</v>
      </c>
      <c r="E6871" t="s">
        <v>17</v>
      </c>
    </row>
    <row r="6872" spans="1:5" x14ac:dyDescent="0.2">
      <c r="A6872">
        <v>16</v>
      </c>
      <c r="B6872">
        <v>861</v>
      </c>
      <c r="C6872">
        <v>21659</v>
      </c>
      <c r="D6872">
        <v>2013</v>
      </c>
      <c r="E6872" t="s">
        <v>17</v>
      </c>
    </row>
    <row r="6873" spans="1:5" x14ac:dyDescent="0.2">
      <c r="A6873">
        <v>64</v>
      </c>
      <c r="B6873">
        <v>555</v>
      </c>
      <c r="C6873">
        <v>10976</v>
      </c>
      <c r="D6873">
        <v>2013</v>
      </c>
      <c r="E6873" t="s">
        <v>17</v>
      </c>
    </row>
    <row r="6874" spans="1:5" x14ac:dyDescent="0.2">
      <c r="A6874">
        <v>152</v>
      </c>
      <c r="B6874">
        <v>153674</v>
      </c>
      <c r="C6874">
        <v>245628</v>
      </c>
      <c r="D6874">
        <v>2013</v>
      </c>
      <c r="E6874" t="s">
        <v>17</v>
      </c>
    </row>
    <row r="6875" spans="1:5" x14ac:dyDescent="0.2">
      <c r="A6875">
        <v>91</v>
      </c>
      <c r="B6875">
        <v>1890</v>
      </c>
      <c r="C6875">
        <v>23951</v>
      </c>
      <c r="D6875">
        <v>2013</v>
      </c>
      <c r="E6875" t="s">
        <v>17</v>
      </c>
    </row>
    <row r="6876" spans="1:5" x14ac:dyDescent="0.2">
      <c r="A6876">
        <v>261</v>
      </c>
      <c r="B6876">
        <v>795702</v>
      </c>
      <c r="C6876">
        <v>820742</v>
      </c>
      <c r="D6876">
        <v>2013</v>
      </c>
      <c r="E6876" t="s">
        <v>17</v>
      </c>
    </row>
    <row r="6877" spans="1:5" x14ac:dyDescent="0.2">
      <c r="A6877">
        <v>148</v>
      </c>
      <c r="B6877">
        <v>2683139</v>
      </c>
      <c r="C6877">
        <v>2037371</v>
      </c>
      <c r="D6877">
        <v>2013</v>
      </c>
      <c r="E6877" t="s">
        <v>17</v>
      </c>
    </row>
    <row r="6878" spans="1:5" x14ac:dyDescent="0.2">
      <c r="A6878">
        <v>45</v>
      </c>
      <c r="B6878">
        <v>414411</v>
      </c>
      <c r="C6878">
        <v>475964</v>
      </c>
      <c r="D6878">
        <v>2013</v>
      </c>
      <c r="E6878" t="s">
        <v>17</v>
      </c>
    </row>
    <row r="6879" spans="1:5" x14ac:dyDescent="0.2">
      <c r="A6879">
        <v>53</v>
      </c>
      <c r="B6879">
        <v>2081</v>
      </c>
      <c r="C6879">
        <v>14801</v>
      </c>
      <c r="D6879">
        <v>2013</v>
      </c>
      <c r="E6879" t="s">
        <v>17</v>
      </c>
    </row>
    <row r="6880" spans="1:5" x14ac:dyDescent="0.2">
      <c r="A6880">
        <v>47</v>
      </c>
      <c r="B6880">
        <v>1280</v>
      </c>
      <c r="C6880">
        <v>11146</v>
      </c>
      <c r="D6880">
        <v>2013</v>
      </c>
      <c r="E6880" t="s">
        <v>17</v>
      </c>
    </row>
    <row r="6881" spans="1:5" x14ac:dyDescent="0.2">
      <c r="A6881">
        <v>169</v>
      </c>
      <c r="B6881">
        <v>3330</v>
      </c>
      <c r="C6881">
        <v>24673</v>
      </c>
      <c r="D6881">
        <v>2013</v>
      </c>
      <c r="E6881" t="s">
        <v>17</v>
      </c>
    </row>
    <row r="6882" spans="1:5" x14ac:dyDescent="0.2">
      <c r="A6882">
        <v>24</v>
      </c>
      <c r="B6882">
        <v>496826</v>
      </c>
      <c r="C6882">
        <v>514739</v>
      </c>
      <c r="D6882">
        <v>2013</v>
      </c>
      <c r="E6882" t="s">
        <v>17</v>
      </c>
    </row>
    <row r="6883" spans="1:5" x14ac:dyDescent="0.2">
      <c r="A6883">
        <v>211</v>
      </c>
      <c r="B6883">
        <v>1817694</v>
      </c>
      <c r="C6883">
        <v>1829263</v>
      </c>
      <c r="D6883">
        <v>2013</v>
      </c>
      <c r="E6883" t="s">
        <v>17</v>
      </c>
    </row>
    <row r="6884" spans="1:5" x14ac:dyDescent="0.2">
      <c r="A6884">
        <v>84</v>
      </c>
      <c r="B6884">
        <v>96</v>
      </c>
      <c r="C6884">
        <v>1070</v>
      </c>
      <c r="D6884">
        <v>2013</v>
      </c>
      <c r="E6884" t="s">
        <v>17</v>
      </c>
    </row>
    <row r="6885" spans="1:5" x14ac:dyDescent="0.2">
      <c r="A6885">
        <v>44</v>
      </c>
      <c r="B6885">
        <v>74</v>
      </c>
      <c r="C6885">
        <v>709</v>
      </c>
      <c r="D6885">
        <v>2013</v>
      </c>
      <c r="E6885" t="s">
        <v>17</v>
      </c>
    </row>
    <row r="6886" spans="1:5" x14ac:dyDescent="0.2">
      <c r="A6886">
        <v>109</v>
      </c>
      <c r="B6886">
        <v>82</v>
      </c>
      <c r="C6886">
        <v>1442</v>
      </c>
      <c r="D6886">
        <v>2013</v>
      </c>
      <c r="E6886" t="s">
        <v>17</v>
      </c>
    </row>
    <row r="6887" spans="1:5" x14ac:dyDescent="0.2">
      <c r="A6887">
        <v>204</v>
      </c>
      <c r="B6887">
        <v>36</v>
      </c>
      <c r="C6887">
        <v>669</v>
      </c>
      <c r="D6887">
        <v>2013</v>
      </c>
      <c r="E6887" t="s">
        <v>17</v>
      </c>
    </row>
    <row r="6888" spans="1:5" x14ac:dyDescent="0.2">
      <c r="A6888">
        <v>104</v>
      </c>
      <c r="B6888">
        <v>22</v>
      </c>
      <c r="C6888">
        <v>22</v>
      </c>
      <c r="D6888">
        <v>2013</v>
      </c>
      <c r="E6888" t="s">
        <v>17</v>
      </c>
    </row>
    <row r="6889" spans="1:5" x14ac:dyDescent="0.2">
      <c r="A6889">
        <v>103</v>
      </c>
      <c r="B6889">
        <v>4</v>
      </c>
      <c r="C6889">
        <v>3</v>
      </c>
      <c r="D6889">
        <v>2013</v>
      </c>
      <c r="E6889" t="s">
        <v>17</v>
      </c>
    </row>
    <row r="6890" spans="1:5" x14ac:dyDescent="0.2">
      <c r="A6890">
        <v>29</v>
      </c>
      <c r="B6890">
        <v>4438</v>
      </c>
      <c r="C6890">
        <v>18515</v>
      </c>
      <c r="D6890">
        <v>2012</v>
      </c>
      <c r="E6890" t="s">
        <v>17</v>
      </c>
    </row>
    <row r="6891" spans="1:5" x14ac:dyDescent="0.2">
      <c r="A6891">
        <v>26</v>
      </c>
      <c r="B6891">
        <v>12530</v>
      </c>
      <c r="C6891">
        <v>40544</v>
      </c>
      <c r="D6891">
        <v>2012</v>
      </c>
      <c r="E6891" t="s">
        <v>17</v>
      </c>
    </row>
    <row r="6892" spans="1:5" x14ac:dyDescent="0.2">
      <c r="A6892">
        <v>65</v>
      </c>
      <c r="B6892">
        <v>290344</v>
      </c>
      <c r="C6892">
        <v>333060</v>
      </c>
      <c r="D6892">
        <v>2012</v>
      </c>
      <c r="E6892" t="s">
        <v>17</v>
      </c>
    </row>
    <row r="6893" spans="1:5" x14ac:dyDescent="0.2">
      <c r="A6893">
        <v>191</v>
      </c>
      <c r="B6893">
        <v>1807</v>
      </c>
      <c r="C6893">
        <v>14193</v>
      </c>
      <c r="D6893">
        <v>2012</v>
      </c>
      <c r="E6893" t="s">
        <v>17</v>
      </c>
    </row>
    <row r="6894" spans="1:5" x14ac:dyDescent="0.2">
      <c r="A6894">
        <v>222</v>
      </c>
      <c r="B6894">
        <v>427</v>
      </c>
      <c r="C6894">
        <v>4290</v>
      </c>
      <c r="D6894">
        <v>2012</v>
      </c>
      <c r="E6894" t="s">
        <v>17</v>
      </c>
    </row>
    <row r="6895" spans="1:5" x14ac:dyDescent="0.2">
      <c r="A6895">
        <v>243</v>
      </c>
      <c r="B6895">
        <v>29535</v>
      </c>
      <c r="C6895">
        <v>278062</v>
      </c>
      <c r="D6895">
        <v>2012</v>
      </c>
      <c r="E6895" t="s">
        <v>17</v>
      </c>
    </row>
    <row r="6896" spans="1:5" x14ac:dyDescent="0.2">
      <c r="A6896">
        <v>54</v>
      </c>
      <c r="B6896">
        <v>15443</v>
      </c>
      <c r="C6896">
        <v>57156</v>
      </c>
      <c r="D6896">
        <v>2012</v>
      </c>
      <c r="E6896" t="s">
        <v>17</v>
      </c>
    </row>
    <row r="6897" spans="1:5" x14ac:dyDescent="0.2">
      <c r="A6897">
        <v>19</v>
      </c>
      <c r="B6897">
        <v>2467</v>
      </c>
      <c r="C6897">
        <v>8449</v>
      </c>
      <c r="D6897">
        <v>2012</v>
      </c>
      <c r="E6897" t="s">
        <v>17</v>
      </c>
    </row>
    <row r="6898" spans="1:5" x14ac:dyDescent="0.2">
      <c r="A6898">
        <v>113</v>
      </c>
      <c r="B6898">
        <v>3025953</v>
      </c>
      <c r="C6898">
        <v>2567586</v>
      </c>
      <c r="D6898">
        <v>2012</v>
      </c>
      <c r="E6898" t="s">
        <v>17</v>
      </c>
    </row>
    <row r="6899" spans="1:5" x14ac:dyDescent="0.2">
      <c r="A6899">
        <v>112</v>
      </c>
      <c r="B6899">
        <v>189552</v>
      </c>
      <c r="C6899">
        <v>561819</v>
      </c>
      <c r="D6899">
        <v>2012</v>
      </c>
      <c r="E6899" t="s">
        <v>17</v>
      </c>
    </row>
    <row r="6900" spans="1:5" x14ac:dyDescent="0.2">
      <c r="A6900">
        <v>155</v>
      </c>
      <c r="B6900">
        <v>2038</v>
      </c>
      <c r="C6900">
        <v>17752</v>
      </c>
      <c r="D6900">
        <v>2012</v>
      </c>
      <c r="E6900" t="s">
        <v>17</v>
      </c>
    </row>
    <row r="6901" spans="1:5" x14ac:dyDescent="0.2">
      <c r="A6901">
        <v>167</v>
      </c>
      <c r="B6901">
        <v>5598</v>
      </c>
      <c r="C6901">
        <v>19932</v>
      </c>
      <c r="D6901">
        <v>2012</v>
      </c>
      <c r="E6901" t="s">
        <v>17</v>
      </c>
    </row>
    <row r="6902" spans="1:5" x14ac:dyDescent="0.2">
      <c r="A6902">
        <v>237</v>
      </c>
      <c r="B6902">
        <v>6120667</v>
      </c>
      <c r="C6902">
        <v>5530842</v>
      </c>
      <c r="D6902">
        <v>2012</v>
      </c>
      <c r="E6902" t="s">
        <v>17</v>
      </c>
    </row>
    <row r="6903" spans="1:5" x14ac:dyDescent="0.2">
      <c r="A6903">
        <v>241</v>
      </c>
      <c r="B6903">
        <v>2052</v>
      </c>
      <c r="C6903">
        <v>25992</v>
      </c>
      <c r="D6903">
        <v>2012</v>
      </c>
      <c r="E6903" t="s">
        <v>17</v>
      </c>
    </row>
    <row r="6904" spans="1:5" x14ac:dyDescent="0.2">
      <c r="A6904">
        <v>22</v>
      </c>
      <c r="B6904">
        <v>3892</v>
      </c>
      <c r="C6904">
        <v>35382</v>
      </c>
      <c r="D6904">
        <v>2012</v>
      </c>
      <c r="E6904" t="s">
        <v>17</v>
      </c>
    </row>
    <row r="6905" spans="1:5" x14ac:dyDescent="0.2">
      <c r="A6905">
        <v>198</v>
      </c>
      <c r="B6905">
        <v>8542</v>
      </c>
      <c r="C6905">
        <v>77596</v>
      </c>
      <c r="D6905">
        <v>2012</v>
      </c>
      <c r="E6905" t="s">
        <v>17</v>
      </c>
    </row>
    <row r="6906" spans="1:5" x14ac:dyDescent="0.2">
      <c r="A6906">
        <v>196</v>
      </c>
      <c r="B6906">
        <v>26532</v>
      </c>
      <c r="C6906">
        <v>73020</v>
      </c>
      <c r="D6906">
        <v>2012</v>
      </c>
      <c r="E6906" t="s">
        <v>17</v>
      </c>
    </row>
    <row r="6907" spans="1:5" x14ac:dyDescent="0.2">
      <c r="A6907">
        <v>130</v>
      </c>
      <c r="B6907">
        <v>15232</v>
      </c>
      <c r="C6907">
        <v>37874</v>
      </c>
      <c r="D6907">
        <v>2012</v>
      </c>
      <c r="E6907" t="s">
        <v>17</v>
      </c>
    </row>
    <row r="6908" spans="1:5" x14ac:dyDescent="0.2">
      <c r="A6908">
        <v>7</v>
      </c>
      <c r="B6908">
        <v>404087</v>
      </c>
      <c r="C6908">
        <v>813423</v>
      </c>
      <c r="D6908">
        <v>2012</v>
      </c>
      <c r="E6908" t="s">
        <v>17</v>
      </c>
    </row>
    <row r="6909" spans="1:5" x14ac:dyDescent="0.2">
      <c r="A6909">
        <v>77</v>
      </c>
      <c r="B6909">
        <v>814</v>
      </c>
      <c r="C6909">
        <v>7882</v>
      </c>
      <c r="D6909">
        <v>2012</v>
      </c>
      <c r="E6909" t="s">
        <v>17</v>
      </c>
    </row>
    <row r="6910" spans="1:5" x14ac:dyDescent="0.2">
      <c r="A6910">
        <v>34</v>
      </c>
      <c r="B6910">
        <v>6522</v>
      </c>
      <c r="C6910">
        <v>24960</v>
      </c>
      <c r="D6910">
        <v>2012</v>
      </c>
      <c r="E6910" t="s">
        <v>17</v>
      </c>
    </row>
    <row r="6911" spans="1:5" x14ac:dyDescent="0.2">
      <c r="A6911">
        <v>184</v>
      </c>
      <c r="B6911">
        <v>1026</v>
      </c>
      <c r="C6911">
        <v>2544</v>
      </c>
      <c r="D6911">
        <v>2012</v>
      </c>
      <c r="E6911" t="s">
        <v>17</v>
      </c>
    </row>
    <row r="6912" spans="1:5" x14ac:dyDescent="0.2">
      <c r="A6912">
        <v>188</v>
      </c>
      <c r="B6912">
        <v>20477</v>
      </c>
      <c r="C6912">
        <v>110003</v>
      </c>
      <c r="D6912">
        <v>2012</v>
      </c>
      <c r="E6912" t="s">
        <v>17</v>
      </c>
    </row>
    <row r="6913" spans="1:5" x14ac:dyDescent="0.2">
      <c r="A6913">
        <v>202</v>
      </c>
      <c r="B6913">
        <v>27453</v>
      </c>
      <c r="C6913">
        <v>101512</v>
      </c>
      <c r="D6913">
        <v>2012</v>
      </c>
      <c r="E6913" t="s">
        <v>17</v>
      </c>
    </row>
    <row r="6914" spans="1:5" x14ac:dyDescent="0.2">
      <c r="A6914">
        <v>228</v>
      </c>
      <c r="B6914">
        <v>23526</v>
      </c>
      <c r="C6914">
        <v>122516</v>
      </c>
      <c r="D6914">
        <v>2012</v>
      </c>
      <c r="E6914" t="s">
        <v>17</v>
      </c>
    </row>
    <row r="6915" spans="1:5" x14ac:dyDescent="0.2">
      <c r="A6915">
        <v>126</v>
      </c>
      <c r="B6915">
        <v>4908</v>
      </c>
      <c r="C6915">
        <v>19092</v>
      </c>
      <c r="D6915">
        <v>2012</v>
      </c>
      <c r="E6915" t="s">
        <v>17</v>
      </c>
    </row>
    <row r="6916" spans="1:5" x14ac:dyDescent="0.2">
      <c r="A6916">
        <v>262</v>
      </c>
      <c r="B6916">
        <v>1866002</v>
      </c>
      <c r="C6916">
        <v>1853304</v>
      </c>
      <c r="D6916">
        <v>2012</v>
      </c>
      <c r="E6916" t="s">
        <v>17</v>
      </c>
    </row>
    <row r="6917" spans="1:5" x14ac:dyDescent="0.2">
      <c r="A6917">
        <v>50</v>
      </c>
      <c r="B6917">
        <v>1798002</v>
      </c>
      <c r="C6917">
        <v>1818869</v>
      </c>
      <c r="D6917">
        <v>2012</v>
      </c>
      <c r="E6917" t="s">
        <v>17</v>
      </c>
    </row>
    <row r="6918" spans="1:5" x14ac:dyDescent="0.2">
      <c r="A6918">
        <v>149</v>
      </c>
      <c r="B6918">
        <v>1829</v>
      </c>
      <c r="C6918">
        <v>19777</v>
      </c>
      <c r="D6918">
        <v>2012</v>
      </c>
      <c r="E6918" t="s">
        <v>17</v>
      </c>
    </row>
    <row r="6919" spans="1:5" x14ac:dyDescent="0.2">
      <c r="A6919">
        <v>94</v>
      </c>
      <c r="B6919">
        <v>1375</v>
      </c>
      <c r="C6919">
        <v>10381</v>
      </c>
      <c r="D6919">
        <v>2012</v>
      </c>
      <c r="E6919" t="s">
        <v>17</v>
      </c>
    </row>
    <row r="6920" spans="1:5" x14ac:dyDescent="0.2">
      <c r="A6920">
        <v>264</v>
      </c>
      <c r="B6920">
        <v>3902103</v>
      </c>
      <c r="C6920">
        <v>3985579</v>
      </c>
      <c r="D6920">
        <v>2012</v>
      </c>
      <c r="E6920" t="s">
        <v>17</v>
      </c>
    </row>
    <row r="6921" spans="1:5" x14ac:dyDescent="0.2">
      <c r="A6921">
        <v>229</v>
      </c>
      <c r="B6921">
        <v>3436645</v>
      </c>
      <c r="C6921">
        <v>2834649</v>
      </c>
      <c r="D6921">
        <v>2012</v>
      </c>
      <c r="E6921" t="s">
        <v>17</v>
      </c>
    </row>
    <row r="6922" spans="1:5" x14ac:dyDescent="0.2">
      <c r="A6922">
        <v>190</v>
      </c>
      <c r="B6922">
        <v>10340</v>
      </c>
      <c r="C6922">
        <v>43053</v>
      </c>
      <c r="D6922">
        <v>2012</v>
      </c>
      <c r="E6922" t="s">
        <v>17</v>
      </c>
    </row>
    <row r="6923" spans="1:5" x14ac:dyDescent="0.2">
      <c r="A6923">
        <v>110</v>
      </c>
      <c r="B6923">
        <v>101</v>
      </c>
      <c r="C6923">
        <v>111</v>
      </c>
      <c r="D6923">
        <v>2012</v>
      </c>
      <c r="E6923" t="s">
        <v>17</v>
      </c>
    </row>
    <row r="6924" spans="1:5" x14ac:dyDescent="0.2">
      <c r="A6924">
        <v>136</v>
      </c>
      <c r="B6924">
        <v>1924</v>
      </c>
      <c r="C6924">
        <v>18474</v>
      </c>
      <c r="D6924">
        <v>2012</v>
      </c>
      <c r="E6924" t="s">
        <v>17</v>
      </c>
    </row>
    <row r="6925" spans="1:5" x14ac:dyDescent="0.2">
      <c r="A6925">
        <v>57</v>
      </c>
      <c r="B6925">
        <v>549</v>
      </c>
      <c r="C6925">
        <v>4334</v>
      </c>
      <c r="D6925">
        <v>2012</v>
      </c>
      <c r="E6925" t="s">
        <v>17</v>
      </c>
    </row>
    <row r="6926" spans="1:5" x14ac:dyDescent="0.2">
      <c r="A6926">
        <v>144</v>
      </c>
      <c r="B6926">
        <v>2215329</v>
      </c>
      <c r="C6926">
        <v>1851198</v>
      </c>
      <c r="D6926">
        <v>2012</v>
      </c>
      <c r="E6926" t="s">
        <v>17</v>
      </c>
    </row>
    <row r="6927" spans="1:5" x14ac:dyDescent="0.2">
      <c r="A6927">
        <v>43</v>
      </c>
      <c r="B6927">
        <v>2231417</v>
      </c>
      <c r="C6927">
        <v>2268094</v>
      </c>
      <c r="D6927">
        <v>2012</v>
      </c>
      <c r="E6927" t="s">
        <v>17</v>
      </c>
    </row>
    <row r="6928" spans="1:5" x14ac:dyDescent="0.2">
      <c r="A6928">
        <v>32</v>
      </c>
      <c r="B6928">
        <v>771</v>
      </c>
      <c r="C6928">
        <v>10344</v>
      </c>
      <c r="D6928">
        <v>2012</v>
      </c>
      <c r="E6928" t="s">
        <v>17</v>
      </c>
    </row>
    <row r="6929" spans="1:5" x14ac:dyDescent="0.2">
      <c r="A6929">
        <v>84</v>
      </c>
      <c r="B6929">
        <v>238</v>
      </c>
      <c r="C6929">
        <v>1187</v>
      </c>
      <c r="D6929">
        <v>2012</v>
      </c>
      <c r="E6929" t="s">
        <v>17</v>
      </c>
    </row>
    <row r="6930" spans="1:5" x14ac:dyDescent="0.2">
      <c r="A6930">
        <v>212</v>
      </c>
      <c r="B6930">
        <v>3727</v>
      </c>
      <c r="C6930">
        <v>16725</v>
      </c>
      <c r="D6930">
        <v>2012</v>
      </c>
      <c r="E6930" t="s">
        <v>17</v>
      </c>
    </row>
    <row r="6931" spans="1:5" x14ac:dyDescent="0.2">
      <c r="A6931">
        <v>31</v>
      </c>
      <c r="B6931">
        <v>1324</v>
      </c>
      <c r="C6931">
        <v>7751</v>
      </c>
      <c r="D6931">
        <v>2012</v>
      </c>
      <c r="E6931" t="s">
        <v>17</v>
      </c>
    </row>
    <row r="6932" spans="1:5" x14ac:dyDescent="0.2">
      <c r="A6932">
        <v>119</v>
      </c>
      <c r="B6932">
        <v>7760</v>
      </c>
      <c r="C6932">
        <v>29743</v>
      </c>
      <c r="D6932">
        <v>2012</v>
      </c>
      <c r="E6932" t="s">
        <v>17</v>
      </c>
    </row>
    <row r="6933" spans="1:5" x14ac:dyDescent="0.2">
      <c r="A6933">
        <v>39</v>
      </c>
      <c r="B6933">
        <v>3519</v>
      </c>
      <c r="C6933">
        <v>23278</v>
      </c>
      <c r="D6933">
        <v>2012</v>
      </c>
      <c r="E6933" t="s">
        <v>17</v>
      </c>
    </row>
    <row r="6934" spans="1:5" x14ac:dyDescent="0.2">
      <c r="A6934">
        <v>98</v>
      </c>
      <c r="B6934">
        <v>1071</v>
      </c>
      <c r="C6934">
        <v>16859</v>
      </c>
      <c r="D6934">
        <v>2012</v>
      </c>
      <c r="E6934" t="s">
        <v>17</v>
      </c>
    </row>
    <row r="6935" spans="1:5" x14ac:dyDescent="0.2">
      <c r="A6935">
        <v>187</v>
      </c>
      <c r="B6935">
        <v>450</v>
      </c>
      <c r="C6935">
        <v>1129</v>
      </c>
      <c r="D6935">
        <v>2012</v>
      </c>
      <c r="E6935" t="s">
        <v>17</v>
      </c>
    </row>
    <row r="6936" spans="1:5" x14ac:dyDescent="0.2">
      <c r="A6936">
        <v>232</v>
      </c>
      <c r="B6936">
        <v>365594</v>
      </c>
      <c r="C6936">
        <v>684978</v>
      </c>
      <c r="D6936">
        <v>2012</v>
      </c>
      <c r="E6936" t="s">
        <v>17</v>
      </c>
    </row>
    <row r="6937" spans="1:5" x14ac:dyDescent="0.2">
      <c r="A6937">
        <v>201</v>
      </c>
      <c r="B6937">
        <v>320</v>
      </c>
      <c r="C6937">
        <v>4872</v>
      </c>
      <c r="D6937">
        <v>2012</v>
      </c>
      <c r="E6937" t="s">
        <v>17</v>
      </c>
    </row>
    <row r="6938" spans="1:5" x14ac:dyDescent="0.2">
      <c r="A6938">
        <v>203</v>
      </c>
      <c r="B6938">
        <v>1244</v>
      </c>
      <c r="C6938">
        <v>9129</v>
      </c>
      <c r="D6938">
        <v>2012</v>
      </c>
      <c r="E6938" t="s">
        <v>17</v>
      </c>
    </row>
    <row r="6939" spans="1:5" x14ac:dyDescent="0.2">
      <c r="A6939">
        <v>145</v>
      </c>
      <c r="B6939">
        <v>264800</v>
      </c>
      <c r="C6939">
        <v>467958</v>
      </c>
      <c r="D6939">
        <v>2012</v>
      </c>
      <c r="E6939" t="s">
        <v>17</v>
      </c>
    </row>
    <row r="6940" spans="1:5" x14ac:dyDescent="0.2">
      <c r="A6940">
        <v>116</v>
      </c>
      <c r="B6940">
        <v>163401</v>
      </c>
      <c r="C6940">
        <v>379976</v>
      </c>
      <c r="D6940">
        <v>2012</v>
      </c>
      <c r="E6940" t="s">
        <v>17</v>
      </c>
    </row>
    <row r="6941" spans="1:5" x14ac:dyDescent="0.2">
      <c r="A6941">
        <v>25</v>
      </c>
      <c r="B6941">
        <v>287594</v>
      </c>
      <c r="C6941">
        <v>345646</v>
      </c>
      <c r="D6941">
        <v>2012</v>
      </c>
      <c r="E6941" t="s">
        <v>17</v>
      </c>
    </row>
    <row r="6942" spans="1:5" x14ac:dyDescent="0.2">
      <c r="A6942">
        <v>157</v>
      </c>
      <c r="B6942">
        <v>10691</v>
      </c>
      <c r="C6942">
        <v>61977</v>
      </c>
      <c r="D6942">
        <v>2012</v>
      </c>
      <c r="E6942" t="s">
        <v>17</v>
      </c>
    </row>
    <row r="6943" spans="1:5" x14ac:dyDescent="0.2">
      <c r="A6943">
        <v>181</v>
      </c>
      <c r="B6943">
        <v>323544</v>
      </c>
      <c r="C6943">
        <v>696266</v>
      </c>
      <c r="D6943">
        <v>2012</v>
      </c>
      <c r="E6943" t="s">
        <v>17</v>
      </c>
    </row>
    <row r="6944" spans="1:5" x14ac:dyDescent="0.2">
      <c r="A6944">
        <v>124</v>
      </c>
      <c r="B6944">
        <v>2399</v>
      </c>
      <c r="C6944">
        <v>15197</v>
      </c>
      <c r="D6944">
        <v>2012</v>
      </c>
      <c r="E6944" t="s">
        <v>17</v>
      </c>
    </row>
    <row r="6945" spans="1:5" x14ac:dyDescent="0.2">
      <c r="A6945">
        <v>95</v>
      </c>
      <c r="B6945">
        <v>81170</v>
      </c>
      <c r="C6945">
        <v>220340</v>
      </c>
      <c r="D6945">
        <v>2012</v>
      </c>
      <c r="E6945" t="s">
        <v>17</v>
      </c>
    </row>
    <row r="6946" spans="1:5" x14ac:dyDescent="0.2">
      <c r="A6946">
        <v>227</v>
      </c>
      <c r="B6946">
        <v>5136</v>
      </c>
      <c r="C6946">
        <v>40878</v>
      </c>
      <c r="D6946">
        <v>2012</v>
      </c>
      <c r="E6946" t="s">
        <v>17</v>
      </c>
    </row>
    <row r="6947" spans="1:5" x14ac:dyDescent="0.2">
      <c r="A6947">
        <v>143</v>
      </c>
      <c r="B6947">
        <v>1816142</v>
      </c>
      <c r="C6947">
        <v>1792799</v>
      </c>
      <c r="D6947">
        <v>2012</v>
      </c>
      <c r="E6947" t="s">
        <v>17</v>
      </c>
    </row>
    <row r="6948" spans="1:5" x14ac:dyDescent="0.2">
      <c r="A6948">
        <v>71</v>
      </c>
      <c r="B6948">
        <v>2301</v>
      </c>
      <c r="C6948">
        <v>21592</v>
      </c>
      <c r="D6948">
        <v>2012</v>
      </c>
      <c r="E6948" t="s">
        <v>17</v>
      </c>
    </row>
    <row r="6949" spans="1:5" x14ac:dyDescent="0.2">
      <c r="A6949">
        <v>161</v>
      </c>
      <c r="B6949">
        <v>5898919</v>
      </c>
      <c r="C6949">
        <v>6977378</v>
      </c>
      <c r="D6949">
        <v>2012</v>
      </c>
      <c r="E6949" t="s">
        <v>17</v>
      </c>
    </row>
    <row r="6950" spans="1:5" x14ac:dyDescent="0.2">
      <c r="A6950">
        <v>193</v>
      </c>
      <c r="B6950">
        <v>66169</v>
      </c>
      <c r="C6950">
        <v>81647</v>
      </c>
      <c r="D6950">
        <v>2012</v>
      </c>
      <c r="E6950" t="s">
        <v>17</v>
      </c>
    </row>
    <row r="6951" spans="1:5" x14ac:dyDescent="0.2">
      <c r="A6951">
        <v>68</v>
      </c>
      <c r="B6951">
        <v>4348711</v>
      </c>
      <c r="C6951">
        <v>4150496</v>
      </c>
      <c r="D6951">
        <v>2012</v>
      </c>
      <c r="E6951" t="s">
        <v>17</v>
      </c>
    </row>
    <row r="6952" spans="1:5" x14ac:dyDescent="0.2">
      <c r="A6952">
        <v>6</v>
      </c>
      <c r="B6952">
        <v>1981</v>
      </c>
      <c r="C6952">
        <v>4952</v>
      </c>
      <c r="D6952">
        <v>2012</v>
      </c>
      <c r="E6952" t="s">
        <v>17</v>
      </c>
    </row>
    <row r="6953" spans="1:5" x14ac:dyDescent="0.2">
      <c r="A6953">
        <v>87</v>
      </c>
      <c r="B6953">
        <v>1291838</v>
      </c>
      <c r="C6953">
        <v>1368923</v>
      </c>
      <c r="D6953">
        <v>2012</v>
      </c>
      <c r="E6953" t="s">
        <v>17</v>
      </c>
    </row>
    <row r="6954" spans="1:5" x14ac:dyDescent="0.2">
      <c r="A6954">
        <v>215</v>
      </c>
      <c r="B6954">
        <v>10902</v>
      </c>
      <c r="C6954">
        <v>12725</v>
      </c>
      <c r="D6954">
        <v>2012</v>
      </c>
      <c r="E6954" t="s">
        <v>17</v>
      </c>
    </row>
    <row r="6955" spans="1:5" x14ac:dyDescent="0.2">
      <c r="A6955">
        <v>72</v>
      </c>
      <c r="B6955">
        <v>2720</v>
      </c>
      <c r="C6955">
        <v>20315</v>
      </c>
      <c r="D6955">
        <v>2012</v>
      </c>
      <c r="E6955" t="s">
        <v>17</v>
      </c>
    </row>
    <row r="6956" spans="1:5" x14ac:dyDescent="0.2">
      <c r="A6956">
        <v>255</v>
      </c>
      <c r="B6956">
        <v>610146</v>
      </c>
      <c r="C6956">
        <v>598792</v>
      </c>
      <c r="D6956">
        <v>2012</v>
      </c>
      <c r="E6956" t="s">
        <v>17</v>
      </c>
    </row>
    <row r="6957" spans="1:5" x14ac:dyDescent="0.2">
      <c r="A6957">
        <v>258</v>
      </c>
      <c r="B6957">
        <v>4398</v>
      </c>
      <c r="C6957">
        <v>28864</v>
      </c>
      <c r="D6957">
        <v>2012</v>
      </c>
      <c r="E6957" t="s">
        <v>17</v>
      </c>
    </row>
    <row r="6958" spans="1:5" x14ac:dyDescent="0.2">
      <c r="A6958">
        <v>58</v>
      </c>
      <c r="B6958">
        <v>253</v>
      </c>
      <c r="C6958">
        <v>3206</v>
      </c>
      <c r="D6958">
        <v>2012</v>
      </c>
      <c r="E6958" t="s">
        <v>17</v>
      </c>
    </row>
    <row r="6959" spans="1:5" x14ac:dyDescent="0.2">
      <c r="A6959">
        <v>107</v>
      </c>
      <c r="B6959">
        <v>4567128</v>
      </c>
      <c r="C6959">
        <v>3878149</v>
      </c>
      <c r="D6959">
        <v>2012</v>
      </c>
      <c r="E6959" t="s">
        <v>17</v>
      </c>
    </row>
    <row r="6960" spans="1:5" x14ac:dyDescent="0.2">
      <c r="A6960">
        <v>221</v>
      </c>
      <c r="B6960">
        <v>1117</v>
      </c>
      <c r="C6960">
        <v>3803</v>
      </c>
      <c r="D6960">
        <v>2012</v>
      </c>
      <c r="E6960" t="s">
        <v>17</v>
      </c>
    </row>
    <row r="6961" spans="1:5" x14ac:dyDescent="0.2">
      <c r="A6961">
        <v>9</v>
      </c>
      <c r="B6961">
        <v>698</v>
      </c>
      <c r="C6961">
        <v>9728</v>
      </c>
      <c r="D6961">
        <v>2012</v>
      </c>
      <c r="E6961" t="s">
        <v>17</v>
      </c>
    </row>
    <row r="6962" spans="1:5" x14ac:dyDescent="0.2">
      <c r="A6962">
        <v>158</v>
      </c>
      <c r="B6962">
        <v>2630243</v>
      </c>
      <c r="C6962">
        <v>2210795</v>
      </c>
      <c r="D6962">
        <v>2012</v>
      </c>
      <c r="E6962" t="s">
        <v>17</v>
      </c>
    </row>
    <row r="6963" spans="1:5" x14ac:dyDescent="0.2">
      <c r="A6963">
        <v>27</v>
      </c>
      <c r="B6963">
        <v>586</v>
      </c>
      <c r="C6963">
        <v>1688</v>
      </c>
      <c r="D6963">
        <v>2012</v>
      </c>
      <c r="E6963" t="s">
        <v>17</v>
      </c>
    </row>
    <row r="6964" spans="1:5" x14ac:dyDescent="0.2">
      <c r="A6964">
        <v>63</v>
      </c>
      <c r="B6964">
        <v>1736</v>
      </c>
      <c r="C6964">
        <v>13988</v>
      </c>
      <c r="D6964">
        <v>2012</v>
      </c>
      <c r="E6964" t="s">
        <v>17</v>
      </c>
    </row>
    <row r="6965" spans="1:5" x14ac:dyDescent="0.2">
      <c r="A6965">
        <v>56</v>
      </c>
      <c r="B6965">
        <v>6358</v>
      </c>
      <c r="C6965">
        <v>41273</v>
      </c>
      <c r="D6965">
        <v>2012</v>
      </c>
      <c r="E6965" t="s">
        <v>17</v>
      </c>
    </row>
    <row r="6966" spans="1:5" x14ac:dyDescent="0.2">
      <c r="A6966">
        <v>51</v>
      </c>
      <c r="B6966">
        <v>862</v>
      </c>
      <c r="C6966">
        <v>10666</v>
      </c>
      <c r="D6966">
        <v>2012</v>
      </c>
      <c r="E6966" t="s">
        <v>17</v>
      </c>
    </row>
    <row r="6967" spans="1:5" x14ac:dyDescent="0.2">
      <c r="A6967">
        <v>178</v>
      </c>
      <c r="B6967">
        <v>4828</v>
      </c>
      <c r="C6967">
        <v>17330</v>
      </c>
      <c r="D6967">
        <v>2012</v>
      </c>
      <c r="E6967" t="s">
        <v>17</v>
      </c>
    </row>
    <row r="6968" spans="1:5" x14ac:dyDescent="0.2">
      <c r="A6968">
        <v>239</v>
      </c>
      <c r="B6968">
        <v>3911940</v>
      </c>
      <c r="C6968">
        <v>3648270</v>
      </c>
      <c r="D6968">
        <v>2012</v>
      </c>
      <c r="E6968" t="s">
        <v>17</v>
      </c>
    </row>
    <row r="6969" spans="1:5" x14ac:dyDescent="0.2">
      <c r="A6969">
        <v>234</v>
      </c>
      <c r="B6969">
        <v>5591559</v>
      </c>
      <c r="C6969">
        <v>5044289</v>
      </c>
      <c r="D6969">
        <v>2012</v>
      </c>
      <c r="E6969" t="s">
        <v>17</v>
      </c>
    </row>
    <row r="6970" spans="1:5" x14ac:dyDescent="0.2">
      <c r="A6970">
        <v>150</v>
      </c>
      <c r="B6970">
        <v>1217</v>
      </c>
      <c r="C6970">
        <v>9354</v>
      </c>
      <c r="D6970">
        <v>2012</v>
      </c>
      <c r="E6970" t="s">
        <v>17</v>
      </c>
    </row>
    <row r="6971" spans="1:5" x14ac:dyDescent="0.2">
      <c r="A6971">
        <v>146</v>
      </c>
      <c r="B6971">
        <v>201319</v>
      </c>
      <c r="C6971">
        <v>211776</v>
      </c>
      <c r="D6971">
        <v>2012</v>
      </c>
      <c r="E6971" t="s">
        <v>17</v>
      </c>
    </row>
    <row r="6972" spans="1:5" x14ac:dyDescent="0.2">
      <c r="A6972">
        <v>52</v>
      </c>
      <c r="B6972">
        <v>172214</v>
      </c>
      <c r="C6972">
        <v>153612</v>
      </c>
      <c r="D6972">
        <v>2012</v>
      </c>
      <c r="E6972" t="s">
        <v>17</v>
      </c>
    </row>
    <row r="6973" spans="1:5" x14ac:dyDescent="0.2">
      <c r="A6973">
        <v>174</v>
      </c>
      <c r="B6973">
        <v>2981</v>
      </c>
      <c r="C6973">
        <v>19454</v>
      </c>
      <c r="D6973">
        <v>2012</v>
      </c>
      <c r="E6973" t="s">
        <v>17</v>
      </c>
    </row>
    <row r="6974" spans="1:5" x14ac:dyDescent="0.2">
      <c r="A6974">
        <v>170</v>
      </c>
      <c r="B6974">
        <v>5494952</v>
      </c>
      <c r="C6974">
        <v>5497323</v>
      </c>
      <c r="D6974">
        <v>2012</v>
      </c>
      <c r="E6974" t="s">
        <v>17</v>
      </c>
    </row>
    <row r="6975" spans="1:5" x14ac:dyDescent="0.2">
      <c r="A6975">
        <v>79</v>
      </c>
      <c r="B6975">
        <v>5722318</v>
      </c>
      <c r="C6975">
        <v>4603198</v>
      </c>
      <c r="D6975">
        <v>2012</v>
      </c>
      <c r="E6975" t="s">
        <v>17</v>
      </c>
    </row>
    <row r="6976" spans="1:5" x14ac:dyDescent="0.2">
      <c r="A6976">
        <v>209</v>
      </c>
      <c r="B6976">
        <v>358827</v>
      </c>
      <c r="C6976">
        <v>440120</v>
      </c>
      <c r="D6976">
        <v>2012</v>
      </c>
      <c r="E6976" t="s">
        <v>17</v>
      </c>
    </row>
    <row r="6977" spans="1:5" x14ac:dyDescent="0.2">
      <c r="A6977">
        <v>17</v>
      </c>
      <c r="B6977">
        <v>46604</v>
      </c>
      <c r="C6977">
        <v>271846</v>
      </c>
      <c r="D6977">
        <v>2012</v>
      </c>
      <c r="E6977" t="s">
        <v>17</v>
      </c>
    </row>
    <row r="6978" spans="1:5" x14ac:dyDescent="0.2">
      <c r="A6978">
        <v>236</v>
      </c>
      <c r="B6978">
        <v>5449955</v>
      </c>
      <c r="C6978">
        <v>5487983</v>
      </c>
      <c r="D6978">
        <v>2012</v>
      </c>
      <c r="E6978" t="s">
        <v>17</v>
      </c>
    </row>
    <row r="6979" spans="1:5" x14ac:dyDescent="0.2">
      <c r="A6979">
        <v>253</v>
      </c>
      <c r="B6979">
        <v>1031</v>
      </c>
      <c r="C6979">
        <v>1632</v>
      </c>
      <c r="D6979">
        <v>2012</v>
      </c>
      <c r="E6979" t="s">
        <v>17</v>
      </c>
    </row>
    <row r="6980" spans="1:5" x14ac:dyDescent="0.2">
      <c r="A6980">
        <v>246</v>
      </c>
      <c r="B6980">
        <v>2412413</v>
      </c>
      <c r="C6980">
        <v>2792464</v>
      </c>
      <c r="D6980">
        <v>2012</v>
      </c>
      <c r="E6980" t="s">
        <v>17</v>
      </c>
    </row>
    <row r="6981" spans="1:5" x14ac:dyDescent="0.2">
      <c r="A6981">
        <v>139</v>
      </c>
      <c r="B6981">
        <v>1025</v>
      </c>
      <c r="C6981">
        <v>8177</v>
      </c>
      <c r="D6981">
        <v>2012</v>
      </c>
      <c r="E6981" t="s">
        <v>17</v>
      </c>
    </row>
    <row r="6982" spans="1:5" x14ac:dyDescent="0.2">
      <c r="A6982">
        <v>226</v>
      </c>
      <c r="B6982">
        <v>395285</v>
      </c>
      <c r="C6982">
        <v>503862</v>
      </c>
      <c r="D6982">
        <v>2012</v>
      </c>
      <c r="E6982" t="s">
        <v>17</v>
      </c>
    </row>
    <row r="6983" spans="1:5" x14ac:dyDescent="0.2">
      <c r="A6983">
        <v>242</v>
      </c>
      <c r="B6983">
        <v>2819</v>
      </c>
      <c r="C6983">
        <v>15286</v>
      </c>
      <c r="D6983">
        <v>2012</v>
      </c>
      <c r="E6983" t="s">
        <v>17</v>
      </c>
    </row>
    <row r="6984" spans="1:5" x14ac:dyDescent="0.2">
      <c r="A6984">
        <v>41</v>
      </c>
      <c r="B6984">
        <v>487626</v>
      </c>
      <c r="C6984">
        <v>801045</v>
      </c>
      <c r="D6984">
        <v>2012</v>
      </c>
      <c r="E6984" t="s">
        <v>17</v>
      </c>
    </row>
    <row r="6985" spans="1:5" x14ac:dyDescent="0.2">
      <c r="A6985">
        <v>88</v>
      </c>
      <c r="B6985">
        <v>555932</v>
      </c>
      <c r="C6985">
        <v>679611</v>
      </c>
      <c r="D6985">
        <v>2012</v>
      </c>
      <c r="E6985" t="s">
        <v>17</v>
      </c>
    </row>
    <row r="6986" spans="1:5" x14ac:dyDescent="0.2">
      <c r="A6986">
        <v>33</v>
      </c>
      <c r="B6986">
        <v>332791</v>
      </c>
      <c r="C6986">
        <v>502781</v>
      </c>
      <c r="D6986">
        <v>2012</v>
      </c>
      <c r="E6986" t="s">
        <v>17</v>
      </c>
    </row>
    <row r="6987" spans="1:5" x14ac:dyDescent="0.2">
      <c r="A6987">
        <v>208</v>
      </c>
      <c r="B6987">
        <v>3544</v>
      </c>
      <c r="C6987">
        <v>21432</v>
      </c>
      <c r="D6987">
        <v>2012</v>
      </c>
      <c r="E6987" t="s">
        <v>17</v>
      </c>
    </row>
    <row r="6988" spans="1:5" x14ac:dyDescent="0.2">
      <c r="A6988">
        <v>28</v>
      </c>
      <c r="B6988">
        <v>12958</v>
      </c>
      <c r="C6988">
        <v>44692</v>
      </c>
      <c r="D6988">
        <v>2012</v>
      </c>
      <c r="E6988" t="s">
        <v>17</v>
      </c>
    </row>
    <row r="6989" spans="1:5" x14ac:dyDescent="0.2">
      <c r="A6989">
        <v>257</v>
      </c>
      <c r="B6989">
        <v>9161</v>
      </c>
      <c r="C6989">
        <v>92229</v>
      </c>
      <c r="D6989">
        <v>2012</v>
      </c>
      <c r="E6989" t="s">
        <v>17</v>
      </c>
    </row>
    <row r="6990" spans="1:5" x14ac:dyDescent="0.2">
      <c r="A6990">
        <v>248</v>
      </c>
      <c r="B6990">
        <v>4166</v>
      </c>
      <c r="C6990">
        <v>16160</v>
      </c>
      <c r="D6990">
        <v>2012</v>
      </c>
      <c r="E6990" t="s">
        <v>17</v>
      </c>
    </row>
    <row r="6991" spans="1:5" x14ac:dyDescent="0.2">
      <c r="A6991">
        <v>138</v>
      </c>
      <c r="B6991">
        <v>3372830</v>
      </c>
      <c r="C6991">
        <v>2081014</v>
      </c>
      <c r="D6991">
        <v>2012</v>
      </c>
      <c r="E6991" t="s">
        <v>17</v>
      </c>
    </row>
    <row r="6992" spans="1:5" x14ac:dyDescent="0.2">
      <c r="A6992">
        <v>207</v>
      </c>
      <c r="B6992">
        <v>20144</v>
      </c>
      <c r="C6992">
        <v>21044</v>
      </c>
      <c r="D6992">
        <v>2012</v>
      </c>
      <c r="E6992" t="s">
        <v>17</v>
      </c>
    </row>
    <row r="6993" spans="1:5" x14ac:dyDescent="0.2">
      <c r="A6993">
        <v>235</v>
      </c>
      <c r="B6993">
        <v>9799</v>
      </c>
      <c r="C6993">
        <v>31202</v>
      </c>
      <c r="D6993">
        <v>2012</v>
      </c>
      <c r="E6993" t="s">
        <v>17</v>
      </c>
    </row>
    <row r="6994" spans="1:5" x14ac:dyDescent="0.2">
      <c r="A6994">
        <v>114</v>
      </c>
      <c r="B6994">
        <v>2564712</v>
      </c>
      <c r="C6994">
        <v>2207007</v>
      </c>
      <c r="D6994">
        <v>2012</v>
      </c>
      <c r="E6994" t="s">
        <v>17</v>
      </c>
    </row>
    <row r="6995" spans="1:5" x14ac:dyDescent="0.2">
      <c r="A6995">
        <v>5</v>
      </c>
      <c r="B6995">
        <v>146</v>
      </c>
      <c r="C6995">
        <v>933</v>
      </c>
      <c r="D6995">
        <v>2012</v>
      </c>
      <c r="E6995" t="s">
        <v>17</v>
      </c>
    </row>
    <row r="6996" spans="1:5" x14ac:dyDescent="0.2">
      <c r="A6996">
        <v>1</v>
      </c>
      <c r="B6996">
        <v>14310</v>
      </c>
      <c r="C6996">
        <v>198860</v>
      </c>
      <c r="D6996">
        <v>2012</v>
      </c>
      <c r="E6996" t="s">
        <v>17</v>
      </c>
    </row>
    <row r="6997" spans="1:5" x14ac:dyDescent="0.2">
      <c r="A6997">
        <v>153</v>
      </c>
      <c r="B6997">
        <v>898</v>
      </c>
      <c r="C6997">
        <v>6695</v>
      </c>
      <c r="D6997">
        <v>2012</v>
      </c>
      <c r="E6997" t="s">
        <v>17</v>
      </c>
    </row>
    <row r="6998" spans="1:5" x14ac:dyDescent="0.2">
      <c r="A6998">
        <v>115</v>
      </c>
      <c r="B6998">
        <v>540</v>
      </c>
      <c r="C6998">
        <v>2585</v>
      </c>
      <c r="D6998">
        <v>2012</v>
      </c>
      <c r="E6998" t="s">
        <v>17</v>
      </c>
    </row>
    <row r="6999" spans="1:5" x14ac:dyDescent="0.2">
      <c r="A6999">
        <v>250</v>
      </c>
      <c r="B6999">
        <v>15074</v>
      </c>
      <c r="C6999">
        <v>26791</v>
      </c>
      <c r="D6999">
        <v>2012</v>
      </c>
      <c r="E6999" t="s">
        <v>17</v>
      </c>
    </row>
    <row r="7000" spans="1:5" x14ac:dyDescent="0.2">
      <c r="A7000">
        <v>96</v>
      </c>
      <c r="B7000">
        <v>2336</v>
      </c>
      <c r="C7000">
        <v>5781</v>
      </c>
      <c r="D7000">
        <v>2012</v>
      </c>
      <c r="E7000" t="s">
        <v>17</v>
      </c>
    </row>
    <row r="7001" spans="1:5" x14ac:dyDescent="0.2">
      <c r="A7001">
        <v>185</v>
      </c>
      <c r="B7001">
        <v>1365</v>
      </c>
      <c r="C7001">
        <v>19774</v>
      </c>
      <c r="D7001">
        <v>2012</v>
      </c>
      <c r="E7001" t="s">
        <v>17</v>
      </c>
    </row>
    <row r="7002" spans="1:5" x14ac:dyDescent="0.2">
      <c r="A7002">
        <v>219</v>
      </c>
      <c r="B7002">
        <v>17877</v>
      </c>
      <c r="C7002">
        <v>34323</v>
      </c>
      <c r="D7002">
        <v>2012</v>
      </c>
      <c r="E7002" t="s">
        <v>17</v>
      </c>
    </row>
    <row r="7003" spans="1:5" x14ac:dyDescent="0.2">
      <c r="A7003">
        <v>104</v>
      </c>
      <c r="B7003">
        <v>35</v>
      </c>
      <c r="C7003">
        <v>34</v>
      </c>
      <c r="D7003">
        <v>2012</v>
      </c>
      <c r="E7003" t="s">
        <v>17</v>
      </c>
    </row>
    <row r="7004" spans="1:5" x14ac:dyDescent="0.2">
      <c r="A7004">
        <v>214</v>
      </c>
      <c r="B7004">
        <v>555</v>
      </c>
      <c r="C7004">
        <v>3205</v>
      </c>
      <c r="D7004">
        <v>2012</v>
      </c>
      <c r="E7004" t="s">
        <v>17</v>
      </c>
    </row>
    <row r="7005" spans="1:5" x14ac:dyDescent="0.2">
      <c r="A7005">
        <v>252</v>
      </c>
      <c r="B7005">
        <v>2643</v>
      </c>
      <c r="C7005">
        <v>20934</v>
      </c>
      <c r="D7005">
        <v>2012</v>
      </c>
      <c r="E7005" t="s">
        <v>17</v>
      </c>
    </row>
    <row r="7006" spans="1:5" x14ac:dyDescent="0.2">
      <c r="A7006">
        <v>10</v>
      </c>
      <c r="B7006">
        <v>29777</v>
      </c>
      <c r="C7006">
        <v>35076</v>
      </c>
      <c r="D7006">
        <v>2012</v>
      </c>
      <c r="E7006" t="s">
        <v>17</v>
      </c>
    </row>
    <row r="7007" spans="1:5" x14ac:dyDescent="0.2">
      <c r="A7007">
        <v>120</v>
      </c>
      <c r="B7007">
        <v>1912</v>
      </c>
      <c r="C7007">
        <v>10530</v>
      </c>
      <c r="D7007">
        <v>2012</v>
      </c>
      <c r="E7007" t="s">
        <v>17</v>
      </c>
    </row>
    <row r="7008" spans="1:5" x14ac:dyDescent="0.2">
      <c r="A7008">
        <v>89</v>
      </c>
      <c r="B7008">
        <v>21661</v>
      </c>
      <c r="C7008">
        <v>134714</v>
      </c>
      <c r="D7008">
        <v>2012</v>
      </c>
      <c r="E7008" t="s">
        <v>17</v>
      </c>
    </row>
    <row r="7009" spans="1:5" x14ac:dyDescent="0.2">
      <c r="A7009">
        <v>197</v>
      </c>
      <c r="B7009">
        <v>8538</v>
      </c>
      <c r="C7009">
        <v>34685</v>
      </c>
      <c r="D7009">
        <v>2012</v>
      </c>
      <c r="E7009" t="s">
        <v>17</v>
      </c>
    </row>
    <row r="7010" spans="1:5" x14ac:dyDescent="0.2">
      <c r="A7010">
        <v>128</v>
      </c>
      <c r="B7010">
        <v>1136</v>
      </c>
      <c r="C7010">
        <v>9308</v>
      </c>
      <c r="D7010">
        <v>2012</v>
      </c>
      <c r="E7010" t="s">
        <v>17</v>
      </c>
    </row>
    <row r="7011" spans="1:5" x14ac:dyDescent="0.2">
      <c r="A7011">
        <v>106</v>
      </c>
      <c r="B7011">
        <v>37741</v>
      </c>
      <c r="C7011">
        <v>120722</v>
      </c>
      <c r="D7011">
        <v>2012</v>
      </c>
      <c r="E7011" t="s">
        <v>17</v>
      </c>
    </row>
    <row r="7012" spans="1:5" x14ac:dyDescent="0.2">
      <c r="A7012">
        <v>85</v>
      </c>
      <c r="B7012">
        <v>3081</v>
      </c>
      <c r="C7012">
        <v>17331</v>
      </c>
      <c r="D7012">
        <v>2012</v>
      </c>
      <c r="E7012" t="s">
        <v>17</v>
      </c>
    </row>
    <row r="7013" spans="1:5" x14ac:dyDescent="0.2">
      <c r="A7013">
        <v>111</v>
      </c>
      <c r="B7013">
        <v>1525</v>
      </c>
      <c r="C7013">
        <v>4070</v>
      </c>
      <c r="D7013">
        <v>2012</v>
      </c>
      <c r="E7013" t="s">
        <v>17</v>
      </c>
    </row>
    <row r="7014" spans="1:5" x14ac:dyDescent="0.2">
      <c r="A7014">
        <v>177</v>
      </c>
      <c r="B7014">
        <v>2515</v>
      </c>
      <c r="C7014">
        <v>21016</v>
      </c>
      <c r="D7014">
        <v>2012</v>
      </c>
      <c r="E7014" t="s">
        <v>17</v>
      </c>
    </row>
    <row r="7015" spans="1:5" x14ac:dyDescent="0.2">
      <c r="A7015">
        <v>179</v>
      </c>
      <c r="B7015">
        <v>146244</v>
      </c>
      <c r="C7015">
        <v>246496</v>
      </c>
      <c r="D7015">
        <v>2012</v>
      </c>
      <c r="E7015" t="s">
        <v>17</v>
      </c>
    </row>
    <row r="7016" spans="1:5" x14ac:dyDescent="0.2">
      <c r="A7016">
        <v>224</v>
      </c>
      <c r="B7016">
        <v>599608</v>
      </c>
      <c r="C7016">
        <v>671814</v>
      </c>
      <c r="D7016">
        <v>2012</v>
      </c>
      <c r="E7016" t="s">
        <v>17</v>
      </c>
    </row>
    <row r="7017" spans="1:5" x14ac:dyDescent="0.2">
      <c r="A7017">
        <v>48</v>
      </c>
      <c r="B7017">
        <v>5477697</v>
      </c>
      <c r="C7017">
        <v>4606634</v>
      </c>
      <c r="D7017">
        <v>2012</v>
      </c>
      <c r="E7017" t="s">
        <v>17</v>
      </c>
    </row>
    <row r="7018" spans="1:5" x14ac:dyDescent="0.2">
      <c r="A7018">
        <v>67</v>
      </c>
      <c r="B7018">
        <v>3545</v>
      </c>
      <c r="C7018">
        <v>29593</v>
      </c>
      <c r="D7018">
        <v>2012</v>
      </c>
      <c r="E7018" t="s">
        <v>17</v>
      </c>
    </row>
    <row r="7019" spans="1:5" x14ac:dyDescent="0.2">
      <c r="A7019">
        <v>142</v>
      </c>
      <c r="B7019">
        <v>4720064</v>
      </c>
      <c r="C7019">
        <v>4175042</v>
      </c>
      <c r="D7019">
        <v>2012</v>
      </c>
      <c r="E7019" t="s">
        <v>17</v>
      </c>
    </row>
    <row r="7020" spans="1:5" x14ac:dyDescent="0.2">
      <c r="A7020">
        <v>168</v>
      </c>
      <c r="B7020">
        <v>37867</v>
      </c>
      <c r="C7020">
        <v>99367</v>
      </c>
      <c r="D7020">
        <v>2012</v>
      </c>
      <c r="E7020" t="s">
        <v>17</v>
      </c>
    </row>
    <row r="7021" spans="1:5" x14ac:dyDescent="0.2">
      <c r="A7021">
        <v>254</v>
      </c>
      <c r="B7021">
        <v>1088</v>
      </c>
      <c r="C7021">
        <v>11471</v>
      </c>
      <c r="D7021">
        <v>2012</v>
      </c>
      <c r="E7021" t="s">
        <v>17</v>
      </c>
    </row>
    <row r="7022" spans="1:5" x14ac:dyDescent="0.2">
      <c r="A7022">
        <v>100</v>
      </c>
      <c r="B7022">
        <v>2989339</v>
      </c>
      <c r="C7022">
        <v>3058578</v>
      </c>
      <c r="D7022">
        <v>2012</v>
      </c>
      <c r="E7022" t="s">
        <v>17</v>
      </c>
    </row>
    <row r="7023" spans="1:5" x14ac:dyDescent="0.2">
      <c r="A7023">
        <v>247</v>
      </c>
      <c r="B7023">
        <v>15647</v>
      </c>
      <c r="C7023">
        <v>55734</v>
      </c>
      <c r="D7023">
        <v>2012</v>
      </c>
      <c r="E7023" t="s">
        <v>17</v>
      </c>
    </row>
    <row r="7024" spans="1:5" x14ac:dyDescent="0.2">
      <c r="A7024">
        <v>105</v>
      </c>
      <c r="B7024">
        <v>2949</v>
      </c>
      <c r="C7024">
        <v>2896</v>
      </c>
      <c r="D7024">
        <v>2012</v>
      </c>
      <c r="E7024" t="s">
        <v>17</v>
      </c>
    </row>
    <row r="7025" spans="1:5" x14ac:dyDescent="0.2">
      <c r="A7025">
        <v>131</v>
      </c>
      <c r="B7025">
        <v>1863</v>
      </c>
      <c r="C7025">
        <v>20827</v>
      </c>
      <c r="D7025">
        <v>2012</v>
      </c>
      <c r="E7025" t="s">
        <v>17</v>
      </c>
    </row>
    <row r="7026" spans="1:5" x14ac:dyDescent="0.2">
      <c r="A7026">
        <v>108</v>
      </c>
      <c r="B7026">
        <v>2139</v>
      </c>
      <c r="C7026">
        <v>8962</v>
      </c>
      <c r="D7026">
        <v>2012</v>
      </c>
      <c r="E7026" t="s">
        <v>17</v>
      </c>
    </row>
    <row r="7027" spans="1:5" x14ac:dyDescent="0.2">
      <c r="A7027">
        <v>218</v>
      </c>
      <c r="B7027">
        <v>1426</v>
      </c>
      <c r="C7027">
        <v>12536</v>
      </c>
      <c r="D7027">
        <v>2012</v>
      </c>
      <c r="E7027" t="s">
        <v>17</v>
      </c>
    </row>
    <row r="7028" spans="1:5" x14ac:dyDescent="0.2">
      <c r="A7028">
        <v>132</v>
      </c>
      <c r="B7028">
        <v>2627571</v>
      </c>
      <c r="C7028">
        <v>1240740</v>
      </c>
      <c r="D7028">
        <v>2012</v>
      </c>
      <c r="E7028" t="s">
        <v>17</v>
      </c>
    </row>
    <row r="7029" spans="1:5" x14ac:dyDescent="0.2">
      <c r="A7029">
        <v>44</v>
      </c>
      <c r="B7029">
        <v>329</v>
      </c>
      <c r="C7029">
        <v>924</v>
      </c>
      <c r="D7029">
        <v>2012</v>
      </c>
      <c r="E7029" t="s">
        <v>17</v>
      </c>
    </row>
    <row r="7030" spans="1:5" x14ac:dyDescent="0.2">
      <c r="A7030">
        <v>127</v>
      </c>
      <c r="B7030">
        <v>11949</v>
      </c>
      <c r="C7030">
        <v>112575</v>
      </c>
      <c r="D7030">
        <v>2012</v>
      </c>
      <c r="E7030" t="s">
        <v>17</v>
      </c>
    </row>
    <row r="7031" spans="1:5" x14ac:dyDescent="0.2">
      <c r="A7031">
        <v>123</v>
      </c>
      <c r="B7031">
        <v>5254</v>
      </c>
      <c r="C7031">
        <v>26819</v>
      </c>
      <c r="D7031">
        <v>2012</v>
      </c>
      <c r="E7031" t="s">
        <v>17</v>
      </c>
    </row>
    <row r="7032" spans="1:5" x14ac:dyDescent="0.2">
      <c r="A7032">
        <v>210</v>
      </c>
      <c r="B7032">
        <v>1879</v>
      </c>
      <c r="C7032">
        <v>19245</v>
      </c>
      <c r="D7032">
        <v>2012</v>
      </c>
      <c r="E7032" t="s">
        <v>17</v>
      </c>
    </row>
    <row r="7033" spans="1:5" x14ac:dyDescent="0.2">
      <c r="A7033">
        <v>205</v>
      </c>
      <c r="B7033">
        <v>1323</v>
      </c>
      <c r="C7033">
        <v>12494</v>
      </c>
      <c r="D7033">
        <v>2012</v>
      </c>
      <c r="E7033" t="s">
        <v>17</v>
      </c>
    </row>
    <row r="7034" spans="1:5" x14ac:dyDescent="0.2">
      <c r="A7034">
        <v>225</v>
      </c>
      <c r="B7034">
        <v>13106</v>
      </c>
      <c r="C7034">
        <v>134475</v>
      </c>
      <c r="D7034">
        <v>2012</v>
      </c>
      <c r="E7034" t="s">
        <v>17</v>
      </c>
    </row>
    <row r="7035" spans="1:5" x14ac:dyDescent="0.2">
      <c r="A7035">
        <v>249</v>
      </c>
      <c r="B7035">
        <v>3887934</v>
      </c>
      <c r="C7035">
        <v>3279247</v>
      </c>
      <c r="D7035">
        <v>2012</v>
      </c>
      <c r="E7035" t="s">
        <v>17</v>
      </c>
    </row>
    <row r="7036" spans="1:5" x14ac:dyDescent="0.2">
      <c r="A7036">
        <v>220</v>
      </c>
      <c r="B7036">
        <v>3682</v>
      </c>
      <c r="C7036">
        <v>59128</v>
      </c>
      <c r="D7036">
        <v>2012</v>
      </c>
      <c r="E7036" t="s">
        <v>17</v>
      </c>
    </row>
    <row r="7037" spans="1:5" x14ac:dyDescent="0.2">
      <c r="A7037">
        <v>61</v>
      </c>
      <c r="B7037">
        <v>34099</v>
      </c>
      <c r="C7037">
        <v>267702</v>
      </c>
      <c r="D7037">
        <v>2012</v>
      </c>
      <c r="E7037" t="s">
        <v>17</v>
      </c>
    </row>
    <row r="7038" spans="1:5" x14ac:dyDescent="0.2">
      <c r="A7038">
        <v>213</v>
      </c>
      <c r="B7038">
        <v>4606</v>
      </c>
      <c r="C7038">
        <v>22117</v>
      </c>
      <c r="D7038">
        <v>2012</v>
      </c>
      <c r="E7038" t="s">
        <v>17</v>
      </c>
    </row>
    <row r="7039" spans="1:5" x14ac:dyDescent="0.2">
      <c r="A7039">
        <v>192</v>
      </c>
      <c r="B7039">
        <v>3014</v>
      </c>
      <c r="C7039">
        <v>16685</v>
      </c>
      <c r="D7039">
        <v>2012</v>
      </c>
      <c r="E7039" t="s">
        <v>17</v>
      </c>
    </row>
    <row r="7040" spans="1:5" x14ac:dyDescent="0.2">
      <c r="A7040">
        <v>156</v>
      </c>
      <c r="B7040">
        <v>731</v>
      </c>
      <c r="C7040">
        <v>1807</v>
      </c>
      <c r="D7040">
        <v>2012</v>
      </c>
      <c r="E7040" t="s">
        <v>17</v>
      </c>
    </row>
    <row r="7041" spans="1:5" x14ac:dyDescent="0.2">
      <c r="A7041">
        <v>160</v>
      </c>
      <c r="B7041">
        <v>5220</v>
      </c>
      <c r="C7041">
        <v>54168</v>
      </c>
      <c r="D7041">
        <v>2012</v>
      </c>
      <c r="E7041" t="s">
        <v>17</v>
      </c>
    </row>
    <row r="7042" spans="1:5" x14ac:dyDescent="0.2">
      <c r="A7042">
        <v>3</v>
      </c>
      <c r="B7042">
        <v>793</v>
      </c>
      <c r="C7042">
        <v>8046</v>
      </c>
      <c r="D7042">
        <v>2012</v>
      </c>
      <c r="E7042" t="s">
        <v>17</v>
      </c>
    </row>
    <row r="7043" spans="1:5" x14ac:dyDescent="0.2">
      <c r="A7043">
        <v>206</v>
      </c>
      <c r="B7043">
        <v>803</v>
      </c>
      <c r="C7043">
        <v>3408</v>
      </c>
      <c r="D7043">
        <v>2012</v>
      </c>
      <c r="E7043" t="s">
        <v>17</v>
      </c>
    </row>
    <row r="7044" spans="1:5" x14ac:dyDescent="0.2">
      <c r="A7044">
        <v>101</v>
      </c>
      <c r="B7044">
        <v>709</v>
      </c>
      <c r="C7044">
        <v>7419</v>
      </c>
      <c r="D7044">
        <v>2012</v>
      </c>
      <c r="E7044" t="s">
        <v>17</v>
      </c>
    </row>
    <row r="7045" spans="1:5" x14ac:dyDescent="0.2">
      <c r="A7045">
        <v>37</v>
      </c>
      <c r="B7045">
        <v>62928</v>
      </c>
      <c r="C7045">
        <v>289060</v>
      </c>
      <c r="D7045">
        <v>2012</v>
      </c>
      <c r="E7045" t="s">
        <v>17</v>
      </c>
    </row>
    <row r="7046" spans="1:5" x14ac:dyDescent="0.2">
      <c r="A7046">
        <v>83</v>
      </c>
      <c r="B7046">
        <v>33030</v>
      </c>
      <c r="C7046">
        <v>90235</v>
      </c>
      <c r="D7046">
        <v>2012</v>
      </c>
      <c r="E7046" t="s">
        <v>17</v>
      </c>
    </row>
    <row r="7047" spans="1:5" x14ac:dyDescent="0.2">
      <c r="A7047">
        <v>12</v>
      </c>
      <c r="B7047">
        <v>75860</v>
      </c>
      <c r="C7047">
        <v>116212</v>
      </c>
      <c r="D7047">
        <v>2012</v>
      </c>
      <c r="E7047" t="s">
        <v>17</v>
      </c>
    </row>
    <row r="7048" spans="1:5" x14ac:dyDescent="0.2">
      <c r="A7048">
        <v>200</v>
      </c>
      <c r="B7048">
        <v>1775</v>
      </c>
      <c r="C7048">
        <v>51913</v>
      </c>
      <c r="D7048">
        <v>2012</v>
      </c>
      <c r="E7048" t="s">
        <v>17</v>
      </c>
    </row>
    <row r="7049" spans="1:5" x14ac:dyDescent="0.2">
      <c r="A7049">
        <v>141</v>
      </c>
      <c r="B7049">
        <v>3951007</v>
      </c>
      <c r="C7049">
        <v>3709879</v>
      </c>
      <c r="D7049">
        <v>2012</v>
      </c>
      <c r="E7049" t="s">
        <v>17</v>
      </c>
    </row>
    <row r="7050" spans="1:5" x14ac:dyDescent="0.2">
      <c r="A7050">
        <v>55</v>
      </c>
      <c r="B7050">
        <v>1754</v>
      </c>
      <c r="C7050">
        <v>16148</v>
      </c>
      <c r="D7050">
        <v>2012</v>
      </c>
      <c r="E7050" t="s">
        <v>17</v>
      </c>
    </row>
    <row r="7051" spans="1:5" x14ac:dyDescent="0.2">
      <c r="A7051">
        <v>74</v>
      </c>
      <c r="B7051">
        <v>547840</v>
      </c>
      <c r="C7051">
        <v>1025238</v>
      </c>
      <c r="D7051">
        <v>2012</v>
      </c>
      <c r="E7051" t="s">
        <v>17</v>
      </c>
    </row>
    <row r="7052" spans="1:5" x14ac:dyDescent="0.2">
      <c r="A7052">
        <v>8</v>
      </c>
      <c r="B7052">
        <v>3443</v>
      </c>
      <c r="C7052">
        <v>5791</v>
      </c>
      <c r="D7052">
        <v>2012</v>
      </c>
      <c r="E7052" t="s">
        <v>17</v>
      </c>
    </row>
    <row r="7053" spans="1:5" x14ac:dyDescent="0.2">
      <c r="A7053">
        <v>182</v>
      </c>
      <c r="B7053">
        <v>2538</v>
      </c>
      <c r="C7053">
        <v>19759</v>
      </c>
      <c r="D7053">
        <v>2012</v>
      </c>
      <c r="E7053" t="s">
        <v>17</v>
      </c>
    </row>
    <row r="7054" spans="1:5" x14ac:dyDescent="0.2">
      <c r="A7054">
        <v>62</v>
      </c>
      <c r="B7054">
        <v>8045</v>
      </c>
      <c r="C7054">
        <v>73385</v>
      </c>
      <c r="D7054">
        <v>2012</v>
      </c>
      <c r="E7054" t="s">
        <v>17</v>
      </c>
    </row>
    <row r="7055" spans="1:5" x14ac:dyDescent="0.2">
      <c r="A7055">
        <v>186</v>
      </c>
      <c r="B7055">
        <v>5037711</v>
      </c>
      <c r="C7055">
        <v>4370053</v>
      </c>
      <c r="D7055">
        <v>2012</v>
      </c>
      <c r="E7055" t="s">
        <v>17</v>
      </c>
    </row>
    <row r="7056" spans="1:5" x14ac:dyDescent="0.2">
      <c r="A7056">
        <v>171</v>
      </c>
      <c r="B7056">
        <v>3676</v>
      </c>
      <c r="C7056">
        <v>24037</v>
      </c>
      <c r="D7056">
        <v>2012</v>
      </c>
      <c r="E7056" t="s">
        <v>17</v>
      </c>
    </row>
    <row r="7057" spans="1:5" x14ac:dyDescent="0.2">
      <c r="A7057">
        <v>49</v>
      </c>
      <c r="B7057">
        <v>85860</v>
      </c>
      <c r="C7057">
        <v>372293</v>
      </c>
      <c r="D7057">
        <v>2012</v>
      </c>
      <c r="E7057" t="s">
        <v>17</v>
      </c>
    </row>
    <row r="7058" spans="1:5" x14ac:dyDescent="0.2">
      <c r="A7058">
        <v>11</v>
      </c>
      <c r="B7058">
        <v>1789</v>
      </c>
      <c r="C7058">
        <v>13249</v>
      </c>
      <c r="D7058">
        <v>2012</v>
      </c>
      <c r="E7058" t="s">
        <v>17</v>
      </c>
    </row>
    <row r="7059" spans="1:5" x14ac:dyDescent="0.2">
      <c r="A7059">
        <v>35</v>
      </c>
      <c r="B7059">
        <v>1590</v>
      </c>
      <c r="C7059">
        <v>14966</v>
      </c>
      <c r="D7059">
        <v>2012</v>
      </c>
      <c r="E7059" t="s">
        <v>17</v>
      </c>
    </row>
    <row r="7060" spans="1:5" x14ac:dyDescent="0.2">
      <c r="A7060">
        <v>166</v>
      </c>
      <c r="B7060">
        <v>1216232</v>
      </c>
      <c r="C7060">
        <v>1198071</v>
      </c>
      <c r="D7060">
        <v>2012</v>
      </c>
      <c r="E7060" t="s">
        <v>17</v>
      </c>
    </row>
    <row r="7061" spans="1:5" x14ac:dyDescent="0.2">
      <c r="A7061">
        <v>260</v>
      </c>
      <c r="B7061">
        <v>134101</v>
      </c>
      <c r="C7061">
        <v>225012</v>
      </c>
      <c r="D7061">
        <v>2012</v>
      </c>
      <c r="E7061" t="s">
        <v>17</v>
      </c>
    </row>
    <row r="7062" spans="1:5" x14ac:dyDescent="0.2">
      <c r="A7062">
        <v>80</v>
      </c>
      <c r="B7062">
        <v>212857</v>
      </c>
      <c r="C7062">
        <v>447512</v>
      </c>
      <c r="D7062">
        <v>2012</v>
      </c>
      <c r="E7062" t="s">
        <v>17</v>
      </c>
    </row>
    <row r="7063" spans="1:5" x14ac:dyDescent="0.2">
      <c r="A7063">
        <v>199</v>
      </c>
      <c r="B7063">
        <v>1812</v>
      </c>
      <c r="C7063">
        <v>1986</v>
      </c>
      <c r="D7063">
        <v>2012</v>
      </c>
      <c r="E7063" t="s">
        <v>17</v>
      </c>
    </row>
    <row r="7064" spans="1:5" x14ac:dyDescent="0.2">
      <c r="A7064">
        <v>2</v>
      </c>
      <c r="B7064">
        <v>4353</v>
      </c>
      <c r="C7064">
        <v>4428</v>
      </c>
      <c r="D7064">
        <v>2012</v>
      </c>
      <c r="E7064" t="s">
        <v>17</v>
      </c>
    </row>
    <row r="7065" spans="1:5" x14ac:dyDescent="0.2">
      <c r="A7065">
        <v>265</v>
      </c>
      <c r="B7065">
        <v>396371</v>
      </c>
      <c r="C7065">
        <v>604929</v>
      </c>
      <c r="D7065">
        <v>2012</v>
      </c>
      <c r="E7065" t="s">
        <v>17</v>
      </c>
    </row>
    <row r="7066" spans="1:5" x14ac:dyDescent="0.2">
      <c r="A7066">
        <v>66</v>
      </c>
      <c r="B7066">
        <v>142019</v>
      </c>
      <c r="C7066">
        <v>228283</v>
      </c>
      <c r="D7066">
        <v>2012</v>
      </c>
      <c r="E7066" t="s">
        <v>17</v>
      </c>
    </row>
    <row r="7067" spans="1:5" x14ac:dyDescent="0.2">
      <c r="A7067">
        <v>154</v>
      </c>
      <c r="B7067">
        <v>1639</v>
      </c>
      <c r="C7067">
        <v>3472</v>
      </c>
      <c r="D7067">
        <v>2012</v>
      </c>
      <c r="E7067" t="s">
        <v>17</v>
      </c>
    </row>
    <row r="7068" spans="1:5" x14ac:dyDescent="0.2">
      <c r="A7068">
        <v>162</v>
      </c>
      <c r="B7068">
        <v>5533094</v>
      </c>
      <c r="C7068">
        <v>5245274</v>
      </c>
      <c r="D7068">
        <v>2012</v>
      </c>
      <c r="E7068" t="s">
        <v>17</v>
      </c>
    </row>
    <row r="7069" spans="1:5" x14ac:dyDescent="0.2">
      <c r="A7069">
        <v>244</v>
      </c>
      <c r="B7069">
        <v>164181</v>
      </c>
      <c r="C7069">
        <v>563516</v>
      </c>
      <c r="D7069">
        <v>2012</v>
      </c>
      <c r="E7069" t="s">
        <v>17</v>
      </c>
    </row>
    <row r="7070" spans="1:5" x14ac:dyDescent="0.2">
      <c r="A7070">
        <v>164</v>
      </c>
      <c r="B7070">
        <v>4009471</v>
      </c>
      <c r="C7070">
        <v>3801764</v>
      </c>
      <c r="D7070">
        <v>2012</v>
      </c>
      <c r="E7070" t="s">
        <v>17</v>
      </c>
    </row>
    <row r="7071" spans="1:5" x14ac:dyDescent="0.2">
      <c r="A7071">
        <v>176</v>
      </c>
      <c r="B7071">
        <v>193</v>
      </c>
      <c r="C7071">
        <v>1173</v>
      </c>
      <c r="D7071">
        <v>2012</v>
      </c>
      <c r="E7071" t="s">
        <v>17</v>
      </c>
    </row>
    <row r="7072" spans="1:5" x14ac:dyDescent="0.2">
      <c r="A7072">
        <v>134</v>
      </c>
      <c r="B7072">
        <v>11693</v>
      </c>
      <c r="C7072">
        <v>43021</v>
      </c>
      <c r="D7072">
        <v>2012</v>
      </c>
      <c r="E7072" t="s">
        <v>17</v>
      </c>
    </row>
    <row r="7073" spans="1:5" x14ac:dyDescent="0.2">
      <c r="A7073">
        <v>245</v>
      </c>
      <c r="B7073">
        <v>301</v>
      </c>
      <c r="C7073">
        <v>1887</v>
      </c>
      <c r="D7073">
        <v>2012</v>
      </c>
      <c r="E7073" t="s">
        <v>17</v>
      </c>
    </row>
    <row r="7074" spans="1:5" x14ac:dyDescent="0.2">
      <c r="A7074">
        <v>76</v>
      </c>
      <c r="B7074">
        <v>5006</v>
      </c>
      <c r="C7074">
        <v>27298</v>
      </c>
      <c r="D7074">
        <v>2012</v>
      </c>
      <c r="E7074" t="s">
        <v>17</v>
      </c>
    </row>
    <row r="7075" spans="1:5" x14ac:dyDescent="0.2">
      <c r="A7075">
        <v>102</v>
      </c>
      <c r="B7075">
        <v>2441</v>
      </c>
      <c r="C7075">
        <v>23023</v>
      </c>
      <c r="D7075">
        <v>2012</v>
      </c>
      <c r="E7075" t="s">
        <v>17</v>
      </c>
    </row>
    <row r="7076" spans="1:5" x14ac:dyDescent="0.2">
      <c r="A7076">
        <v>175</v>
      </c>
      <c r="B7076">
        <v>1743</v>
      </c>
      <c r="C7076">
        <v>12661</v>
      </c>
      <c r="D7076">
        <v>2012</v>
      </c>
      <c r="E7076" t="s">
        <v>17</v>
      </c>
    </row>
    <row r="7077" spans="1:5" x14ac:dyDescent="0.2">
      <c r="A7077">
        <v>233</v>
      </c>
      <c r="B7077">
        <v>2432602</v>
      </c>
      <c r="C7077">
        <v>2356380</v>
      </c>
      <c r="D7077">
        <v>2012</v>
      </c>
      <c r="E7077" t="s">
        <v>17</v>
      </c>
    </row>
    <row r="7078" spans="1:5" x14ac:dyDescent="0.2">
      <c r="A7078">
        <v>230</v>
      </c>
      <c r="B7078">
        <v>5749329</v>
      </c>
      <c r="C7078">
        <v>5729092</v>
      </c>
      <c r="D7078">
        <v>2012</v>
      </c>
      <c r="E7078" t="s">
        <v>17</v>
      </c>
    </row>
    <row r="7079" spans="1:5" x14ac:dyDescent="0.2">
      <c r="A7079">
        <v>163</v>
      </c>
      <c r="B7079">
        <v>4351736</v>
      </c>
      <c r="C7079">
        <v>4088639</v>
      </c>
      <c r="D7079">
        <v>2012</v>
      </c>
      <c r="E7079" t="s">
        <v>17</v>
      </c>
    </row>
    <row r="7080" spans="1:5" x14ac:dyDescent="0.2">
      <c r="A7080">
        <v>4</v>
      </c>
      <c r="B7080">
        <v>584159</v>
      </c>
      <c r="C7080">
        <v>811564</v>
      </c>
      <c r="D7080">
        <v>2012</v>
      </c>
      <c r="E7080" t="s">
        <v>17</v>
      </c>
    </row>
    <row r="7081" spans="1:5" x14ac:dyDescent="0.2">
      <c r="A7081">
        <v>92</v>
      </c>
      <c r="B7081">
        <v>14032</v>
      </c>
      <c r="C7081">
        <v>65255</v>
      </c>
      <c r="D7081">
        <v>2012</v>
      </c>
      <c r="E7081" t="s">
        <v>17</v>
      </c>
    </row>
    <row r="7082" spans="1:5" x14ac:dyDescent="0.2">
      <c r="A7082">
        <v>118</v>
      </c>
      <c r="B7082">
        <v>1278</v>
      </c>
      <c r="C7082">
        <v>3907</v>
      </c>
      <c r="D7082">
        <v>2012</v>
      </c>
      <c r="E7082" t="s">
        <v>17</v>
      </c>
    </row>
    <row r="7083" spans="1:5" x14ac:dyDescent="0.2">
      <c r="A7083">
        <v>13</v>
      </c>
      <c r="B7083">
        <v>1395635</v>
      </c>
      <c r="C7083">
        <v>1583229</v>
      </c>
      <c r="D7083">
        <v>2012</v>
      </c>
      <c r="E7083" t="s">
        <v>17</v>
      </c>
    </row>
    <row r="7084" spans="1:5" x14ac:dyDescent="0.2">
      <c r="A7084">
        <v>75</v>
      </c>
      <c r="B7084">
        <v>1141569</v>
      </c>
      <c r="C7084">
        <v>1507726</v>
      </c>
      <c r="D7084">
        <v>2012</v>
      </c>
      <c r="E7084" t="s">
        <v>17</v>
      </c>
    </row>
    <row r="7085" spans="1:5" x14ac:dyDescent="0.2">
      <c r="A7085">
        <v>36</v>
      </c>
      <c r="B7085">
        <v>21882</v>
      </c>
      <c r="C7085">
        <v>160368</v>
      </c>
      <c r="D7085">
        <v>2012</v>
      </c>
      <c r="E7085" t="s">
        <v>17</v>
      </c>
    </row>
    <row r="7086" spans="1:5" x14ac:dyDescent="0.2">
      <c r="A7086">
        <v>172</v>
      </c>
      <c r="B7086">
        <v>659</v>
      </c>
      <c r="C7086">
        <v>2196</v>
      </c>
      <c r="D7086">
        <v>2012</v>
      </c>
      <c r="E7086" t="s">
        <v>17</v>
      </c>
    </row>
    <row r="7087" spans="1:5" x14ac:dyDescent="0.2">
      <c r="A7087">
        <v>78</v>
      </c>
      <c r="B7087">
        <v>1690</v>
      </c>
      <c r="C7087">
        <v>12472</v>
      </c>
      <c r="D7087">
        <v>2012</v>
      </c>
      <c r="E7087" t="s">
        <v>17</v>
      </c>
    </row>
    <row r="7088" spans="1:5" x14ac:dyDescent="0.2">
      <c r="A7088">
        <v>125</v>
      </c>
      <c r="B7088">
        <v>1178506</v>
      </c>
      <c r="C7088">
        <v>1045987</v>
      </c>
      <c r="D7088">
        <v>2012</v>
      </c>
      <c r="E7088" t="s">
        <v>17</v>
      </c>
    </row>
    <row r="7089" spans="1:5" x14ac:dyDescent="0.2">
      <c r="A7089">
        <v>140</v>
      </c>
      <c r="B7089">
        <v>2748102</v>
      </c>
      <c r="C7089">
        <v>2648096</v>
      </c>
      <c r="D7089">
        <v>2012</v>
      </c>
      <c r="E7089" t="s">
        <v>17</v>
      </c>
    </row>
    <row r="7090" spans="1:5" x14ac:dyDescent="0.2">
      <c r="A7090">
        <v>18</v>
      </c>
      <c r="B7090">
        <v>1591</v>
      </c>
      <c r="C7090">
        <v>21191</v>
      </c>
      <c r="D7090">
        <v>2012</v>
      </c>
      <c r="E7090" t="s">
        <v>17</v>
      </c>
    </row>
    <row r="7091" spans="1:5" x14ac:dyDescent="0.2">
      <c r="A7091">
        <v>69</v>
      </c>
      <c r="B7091">
        <v>8041</v>
      </c>
      <c r="C7091">
        <v>51903</v>
      </c>
      <c r="D7091">
        <v>2012</v>
      </c>
      <c r="E7091" t="s">
        <v>17</v>
      </c>
    </row>
    <row r="7092" spans="1:5" x14ac:dyDescent="0.2">
      <c r="A7092">
        <v>14</v>
      </c>
      <c r="B7092">
        <v>14318</v>
      </c>
      <c r="C7092">
        <v>149766</v>
      </c>
      <c r="D7092">
        <v>2012</v>
      </c>
      <c r="E7092" t="s">
        <v>17</v>
      </c>
    </row>
    <row r="7093" spans="1:5" x14ac:dyDescent="0.2">
      <c r="A7093">
        <v>216</v>
      </c>
      <c r="B7093">
        <v>13202</v>
      </c>
      <c r="C7093">
        <v>61756</v>
      </c>
      <c r="D7093">
        <v>2012</v>
      </c>
      <c r="E7093" t="s">
        <v>17</v>
      </c>
    </row>
    <row r="7094" spans="1:5" x14ac:dyDescent="0.2">
      <c r="A7094">
        <v>137</v>
      </c>
      <c r="B7094">
        <v>2156168</v>
      </c>
      <c r="C7094">
        <v>2164174</v>
      </c>
      <c r="D7094">
        <v>2012</v>
      </c>
      <c r="E7094" t="s">
        <v>17</v>
      </c>
    </row>
    <row r="7095" spans="1:5" x14ac:dyDescent="0.2">
      <c r="A7095">
        <v>194</v>
      </c>
      <c r="B7095">
        <v>16902</v>
      </c>
      <c r="C7095">
        <v>35058</v>
      </c>
      <c r="D7095">
        <v>2012</v>
      </c>
      <c r="E7095" t="s">
        <v>17</v>
      </c>
    </row>
    <row r="7096" spans="1:5" x14ac:dyDescent="0.2">
      <c r="A7096">
        <v>173</v>
      </c>
      <c r="B7096">
        <v>6071</v>
      </c>
      <c r="C7096">
        <v>44038</v>
      </c>
      <c r="D7096">
        <v>2012</v>
      </c>
      <c r="E7096" t="s">
        <v>17</v>
      </c>
    </row>
    <row r="7097" spans="1:5" x14ac:dyDescent="0.2">
      <c r="A7097">
        <v>238</v>
      </c>
      <c r="B7097">
        <v>2707497</v>
      </c>
      <c r="C7097">
        <v>2875217</v>
      </c>
      <c r="D7097">
        <v>2012</v>
      </c>
      <c r="E7097" t="s">
        <v>17</v>
      </c>
    </row>
    <row r="7098" spans="1:5" x14ac:dyDescent="0.2">
      <c r="A7098">
        <v>135</v>
      </c>
      <c r="B7098">
        <v>4498</v>
      </c>
      <c r="C7098">
        <v>37187</v>
      </c>
      <c r="D7098">
        <v>2012</v>
      </c>
      <c r="E7098" t="s">
        <v>17</v>
      </c>
    </row>
    <row r="7099" spans="1:5" x14ac:dyDescent="0.2">
      <c r="A7099">
        <v>21</v>
      </c>
      <c r="B7099">
        <v>3133</v>
      </c>
      <c r="C7099">
        <v>24283</v>
      </c>
      <c r="D7099">
        <v>2012</v>
      </c>
      <c r="E7099" t="s">
        <v>17</v>
      </c>
    </row>
    <row r="7100" spans="1:5" x14ac:dyDescent="0.2">
      <c r="A7100">
        <v>129</v>
      </c>
      <c r="B7100">
        <v>102336</v>
      </c>
      <c r="C7100">
        <v>298299</v>
      </c>
      <c r="D7100">
        <v>2012</v>
      </c>
      <c r="E7100" t="s">
        <v>17</v>
      </c>
    </row>
    <row r="7101" spans="1:5" x14ac:dyDescent="0.2">
      <c r="A7101">
        <v>59</v>
      </c>
      <c r="B7101">
        <v>411</v>
      </c>
      <c r="C7101">
        <v>964</v>
      </c>
      <c r="D7101">
        <v>2012</v>
      </c>
      <c r="E7101" t="s">
        <v>17</v>
      </c>
    </row>
    <row r="7102" spans="1:5" x14ac:dyDescent="0.2">
      <c r="A7102">
        <v>122</v>
      </c>
      <c r="B7102">
        <v>427</v>
      </c>
      <c r="C7102">
        <v>5175</v>
      </c>
      <c r="D7102">
        <v>2012</v>
      </c>
      <c r="E7102" t="s">
        <v>17</v>
      </c>
    </row>
    <row r="7103" spans="1:5" x14ac:dyDescent="0.2">
      <c r="A7103">
        <v>223</v>
      </c>
      <c r="B7103">
        <v>154502</v>
      </c>
      <c r="C7103">
        <v>396815</v>
      </c>
      <c r="D7103">
        <v>2012</v>
      </c>
      <c r="E7103" t="s">
        <v>17</v>
      </c>
    </row>
    <row r="7104" spans="1:5" x14ac:dyDescent="0.2">
      <c r="A7104">
        <v>81</v>
      </c>
      <c r="B7104">
        <v>517</v>
      </c>
      <c r="C7104">
        <v>5982</v>
      </c>
      <c r="D7104">
        <v>2012</v>
      </c>
      <c r="E7104" t="s">
        <v>17</v>
      </c>
    </row>
    <row r="7105" spans="1:5" x14ac:dyDescent="0.2">
      <c r="A7105">
        <v>165</v>
      </c>
      <c r="B7105">
        <v>5560</v>
      </c>
      <c r="C7105">
        <v>34297</v>
      </c>
      <c r="D7105">
        <v>2012</v>
      </c>
      <c r="E7105" t="s">
        <v>17</v>
      </c>
    </row>
    <row r="7106" spans="1:5" x14ac:dyDescent="0.2">
      <c r="A7106">
        <v>15</v>
      </c>
      <c r="B7106">
        <v>793</v>
      </c>
      <c r="C7106">
        <v>11891</v>
      </c>
      <c r="D7106">
        <v>2012</v>
      </c>
      <c r="E7106" t="s">
        <v>17</v>
      </c>
    </row>
    <row r="7107" spans="1:5" x14ac:dyDescent="0.2">
      <c r="A7107">
        <v>195</v>
      </c>
      <c r="B7107">
        <v>19031</v>
      </c>
      <c r="C7107">
        <v>75421</v>
      </c>
      <c r="D7107">
        <v>2012</v>
      </c>
      <c r="E7107" t="s">
        <v>17</v>
      </c>
    </row>
    <row r="7108" spans="1:5" x14ac:dyDescent="0.2">
      <c r="A7108">
        <v>180</v>
      </c>
      <c r="B7108">
        <v>2422</v>
      </c>
      <c r="C7108">
        <v>12842</v>
      </c>
      <c r="D7108">
        <v>2012</v>
      </c>
      <c r="E7108" t="s">
        <v>17</v>
      </c>
    </row>
    <row r="7109" spans="1:5" x14ac:dyDescent="0.2">
      <c r="A7109">
        <v>82</v>
      </c>
      <c r="B7109">
        <v>51477</v>
      </c>
      <c r="C7109">
        <v>143515</v>
      </c>
      <c r="D7109">
        <v>2012</v>
      </c>
      <c r="E7109" t="s">
        <v>17</v>
      </c>
    </row>
    <row r="7110" spans="1:5" x14ac:dyDescent="0.2">
      <c r="A7110">
        <v>38</v>
      </c>
      <c r="B7110">
        <v>917</v>
      </c>
      <c r="C7110">
        <v>7729</v>
      </c>
      <c r="D7110">
        <v>2012</v>
      </c>
      <c r="E7110" t="s">
        <v>17</v>
      </c>
    </row>
    <row r="7111" spans="1:5" x14ac:dyDescent="0.2">
      <c r="A7111">
        <v>97</v>
      </c>
      <c r="B7111">
        <v>211966</v>
      </c>
      <c r="C7111">
        <v>316892</v>
      </c>
      <c r="D7111">
        <v>2012</v>
      </c>
      <c r="E7111" t="s">
        <v>17</v>
      </c>
    </row>
    <row r="7112" spans="1:5" x14ac:dyDescent="0.2">
      <c r="A7112">
        <v>133</v>
      </c>
      <c r="B7112">
        <v>15221</v>
      </c>
      <c r="C7112">
        <v>57282</v>
      </c>
      <c r="D7112">
        <v>2012</v>
      </c>
      <c r="E7112" t="s">
        <v>17</v>
      </c>
    </row>
    <row r="7113" spans="1:5" x14ac:dyDescent="0.2">
      <c r="A7113">
        <v>151</v>
      </c>
      <c r="B7113">
        <v>1213902</v>
      </c>
      <c r="C7113">
        <v>1178181</v>
      </c>
      <c r="D7113">
        <v>2012</v>
      </c>
      <c r="E7113" t="s">
        <v>17</v>
      </c>
    </row>
    <row r="7114" spans="1:5" x14ac:dyDescent="0.2">
      <c r="A7114">
        <v>42</v>
      </c>
      <c r="B7114">
        <v>149781</v>
      </c>
      <c r="C7114">
        <v>523723</v>
      </c>
      <c r="D7114">
        <v>2012</v>
      </c>
      <c r="E7114" t="s">
        <v>17</v>
      </c>
    </row>
    <row r="7115" spans="1:5" x14ac:dyDescent="0.2">
      <c r="A7115">
        <v>73</v>
      </c>
      <c r="B7115">
        <v>3016</v>
      </c>
      <c r="C7115">
        <v>12816</v>
      </c>
      <c r="D7115">
        <v>2012</v>
      </c>
      <c r="E7115" t="s">
        <v>17</v>
      </c>
    </row>
    <row r="7116" spans="1:5" x14ac:dyDescent="0.2">
      <c r="A7116">
        <v>30</v>
      </c>
      <c r="B7116">
        <v>141</v>
      </c>
      <c r="C7116">
        <v>727</v>
      </c>
      <c r="D7116">
        <v>2012</v>
      </c>
      <c r="E7116" t="s">
        <v>17</v>
      </c>
    </row>
    <row r="7117" spans="1:5" x14ac:dyDescent="0.2">
      <c r="A7117">
        <v>90</v>
      </c>
      <c r="B7117">
        <v>3452902</v>
      </c>
      <c r="C7117">
        <v>2675741</v>
      </c>
      <c r="D7117">
        <v>2012</v>
      </c>
      <c r="E7117" t="s">
        <v>17</v>
      </c>
    </row>
    <row r="7118" spans="1:5" x14ac:dyDescent="0.2">
      <c r="A7118">
        <v>256</v>
      </c>
      <c r="B7118">
        <v>408960</v>
      </c>
      <c r="C7118">
        <v>657061</v>
      </c>
      <c r="D7118">
        <v>2012</v>
      </c>
      <c r="E7118" t="s">
        <v>17</v>
      </c>
    </row>
    <row r="7119" spans="1:5" x14ac:dyDescent="0.2">
      <c r="A7119">
        <v>159</v>
      </c>
      <c r="B7119">
        <v>7136</v>
      </c>
      <c r="C7119">
        <v>32903</v>
      </c>
      <c r="D7119">
        <v>2012</v>
      </c>
      <c r="E7119" t="s">
        <v>17</v>
      </c>
    </row>
    <row r="7120" spans="1:5" x14ac:dyDescent="0.2">
      <c r="A7120">
        <v>23</v>
      </c>
      <c r="B7120">
        <v>1396</v>
      </c>
      <c r="C7120">
        <v>4537</v>
      </c>
      <c r="D7120">
        <v>2012</v>
      </c>
      <c r="E7120" t="s">
        <v>17</v>
      </c>
    </row>
    <row r="7121" spans="1:5" x14ac:dyDescent="0.2">
      <c r="A7121">
        <v>117</v>
      </c>
      <c r="B7121">
        <v>446</v>
      </c>
      <c r="C7121">
        <v>3323</v>
      </c>
      <c r="D7121">
        <v>2012</v>
      </c>
      <c r="E7121" t="s">
        <v>17</v>
      </c>
    </row>
    <row r="7122" spans="1:5" x14ac:dyDescent="0.2">
      <c r="A7122">
        <v>121</v>
      </c>
      <c r="B7122">
        <v>2276</v>
      </c>
      <c r="C7122">
        <v>29029</v>
      </c>
      <c r="D7122">
        <v>2012</v>
      </c>
      <c r="E7122" t="s">
        <v>17</v>
      </c>
    </row>
    <row r="7123" spans="1:5" x14ac:dyDescent="0.2">
      <c r="A7123">
        <v>217</v>
      </c>
      <c r="B7123">
        <v>19170</v>
      </c>
      <c r="C7123">
        <v>56801</v>
      </c>
      <c r="D7123">
        <v>2012</v>
      </c>
      <c r="E7123" t="s">
        <v>17</v>
      </c>
    </row>
    <row r="7124" spans="1:5" x14ac:dyDescent="0.2">
      <c r="A7124">
        <v>46</v>
      </c>
      <c r="B7124">
        <v>466</v>
      </c>
      <c r="C7124">
        <v>2345</v>
      </c>
      <c r="D7124">
        <v>2012</v>
      </c>
      <c r="E7124" t="s">
        <v>17</v>
      </c>
    </row>
    <row r="7125" spans="1:5" x14ac:dyDescent="0.2">
      <c r="A7125">
        <v>70</v>
      </c>
      <c r="B7125">
        <v>41950</v>
      </c>
      <c r="C7125">
        <v>115272</v>
      </c>
      <c r="D7125">
        <v>2012</v>
      </c>
      <c r="E7125" t="s">
        <v>17</v>
      </c>
    </row>
    <row r="7126" spans="1:5" x14ac:dyDescent="0.2">
      <c r="A7126">
        <v>20</v>
      </c>
      <c r="B7126">
        <v>1106</v>
      </c>
      <c r="C7126">
        <v>15625</v>
      </c>
      <c r="D7126">
        <v>2012</v>
      </c>
      <c r="E7126" t="s">
        <v>17</v>
      </c>
    </row>
    <row r="7127" spans="1:5" x14ac:dyDescent="0.2">
      <c r="A7127">
        <v>99</v>
      </c>
      <c r="B7127">
        <v>289</v>
      </c>
      <c r="C7127">
        <v>358</v>
      </c>
      <c r="D7127">
        <v>2012</v>
      </c>
      <c r="E7127" t="s">
        <v>17</v>
      </c>
    </row>
    <row r="7128" spans="1:5" x14ac:dyDescent="0.2">
      <c r="A7128">
        <v>231</v>
      </c>
      <c r="B7128">
        <v>3447679</v>
      </c>
      <c r="C7128">
        <v>3126872</v>
      </c>
      <c r="D7128">
        <v>2012</v>
      </c>
      <c r="E7128" t="s">
        <v>17</v>
      </c>
    </row>
    <row r="7129" spans="1:5" x14ac:dyDescent="0.2">
      <c r="A7129">
        <v>86</v>
      </c>
      <c r="B7129">
        <v>314</v>
      </c>
      <c r="C7129">
        <v>5891</v>
      </c>
      <c r="D7129">
        <v>2012</v>
      </c>
      <c r="E7129" t="s">
        <v>17</v>
      </c>
    </row>
    <row r="7130" spans="1:5" x14ac:dyDescent="0.2">
      <c r="A7130">
        <v>109</v>
      </c>
      <c r="B7130">
        <v>206</v>
      </c>
      <c r="C7130">
        <v>1623</v>
      </c>
      <c r="D7130">
        <v>2012</v>
      </c>
      <c r="E7130" t="s">
        <v>17</v>
      </c>
    </row>
    <row r="7131" spans="1:5" x14ac:dyDescent="0.2">
      <c r="A7131">
        <v>189</v>
      </c>
      <c r="B7131">
        <v>77868</v>
      </c>
      <c r="C7131">
        <v>222264</v>
      </c>
      <c r="D7131">
        <v>2012</v>
      </c>
      <c r="E7131" t="s">
        <v>17</v>
      </c>
    </row>
    <row r="7132" spans="1:5" x14ac:dyDescent="0.2">
      <c r="A7132">
        <v>60</v>
      </c>
      <c r="B7132">
        <v>2036</v>
      </c>
      <c r="C7132">
        <v>9262</v>
      </c>
      <c r="D7132">
        <v>2012</v>
      </c>
      <c r="E7132" t="s">
        <v>17</v>
      </c>
    </row>
    <row r="7133" spans="1:5" x14ac:dyDescent="0.2">
      <c r="A7133">
        <v>93</v>
      </c>
      <c r="B7133">
        <v>28082</v>
      </c>
      <c r="C7133">
        <v>39217</v>
      </c>
      <c r="D7133">
        <v>2012</v>
      </c>
      <c r="E7133" t="s">
        <v>17</v>
      </c>
    </row>
    <row r="7134" spans="1:5" x14ac:dyDescent="0.2">
      <c r="A7134">
        <v>40</v>
      </c>
      <c r="B7134">
        <v>184687</v>
      </c>
      <c r="C7134">
        <v>208077</v>
      </c>
      <c r="D7134">
        <v>2012</v>
      </c>
      <c r="E7134" t="s">
        <v>17</v>
      </c>
    </row>
    <row r="7135" spans="1:5" x14ac:dyDescent="0.2">
      <c r="A7135">
        <v>259</v>
      </c>
      <c r="B7135">
        <v>862</v>
      </c>
      <c r="C7135">
        <v>18373</v>
      </c>
      <c r="D7135">
        <v>2012</v>
      </c>
      <c r="E7135" t="s">
        <v>17</v>
      </c>
    </row>
    <row r="7136" spans="1:5" x14ac:dyDescent="0.2">
      <c r="A7136">
        <v>204</v>
      </c>
      <c r="B7136">
        <v>122</v>
      </c>
      <c r="C7136">
        <v>854</v>
      </c>
      <c r="D7136">
        <v>2012</v>
      </c>
      <c r="E7136" t="s">
        <v>17</v>
      </c>
    </row>
    <row r="7137" spans="1:5" x14ac:dyDescent="0.2">
      <c r="A7137">
        <v>251</v>
      </c>
      <c r="B7137">
        <v>654</v>
      </c>
      <c r="C7137">
        <v>2811</v>
      </c>
      <c r="D7137">
        <v>2012</v>
      </c>
      <c r="E7137" t="s">
        <v>17</v>
      </c>
    </row>
    <row r="7138" spans="1:5" x14ac:dyDescent="0.2">
      <c r="A7138">
        <v>147</v>
      </c>
      <c r="B7138">
        <v>1565</v>
      </c>
      <c r="C7138">
        <v>10985</v>
      </c>
      <c r="D7138">
        <v>2012</v>
      </c>
      <c r="E7138" t="s">
        <v>17</v>
      </c>
    </row>
    <row r="7139" spans="1:5" x14ac:dyDescent="0.2">
      <c r="A7139">
        <v>183</v>
      </c>
      <c r="B7139">
        <v>299</v>
      </c>
      <c r="C7139">
        <v>6781</v>
      </c>
      <c r="D7139">
        <v>2012</v>
      </c>
      <c r="E7139" t="s">
        <v>17</v>
      </c>
    </row>
    <row r="7140" spans="1:5" x14ac:dyDescent="0.2">
      <c r="A7140">
        <v>263</v>
      </c>
      <c r="B7140">
        <v>2825884</v>
      </c>
      <c r="C7140">
        <v>2836850</v>
      </c>
      <c r="D7140">
        <v>2012</v>
      </c>
      <c r="E7140" t="s">
        <v>17</v>
      </c>
    </row>
    <row r="7141" spans="1:5" x14ac:dyDescent="0.2">
      <c r="A7141">
        <v>240</v>
      </c>
      <c r="B7141">
        <v>2001</v>
      </c>
      <c r="C7141">
        <v>8113</v>
      </c>
      <c r="D7141">
        <v>2012</v>
      </c>
      <c r="E7141" t="s">
        <v>17</v>
      </c>
    </row>
    <row r="7142" spans="1:5" x14ac:dyDescent="0.2">
      <c r="A7142">
        <v>16</v>
      </c>
      <c r="B7142">
        <v>1687</v>
      </c>
      <c r="C7142">
        <v>23307</v>
      </c>
      <c r="D7142">
        <v>2012</v>
      </c>
      <c r="E7142" t="s">
        <v>17</v>
      </c>
    </row>
    <row r="7143" spans="1:5" x14ac:dyDescent="0.2">
      <c r="A7143">
        <v>64</v>
      </c>
      <c r="B7143">
        <v>1057</v>
      </c>
      <c r="C7143">
        <v>11416</v>
      </c>
      <c r="D7143">
        <v>2012</v>
      </c>
      <c r="E7143" t="s">
        <v>17</v>
      </c>
    </row>
    <row r="7144" spans="1:5" x14ac:dyDescent="0.2">
      <c r="A7144">
        <v>152</v>
      </c>
      <c r="B7144">
        <v>164689</v>
      </c>
      <c r="C7144">
        <v>254086</v>
      </c>
      <c r="D7144">
        <v>2012</v>
      </c>
      <c r="E7144" t="s">
        <v>17</v>
      </c>
    </row>
    <row r="7145" spans="1:5" x14ac:dyDescent="0.2">
      <c r="A7145">
        <v>91</v>
      </c>
      <c r="B7145">
        <v>3325</v>
      </c>
      <c r="C7145">
        <v>24088</v>
      </c>
      <c r="D7145">
        <v>2012</v>
      </c>
      <c r="E7145" t="s">
        <v>17</v>
      </c>
    </row>
    <row r="7146" spans="1:5" x14ac:dyDescent="0.2">
      <c r="A7146">
        <v>261</v>
      </c>
      <c r="B7146">
        <v>815550</v>
      </c>
      <c r="C7146">
        <v>832209</v>
      </c>
      <c r="D7146">
        <v>2012</v>
      </c>
      <c r="E7146" t="s">
        <v>17</v>
      </c>
    </row>
    <row r="7147" spans="1:5" x14ac:dyDescent="0.2">
      <c r="A7147">
        <v>45</v>
      </c>
      <c r="B7147">
        <v>427834</v>
      </c>
      <c r="C7147">
        <v>483491</v>
      </c>
      <c r="D7147">
        <v>2012</v>
      </c>
      <c r="E7147" t="s">
        <v>17</v>
      </c>
    </row>
    <row r="7148" spans="1:5" x14ac:dyDescent="0.2">
      <c r="A7148">
        <v>148</v>
      </c>
      <c r="B7148">
        <v>2558300</v>
      </c>
      <c r="C7148">
        <v>1988537</v>
      </c>
      <c r="D7148">
        <v>2012</v>
      </c>
      <c r="E7148" t="s">
        <v>17</v>
      </c>
    </row>
    <row r="7149" spans="1:5" x14ac:dyDescent="0.2">
      <c r="A7149">
        <v>53</v>
      </c>
      <c r="B7149">
        <v>5992</v>
      </c>
      <c r="C7149">
        <v>17771</v>
      </c>
      <c r="D7149">
        <v>2012</v>
      </c>
      <c r="E7149" t="s">
        <v>17</v>
      </c>
    </row>
    <row r="7150" spans="1:5" x14ac:dyDescent="0.2">
      <c r="A7150">
        <v>47</v>
      </c>
      <c r="B7150">
        <v>2498</v>
      </c>
      <c r="C7150">
        <v>12759</v>
      </c>
      <c r="D7150">
        <v>2012</v>
      </c>
      <c r="E7150" t="s">
        <v>17</v>
      </c>
    </row>
    <row r="7151" spans="1:5" x14ac:dyDescent="0.2">
      <c r="A7151">
        <v>169</v>
      </c>
      <c r="B7151">
        <v>8834</v>
      </c>
      <c r="C7151">
        <v>29529</v>
      </c>
      <c r="D7151">
        <v>2012</v>
      </c>
      <c r="E7151" t="s">
        <v>17</v>
      </c>
    </row>
    <row r="7152" spans="1:5" x14ac:dyDescent="0.2">
      <c r="A7152">
        <v>24</v>
      </c>
      <c r="B7152">
        <v>495573</v>
      </c>
      <c r="C7152">
        <v>519392</v>
      </c>
      <c r="D7152">
        <v>2012</v>
      </c>
      <c r="E7152" t="s">
        <v>17</v>
      </c>
    </row>
    <row r="7153" spans="1:5" x14ac:dyDescent="0.2">
      <c r="A7153">
        <v>211</v>
      </c>
      <c r="B7153">
        <v>1813385</v>
      </c>
      <c r="C7153">
        <v>1807533</v>
      </c>
      <c r="D7153">
        <v>2012</v>
      </c>
      <c r="E7153" t="s">
        <v>17</v>
      </c>
    </row>
    <row r="7154" spans="1:5" x14ac:dyDescent="0.2">
      <c r="A7154">
        <v>103</v>
      </c>
      <c r="B7154">
        <v>22</v>
      </c>
      <c r="C7154">
        <v>18</v>
      </c>
      <c r="D7154">
        <v>2012</v>
      </c>
      <c r="E7154" t="s">
        <v>17</v>
      </c>
    </row>
    <row r="7155" spans="1:5" x14ac:dyDescent="0.2">
      <c r="A7155">
        <v>26</v>
      </c>
      <c r="B7155">
        <v>13392</v>
      </c>
      <c r="C7155">
        <v>42270</v>
      </c>
      <c r="D7155">
        <v>2011</v>
      </c>
      <c r="E7155" t="s">
        <v>17</v>
      </c>
    </row>
    <row r="7156" spans="1:5" x14ac:dyDescent="0.2">
      <c r="A7156">
        <v>29</v>
      </c>
      <c r="B7156">
        <v>3521</v>
      </c>
      <c r="C7156">
        <v>17773</v>
      </c>
      <c r="D7156">
        <v>2011</v>
      </c>
      <c r="E7156" t="s">
        <v>17</v>
      </c>
    </row>
    <row r="7157" spans="1:5" x14ac:dyDescent="0.2">
      <c r="A7157">
        <v>65</v>
      </c>
      <c r="B7157">
        <v>261800</v>
      </c>
      <c r="C7157">
        <v>297936</v>
      </c>
      <c r="D7157">
        <v>2011</v>
      </c>
      <c r="E7157" t="s">
        <v>17</v>
      </c>
    </row>
    <row r="7158" spans="1:5" x14ac:dyDescent="0.2">
      <c r="A7158">
        <v>191</v>
      </c>
      <c r="B7158">
        <v>3910</v>
      </c>
      <c r="C7158">
        <v>16003</v>
      </c>
      <c r="D7158">
        <v>2011</v>
      </c>
      <c r="E7158" t="s">
        <v>17</v>
      </c>
    </row>
    <row r="7159" spans="1:5" x14ac:dyDescent="0.2">
      <c r="A7159">
        <v>222</v>
      </c>
      <c r="B7159">
        <v>626</v>
      </c>
      <c r="C7159">
        <v>4382</v>
      </c>
      <c r="D7159">
        <v>2011</v>
      </c>
      <c r="E7159" t="s">
        <v>17</v>
      </c>
    </row>
    <row r="7160" spans="1:5" x14ac:dyDescent="0.2">
      <c r="A7160">
        <v>243</v>
      </c>
      <c r="B7160">
        <v>28231</v>
      </c>
      <c r="C7160">
        <v>277272</v>
      </c>
      <c r="D7160">
        <v>2011</v>
      </c>
      <c r="E7160" t="s">
        <v>17</v>
      </c>
    </row>
    <row r="7161" spans="1:5" x14ac:dyDescent="0.2">
      <c r="A7161">
        <v>54</v>
      </c>
      <c r="B7161">
        <v>14196</v>
      </c>
      <c r="C7161">
        <v>57786</v>
      </c>
      <c r="D7161">
        <v>2011</v>
      </c>
      <c r="E7161" t="s">
        <v>17</v>
      </c>
    </row>
    <row r="7162" spans="1:5" x14ac:dyDescent="0.2">
      <c r="A7162">
        <v>19</v>
      </c>
      <c r="B7162">
        <v>3820</v>
      </c>
      <c r="C7162">
        <v>10105</v>
      </c>
      <c r="D7162">
        <v>2011</v>
      </c>
      <c r="E7162" t="s">
        <v>17</v>
      </c>
    </row>
    <row r="7163" spans="1:5" x14ac:dyDescent="0.2">
      <c r="A7163">
        <v>112</v>
      </c>
      <c r="B7163">
        <v>168321</v>
      </c>
      <c r="C7163">
        <v>560002</v>
      </c>
      <c r="D7163">
        <v>2011</v>
      </c>
      <c r="E7163" t="s">
        <v>17</v>
      </c>
    </row>
    <row r="7164" spans="1:5" x14ac:dyDescent="0.2">
      <c r="A7164">
        <v>113</v>
      </c>
      <c r="B7164">
        <v>3200878</v>
      </c>
      <c r="C7164">
        <v>2719987</v>
      </c>
      <c r="D7164">
        <v>2011</v>
      </c>
      <c r="E7164" t="s">
        <v>17</v>
      </c>
    </row>
    <row r="7165" spans="1:5" x14ac:dyDescent="0.2">
      <c r="A7165">
        <v>167</v>
      </c>
      <c r="B7165">
        <v>9424</v>
      </c>
      <c r="C7165">
        <v>21379</v>
      </c>
      <c r="D7165">
        <v>2011</v>
      </c>
      <c r="E7165" t="s">
        <v>17</v>
      </c>
    </row>
    <row r="7166" spans="1:5" x14ac:dyDescent="0.2">
      <c r="A7166">
        <v>155</v>
      </c>
      <c r="B7166">
        <v>4260</v>
      </c>
      <c r="C7166">
        <v>20200</v>
      </c>
      <c r="D7166">
        <v>2011</v>
      </c>
      <c r="E7166" t="s">
        <v>17</v>
      </c>
    </row>
    <row r="7167" spans="1:5" x14ac:dyDescent="0.2">
      <c r="A7167">
        <v>237</v>
      </c>
      <c r="B7167">
        <v>6387068</v>
      </c>
      <c r="C7167">
        <v>5722840</v>
      </c>
      <c r="D7167">
        <v>2011</v>
      </c>
      <c r="E7167" t="s">
        <v>17</v>
      </c>
    </row>
    <row r="7168" spans="1:5" x14ac:dyDescent="0.2">
      <c r="A7168">
        <v>241</v>
      </c>
      <c r="B7168">
        <v>2878</v>
      </c>
      <c r="C7168">
        <v>25537</v>
      </c>
      <c r="D7168">
        <v>2011</v>
      </c>
      <c r="E7168" t="s">
        <v>17</v>
      </c>
    </row>
    <row r="7169" spans="1:5" x14ac:dyDescent="0.2">
      <c r="A7169">
        <v>198</v>
      </c>
      <c r="B7169">
        <v>9679</v>
      </c>
      <c r="C7169">
        <v>71132</v>
      </c>
      <c r="D7169">
        <v>2011</v>
      </c>
      <c r="E7169" t="s">
        <v>17</v>
      </c>
    </row>
    <row r="7170" spans="1:5" x14ac:dyDescent="0.2">
      <c r="A7170">
        <v>22</v>
      </c>
      <c r="B7170">
        <v>6402</v>
      </c>
      <c r="C7170">
        <v>38646</v>
      </c>
      <c r="D7170">
        <v>2011</v>
      </c>
      <c r="E7170" t="s">
        <v>17</v>
      </c>
    </row>
    <row r="7171" spans="1:5" x14ac:dyDescent="0.2">
      <c r="A7171">
        <v>196</v>
      </c>
      <c r="B7171">
        <v>25313</v>
      </c>
      <c r="C7171">
        <v>71303</v>
      </c>
      <c r="D7171">
        <v>2011</v>
      </c>
      <c r="E7171" t="s">
        <v>17</v>
      </c>
    </row>
    <row r="7172" spans="1:5" x14ac:dyDescent="0.2">
      <c r="A7172">
        <v>130</v>
      </c>
      <c r="B7172">
        <v>17845</v>
      </c>
      <c r="C7172">
        <v>40734</v>
      </c>
      <c r="D7172">
        <v>2011</v>
      </c>
      <c r="E7172" t="s">
        <v>17</v>
      </c>
    </row>
    <row r="7173" spans="1:5" x14ac:dyDescent="0.2">
      <c r="A7173">
        <v>77</v>
      </c>
      <c r="B7173">
        <v>1177</v>
      </c>
      <c r="C7173">
        <v>7643</v>
      </c>
      <c r="D7173">
        <v>2011</v>
      </c>
      <c r="E7173" t="s">
        <v>17</v>
      </c>
    </row>
    <row r="7174" spans="1:5" x14ac:dyDescent="0.2">
      <c r="A7174">
        <v>7</v>
      </c>
      <c r="B7174">
        <v>422475</v>
      </c>
      <c r="C7174">
        <v>832479</v>
      </c>
      <c r="D7174">
        <v>2011</v>
      </c>
      <c r="E7174" t="s">
        <v>17</v>
      </c>
    </row>
    <row r="7175" spans="1:5" x14ac:dyDescent="0.2">
      <c r="A7175">
        <v>34</v>
      </c>
      <c r="B7175">
        <v>7617</v>
      </c>
      <c r="C7175">
        <v>26400</v>
      </c>
      <c r="D7175">
        <v>2011</v>
      </c>
      <c r="E7175" t="s">
        <v>17</v>
      </c>
    </row>
    <row r="7176" spans="1:5" x14ac:dyDescent="0.2">
      <c r="A7176">
        <v>184</v>
      </c>
      <c r="B7176">
        <v>2088</v>
      </c>
      <c r="C7176">
        <v>3398</v>
      </c>
      <c r="D7176">
        <v>2011</v>
      </c>
      <c r="E7176" t="s">
        <v>17</v>
      </c>
    </row>
    <row r="7177" spans="1:5" x14ac:dyDescent="0.2">
      <c r="A7177">
        <v>188</v>
      </c>
      <c r="B7177">
        <v>19119</v>
      </c>
      <c r="C7177">
        <v>100424</v>
      </c>
      <c r="D7177">
        <v>2011</v>
      </c>
      <c r="E7177" t="s">
        <v>17</v>
      </c>
    </row>
    <row r="7178" spans="1:5" x14ac:dyDescent="0.2">
      <c r="A7178">
        <v>228</v>
      </c>
      <c r="B7178">
        <v>30931</v>
      </c>
      <c r="C7178">
        <v>130131</v>
      </c>
      <c r="D7178">
        <v>2011</v>
      </c>
      <c r="E7178" t="s">
        <v>17</v>
      </c>
    </row>
    <row r="7179" spans="1:5" x14ac:dyDescent="0.2">
      <c r="A7179">
        <v>202</v>
      </c>
      <c r="B7179">
        <v>34311</v>
      </c>
      <c r="C7179">
        <v>112956</v>
      </c>
      <c r="D7179">
        <v>2011</v>
      </c>
      <c r="E7179" t="s">
        <v>17</v>
      </c>
    </row>
    <row r="7180" spans="1:5" x14ac:dyDescent="0.2">
      <c r="A7180">
        <v>126</v>
      </c>
      <c r="B7180">
        <v>8497</v>
      </c>
      <c r="C7180">
        <v>21650</v>
      </c>
      <c r="D7180">
        <v>2011</v>
      </c>
      <c r="E7180" t="s">
        <v>17</v>
      </c>
    </row>
    <row r="7181" spans="1:5" x14ac:dyDescent="0.2">
      <c r="A7181">
        <v>262</v>
      </c>
      <c r="B7181">
        <v>1930106</v>
      </c>
      <c r="C7181">
        <v>2000154</v>
      </c>
      <c r="D7181">
        <v>2011</v>
      </c>
      <c r="E7181" t="s">
        <v>17</v>
      </c>
    </row>
    <row r="7182" spans="1:5" x14ac:dyDescent="0.2">
      <c r="A7182">
        <v>50</v>
      </c>
      <c r="B7182">
        <v>1866081</v>
      </c>
      <c r="C7182">
        <v>1878705</v>
      </c>
      <c r="D7182">
        <v>2011</v>
      </c>
      <c r="E7182" t="s">
        <v>17</v>
      </c>
    </row>
    <row r="7183" spans="1:5" x14ac:dyDescent="0.2">
      <c r="A7183">
        <v>94</v>
      </c>
      <c r="B7183">
        <v>1780</v>
      </c>
      <c r="C7183">
        <v>9931</v>
      </c>
      <c r="D7183">
        <v>2011</v>
      </c>
      <c r="E7183" t="s">
        <v>17</v>
      </c>
    </row>
    <row r="7184" spans="1:5" x14ac:dyDescent="0.2">
      <c r="A7184">
        <v>149</v>
      </c>
      <c r="B7184">
        <v>2983</v>
      </c>
      <c r="C7184">
        <v>20721</v>
      </c>
      <c r="D7184">
        <v>2011</v>
      </c>
      <c r="E7184" t="s">
        <v>17</v>
      </c>
    </row>
    <row r="7185" spans="1:5" x14ac:dyDescent="0.2">
      <c r="A7185">
        <v>264</v>
      </c>
      <c r="B7185">
        <v>4018144</v>
      </c>
      <c r="C7185">
        <v>3913842</v>
      </c>
      <c r="D7185">
        <v>2011</v>
      </c>
      <c r="E7185" t="s">
        <v>17</v>
      </c>
    </row>
    <row r="7186" spans="1:5" x14ac:dyDescent="0.2">
      <c r="A7186">
        <v>229</v>
      </c>
      <c r="B7186">
        <v>3499299</v>
      </c>
      <c r="C7186">
        <v>2921424</v>
      </c>
      <c r="D7186">
        <v>2011</v>
      </c>
      <c r="E7186" t="s">
        <v>17</v>
      </c>
    </row>
    <row r="7187" spans="1:5" x14ac:dyDescent="0.2">
      <c r="A7187">
        <v>190</v>
      </c>
      <c r="B7187">
        <v>11208</v>
      </c>
      <c r="C7187">
        <v>36593</v>
      </c>
      <c r="D7187">
        <v>2011</v>
      </c>
      <c r="E7187" t="s">
        <v>17</v>
      </c>
    </row>
    <row r="7188" spans="1:5" x14ac:dyDescent="0.2">
      <c r="A7188">
        <v>110</v>
      </c>
      <c r="B7188">
        <v>118</v>
      </c>
      <c r="C7188">
        <v>129</v>
      </c>
      <c r="D7188">
        <v>2011</v>
      </c>
      <c r="E7188" t="s">
        <v>17</v>
      </c>
    </row>
    <row r="7189" spans="1:5" x14ac:dyDescent="0.2">
      <c r="A7189">
        <v>136</v>
      </c>
      <c r="B7189">
        <v>2077</v>
      </c>
      <c r="C7189">
        <v>17407</v>
      </c>
      <c r="D7189">
        <v>2011</v>
      </c>
      <c r="E7189" t="s">
        <v>17</v>
      </c>
    </row>
    <row r="7190" spans="1:5" x14ac:dyDescent="0.2">
      <c r="A7190">
        <v>57</v>
      </c>
      <c r="B7190">
        <v>695</v>
      </c>
      <c r="C7190">
        <v>5116</v>
      </c>
      <c r="D7190">
        <v>2011</v>
      </c>
      <c r="E7190" t="s">
        <v>17</v>
      </c>
    </row>
    <row r="7191" spans="1:5" x14ac:dyDescent="0.2">
      <c r="A7191">
        <v>144</v>
      </c>
      <c r="B7191">
        <v>2393837</v>
      </c>
      <c r="C7191">
        <v>2024899</v>
      </c>
      <c r="D7191">
        <v>2011</v>
      </c>
      <c r="E7191" t="s">
        <v>17</v>
      </c>
    </row>
    <row r="7192" spans="1:5" x14ac:dyDescent="0.2">
      <c r="A7192">
        <v>43</v>
      </c>
      <c r="B7192">
        <v>2335561</v>
      </c>
      <c r="C7192">
        <v>2168853</v>
      </c>
      <c r="D7192">
        <v>2011</v>
      </c>
      <c r="E7192" t="s">
        <v>17</v>
      </c>
    </row>
    <row r="7193" spans="1:5" x14ac:dyDescent="0.2">
      <c r="A7193">
        <v>32</v>
      </c>
      <c r="B7193">
        <v>5773</v>
      </c>
      <c r="C7193">
        <v>15225</v>
      </c>
      <c r="D7193">
        <v>2011</v>
      </c>
      <c r="E7193" t="s">
        <v>17</v>
      </c>
    </row>
    <row r="7194" spans="1:5" x14ac:dyDescent="0.2">
      <c r="A7194">
        <v>84</v>
      </c>
      <c r="B7194">
        <v>338</v>
      </c>
      <c r="C7194">
        <v>1269</v>
      </c>
      <c r="D7194">
        <v>2011</v>
      </c>
      <c r="E7194" t="s">
        <v>17</v>
      </c>
    </row>
    <row r="7195" spans="1:5" x14ac:dyDescent="0.2">
      <c r="A7195">
        <v>212</v>
      </c>
      <c r="B7195">
        <v>5658</v>
      </c>
      <c r="C7195">
        <v>17549</v>
      </c>
      <c r="D7195">
        <v>2011</v>
      </c>
      <c r="E7195" t="s">
        <v>17</v>
      </c>
    </row>
    <row r="7196" spans="1:5" x14ac:dyDescent="0.2">
      <c r="A7196">
        <v>31</v>
      </c>
      <c r="B7196">
        <v>2551</v>
      </c>
      <c r="C7196">
        <v>7816</v>
      </c>
      <c r="D7196">
        <v>2011</v>
      </c>
      <c r="E7196" t="s">
        <v>17</v>
      </c>
    </row>
    <row r="7197" spans="1:5" x14ac:dyDescent="0.2">
      <c r="A7197">
        <v>119</v>
      </c>
      <c r="B7197">
        <v>9892</v>
      </c>
      <c r="C7197">
        <v>29715</v>
      </c>
      <c r="D7197">
        <v>2011</v>
      </c>
      <c r="E7197" t="s">
        <v>17</v>
      </c>
    </row>
    <row r="7198" spans="1:5" x14ac:dyDescent="0.2">
      <c r="A7198">
        <v>98</v>
      </c>
      <c r="B7198">
        <v>1940</v>
      </c>
      <c r="C7198">
        <v>17534</v>
      </c>
      <c r="D7198">
        <v>2011</v>
      </c>
      <c r="E7198" t="s">
        <v>17</v>
      </c>
    </row>
    <row r="7199" spans="1:5" x14ac:dyDescent="0.2">
      <c r="A7199">
        <v>39</v>
      </c>
      <c r="B7199">
        <v>11202</v>
      </c>
      <c r="C7199">
        <v>29768</v>
      </c>
      <c r="D7199">
        <v>2011</v>
      </c>
      <c r="E7199" t="s">
        <v>17</v>
      </c>
    </row>
    <row r="7200" spans="1:5" x14ac:dyDescent="0.2">
      <c r="A7200">
        <v>187</v>
      </c>
      <c r="B7200">
        <v>302</v>
      </c>
      <c r="C7200">
        <v>1060</v>
      </c>
      <c r="D7200">
        <v>2011</v>
      </c>
      <c r="E7200" t="s">
        <v>17</v>
      </c>
    </row>
    <row r="7201" spans="1:5" x14ac:dyDescent="0.2">
      <c r="A7201">
        <v>232</v>
      </c>
      <c r="B7201">
        <v>373518</v>
      </c>
      <c r="C7201">
        <v>730015</v>
      </c>
      <c r="D7201">
        <v>2011</v>
      </c>
      <c r="E7201" t="s">
        <v>17</v>
      </c>
    </row>
    <row r="7202" spans="1:5" x14ac:dyDescent="0.2">
      <c r="A7202">
        <v>201</v>
      </c>
      <c r="B7202">
        <v>488</v>
      </c>
      <c r="C7202">
        <v>5284</v>
      </c>
      <c r="D7202">
        <v>2011</v>
      </c>
      <c r="E7202" t="s">
        <v>17</v>
      </c>
    </row>
    <row r="7203" spans="1:5" x14ac:dyDescent="0.2">
      <c r="A7203">
        <v>203</v>
      </c>
      <c r="B7203">
        <v>1911</v>
      </c>
      <c r="C7203">
        <v>9292</v>
      </c>
      <c r="D7203">
        <v>2011</v>
      </c>
      <c r="E7203" t="s">
        <v>17</v>
      </c>
    </row>
    <row r="7204" spans="1:5" x14ac:dyDescent="0.2">
      <c r="A7204">
        <v>145</v>
      </c>
      <c r="B7204">
        <v>261417</v>
      </c>
      <c r="C7204">
        <v>455432</v>
      </c>
      <c r="D7204">
        <v>2011</v>
      </c>
      <c r="E7204" t="s">
        <v>17</v>
      </c>
    </row>
    <row r="7205" spans="1:5" x14ac:dyDescent="0.2">
      <c r="A7205">
        <v>116</v>
      </c>
      <c r="B7205">
        <v>142974</v>
      </c>
      <c r="C7205">
        <v>365267</v>
      </c>
      <c r="D7205">
        <v>2011</v>
      </c>
      <c r="E7205" t="s">
        <v>17</v>
      </c>
    </row>
    <row r="7206" spans="1:5" x14ac:dyDescent="0.2">
      <c r="A7206">
        <v>25</v>
      </c>
      <c r="B7206">
        <v>271687</v>
      </c>
      <c r="C7206">
        <v>334049</v>
      </c>
      <c r="D7206">
        <v>2011</v>
      </c>
      <c r="E7206" t="s">
        <v>17</v>
      </c>
    </row>
    <row r="7207" spans="1:5" x14ac:dyDescent="0.2">
      <c r="A7207">
        <v>157</v>
      </c>
      <c r="B7207">
        <v>14207</v>
      </c>
      <c r="C7207">
        <v>66181</v>
      </c>
      <c r="D7207">
        <v>2011</v>
      </c>
      <c r="E7207" t="s">
        <v>17</v>
      </c>
    </row>
    <row r="7208" spans="1:5" x14ac:dyDescent="0.2">
      <c r="A7208">
        <v>181</v>
      </c>
      <c r="B7208">
        <v>288238</v>
      </c>
      <c r="C7208">
        <v>717314</v>
      </c>
      <c r="D7208">
        <v>2011</v>
      </c>
      <c r="E7208" t="s">
        <v>17</v>
      </c>
    </row>
    <row r="7209" spans="1:5" x14ac:dyDescent="0.2">
      <c r="A7209">
        <v>124</v>
      </c>
      <c r="B7209">
        <v>4392</v>
      </c>
      <c r="C7209">
        <v>17338</v>
      </c>
      <c r="D7209">
        <v>2011</v>
      </c>
      <c r="E7209" t="s">
        <v>17</v>
      </c>
    </row>
    <row r="7210" spans="1:5" x14ac:dyDescent="0.2">
      <c r="A7210">
        <v>95</v>
      </c>
      <c r="B7210">
        <v>145181</v>
      </c>
      <c r="C7210">
        <v>248275</v>
      </c>
      <c r="D7210">
        <v>2011</v>
      </c>
      <c r="E7210" t="s">
        <v>17</v>
      </c>
    </row>
    <row r="7211" spans="1:5" x14ac:dyDescent="0.2">
      <c r="A7211">
        <v>227</v>
      </c>
      <c r="B7211">
        <v>9655</v>
      </c>
      <c r="C7211">
        <v>45277</v>
      </c>
      <c r="D7211">
        <v>2011</v>
      </c>
      <c r="E7211" t="s">
        <v>17</v>
      </c>
    </row>
    <row r="7212" spans="1:5" x14ac:dyDescent="0.2">
      <c r="A7212">
        <v>143</v>
      </c>
      <c r="B7212">
        <v>1880697</v>
      </c>
      <c r="C7212">
        <v>1870965</v>
      </c>
      <c r="D7212">
        <v>2011</v>
      </c>
      <c r="E7212" t="s">
        <v>17</v>
      </c>
    </row>
    <row r="7213" spans="1:5" x14ac:dyDescent="0.2">
      <c r="A7213">
        <v>71</v>
      </c>
      <c r="B7213">
        <v>3330</v>
      </c>
      <c r="C7213">
        <v>22032</v>
      </c>
      <c r="D7213">
        <v>2011</v>
      </c>
      <c r="E7213" t="s">
        <v>17</v>
      </c>
    </row>
    <row r="7214" spans="1:5" x14ac:dyDescent="0.2">
      <c r="A7214">
        <v>161</v>
      </c>
      <c r="B7214">
        <v>6126295</v>
      </c>
      <c r="C7214">
        <v>7256984</v>
      </c>
      <c r="D7214">
        <v>2011</v>
      </c>
      <c r="E7214" t="s">
        <v>17</v>
      </c>
    </row>
    <row r="7215" spans="1:5" x14ac:dyDescent="0.2">
      <c r="A7215">
        <v>193</v>
      </c>
      <c r="B7215">
        <v>85766</v>
      </c>
      <c r="C7215">
        <v>100737</v>
      </c>
      <c r="D7215">
        <v>2011</v>
      </c>
      <c r="E7215" t="s">
        <v>17</v>
      </c>
    </row>
    <row r="7216" spans="1:5" x14ac:dyDescent="0.2">
      <c r="A7216">
        <v>68</v>
      </c>
      <c r="B7216">
        <v>4404193</v>
      </c>
      <c r="C7216">
        <v>4279681</v>
      </c>
      <c r="D7216">
        <v>2011</v>
      </c>
      <c r="E7216" t="s">
        <v>17</v>
      </c>
    </row>
    <row r="7217" spans="1:5" x14ac:dyDescent="0.2">
      <c r="A7217">
        <v>6</v>
      </c>
      <c r="B7217">
        <v>1251</v>
      </c>
      <c r="C7217">
        <v>4259</v>
      </c>
      <c r="D7217">
        <v>2011</v>
      </c>
      <c r="E7217" t="s">
        <v>17</v>
      </c>
    </row>
    <row r="7218" spans="1:5" x14ac:dyDescent="0.2">
      <c r="A7218">
        <v>87</v>
      </c>
      <c r="B7218">
        <v>1388088</v>
      </c>
      <c r="C7218">
        <v>1534782</v>
      </c>
      <c r="D7218">
        <v>2011</v>
      </c>
      <c r="E7218" t="s">
        <v>17</v>
      </c>
    </row>
    <row r="7219" spans="1:5" x14ac:dyDescent="0.2">
      <c r="A7219">
        <v>72</v>
      </c>
      <c r="B7219">
        <v>2854</v>
      </c>
      <c r="C7219">
        <v>19561</v>
      </c>
      <c r="D7219">
        <v>2011</v>
      </c>
      <c r="E7219" t="s">
        <v>17</v>
      </c>
    </row>
    <row r="7220" spans="1:5" x14ac:dyDescent="0.2">
      <c r="A7220">
        <v>215</v>
      </c>
      <c r="B7220">
        <v>11674</v>
      </c>
      <c r="C7220">
        <v>14095</v>
      </c>
      <c r="D7220">
        <v>2011</v>
      </c>
      <c r="E7220" t="s">
        <v>17</v>
      </c>
    </row>
    <row r="7221" spans="1:5" x14ac:dyDescent="0.2">
      <c r="A7221">
        <v>255</v>
      </c>
      <c r="B7221">
        <v>500968</v>
      </c>
      <c r="C7221">
        <v>537902</v>
      </c>
      <c r="D7221">
        <v>2011</v>
      </c>
      <c r="E7221" t="s">
        <v>17</v>
      </c>
    </row>
    <row r="7222" spans="1:5" x14ac:dyDescent="0.2">
      <c r="A7222">
        <v>258</v>
      </c>
      <c r="B7222">
        <v>5221</v>
      </c>
      <c r="C7222">
        <v>30318</v>
      </c>
      <c r="D7222">
        <v>2011</v>
      </c>
      <c r="E7222" t="s">
        <v>17</v>
      </c>
    </row>
    <row r="7223" spans="1:5" x14ac:dyDescent="0.2">
      <c r="A7223">
        <v>58</v>
      </c>
      <c r="B7223">
        <v>480</v>
      </c>
      <c r="C7223">
        <v>3359</v>
      </c>
      <c r="D7223">
        <v>2011</v>
      </c>
      <c r="E7223" t="s">
        <v>17</v>
      </c>
    </row>
    <row r="7224" spans="1:5" x14ac:dyDescent="0.2">
      <c r="A7224">
        <v>107</v>
      </c>
      <c r="B7224">
        <v>4739295</v>
      </c>
      <c r="C7224">
        <v>3959518</v>
      </c>
      <c r="D7224">
        <v>2011</v>
      </c>
      <c r="E7224" t="s">
        <v>17</v>
      </c>
    </row>
    <row r="7225" spans="1:5" x14ac:dyDescent="0.2">
      <c r="A7225">
        <v>221</v>
      </c>
      <c r="B7225">
        <v>2080</v>
      </c>
      <c r="C7225">
        <v>4893</v>
      </c>
      <c r="D7225">
        <v>2011</v>
      </c>
      <c r="E7225" t="s">
        <v>17</v>
      </c>
    </row>
    <row r="7226" spans="1:5" x14ac:dyDescent="0.2">
      <c r="A7226">
        <v>9</v>
      </c>
      <c r="B7226">
        <v>1458</v>
      </c>
      <c r="C7226">
        <v>10778</v>
      </c>
      <c r="D7226">
        <v>2011</v>
      </c>
      <c r="E7226" t="s">
        <v>17</v>
      </c>
    </row>
    <row r="7227" spans="1:5" x14ac:dyDescent="0.2">
      <c r="A7227">
        <v>158</v>
      </c>
      <c r="B7227">
        <v>2724531</v>
      </c>
      <c r="C7227">
        <v>2390337</v>
      </c>
      <c r="D7227">
        <v>2011</v>
      </c>
      <c r="E7227" t="s">
        <v>17</v>
      </c>
    </row>
    <row r="7228" spans="1:5" x14ac:dyDescent="0.2">
      <c r="A7228">
        <v>63</v>
      </c>
      <c r="B7228">
        <v>2963</v>
      </c>
      <c r="C7228">
        <v>14022</v>
      </c>
      <c r="D7228">
        <v>2011</v>
      </c>
      <c r="E7228" t="s">
        <v>17</v>
      </c>
    </row>
    <row r="7229" spans="1:5" x14ac:dyDescent="0.2">
      <c r="A7229">
        <v>27</v>
      </c>
      <c r="B7229">
        <v>927</v>
      </c>
      <c r="C7229">
        <v>2158</v>
      </c>
      <c r="D7229">
        <v>2011</v>
      </c>
      <c r="E7229" t="s">
        <v>17</v>
      </c>
    </row>
    <row r="7230" spans="1:5" x14ac:dyDescent="0.2">
      <c r="A7230">
        <v>56</v>
      </c>
      <c r="B7230">
        <v>8285</v>
      </c>
      <c r="C7230">
        <v>42151</v>
      </c>
      <c r="D7230">
        <v>2011</v>
      </c>
      <c r="E7230" t="s">
        <v>17</v>
      </c>
    </row>
    <row r="7231" spans="1:5" x14ac:dyDescent="0.2">
      <c r="A7231">
        <v>51</v>
      </c>
      <c r="B7231">
        <v>2217</v>
      </c>
      <c r="C7231">
        <v>11383</v>
      </c>
      <c r="D7231">
        <v>2011</v>
      </c>
      <c r="E7231" t="s">
        <v>17</v>
      </c>
    </row>
    <row r="7232" spans="1:5" x14ac:dyDescent="0.2">
      <c r="A7232">
        <v>178</v>
      </c>
      <c r="B7232">
        <v>5063</v>
      </c>
      <c r="C7232">
        <v>17468</v>
      </c>
      <c r="D7232">
        <v>2011</v>
      </c>
      <c r="E7232" t="s">
        <v>17</v>
      </c>
    </row>
    <row r="7233" spans="1:5" x14ac:dyDescent="0.2">
      <c r="A7233">
        <v>239</v>
      </c>
      <c r="B7233">
        <v>4058126</v>
      </c>
      <c r="C7233">
        <v>3812457</v>
      </c>
      <c r="D7233">
        <v>2011</v>
      </c>
      <c r="E7233" t="s">
        <v>17</v>
      </c>
    </row>
    <row r="7234" spans="1:5" x14ac:dyDescent="0.2">
      <c r="A7234">
        <v>234</v>
      </c>
      <c r="B7234">
        <v>5706544</v>
      </c>
      <c r="C7234">
        <v>5129281</v>
      </c>
      <c r="D7234">
        <v>2011</v>
      </c>
      <c r="E7234" t="s">
        <v>17</v>
      </c>
    </row>
    <row r="7235" spans="1:5" x14ac:dyDescent="0.2">
      <c r="A7235">
        <v>150</v>
      </c>
      <c r="B7235">
        <v>1868</v>
      </c>
      <c r="C7235">
        <v>10236</v>
      </c>
      <c r="D7235">
        <v>2011</v>
      </c>
      <c r="E7235" t="s">
        <v>17</v>
      </c>
    </row>
    <row r="7236" spans="1:5" x14ac:dyDescent="0.2">
      <c r="A7236">
        <v>146</v>
      </c>
      <c r="B7236">
        <v>254511</v>
      </c>
      <c r="C7236">
        <v>259544</v>
      </c>
      <c r="D7236">
        <v>2011</v>
      </c>
      <c r="E7236" t="s">
        <v>17</v>
      </c>
    </row>
    <row r="7237" spans="1:5" x14ac:dyDescent="0.2">
      <c r="A7237">
        <v>52</v>
      </c>
      <c r="B7237">
        <v>193314</v>
      </c>
      <c r="C7237">
        <v>164405</v>
      </c>
      <c r="D7237">
        <v>2011</v>
      </c>
      <c r="E7237" t="s">
        <v>17</v>
      </c>
    </row>
    <row r="7238" spans="1:5" x14ac:dyDescent="0.2">
      <c r="A7238">
        <v>174</v>
      </c>
      <c r="B7238">
        <v>3574</v>
      </c>
      <c r="C7238">
        <v>19479</v>
      </c>
      <c r="D7238">
        <v>2011</v>
      </c>
      <c r="E7238" t="s">
        <v>17</v>
      </c>
    </row>
    <row r="7239" spans="1:5" x14ac:dyDescent="0.2">
      <c r="A7239">
        <v>170</v>
      </c>
      <c r="B7239">
        <v>5681665</v>
      </c>
      <c r="C7239">
        <v>5571613</v>
      </c>
      <c r="D7239">
        <v>2011</v>
      </c>
      <c r="E7239" t="s">
        <v>17</v>
      </c>
    </row>
    <row r="7240" spans="1:5" x14ac:dyDescent="0.2">
      <c r="A7240">
        <v>79</v>
      </c>
      <c r="B7240">
        <v>6003217</v>
      </c>
      <c r="C7240">
        <v>4776305</v>
      </c>
      <c r="D7240">
        <v>2011</v>
      </c>
      <c r="E7240" t="s">
        <v>17</v>
      </c>
    </row>
    <row r="7241" spans="1:5" x14ac:dyDescent="0.2">
      <c r="A7241">
        <v>17</v>
      </c>
      <c r="B7241">
        <v>36346</v>
      </c>
      <c r="C7241">
        <v>235696</v>
      </c>
      <c r="D7241">
        <v>2011</v>
      </c>
      <c r="E7241" t="s">
        <v>17</v>
      </c>
    </row>
    <row r="7242" spans="1:5" x14ac:dyDescent="0.2">
      <c r="A7242">
        <v>209</v>
      </c>
      <c r="B7242">
        <v>346549</v>
      </c>
      <c r="C7242">
        <v>401110</v>
      </c>
      <c r="D7242">
        <v>2011</v>
      </c>
      <c r="E7242" t="s">
        <v>17</v>
      </c>
    </row>
    <row r="7243" spans="1:5" x14ac:dyDescent="0.2">
      <c r="A7243">
        <v>236</v>
      </c>
      <c r="B7243">
        <v>5640141</v>
      </c>
      <c r="C7243">
        <v>5634239</v>
      </c>
      <c r="D7243">
        <v>2011</v>
      </c>
      <c r="E7243" t="s">
        <v>17</v>
      </c>
    </row>
    <row r="7244" spans="1:5" x14ac:dyDescent="0.2">
      <c r="A7244">
        <v>253</v>
      </c>
      <c r="B7244">
        <v>1709</v>
      </c>
      <c r="C7244">
        <v>2348</v>
      </c>
      <c r="D7244">
        <v>2011</v>
      </c>
      <c r="E7244" t="s">
        <v>17</v>
      </c>
    </row>
    <row r="7245" spans="1:5" x14ac:dyDescent="0.2">
      <c r="A7245">
        <v>103</v>
      </c>
      <c r="B7245">
        <v>43</v>
      </c>
      <c r="C7245">
        <v>46</v>
      </c>
      <c r="D7245">
        <v>2011</v>
      </c>
      <c r="E7245" t="s">
        <v>17</v>
      </c>
    </row>
    <row r="7246" spans="1:5" x14ac:dyDescent="0.2">
      <c r="A7246">
        <v>246</v>
      </c>
      <c r="B7246">
        <v>2484866</v>
      </c>
      <c r="C7246">
        <v>2871178</v>
      </c>
      <c r="D7246">
        <v>2011</v>
      </c>
      <c r="E7246" t="s">
        <v>17</v>
      </c>
    </row>
    <row r="7247" spans="1:5" x14ac:dyDescent="0.2">
      <c r="A7247">
        <v>139</v>
      </c>
      <c r="B7247">
        <v>1205</v>
      </c>
      <c r="C7247">
        <v>8181</v>
      </c>
      <c r="D7247">
        <v>2011</v>
      </c>
      <c r="E7247" t="s">
        <v>17</v>
      </c>
    </row>
    <row r="7248" spans="1:5" x14ac:dyDescent="0.2">
      <c r="A7248">
        <v>226</v>
      </c>
      <c r="B7248">
        <v>412916</v>
      </c>
      <c r="C7248">
        <v>519341</v>
      </c>
      <c r="D7248">
        <v>2011</v>
      </c>
      <c r="E7248" t="s">
        <v>17</v>
      </c>
    </row>
    <row r="7249" spans="1:5" x14ac:dyDescent="0.2">
      <c r="A7249">
        <v>242</v>
      </c>
      <c r="B7249">
        <v>3330</v>
      </c>
      <c r="C7249">
        <v>15087</v>
      </c>
      <c r="D7249">
        <v>2011</v>
      </c>
      <c r="E7249" t="s">
        <v>17</v>
      </c>
    </row>
    <row r="7250" spans="1:5" x14ac:dyDescent="0.2">
      <c r="A7250">
        <v>41</v>
      </c>
      <c r="B7250">
        <v>444576</v>
      </c>
      <c r="C7250">
        <v>776439</v>
      </c>
      <c r="D7250">
        <v>2011</v>
      </c>
      <c r="E7250" t="s">
        <v>17</v>
      </c>
    </row>
    <row r="7251" spans="1:5" x14ac:dyDescent="0.2">
      <c r="A7251">
        <v>33</v>
      </c>
      <c r="B7251">
        <v>349147</v>
      </c>
      <c r="C7251">
        <v>541152</v>
      </c>
      <c r="D7251">
        <v>2011</v>
      </c>
      <c r="E7251" t="s">
        <v>17</v>
      </c>
    </row>
    <row r="7252" spans="1:5" x14ac:dyDescent="0.2">
      <c r="A7252">
        <v>88</v>
      </c>
      <c r="B7252">
        <v>581156</v>
      </c>
      <c r="C7252">
        <v>707918</v>
      </c>
      <c r="D7252">
        <v>2011</v>
      </c>
      <c r="E7252" t="s">
        <v>17</v>
      </c>
    </row>
    <row r="7253" spans="1:5" x14ac:dyDescent="0.2">
      <c r="A7253">
        <v>28</v>
      </c>
      <c r="B7253">
        <v>19047</v>
      </c>
      <c r="C7253">
        <v>53424</v>
      </c>
      <c r="D7253">
        <v>2011</v>
      </c>
      <c r="E7253" t="s">
        <v>17</v>
      </c>
    </row>
    <row r="7254" spans="1:5" x14ac:dyDescent="0.2">
      <c r="A7254">
        <v>257</v>
      </c>
      <c r="B7254">
        <v>10879</v>
      </c>
      <c r="C7254">
        <v>93249</v>
      </c>
      <c r="D7254">
        <v>2011</v>
      </c>
      <c r="E7254" t="s">
        <v>17</v>
      </c>
    </row>
    <row r="7255" spans="1:5" x14ac:dyDescent="0.2">
      <c r="A7255">
        <v>208</v>
      </c>
      <c r="B7255">
        <v>5658</v>
      </c>
      <c r="C7255">
        <v>22815</v>
      </c>
      <c r="D7255">
        <v>2011</v>
      </c>
      <c r="E7255" t="s">
        <v>17</v>
      </c>
    </row>
    <row r="7256" spans="1:5" x14ac:dyDescent="0.2">
      <c r="A7256">
        <v>248</v>
      </c>
      <c r="B7256">
        <v>2849</v>
      </c>
      <c r="C7256">
        <v>13718</v>
      </c>
      <c r="D7256">
        <v>2011</v>
      </c>
      <c r="E7256" t="s">
        <v>17</v>
      </c>
    </row>
    <row r="7257" spans="1:5" x14ac:dyDescent="0.2">
      <c r="A7257">
        <v>207</v>
      </c>
      <c r="B7257">
        <v>26772</v>
      </c>
      <c r="C7257">
        <v>27506</v>
      </c>
      <c r="D7257">
        <v>2011</v>
      </c>
      <c r="E7257" t="s">
        <v>17</v>
      </c>
    </row>
    <row r="7258" spans="1:5" x14ac:dyDescent="0.2">
      <c r="A7258">
        <v>138</v>
      </c>
      <c r="B7258">
        <v>3305122</v>
      </c>
      <c r="C7258">
        <v>2143544</v>
      </c>
      <c r="D7258">
        <v>2011</v>
      </c>
      <c r="E7258" t="s">
        <v>17</v>
      </c>
    </row>
    <row r="7259" spans="1:5" x14ac:dyDescent="0.2">
      <c r="A7259">
        <v>235</v>
      </c>
      <c r="B7259">
        <v>7656</v>
      </c>
      <c r="C7259">
        <v>26510</v>
      </c>
      <c r="D7259">
        <v>2011</v>
      </c>
      <c r="E7259" t="s">
        <v>17</v>
      </c>
    </row>
    <row r="7260" spans="1:5" x14ac:dyDescent="0.2">
      <c r="A7260">
        <v>114</v>
      </c>
      <c r="B7260">
        <v>2629622</v>
      </c>
      <c r="C7260">
        <v>2237113</v>
      </c>
      <c r="D7260">
        <v>2011</v>
      </c>
      <c r="E7260" t="s">
        <v>17</v>
      </c>
    </row>
    <row r="7261" spans="1:5" x14ac:dyDescent="0.2">
      <c r="A7261">
        <v>5</v>
      </c>
      <c r="B7261">
        <v>228</v>
      </c>
      <c r="C7261">
        <v>968</v>
      </c>
      <c r="D7261">
        <v>2011</v>
      </c>
      <c r="E7261" t="s">
        <v>17</v>
      </c>
    </row>
    <row r="7262" spans="1:5" x14ac:dyDescent="0.2">
      <c r="A7262">
        <v>1</v>
      </c>
      <c r="B7262">
        <v>17956</v>
      </c>
      <c r="C7262">
        <v>207712</v>
      </c>
      <c r="D7262">
        <v>2011</v>
      </c>
      <c r="E7262" t="s">
        <v>17</v>
      </c>
    </row>
    <row r="7263" spans="1:5" x14ac:dyDescent="0.2">
      <c r="A7263">
        <v>153</v>
      </c>
      <c r="B7263">
        <v>1202</v>
      </c>
      <c r="C7263">
        <v>7586</v>
      </c>
      <c r="D7263">
        <v>2011</v>
      </c>
      <c r="E7263" t="s">
        <v>17</v>
      </c>
    </row>
    <row r="7264" spans="1:5" x14ac:dyDescent="0.2">
      <c r="A7264">
        <v>115</v>
      </c>
      <c r="B7264">
        <v>682</v>
      </c>
      <c r="C7264">
        <v>2763</v>
      </c>
      <c r="D7264">
        <v>2011</v>
      </c>
      <c r="E7264" t="s">
        <v>17</v>
      </c>
    </row>
    <row r="7265" spans="1:5" x14ac:dyDescent="0.2">
      <c r="A7265">
        <v>250</v>
      </c>
      <c r="B7265">
        <v>12604</v>
      </c>
      <c r="C7265">
        <v>23495</v>
      </c>
      <c r="D7265">
        <v>2011</v>
      </c>
      <c r="E7265" t="s">
        <v>17</v>
      </c>
    </row>
    <row r="7266" spans="1:5" x14ac:dyDescent="0.2">
      <c r="A7266">
        <v>96</v>
      </c>
      <c r="B7266">
        <v>3877</v>
      </c>
      <c r="C7266">
        <v>6940</v>
      </c>
      <c r="D7266">
        <v>2011</v>
      </c>
      <c r="E7266" t="s">
        <v>17</v>
      </c>
    </row>
    <row r="7267" spans="1:5" x14ac:dyDescent="0.2">
      <c r="A7267">
        <v>185</v>
      </c>
      <c r="B7267">
        <v>1867</v>
      </c>
      <c r="C7267">
        <v>20236</v>
      </c>
      <c r="D7267">
        <v>2011</v>
      </c>
      <c r="E7267" t="s">
        <v>17</v>
      </c>
    </row>
    <row r="7268" spans="1:5" x14ac:dyDescent="0.2">
      <c r="A7268">
        <v>219</v>
      </c>
      <c r="B7268">
        <v>11158</v>
      </c>
      <c r="C7268">
        <v>29315</v>
      </c>
      <c r="D7268">
        <v>2011</v>
      </c>
      <c r="E7268" t="s">
        <v>17</v>
      </c>
    </row>
    <row r="7269" spans="1:5" x14ac:dyDescent="0.2">
      <c r="A7269">
        <v>104</v>
      </c>
      <c r="B7269">
        <v>123</v>
      </c>
      <c r="C7269">
        <v>121</v>
      </c>
      <c r="D7269">
        <v>2011</v>
      </c>
      <c r="E7269" t="s">
        <v>17</v>
      </c>
    </row>
    <row r="7270" spans="1:5" x14ac:dyDescent="0.2">
      <c r="A7270">
        <v>214</v>
      </c>
      <c r="B7270">
        <v>687</v>
      </c>
      <c r="C7270">
        <v>3427</v>
      </c>
      <c r="D7270">
        <v>2011</v>
      </c>
      <c r="E7270" t="s">
        <v>17</v>
      </c>
    </row>
    <row r="7271" spans="1:5" x14ac:dyDescent="0.2">
      <c r="A7271">
        <v>252</v>
      </c>
      <c r="B7271">
        <v>5015</v>
      </c>
      <c r="C7271">
        <v>24189</v>
      </c>
      <c r="D7271">
        <v>2011</v>
      </c>
      <c r="E7271" t="s">
        <v>17</v>
      </c>
    </row>
    <row r="7272" spans="1:5" x14ac:dyDescent="0.2">
      <c r="A7272">
        <v>10</v>
      </c>
      <c r="B7272">
        <v>33072</v>
      </c>
      <c r="C7272">
        <v>38835</v>
      </c>
      <c r="D7272">
        <v>2011</v>
      </c>
      <c r="E7272" t="s">
        <v>17</v>
      </c>
    </row>
    <row r="7273" spans="1:5" x14ac:dyDescent="0.2">
      <c r="A7273">
        <v>120</v>
      </c>
      <c r="B7273">
        <v>2451</v>
      </c>
      <c r="C7273">
        <v>9071</v>
      </c>
      <c r="D7273">
        <v>2011</v>
      </c>
      <c r="E7273" t="s">
        <v>17</v>
      </c>
    </row>
    <row r="7274" spans="1:5" x14ac:dyDescent="0.2">
      <c r="A7274">
        <v>89</v>
      </c>
      <c r="B7274">
        <v>27376</v>
      </c>
      <c r="C7274">
        <v>131115</v>
      </c>
      <c r="D7274">
        <v>2011</v>
      </c>
      <c r="E7274" t="s">
        <v>17</v>
      </c>
    </row>
    <row r="7275" spans="1:5" x14ac:dyDescent="0.2">
      <c r="A7275">
        <v>197</v>
      </c>
      <c r="B7275">
        <v>15387</v>
      </c>
      <c r="C7275">
        <v>40987</v>
      </c>
      <c r="D7275">
        <v>2011</v>
      </c>
      <c r="E7275" t="s">
        <v>17</v>
      </c>
    </row>
    <row r="7276" spans="1:5" x14ac:dyDescent="0.2">
      <c r="A7276">
        <v>128</v>
      </c>
      <c r="B7276">
        <v>1498</v>
      </c>
      <c r="C7276">
        <v>9163</v>
      </c>
      <c r="D7276">
        <v>2011</v>
      </c>
      <c r="E7276" t="s">
        <v>17</v>
      </c>
    </row>
    <row r="7277" spans="1:5" x14ac:dyDescent="0.2">
      <c r="A7277">
        <v>106</v>
      </c>
      <c r="B7277">
        <v>33123</v>
      </c>
      <c r="C7277">
        <v>109498</v>
      </c>
      <c r="D7277">
        <v>2011</v>
      </c>
      <c r="E7277" t="s">
        <v>17</v>
      </c>
    </row>
    <row r="7278" spans="1:5" x14ac:dyDescent="0.2">
      <c r="A7278">
        <v>85</v>
      </c>
      <c r="B7278">
        <v>2972</v>
      </c>
      <c r="C7278">
        <v>16450</v>
      </c>
      <c r="D7278">
        <v>2011</v>
      </c>
      <c r="E7278" t="s">
        <v>17</v>
      </c>
    </row>
    <row r="7279" spans="1:5" x14ac:dyDescent="0.2">
      <c r="A7279">
        <v>111</v>
      </c>
      <c r="B7279">
        <v>2244</v>
      </c>
      <c r="C7279">
        <v>4202</v>
      </c>
      <c r="D7279">
        <v>2011</v>
      </c>
      <c r="E7279" t="s">
        <v>17</v>
      </c>
    </row>
    <row r="7280" spans="1:5" x14ac:dyDescent="0.2">
      <c r="A7280">
        <v>177</v>
      </c>
      <c r="B7280">
        <v>2892</v>
      </c>
      <c r="C7280">
        <v>17576</v>
      </c>
      <c r="D7280">
        <v>2011</v>
      </c>
      <c r="E7280" t="s">
        <v>17</v>
      </c>
    </row>
    <row r="7281" spans="1:5" x14ac:dyDescent="0.2">
      <c r="A7281">
        <v>179</v>
      </c>
      <c r="B7281">
        <v>150131</v>
      </c>
      <c r="C7281">
        <v>246296</v>
      </c>
      <c r="D7281">
        <v>2011</v>
      </c>
      <c r="E7281" t="s">
        <v>17</v>
      </c>
    </row>
    <row r="7282" spans="1:5" x14ac:dyDescent="0.2">
      <c r="A7282">
        <v>48</v>
      </c>
      <c r="B7282">
        <v>5600069</v>
      </c>
      <c r="C7282">
        <v>4661007</v>
      </c>
      <c r="D7282">
        <v>2011</v>
      </c>
      <c r="E7282" t="s">
        <v>17</v>
      </c>
    </row>
    <row r="7283" spans="1:5" x14ac:dyDescent="0.2">
      <c r="A7283">
        <v>224</v>
      </c>
      <c r="B7283">
        <v>601936</v>
      </c>
      <c r="C7283">
        <v>716265</v>
      </c>
      <c r="D7283">
        <v>2011</v>
      </c>
      <c r="E7283" t="s">
        <v>17</v>
      </c>
    </row>
    <row r="7284" spans="1:5" x14ac:dyDescent="0.2">
      <c r="A7284">
        <v>67</v>
      </c>
      <c r="B7284">
        <v>5860</v>
      </c>
      <c r="C7284">
        <v>31455</v>
      </c>
      <c r="D7284">
        <v>2011</v>
      </c>
      <c r="E7284" t="s">
        <v>17</v>
      </c>
    </row>
    <row r="7285" spans="1:5" x14ac:dyDescent="0.2">
      <c r="A7285">
        <v>142</v>
      </c>
      <c r="B7285">
        <v>4990343</v>
      </c>
      <c r="C7285">
        <v>4461730</v>
      </c>
      <c r="D7285">
        <v>2011</v>
      </c>
      <c r="E7285" t="s">
        <v>17</v>
      </c>
    </row>
    <row r="7286" spans="1:5" x14ac:dyDescent="0.2">
      <c r="A7286">
        <v>168</v>
      </c>
      <c r="B7286">
        <v>40924</v>
      </c>
      <c r="C7286">
        <v>95801</v>
      </c>
      <c r="D7286">
        <v>2011</v>
      </c>
      <c r="E7286" t="s">
        <v>17</v>
      </c>
    </row>
    <row r="7287" spans="1:5" x14ac:dyDescent="0.2">
      <c r="A7287">
        <v>254</v>
      </c>
      <c r="B7287">
        <v>2311</v>
      </c>
      <c r="C7287">
        <v>12062</v>
      </c>
      <c r="D7287">
        <v>2011</v>
      </c>
      <c r="E7287" t="s">
        <v>17</v>
      </c>
    </row>
    <row r="7288" spans="1:5" x14ac:dyDescent="0.2">
      <c r="A7288">
        <v>100</v>
      </c>
      <c r="B7288">
        <v>3114961</v>
      </c>
      <c r="C7288">
        <v>3021819</v>
      </c>
      <c r="D7288">
        <v>2011</v>
      </c>
      <c r="E7288" t="s">
        <v>17</v>
      </c>
    </row>
    <row r="7289" spans="1:5" x14ac:dyDescent="0.2">
      <c r="A7289">
        <v>247</v>
      </c>
      <c r="B7289">
        <v>19335</v>
      </c>
      <c r="C7289">
        <v>53799</v>
      </c>
      <c r="D7289">
        <v>2011</v>
      </c>
      <c r="E7289" t="s">
        <v>17</v>
      </c>
    </row>
    <row r="7290" spans="1:5" x14ac:dyDescent="0.2">
      <c r="A7290">
        <v>131</v>
      </c>
      <c r="B7290">
        <v>4589</v>
      </c>
      <c r="C7290">
        <v>24260</v>
      </c>
      <c r="D7290">
        <v>2011</v>
      </c>
      <c r="E7290" t="s">
        <v>17</v>
      </c>
    </row>
    <row r="7291" spans="1:5" x14ac:dyDescent="0.2">
      <c r="A7291">
        <v>105</v>
      </c>
      <c r="B7291">
        <v>5905</v>
      </c>
      <c r="C7291">
        <v>5884</v>
      </c>
      <c r="D7291">
        <v>2011</v>
      </c>
      <c r="E7291" t="s">
        <v>17</v>
      </c>
    </row>
    <row r="7292" spans="1:5" x14ac:dyDescent="0.2">
      <c r="A7292">
        <v>108</v>
      </c>
      <c r="B7292">
        <v>4140</v>
      </c>
      <c r="C7292">
        <v>11710</v>
      </c>
      <c r="D7292">
        <v>2011</v>
      </c>
      <c r="E7292" t="s">
        <v>17</v>
      </c>
    </row>
    <row r="7293" spans="1:5" x14ac:dyDescent="0.2">
      <c r="A7293">
        <v>218</v>
      </c>
      <c r="B7293">
        <v>2810</v>
      </c>
      <c r="C7293">
        <v>12670</v>
      </c>
      <c r="D7293">
        <v>2011</v>
      </c>
      <c r="E7293" t="s">
        <v>17</v>
      </c>
    </row>
    <row r="7294" spans="1:5" x14ac:dyDescent="0.2">
      <c r="A7294">
        <v>132</v>
      </c>
      <c r="B7294">
        <v>2505824</v>
      </c>
      <c r="C7294">
        <v>1273978</v>
      </c>
      <c r="D7294">
        <v>2011</v>
      </c>
      <c r="E7294" t="s">
        <v>17</v>
      </c>
    </row>
    <row r="7295" spans="1:5" x14ac:dyDescent="0.2">
      <c r="A7295">
        <v>44</v>
      </c>
      <c r="B7295">
        <v>304</v>
      </c>
      <c r="C7295">
        <v>847</v>
      </c>
      <c r="D7295">
        <v>2011</v>
      </c>
      <c r="E7295" t="s">
        <v>17</v>
      </c>
    </row>
    <row r="7296" spans="1:5" x14ac:dyDescent="0.2">
      <c r="A7296">
        <v>127</v>
      </c>
      <c r="B7296">
        <v>11473</v>
      </c>
      <c r="C7296">
        <v>111673</v>
      </c>
      <c r="D7296">
        <v>2011</v>
      </c>
      <c r="E7296" t="s">
        <v>17</v>
      </c>
    </row>
    <row r="7297" spans="1:5" x14ac:dyDescent="0.2">
      <c r="A7297">
        <v>123</v>
      </c>
      <c r="B7297">
        <v>12276</v>
      </c>
      <c r="C7297">
        <v>33332</v>
      </c>
      <c r="D7297">
        <v>2011</v>
      </c>
      <c r="E7297" t="s">
        <v>17</v>
      </c>
    </row>
    <row r="7298" spans="1:5" x14ac:dyDescent="0.2">
      <c r="A7298">
        <v>210</v>
      </c>
      <c r="B7298">
        <v>2355</v>
      </c>
      <c r="C7298">
        <v>20091</v>
      </c>
      <c r="D7298">
        <v>2011</v>
      </c>
      <c r="E7298" t="s">
        <v>17</v>
      </c>
    </row>
    <row r="7299" spans="1:5" x14ac:dyDescent="0.2">
      <c r="A7299">
        <v>205</v>
      </c>
      <c r="B7299">
        <v>2439</v>
      </c>
      <c r="C7299">
        <v>13783</v>
      </c>
      <c r="D7299">
        <v>2011</v>
      </c>
      <c r="E7299" t="s">
        <v>17</v>
      </c>
    </row>
    <row r="7300" spans="1:5" x14ac:dyDescent="0.2">
      <c r="A7300">
        <v>225</v>
      </c>
      <c r="B7300">
        <v>10493</v>
      </c>
      <c r="C7300">
        <v>107590</v>
      </c>
      <c r="D7300">
        <v>2011</v>
      </c>
      <c r="E7300" t="s">
        <v>17</v>
      </c>
    </row>
    <row r="7301" spans="1:5" x14ac:dyDescent="0.2">
      <c r="A7301">
        <v>249</v>
      </c>
      <c r="B7301">
        <v>4038445</v>
      </c>
      <c r="C7301">
        <v>3311482</v>
      </c>
      <c r="D7301">
        <v>2011</v>
      </c>
      <c r="E7301" t="s">
        <v>17</v>
      </c>
    </row>
    <row r="7302" spans="1:5" x14ac:dyDescent="0.2">
      <c r="A7302">
        <v>220</v>
      </c>
      <c r="B7302">
        <v>4498</v>
      </c>
      <c r="C7302">
        <v>60468</v>
      </c>
      <c r="D7302">
        <v>2011</v>
      </c>
      <c r="E7302" t="s">
        <v>17</v>
      </c>
    </row>
    <row r="7303" spans="1:5" x14ac:dyDescent="0.2">
      <c r="A7303">
        <v>61</v>
      </c>
      <c r="B7303">
        <v>27591</v>
      </c>
      <c r="C7303">
        <v>232266</v>
      </c>
      <c r="D7303">
        <v>2011</v>
      </c>
      <c r="E7303" t="s">
        <v>17</v>
      </c>
    </row>
    <row r="7304" spans="1:5" x14ac:dyDescent="0.2">
      <c r="A7304">
        <v>192</v>
      </c>
      <c r="B7304">
        <v>4895</v>
      </c>
      <c r="C7304">
        <v>19006</v>
      </c>
      <c r="D7304">
        <v>2011</v>
      </c>
      <c r="E7304" t="s">
        <v>17</v>
      </c>
    </row>
    <row r="7305" spans="1:5" x14ac:dyDescent="0.2">
      <c r="A7305">
        <v>213</v>
      </c>
      <c r="B7305">
        <v>13770</v>
      </c>
      <c r="C7305">
        <v>30253</v>
      </c>
      <c r="D7305">
        <v>2011</v>
      </c>
      <c r="E7305" t="s">
        <v>17</v>
      </c>
    </row>
    <row r="7306" spans="1:5" x14ac:dyDescent="0.2">
      <c r="A7306">
        <v>156</v>
      </c>
      <c r="B7306">
        <v>611</v>
      </c>
      <c r="C7306">
        <v>1748</v>
      </c>
      <c r="D7306">
        <v>2011</v>
      </c>
      <c r="E7306" t="s">
        <v>17</v>
      </c>
    </row>
    <row r="7307" spans="1:5" x14ac:dyDescent="0.2">
      <c r="A7307">
        <v>160</v>
      </c>
      <c r="B7307">
        <v>8604</v>
      </c>
      <c r="C7307">
        <v>57478</v>
      </c>
      <c r="D7307">
        <v>2011</v>
      </c>
      <c r="E7307" t="s">
        <v>17</v>
      </c>
    </row>
    <row r="7308" spans="1:5" x14ac:dyDescent="0.2">
      <c r="A7308">
        <v>3</v>
      </c>
      <c r="B7308">
        <v>1762</v>
      </c>
      <c r="C7308">
        <v>9340</v>
      </c>
      <c r="D7308">
        <v>2011</v>
      </c>
      <c r="E7308" t="s">
        <v>17</v>
      </c>
    </row>
    <row r="7309" spans="1:5" x14ac:dyDescent="0.2">
      <c r="A7309">
        <v>206</v>
      </c>
      <c r="B7309">
        <v>1752</v>
      </c>
      <c r="C7309">
        <v>4514</v>
      </c>
      <c r="D7309">
        <v>2011</v>
      </c>
      <c r="E7309" t="s">
        <v>17</v>
      </c>
    </row>
    <row r="7310" spans="1:5" x14ac:dyDescent="0.2">
      <c r="A7310">
        <v>37</v>
      </c>
      <c r="B7310">
        <v>42796</v>
      </c>
      <c r="C7310">
        <v>244004</v>
      </c>
      <c r="D7310">
        <v>2011</v>
      </c>
      <c r="E7310" t="s">
        <v>17</v>
      </c>
    </row>
    <row r="7311" spans="1:5" x14ac:dyDescent="0.2">
      <c r="A7311">
        <v>101</v>
      </c>
      <c r="B7311">
        <v>1751</v>
      </c>
      <c r="C7311">
        <v>8222</v>
      </c>
      <c r="D7311">
        <v>2011</v>
      </c>
      <c r="E7311" t="s">
        <v>17</v>
      </c>
    </row>
    <row r="7312" spans="1:5" x14ac:dyDescent="0.2">
      <c r="A7312">
        <v>83</v>
      </c>
      <c r="B7312">
        <v>38732</v>
      </c>
      <c r="C7312">
        <v>93440</v>
      </c>
      <c r="D7312">
        <v>2011</v>
      </c>
      <c r="E7312" t="s">
        <v>17</v>
      </c>
    </row>
    <row r="7313" spans="1:5" x14ac:dyDescent="0.2">
      <c r="A7313">
        <v>200</v>
      </c>
      <c r="B7313">
        <v>2956</v>
      </c>
      <c r="C7313">
        <v>53557</v>
      </c>
      <c r="D7313">
        <v>2011</v>
      </c>
      <c r="E7313" t="s">
        <v>17</v>
      </c>
    </row>
    <row r="7314" spans="1:5" x14ac:dyDescent="0.2">
      <c r="A7314">
        <v>12</v>
      </c>
      <c r="B7314">
        <v>85418</v>
      </c>
      <c r="C7314">
        <v>128061</v>
      </c>
      <c r="D7314">
        <v>2011</v>
      </c>
      <c r="E7314" t="s">
        <v>17</v>
      </c>
    </row>
    <row r="7315" spans="1:5" x14ac:dyDescent="0.2">
      <c r="A7315">
        <v>141</v>
      </c>
      <c r="B7315">
        <v>4117080</v>
      </c>
      <c r="C7315">
        <v>3853666</v>
      </c>
      <c r="D7315">
        <v>2011</v>
      </c>
      <c r="E7315" t="s">
        <v>17</v>
      </c>
    </row>
    <row r="7316" spans="1:5" x14ac:dyDescent="0.2">
      <c r="A7316">
        <v>55</v>
      </c>
      <c r="B7316">
        <v>2059</v>
      </c>
      <c r="C7316">
        <v>16155</v>
      </c>
      <c r="D7316">
        <v>2011</v>
      </c>
      <c r="E7316" t="s">
        <v>17</v>
      </c>
    </row>
    <row r="7317" spans="1:5" x14ac:dyDescent="0.2">
      <c r="A7317">
        <v>74</v>
      </c>
      <c r="B7317">
        <v>511286</v>
      </c>
      <c r="C7317">
        <v>990891</v>
      </c>
      <c r="D7317">
        <v>2011</v>
      </c>
      <c r="E7317" t="s">
        <v>17</v>
      </c>
    </row>
    <row r="7318" spans="1:5" x14ac:dyDescent="0.2">
      <c r="A7318">
        <v>62</v>
      </c>
      <c r="B7318">
        <v>6462</v>
      </c>
      <c r="C7318">
        <v>63530</v>
      </c>
      <c r="D7318">
        <v>2011</v>
      </c>
      <c r="E7318" t="s">
        <v>17</v>
      </c>
    </row>
    <row r="7319" spans="1:5" x14ac:dyDescent="0.2">
      <c r="A7319">
        <v>182</v>
      </c>
      <c r="B7319">
        <v>4079</v>
      </c>
      <c r="C7319">
        <v>21516</v>
      </c>
      <c r="D7319">
        <v>2011</v>
      </c>
      <c r="E7319" t="s">
        <v>17</v>
      </c>
    </row>
    <row r="7320" spans="1:5" x14ac:dyDescent="0.2">
      <c r="A7320">
        <v>8</v>
      </c>
      <c r="B7320">
        <v>4413</v>
      </c>
      <c r="C7320">
        <v>5753</v>
      </c>
      <c r="D7320">
        <v>2011</v>
      </c>
      <c r="E7320" t="s">
        <v>17</v>
      </c>
    </row>
    <row r="7321" spans="1:5" x14ac:dyDescent="0.2">
      <c r="A7321">
        <v>186</v>
      </c>
      <c r="B7321">
        <v>5122566</v>
      </c>
      <c r="C7321">
        <v>4667888</v>
      </c>
      <c r="D7321">
        <v>2011</v>
      </c>
      <c r="E7321" t="s">
        <v>17</v>
      </c>
    </row>
    <row r="7322" spans="1:5" x14ac:dyDescent="0.2">
      <c r="A7322">
        <v>171</v>
      </c>
      <c r="B7322">
        <v>4861</v>
      </c>
      <c r="C7322">
        <v>26449</v>
      </c>
      <c r="D7322">
        <v>2011</v>
      </c>
      <c r="E7322" t="s">
        <v>17</v>
      </c>
    </row>
    <row r="7323" spans="1:5" x14ac:dyDescent="0.2">
      <c r="A7323">
        <v>49</v>
      </c>
      <c r="B7323">
        <v>69121</v>
      </c>
      <c r="C7323">
        <v>355550</v>
      </c>
      <c r="D7323">
        <v>2011</v>
      </c>
      <c r="E7323" t="s">
        <v>17</v>
      </c>
    </row>
    <row r="7324" spans="1:5" x14ac:dyDescent="0.2">
      <c r="A7324">
        <v>11</v>
      </c>
      <c r="B7324">
        <v>2294</v>
      </c>
      <c r="C7324">
        <v>14248</v>
      </c>
      <c r="D7324">
        <v>2011</v>
      </c>
      <c r="E7324" t="s">
        <v>17</v>
      </c>
    </row>
    <row r="7325" spans="1:5" x14ac:dyDescent="0.2">
      <c r="A7325">
        <v>35</v>
      </c>
      <c r="B7325">
        <v>2164</v>
      </c>
      <c r="C7325">
        <v>14580</v>
      </c>
      <c r="D7325">
        <v>2011</v>
      </c>
      <c r="E7325" t="s">
        <v>17</v>
      </c>
    </row>
    <row r="7326" spans="1:5" x14ac:dyDescent="0.2">
      <c r="A7326">
        <v>166</v>
      </c>
      <c r="B7326">
        <v>1252402</v>
      </c>
      <c r="C7326">
        <v>1269559</v>
      </c>
      <c r="D7326">
        <v>2011</v>
      </c>
      <c r="E7326" t="s">
        <v>17</v>
      </c>
    </row>
    <row r="7327" spans="1:5" x14ac:dyDescent="0.2">
      <c r="A7327">
        <v>260</v>
      </c>
      <c r="B7327">
        <v>138327</v>
      </c>
      <c r="C7327">
        <v>229343</v>
      </c>
      <c r="D7327">
        <v>2011</v>
      </c>
      <c r="E7327" t="s">
        <v>17</v>
      </c>
    </row>
    <row r="7328" spans="1:5" x14ac:dyDescent="0.2">
      <c r="A7328">
        <v>80</v>
      </c>
      <c r="B7328">
        <v>178281</v>
      </c>
      <c r="C7328">
        <v>431721</v>
      </c>
      <c r="D7328">
        <v>2011</v>
      </c>
      <c r="E7328" t="s">
        <v>17</v>
      </c>
    </row>
    <row r="7329" spans="1:5" x14ac:dyDescent="0.2">
      <c r="A7329">
        <v>199</v>
      </c>
      <c r="B7329">
        <v>3673</v>
      </c>
      <c r="C7329">
        <v>3978</v>
      </c>
      <c r="D7329">
        <v>2011</v>
      </c>
      <c r="E7329" t="s">
        <v>17</v>
      </c>
    </row>
    <row r="7330" spans="1:5" x14ac:dyDescent="0.2">
      <c r="A7330">
        <v>2</v>
      </c>
      <c r="B7330">
        <v>9336</v>
      </c>
      <c r="C7330">
        <v>9957</v>
      </c>
      <c r="D7330">
        <v>2011</v>
      </c>
      <c r="E7330" t="s">
        <v>17</v>
      </c>
    </row>
    <row r="7331" spans="1:5" x14ac:dyDescent="0.2">
      <c r="A7331">
        <v>265</v>
      </c>
      <c r="B7331">
        <v>776789</v>
      </c>
      <c r="C7331">
        <v>995509</v>
      </c>
      <c r="D7331">
        <v>2011</v>
      </c>
      <c r="E7331" t="s">
        <v>17</v>
      </c>
    </row>
    <row r="7332" spans="1:5" x14ac:dyDescent="0.2">
      <c r="A7332">
        <v>66</v>
      </c>
      <c r="B7332">
        <v>130372</v>
      </c>
      <c r="C7332">
        <v>225599</v>
      </c>
      <c r="D7332">
        <v>2011</v>
      </c>
      <c r="E7332" t="s">
        <v>17</v>
      </c>
    </row>
    <row r="7333" spans="1:5" x14ac:dyDescent="0.2">
      <c r="A7333">
        <v>154</v>
      </c>
      <c r="B7333">
        <v>2783</v>
      </c>
      <c r="C7333">
        <v>4130</v>
      </c>
      <c r="D7333">
        <v>2011</v>
      </c>
      <c r="E7333" t="s">
        <v>17</v>
      </c>
    </row>
    <row r="7334" spans="1:5" x14ac:dyDescent="0.2">
      <c r="A7334">
        <v>162</v>
      </c>
      <c r="B7334">
        <v>5629211</v>
      </c>
      <c r="C7334">
        <v>5424549</v>
      </c>
      <c r="D7334">
        <v>2011</v>
      </c>
      <c r="E7334" t="s">
        <v>17</v>
      </c>
    </row>
    <row r="7335" spans="1:5" x14ac:dyDescent="0.2">
      <c r="A7335">
        <v>244</v>
      </c>
      <c r="B7335">
        <v>145324</v>
      </c>
      <c r="C7335">
        <v>530830</v>
      </c>
      <c r="D7335">
        <v>2011</v>
      </c>
      <c r="E7335" t="s">
        <v>17</v>
      </c>
    </row>
    <row r="7336" spans="1:5" x14ac:dyDescent="0.2">
      <c r="A7336">
        <v>164</v>
      </c>
      <c r="B7336">
        <v>4062835</v>
      </c>
      <c r="C7336">
        <v>3757771</v>
      </c>
      <c r="D7336">
        <v>2011</v>
      </c>
      <c r="E7336" t="s">
        <v>17</v>
      </c>
    </row>
    <row r="7337" spans="1:5" x14ac:dyDescent="0.2">
      <c r="A7337">
        <v>176</v>
      </c>
      <c r="B7337">
        <v>264</v>
      </c>
      <c r="C7337">
        <v>1365</v>
      </c>
      <c r="D7337">
        <v>2011</v>
      </c>
      <c r="E7337" t="s">
        <v>17</v>
      </c>
    </row>
    <row r="7338" spans="1:5" x14ac:dyDescent="0.2">
      <c r="A7338">
        <v>134</v>
      </c>
      <c r="B7338">
        <v>14663</v>
      </c>
      <c r="C7338">
        <v>47268</v>
      </c>
      <c r="D7338">
        <v>2011</v>
      </c>
      <c r="E7338" t="s">
        <v>17</v>
      </c>
    </row>
    <row r="7339" spans="1:5" x14ac:dyDescent="0.2">
      <c r="A7339">
        <v>245</v>
      </c>
      <c r="B7339">
        <v>476</v>
      </c>
      <c r="C7339">
        <v>1879</v>
      </c>
      <c r="D7339">
        <v>2011</v>
      </c>
      <c r="E7339" t="s">
        <v>17</v>
      </c>
    </row>
    <row r="7340" spans="1:5" x14ac:dyDescent="0.2">
      <c r="A7340">
        <v>175</v>
      </c>
      <c r="B7340">
        <v>1432</v>
      </c>
      <c r="C7340">
        <v>13053</v>
      </c>
      <c r="D7340">
        <v>2011</v>
      </c>
      <c r="E7340" t="s">
        <v>17</v>
      </c>
    </row>
    <row r="7341" spans="1:5" x14ac:dyDescent="0.2">
      <c r="A7341">
        <v>76</v>
      </c>
      <c r="B7341">
        <v>8494</v>
      </c>
      <c r="C7341">
        <v>29640</v>
      </c>
      <c r="D7341">
        <v>2011</v>
      </c>
      <c r="E7341" t="s">
        <v>17</v>
      </c>
    </row>
    <row r="7342" spans="1:5" x14ac:dyDescent="0.2">
      <c r="A7342">
        <v>102</v>
      </c>
      <c r="B7342">
        <v>3716</v>
      </c>
      <c r="C7342">
        <v>25833</v>
      </c>
      <c r="D7342">
        <v>2011</v>
      </c>
      <c r="E7342" t="s">
        <v>17</v>
      </c>
    </row>
    <row r="7343" spans="1:5" x14ac:dyDescent="0.2">
      <c r="A7343">
        <v>233</v>
      </c>
      <c r="B7343">
        <v>2534969</v>
      </c>
      <c r="C7343">
        <v>2472717</v>
      </c>
      <c r="D7343">
        <v>2011</v>
      </c>
      <c r="E7343" t="s">
        <v>17</v>
      </c>
    </row>
    <row r="7344" spans="1:5" x14ac:dyDescent="0.2">
      <c r="A7344">
        <v>4</v>
      </c>
      <c r="B7344">
        <v>672933</v>
      </c>
      <c r="C7344">
        <v>878740</v>
      </c>
      <c r="D7344">
        <v>2011</v>
      </c>
      <c r="E7344" t="s">
        <v>17</v>
      </c>
    </row>
    <row r="7345" spans="1:5" x14ac:dyDescent="0.2">
      <c r="A7345">
        <v>163</v>
      </c>
      <c r="B7345">
        <v>4543994</v>
      </c>
      <c r="C7345">
        <v>4263545</v>
      </c>
      <c r="D7345">
        <v>2011</v>
      </c>
      <c r="E7345" t="s">
        <v>17</v>
      </c>
    </row>
    <row r="7346" spans="1:5" x14ac:dyDescent="0.2">
      <c r="A7346">
        <v>230</v>
      </c>
      <c r="B7346">
        <v>6020225</v>
      </c>
      <c r="C7346">
        <v>6090062</v>
      </c>
      <c r="D7346">
        <v>2011</v>
      </c>
      <c r="E7346" t="s">
        <v>17</v>
      </c>
    </row>
    <row r="7347" spans="1:5" x14ac:dyDescent="0.2">
      <c r="A7347">
        <v>92</v>
      </c>
      <c r="B7347">
        <v>37470</v>
      </c>
      <c r="C7347">
        <v>71108</v>
      </c>
      <c r="D7347">
        <v>2011</v>
      </c>
      <c r="E7347" t="s">
        <v>17</v>
      </c>
    </row>
    <row r="7348" spans="1:5" x14ac:dyDescent="0.2">
      <c r="A7348">
        <v>118</v>
      </c>
      <c r="B7348">
        <v>1997</v>
      </c>
      <c r="C7348">
        <v>4611</v>
      </c>
      <c r="D7348">
        <v>2011</v>
      </c>
      <c r="E7348" t="s">
        <v>17</v>
      </c>
    </row>
    <row r="7349" spans="1:5" x14ac:dyDescent="0.2">
      <c r="A7349">
        <v>13</v>
      </c>
      <c r="B7349">
        <v>1303715</v>
      </c>
      <c r="C7349">
        <v>1578043</v>
      </c>
      <c r="D7349">
        <v>2011</v>
      </c>
      <c r="E7349" t="s">
        <v>17</v>
      </c>
    </row>
    <row r="7350" spans="1:5" x14ac:dyDescent="0.2">
      <c r="A7350">
        <v>75</v>
      </c>
      <c r="B7350">
        <v>1123003</v>
      </c>
      <c r="C7350">
        <v>1527098</v>
      </c>
      <c r="D7350">
        <v>2011</v>
      </c>
      <c r="E7350" t="s">
        <v>17</v>
      </c>
    </row>
    <row r="7351" spans="1:5" x14ac:dyDescent="0.2">
      <c r="A7351">
        <v>36</v>
      </c>
      <c r="B7351">
        <v>13890</v>
      </c>
      <c r="C7351">
        <v>130372</v>
      </c>
      <c r="D7351">
        <v>2011</v>
      </c>
      <c r="E7351" t="s">
        <v>17</v>
      </c>
    </row>
    <row r="7352" spans="1:5" x14ac:dyDescent="0.2">
      <c r="A7352">
        <v>172</v>
      </c>
      <c r="B7352">
        <v>371</v>
      </c>
      <c r="C7352">
        <v>2035</v>
      </c>
      <c r="D7352">
        <v>2011</v>
      </c>
      <c r="E7352" t="s">
        <v>17</v>
      </c>
    </row>
    <row r="7353" spans="1:5" x14ac:dyDescent="0.2">
      <c r="A7353">
        <v>78</v>
      </c>
      <c r="B7353">
        <v>2376</v>
      </c>
      <c r="C7353">
        <v>11949</v>
      </c>
      <c r="D7353">
        <v>2011</v>
      </c>
      <c r="E7353" t="s">
        <v>17</v>
      </c>
    </row>
    <row r="7354" spans="1:5" x14ac:dyDescent="0.2">
      <c r="A7354">
        <v>140</v>
      </c>
      <c r="B7354">
        <v>2808686</v>
      </c>
      <c r="C7354">
        <v>2767578</v>
      </c>
      <c r="D7354">
        <v>2011</v>
      </c>
      <c r="E7354" t="s">
        <v>17</v>
      </c>
    </row>
    <row r="7355" spans="1:5" x14ac:dyDescent="0.2">
      <c r="A7355">
        <v>125</v>
      </c>
      <c r="B7355">
        <v>1219956</v>
      </c>
      <c r="C7355">
        <v>1069559</v>
      </c>
      <c r="D7355">
        <v>2011</v>
      </c>
      <c r="E7355" t="s">
        <v>17</v>
      </c>
    </row>
    <row r="7356" spans="1:5" x14ac:dyDescent="0.2">
      <c r="A7356">
        <v>18</v>
      </c>
      <c r="B7356">
        <v>2832</v>
      </c>
      <c r="C7356">
        <v>21136</v>
      </c>
      <c r="D7356">
        <v>2011</v>
      </c>
      <c r="E7356" t="s">
        <v>17</v>
      </c>
    </row>
    <row r="7357" spans="1:5" x14ac:dyDescent="0.2">
      <c r="A7357">
        <v>69</v>
      </c>
      <c r="B7357">
        <v>9088</v>
      </c>
      <c r="C7357">
        <v>49839</v>
      </c>
      <c r="D7357">
        <v>2011</v>
      </c>
      <c r="E7357" t="s">
        <v>17</v>
      </c>
    </row>
    <row r="7358" spans="1:5" x14ac:dyDescent="0.2">
      <c r="A7358">
        <v>14</v>
      </c>
      <c r="B7358">
        <v>19237</v>
      </c>
      <c r="C7358">
        <v>155269</v>
      </c>
      <c r="D7358">
        <v>2011</v>
      </c>
      <c r="E7358" t="s">
        <v>17</v>
      </c>
    </row>
    <row r="7359" spans="1:5" x14ac:dyDescent="0.2">
      <c r="A7359">
        <v>216</v>
      </c>
      <c r="B7359">
        <v>14716</v>
      </c>
      <c r="C7359">
        <v>58053</v>
      </c>
      <c r="D7359">
        <v>2011</v>
      </c>
      <c r="E7359" t="s">
        <v>17</v>
      </c>
    </row>
    <row r="7360" spans="1:5" x14ac:dyDescent="0.2">
      <c r="A7360">
        <v>137</v>
      </c>
      <c r="B7360">
        <v>2313049</v>
      </c>
      <c r="C7360">
        <v>2359237</v>
      </c>
      <c r="D7360">
        <v>2011</v>
      </c>
      <c r="E7360" t="s">
        <v>17</v>
      </c>
    </row>
    <row r="7361" spans="1:5" x14ac:dyDescent="0.2">
      <c r="A7361">
        <v>173</v>
      </c>
      <c r="B7361">
        <v>6142</v>
      </c>
      <c r="C7361">
        <v>41203</v>
      </c>
      <c r="D7361">
        <v>2011</v>
      </c>
      <c r="E7361" t="s">
        <v>17</v>
      </c>
    </row>
    <row r="7362" spans="1:5" x14ac:dyDescent="0.2">
      <c r="A7362">
        <v>194</v>
      </c>
      <c r="B7362">
        <v>20062</v>
      </c>
      <c r="C7362">
        <v>35994</v>
      </c>
      <c r="D7362">
        <v>2011</v>
      </c>
      <c r="E7362" t="s">
        <v>17</v>
      </c>
    </row>
    <row r="7363" spans="1:5" x14ac:dyDescent="0.2">
      <c r="A7363">
        <v>238</v>
      </c>
      <c r="B7363">
        <v>2772722</v>
      </c>
      <c r="C7363">
        <v>2993241</v>
      </c>
      <c r="D7363">
        <v>2011</v>
      </c>
      <c r="E7363" t="s">
        <v>17</v>
      </c>
    </row>
    <row r="7364" spans="1:5" x14ac:dyDescent="0.2">
      <c r="A7364">
        <v>21</v>
      </c>
      <c r="B7364">
        <v>8081</v>
      </c>
      <c r="C7364">
        <v>30305</v>
      </c>
      <c r="D7364">
        <v>2011</v>
      </c>
      <c r="E7364" t="s">
        <v>17</v>
      </c>
    </row>
    <row r="7365" spans="1:5" x14ac:dyDescent="0.2">
      <c r="A7365">
        <v>135</v>
      </c>
      <c r="B7365">
        <v>7712</v>
      </c>
      <c r="C7365">
        <v>45267</v>
      </c>
      <c r="D7365">
        <v>2011</v>
      </c>
      <c r="E7365" t="s">
        <v>17</v>
      </c>
    </row>
    <row r="7366" spans="1:5" x14ac:dyDescent="0.2">
      <c r="A7366">
        <v>129</v>
      </c>
      <c r="B7366">
        <v>119730</v>
      </c>
      <c r="C7366">
        <v>304076</v>
      </c>
      <c r="D7366">
        <v>2011</v>
      </c>
      <c r="E7366" t="s">
        <v>17</v>
      </c>
    </row>
    <row r="7367" spans="1:5" x14ac:dyDescent="0.2">
      <c r="A7367">
        <v>122</v>
      </c>
      <c r="B7367">
        <v>878</v>
      </c>
      <c r="C7367">
        <v>5857</v>
      </c>
      <c r="D7367">
        <v>2011</v>
      </c>
      <c r="E7367" t="s">
        <v>17</v>
      </c>
    </row>
    <row r="7368" spans="1:5" x14ac:dyDescent="0.2">
      <c r="A7368">
        <v>59</v>
      </c>
      <c r="B7368">
        <v>829</v>
      </c>
      <c r="C7368">
        <v>1249</v>
      </c>
      <c r="D7368">
        <v>2011</v>
      </c>
      <c r="E7368" t="s">
        <v>17</v>
      </c>
    </row>
    <row r="7369" spans="1:5" x14ac:dyDescent="0.2">
      <c r="A7369">
        <v>223</v>
      </c>
      <c r="B7369">
        <v>157156</v>
      </c>
      <c r="C7369">
        <v>397121</v>
      </c>
      <c r="D7369">
        <v>2011</v>
      </c>
      <c r="E7369" t="s">
        <v>17</v>
      </c>
    </row>
    <row r="7370" spans="1:5" x14ac:dyDescent="0.2">
      <c r="A7370">
        <v>81</v>
      </c>
      <c r="B7370">
        <v>1029</v>
      </c>
      <c r="C7370">
        <v>6254</v>
      </c>
      <c r="D7370">
        <v>2011</v>
      </c>
      <c r="E7370" t="s">
        <v>17</v>
      </c>
    </row>
    <row r="7371" spans="1:5" x14ac:dyDescent="0.2">
      <c r="A7371">
        <v>165</v>
      </c>
      <c r="B7371">
        <v>8668</v>
      </c>
      <c r="C7371">
        <v>37222</v>
      </c>
      <c r="D7371">
        <v>2011</v>
      </c>
      <c r="E7371" t="s">
        <v>17</v>
      </c>
    </row>
    <row r="7372" spans="1:5" x14ac:dyDescent="0.2">
      <c r="A7372">
        <v>15</v>
      </c>
      <c r="B7372">
        <v>3218</v>
      </c>
      <c r="C7372">
        <v>14640</v>
      </c>
      <c r="D7372">
        <v>2011</v>
      </c>
      <c r="E7372" t="s">
        <v>17</v>
      </c>
    </row>
    <row r="7373" spans="1:5" x14ac:dyDescent="0.2">
      <c r="A7373">
        <v>180</v>
      </c>
      <c r="B7373">
        <v>3162</v>
      </c>
      <c r="C7373">
        <v>13197</v>
      </c>
      <c r="D7373">
        <v>2011</v>
      </c>
      <c r="E7373" t="s">
        <v>17</v>
      </c>
    </row>
    <row r="7374" spans="1:5" x14ac:dyDescent="0.2">
      <c r="A7374">
        <v>195</v>
      </c>
      <c r="B7374">
        <v>24364</v>
      </c>
      <c r="C7374">
        <v>76513</v>
      </c>
      <c r="D7374">
        <v>2011</v>
      </c>
      <c r="E7374" t="s">
        <v>17</v>
      </c>
    </row>
    <row r="7375" spans="1:5" x14ac:dyDescent="0.2">
      <c r="A7375">
        <v>82</v>
      </c>
      <c r="B7375">
        <v>55033</v>
      </c>
      <c r="C7375">
        <v>146069</v>
      </c>
      <c r="D7375">
        <v>2011</v>
      </c>
      <c r="E7375" t="s">
        <v>17</v>
      </c>
    </row>
    <row r="7376" spans="1:5" x14ac:dyDescent="0.2">
      <c r="A7376">
        <v>38</v>
      </c>
      <c r="B7376">
        <v>958</v>
      </c>
      <c r="C7376">
        <v>7818</v>
      </c>
      <c r="D7376">
        <v>2011</v>
      </c>
      <c r="E7376" t="s">
        <v>17</v>
      </c>
    </row>
    <row r="7377" spans="1:5" x14ac:dyDescent="0.2">
      <c r="A7377">
        <v>97</v>
      </c>
      <c r="B7377">
        <v>188329</v>
      </c>
      <c r="C7377">
        <v>311589</v>
      </c>
      <c r="D7377">
        <v>2011</v>
      </c>
      <c r="E7377" t="s">
        <v>17</v>
      </c>
    </row>
    <row r="7378" spans="1:5" x14ac:dyDescent="0.2">
      <c r="A7378">
        <v>133</v>
      </c>
      <c r="B7378">
        <v>19815</v>
      </c>
      <c r="C7378">
        <v>61971</v>
      </c>
      <c r="D7378">
        <v>2011</v>
      </c>
      <c r="E7378" t="s">
        <v>17</v>
      </c>
    </row>
    <row r="7379" spans="1:5" x14ac:dyDescent="0.2">
      <c r="A7379">
        <v>151</v>
      </c>
      <c r="B7379">
        <v>1193764</v>
      </c>
      <c r="C7379">
        <v>1200999</v>
      </c>
      <c r="D7379">
        <v>2011</v>
      </c>
      <c r="E7379" t="s">
        <v>17</v>
      </c>
    </row>
    <row r="7380" spans="1:5" x14ac:dyDescent="0.2">
      <c r="A7380">
        <v>42</v>
      </c>
      <c r="B7380">
        <v>135073</v>
      </c>
      <c r="C7380">
        <v>499109</v>
      </c>
      <c r="D7380">
        <v>2011</v>
      </c>
      <c r="E7380" t="s">
        <v>17</v>
      </c>
    </row>
    <row r="7381" spans="1:5" x14ac:dyDescent="0.2">
      <c r="A7381">
        <v>73</v>
      </c>
      <c r="B7381">
        <v>2988</v>
      </c>
      <c r="C7381">
        <v>13584</v>
      </c>
      <c r="D7381">
        <v>2011</v>
      </c>
      <c r="E7381" t="s">
        <v>17</v>
      </c>
    </row>
    <row r="7382" spans="1:5" x14ac:dyDescent="0.2">
      <c r="A7382">
        <v>30</v>
      </c>
      <c r="B7382">
        <v>184</v>
      </c>
      <c r="C7382">
        <v>720</v>
      </c>
      <c r="D7382">
        <v>2011</v>
      </c>
      <c r="E7382" t="s">
        <v>17</v>
      </c>
    </row>
    <row r="7383" spans="1:5" x14ac:dyDescent="0.2">
      <c r="A7383">
        <v>256</v>
      </c>
      <c r="B7383">
        <v>336737</v>
      </c>
      <c r="C7383">
        <v>608673</v>
      </c>
      <c r="D7383">
        <v>2011</v>
      </c>
      <c r="E7383" t="s">
        <v>17</v>
      </c>
    </row>
    <row r="7384" spans="1:5" x14ac:dyDescent="0.2">
      <c r="A7384">
        <v>90</v>
      </c>
      <c r="B7384">
        <v>3629505</v>
      </c>
      <c r="C7384">
        <v>2783146</v>
      </c>
      <c r="D7384">
        <v>2011</v>
      </c>
      <c r="E7384" t="s">
        <v>17</v>
      </c>
    </row>
    <row r="7385" spans="1:5" x14ac:dyDescent="0.2">
      <c r="A7385">
        <v>159</v>
      </c>
      <c r="B7385">
        <v>6497</v>
      </c>
      <c r="C7385">
        <v>30951</v>
      </c>
      <c r="D7385">
        <v>2011</v>
      </c>
      <c r="E7385" t="s">
        <v>17</v>
      </c>
    </row>
    <row r="7386" spans="1:5" x14ac:dyDescent="0.2">
      <c r="A7386">
        <v>23</v>
      </c>
      <c r="B7386">
        <v>1368</v>
      </c>
      <c r="C7386">
        <v>4610</v>
      </c>
      <c r="D7386">
        <v>2011</v>
      </c>
      <c r="E7386" t="s">
        <v>17</v>
      </c>
    </row>
    <row r="7387" spans="1:5" x14ac:dyDescent="0.2">
      <c r="A7387">
        <v>117</v>
      </c>
      <c r="B7387">
        <v>978</v>
      </c>
      <c r="C7387">
        <v>3820</v>
      </c>
      <c r="D7387">
        <v>2011</v>
      </c>
      <c r="E7387" t="s">
        <v>17</v>
      </c>
    </row>
    <row r="7388" spans="1:5" x14ac:dyDescent="0.2">
      <c r="A7388">
        <v>121</v>
      </c>
      <c r="B7388">
        <v>3984</v>
      </c>
      <c r="C7388">
        <v>32605</v>
      </c>
      <c r="D7388">
        <v>2011</v>
      </c>
      <c r="E7388" t="s">
        <v>17</v>
      </c>
    </row>
    <row r="7389" spans="1:5" x14ac:dyDescent="0.2">
      <c r="A7389">
        <v>217</v>
      </c>
      <c r="B7389">
        <v>15893</v>
      </c>
      <c r="C7389">
        <v>51502</v>
      </c>
      <c r="D7389">
        <v>2011</v>
      </c>
      <c r="E7389" t="s">
        <v>17</v>
      </c>
    </row>
    <row r="7390" spans="1:5" x14ac:dyDescent="0.2">
      <c r="A7390">
        <v>46</v>
      </c>
      <c r="B7390">
        <v>880</v>
      </c>
      <c r="C7390">
        <v>2686</v>
      </c>
      <c r="D7390">
        <v>2011</v>
      </c>
      <c r="E7390" t="s">
        <v>17</v>
      </c>
    </row>
    <row r="7391" spans="1:5" x14ac:dyDescent="0.2">
      <c r="A7391">
        <v>70</v>
      </c>
      <c r="B7391">
        <v>40659</v>
      </c>
      <c r="C7391">
        <v>86280</v>
      </c>
      <c r="D7391">
        <v>2011</v>
      </c>
      <c r="E7391" t="s">
        <v>17</v>
      </c>
    </row>
    <row r="7392" spans="1:5" x14ac:dyDescent="0.2">
      <c r="A7392">
        <v>20</v>
      </c>
      <c r="B7392">
        <v>1470</v>
      </c>
      <c r="C7392">
        <v>16005</v>
      </c>
      <c r="D7392">
        <v>2011</v>
      </c>
      <c r="E7392" t="s">
        <v>17</v>
      </c>
    </row>
    <row r="7393" spans="1:5" x14ac:dyDescent="0.2">
      <c r="A7393">
        <v>99</v>
      </c>
      <c r="B7393">
        <v>461</v>
      </c>
      <c r="C7393">
        <v>541</v>
      </c>
      <c r="D7393">
        <v>2011</v>
      </c>
      <c r="E7393" t="s">
        <v>17</v>
      </c>
    </row>
    <row r="7394" spans="1:5" x14ac:dyDescent="0.2">
      <c r="A7394">
        <v>231</v>
      </c>
      <c r="B7394">
        <v>3619652</v>
      </c>
      <c r="C7394">
        <v>3253875</v>
      </c>
      <c r="D7394">
        <v>2011</v>
      </c>
      <c r="E7394" t="s">
        <v>17</v>
      </c>
    </row>
    <row r="7395" spans="1:5" x14ac:dyDescent="0.2">
      <c r="A7395">
        <v>86</v>
      </c>
      <c r="B7395">
        <v>740</v>
      </c>
      <c r="C7395">
        <v>6046</v>
      </c>
      <c r="D7395">
        <v>2011</v>
      </c>
      <c r="E7395" t="s">
        <v>17</v>
      </c>
    </row>
    <row r="7396" spans="1:5" x14ac:dyDescent="0.2">
      <c r="A7396">
        <v>109</v>
      </c>
      <c r="B7396">
        <v>312</v>
      </c>
      <c r="C7396">
        <v>1720</v>
      </c>
      <c r="D7396">
        <v>2011</v>
      </c>
      <c r="E7396" t="s">
        <v>17</v>
      </c>
    </row>
    <row r="7397" spans="1:5" x14ac:dyDescent="0.2">
      <c r="A7397">
        <v>189</v>
      </c>
      <c r="B7397">
        <v>69887</v>
      </c>
      <c r="C7397">
        <v>226618</v>
      </c>
      <c r="D7397">
        <v>2011</v>
      </c>
      <c r="E7397" t="s">
        <v>17</v>
      </c>
    </row>
    <row r="7398" spans="1:5" x14ac:dyDescent="0.2">
      <c r="A7398">
        <v>60</v>
      </c>
      <c r="B7398">
        <v>2884</v>
      </c>
      <c r="C7398">
        <v>8793</v>
      </c>
      <c r="D7398">
        <v>2011</v>
      </c>
      <c r="E7398" t="s">
        <v>17</v>
      </c>
    </row>
    <row r="7399" spans="1:5" x14ac:dyDescent="0.2">
      <c r="A7399">
        <v>93</v>
      </c>
      <c r="B7399">
        <v>31180</v>
      </c>
      <c r="C7399">
        <v>40471</v>
      </c>
      <c r="D7399">
        <v>2011</v>
      </c>
      <c r="E7399" t="s">
        <v>17</v>
      </c>
    </row>
    <row r="7400" spans="1:5" x14ac:dyDescent="0.2">
      <c r="A7400">
        <v>40</v>
      </c>
      <c r="B7400">
        <v>188873</v>
      </c>
      <c r="C7400">
        <v>226047</v>
      </c>
      <c r="D7400">
        <v>2011</v>
      </c>
      <c r="E7400" t="s">
        <v>17</v>
      </c>
    </row>
    <row r="7401" spans="1:5" x14ac:dyDescent="0.2">
      <c r="A7401">
        <v>259</v>
      </c>
      <c r="B7401">
        <v>1196</v>
      </c>
      <c r="C7401">
        <v>18660</v>
      </c>
      <c r="D7401">
        <v>2011</v>
      </c>
      <c r="E7401" t="s">
        <v>17</v>
      </c>
    </row>
    <row r="7402" spans="1:5" x14ac:dyDescent="0.2">
      <c r="A7402">
        <v>251</v>
      </c>
      <c r="B7402">
        <v>548</v>
      </c>
      <c r="C7402">
        <v>2645</v>
      </c>
      <c r="D7402">
        <v>2011</v>
      </c>
      <c r="E7402" t="s">
        <v>17</v>
      </c>
    </row>
    <row r="7403" spans="1:5" x14ac:dyDescent="0.2">
      <c r="A7403">
        <v>204</v>
      </c>
      <c r="B7403">
        <v>131</v>
      </c>
      <c r="C7403">
        <v>809</v>
      </c>
      <c r="D7403">
        <v>2011</v>
      </c>
      <c r="E7403" t="s">
        <v>17</v>
      </c>
    </row>
    <row r="7404" spans="1:5" x14ac:dyDescent="0.2">
      <c r="A7404">
        <v>147</v>
      </c>
      <c r="B7404">
        <v>2609</v>
      </c>
      <c r="C7404">
        <v>11111</v>
      </c>
      <c r="D7404">
        <v>2011</v>
      </c>
      <c r="E7404" t="s">
        <v>17</v>
      </c>
    </row>
    <row r="7405" spans="1:5" x14ac:dyDescent="0.2">
      <c r="A7405">
        <v>183</v>
      </c>
      <c r="B7405">
        <v>424</v>
      </c>
      <c r="C7405">
        <v>6857</v>
      </c>
      <c r="D7405">
        <v>2011</v>
      </c>
      <c r="E7405" t="s">
        <v>17</v>
      </c>
    </row>
    <row r="7406" spans="1:5" x14ac:dyDescent="0.2">
      <c r="A7406">
        <v>263</v>
      </c>
      <c r="B7406">
        <v>2869769</v>
      </c>
      <c r="C7406">
        <v>2939888</v>
      </c>
      <c r="D7406">
        <v>2011</v>
      </c>
      <c r="E7406" t="s">
        <v>17</v>
      </c>
    </row>
    <row r="7407" spans="1:5" x14ac:dyDescent="0.2">
      <c r="A7407">
        <v>240</v>
      </c>
      <c r="B7407">
        <v>2489</v>
      </c>
      <c r="C7407">
        <v>7992</v>
      </c>
      <c r="D7407">
        <v>2011</v>
      </c>
      <c r="E7407" t="s">
        <v>17</v>
      </c>
    </row>
    <row r="7408" spans="1:5" x14ac:dyDescent="0.2">
      <c r="A7408">
        <v>16</v>
      </c>
      <c r="B7408">
        <v>2425</v>
      </c>
      <c r="C7408">
        <v>24799</v>
      </c>
      <c r="D7408">
        <v>2011</v>
      </c>
      <c r="E7408" t="s">
        <v>17</v>
      </c>
    </row>
    <row r="7409" spans="1:5" x14ac:dyDescent="0.2">
      <c r="A7409">
        <v>64</v>
      </c>
      <c r="B7409">
        <v>1949</v>
      </c>
      <c r="C7409">
        <v>12190</v>
      </c>
      <c r="D7409">
        <v>2011</v>
      </c>
      <c r="E7409" t="s">
        <v>17</v>
      </c>
    </row>
    <row r="7410" spans="1:5" x14ac:dyDescent="0.2">
      <c r="A7410">
        <v>91</v>
      </c>
      <c r="B7410">
        <v>5127</v>
      </c>
      <c r="C7410">
        <v>26635</v>
      </c>
      <c r="D7410">
        <v>2011</v>
      </c>
      <c r="E7410" t="s">
        <v>17</v>
      </c>
    </row>
    <row r="7411" spans="1:5" x14ac:dyDescent="0.2">
      <c r="A7411">
        <v>152</v>
      </c>
      <c r="B7411">
        <v>161664</v>
      </c>
      <c r="C7411">
        <v>242727</v>
      </c>
      <c r="D7411">
        <v>2011</v>
      </c>
      <c r="E7411" t="s">
        <v>17</v>
      </c>
    </row>
    <row r="7412" spans="1:5" x14ac:dyDescent="0.2">
      <c r="A7412">
        <v>261</v>
      </c>
      <c r="B7412">
        <v>823543</v>
      </c>
      <c r="C7412">
        <v>881157</v>
      </c>
      <c r="D7412">
        <v>2011</v>
      </c>
      <c r="E7412" t="s">
        <v>17</v>
      </c>
    </row>
    <row r="7413" spans="1:5" x14ac:dyDescent="0.2">
      <c r="A7413">
        <v>45</v>
      </c>
      <c r="B7413">
        <v>393012</v>
      </c>
      <c r="C7413">
        <v>445209</v>
      </c>
      <c r="D7413">
        <v>2011</v>
      </c>
      <c r="E7413" t="s">
        <v>17</v>
      </c>
    </row>
    <row r="7414" spans="1:5" x14ac:dyDescent="0.2">
      <c r="A7414">
        <v>148</v>
      </c>
      <c r="B7414">
        <v>2649944</v>
      </c>
      <c r="C7414">
        <v>2097621</v>
      </c>
      <c r="D7414">
        <v>2011</v>
      </c>
      <c r="E7414" t="s">
        <v>17</v>
      </c>
    </row>
    <row r="7415" spans="1:5" x14ac:dyDescent="0.2">
      <c r="A7415">
        <v>47</v>
      </c>
      <c r="B7415">
        <v>3456</v>
      </c>
      <c r="C7415">
        <v>12320</v>
      </c>
      <c r="D7415">
        <v>2011</v>
      </c>
      <c r="E7415" t="s">
        <v>17</v>
      </c>
    </row>
    <row r="7416" spans="1:5" x14ac:dyDescent="0.2">
      <c r="A7416">
        <v>53</v>
      </c>
      <c r="B7416">
        <v>9365</v>
      </c>
      <c r="C7416">
        <v>25137</v>
      </c>
      <c r="D7416">
        <v>2011</v>
      </c>
      <c r="E7416" t="s">
        <v>17</v>
      </c>
    </row>
    <row r="7417" spans="1:5" x14ac:dyDescent="0.2">
      <c r="A7417">
        <v>169</v>
      </c>
      <c r="B7417">
        <v>5514</v>
      </c>
      <c r="C7417">
        <v>24271</v>
      </c>
      <c r="D7417">
        <v>2011</v>
      </c>
      <c r="E7417" t="s">
        <v>17</v>
      </c>
    </row>
    <row r="7418" spans="1:5" x14ac:dyDescent="0.2">
      <c r="A7418">
        <v>24</v>
      </c>
      <c r="B7418">
        <v>500492</v>
      </c>
      <c r="C7418">
        <v>526445</v>
      </c>
      <c r="D7418">
        <v>2011</v>
      </c>
      <c r="E7418" t="s">
        <v>17</v>
      </c>
    </row>
    <row r="7419" spans="1:5" x14ac:dyDescent="0.2">
      <c r="A7419">
        <v>211</v>
      </c>
      <c r="B7419">
        <v>1974966</v>
      </c>
      <c r="C7419">
        <v>1972579</v>
      </c>
      <c r="D7419">
        <v>2011</v>
      </c>
      <c r="E741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F46C7-FAFF-8643-A91C-AF90BB2A1559}">
  <dimension ref="A1:K267"/>
  <sheetViews>
    <sheetView topLeftCell="A4" workbookViewId="0">
      <selection activeCell="C5" sqref="C5"/>
    </sheetView>
  </sheetViews>
  <sheetFormatPr baseColWidth="10" defaultRowHeight="16" x14ac:dyDescent="0.2"/>
  <cols>
    <col min="1" max="1" width="14" bestFit="1" customWidth="1"/>
    <col min="2" max="2" width="17.6640625" bestFit="1" customWidth="1"/>
    <col min="3" max="10" width="8.1640625" bestFit="1" customWidth="1"/>
    <col min="11" max="11" width="9.5" bestFit="1" customWidth="1"/>
    <col min="12" max="15" width="10.1640625" bestFit="1" customWidth="1"/>
    <col min="16" max="16" width="11.1640625" bestFit="1" customWidth="1"/>
    <col min="17" max="58" width="5.1640625" bestFit="1" customWidth="1"/>
    <col min="59" max="164" width="6.1640625" bestFit="1" customWidth="1"/>
    <col min="165" max="218" width="7.1640625" bestFit="1" customWidth="1"/>
    <col min="219" max="264" width="8.1640625" bestFit="1" customWidth="1"/>
    <col min="265" max="265" width="10.5" bestFit="1" customWidth="1"/>
    <col min="266" max="266" width="6.83203125" bestFit="1" customWidth="1"/>
    <col min="267" max="267" width="3.1640625" bestFit="1" customWidth="1"/>
    <col min="268" max="274" width="4.1640625" bestFit="1" customWidth="1"/>
    <col min="275" max="324" width="5.1640625" bestFit="1" customWidth="1"/>
    <col min="325" max="428" width="6.1640625" bestFit="1" customWidth="1"/>
    <col min="429" max="481" width="7.1640625" bestFit="1" customWidth="1"/>
    <col min="482" max="528" width="8.1640625" bestFit="1" customWidth="1"/>
    <col min="529" max="529" width="10.5" bestFit="1" customWidth="1"/>
    <col min="530" max="530" width="6.83203125" bestFit="1" customWidth="1"/>
    <col min="531" max="531" width="3.1640625" bestFit="1" customWidth="1"/>
    <col min="532" max="541" width="4.1640625" bestFit="1" customWidth="1"/>
    <col min="542" max="591" width="5.1640625" bestFit="1" customWidth="1"/>
    <col min="592" max="694" width="6.1640625" bestFit="1" customWidth="1"/>
    <col min="695" max="745" width="7.1640625" bestFit="1" customWidth="1"/>
    <col min="746" max="792" width="8.1640625" bestFit="1" customWidth="1"/>
    <col min="793" max="793" width="10.5" bestFit="1" customWidth="1"/>
    <col min="794" max="794" width="6.83203125" bestFit="1" customWidth="1"/>
    <col min="795" max="795" width="2.1640625" bestFit="1" customWidth="1"/>
    <col min="796" max="797" width="3.1640625" bestFit="1" customWidth="1"/>
    <col min="798" max="806" width="4.1640625" bestFit="1" customWidth="1"/>
    <col min="807" max="853" width="5.1640625" bestFit="1" customWidth="1"/>
    <col min="854" max="957" width="6.1640625" bestFit="1" customWidth="1"/>
    <col min="958" max="1009" width="7.1640625" bestFit="1" customWidth="1"/>
    <col min="1010" max="1056" width="8.1640625" bestFit="1" customWidth="1"/>
    <col min="1057" max="1057" width="10.5" bestFit="1" customWidth="1"/>
    <col min="1058" max="1058" width="6.83203125" bestFit="1" customWidth="1"/>
    <col min="1059" max="1059" width="2.1640625" bestFit="1" customWidth="1"/>
    <col min="1060" max="1060" width="3.1640625" bestFit="1" customWidth="1"/>
    <col min="1061" max="1070" width="4.1640625" bestFit="1" customWidth="1"/>
    <col min="1071" max="1117" width="5.1640625" bestFit="1" customWidth="1"/>
    <col min="1118" max="1221" width="6.1640625" bestFit="1" customWidth="1"/>
    <col min="1222" max="1273" width="7.1640625" bestFit="1" customWidth="1"/>
    <col min="1274" max="1319" width="8.1640625" bestFit="1" customWidth="1"/>
    <col min="1320" max="1320" width="10.5" bestFit="1" customWidth="1"/>
    <col min="1321" max="1322" width="8.1640625" bestFit="1" customWidth="1"/>
    <col min="1323" max="1327" width="7.1640625" bestFit="1" customWidth="1"/>
    <col min="1328" max="1329" width="3.1640625" bestFit="1" customWidth="1"/>
    <col min="1330" max="1338" width="4.1640625" bestFit="1" customWidth="1"/>
    <col min="1339" max="1387" width="5.1640625" bestFit="1" customWidth="1"/>
    <col min="1388" max="1490" width="6.1640625" bestFit="1" customWidth="1"/>
    <col min="1491" max="1541" width="7.1640625" bestFit="1" customWidth="1"/>
    <col min="1542" max="1585" width="8.1640625" bestFit="1" customWidth="1"/>
    <col min="1586" max="1586" width="10.5" bestFit="1" customWidth="1"/>
    <col min="1587" max="1587" width="6.83203125" bestFit="1" customWidth="1"/>
    <col min="1588" max="1588" width="2.1640625" bestFit="1" customWidth="1"/>
    <col min="1589" max="1593" width="3.1640625" bestFit="1" customWidth="1"/>
    <col min="1594" max="1608" width="4.1640625" bestFit="1" customWidth="1"/>
    <col min="1609" max="1668" width="5.1640625" bestFit="1" customWidth="1"/>
    <col min="1669" max="1794" width="6.1640625" bestFit="1" customWidth="1"/>
    <col min="1795" max="1795" width="7.1640625" bestFit="1" customWidth="1"/>
    <col min="1796" max="1800" width="6.1640625" bestFit="1" customWidth="1"/>
    <col min="1801" max="1801" width="7.1640625" bestFit="1" customWidth="1"/>
    <col min="1802" max="1804" width="6.1640625" bestFit="1" customWidth="1"/>
    <col min="1805" max="1806" width="7.1640625" bestFit="1" customWidth="1"/>
    <col min="1807" max="1807" width="6.1640625" bestFit="1" customWidth="1"/>
    <col min="1808" max="1808" width="7.1640625" bestFit="1" customWidth="1"/>
    <col min="1809" max="1809" width="6.1640625" bestFit="1" customWidth="1"/>
    <col min="1810" max="1812" width="7.1640625" bestFit="1" customWidth="1"/>
    <col min="1813" max="1813" width="6.1640625" bestFit="1" customWidth="1"/>
    <col min="1814" max="1815" width="7.1640625" bestFit="1" customWidth="1"/>
    <col min="1816" max="1818" width="6.1640625" bestFit="1" customWidth="1"/>
    <col min="1819" max="1824" width="7.1640625" bestFit="1" customWidth="1"/>
    <col min="1825" max="1826" width="6.1640625" bestFit="1" customWidth="1"/>
    <col min="1827" max="1987" width="7.1640625" bestFit="1" customWidth="1"/>
    <col min="1988" max="1988" width="8.1640625" bestFit="1" customWidth="1"/>
    <col min="1989" max="1991" width="7.1640625" bestFit="1" customWidth="1"/>
    <col min="1992" max="1992" width="8.1640625" bestFit="1" customWidth="1"/>
    <col min="1993" max="1999" width="7.1640625" bestFit="1" customWidth="1"/>
    <col min="2000" max="2000" width="8.1640625" bestFit="1" customWidth="1"/>
    <col min="2001" max="2007" width="7.1640625" bestFit="1" customWidth="1"/>
    <col min="2008" max="2015" width="8.1640625" bestFit="1" customWidth="1"/>
    <col min="2016" max="2016" width="7.1640625" bestFit="1" customWidth="1"/>
    <col min="2017" max="2017" width="8.1640625" bestFit="1" customWidth="1"/>
    <col min="2018" max="2018" width="7.1640625" bestFit="1" customWidth="1"/>
    <col min="2019" max="2020" width="8.1640625" bestFit="1" customWidth="1"/>
    <col min="2021" max="2021" width="7.1640625" bestFit="1" customWidth="1"/>
    <col min="2022" max="2035" width="8.1640625" bestFit="1" customWidth="1"/>
    <col min="2036" max="2036" width="7.1640625" bestFit="1" customWidth="1"/>
    <col min="2037" max="2039" width="8.1640625" bestFit="1" customWidth="1"/>
    <col min="2040" max="2040" width="7.1640625" bestFit="1" customWidth="1"/>
    <col min="2041" max="2043" width="8.1640625" bestFit="1" customWidth="1"/>
    <col min="2044" max="2044" width="7.1640625" bestFit="1" customWidth="1"/>
    <col min="2045" max="2046" width="8.1640625" bestFit="1" customWidth="1"/>
    <col min="2047" max="2047" width="7.1640625" bestFit="1" customWidth="1"/>
    <col min="2048" max="2049" width="8.1640625" bestFit="1" customWidth="1"/>
    <col min="2050" max="2050" width="7.1640625" bestFit="1" customWidth="1"/>
    <col min="2051" max="2109" width="8.1640625" bestFit="1" customWidth="1"/>
    <col min="2110" max="2110" width="10.5" bestFit="1" customWidth="1"/>
    <col min="2111" max="2111" width="6.83203125" bestFit="1" customWidth="1"/>
    <col min="2112" max="2112" width="2.1640625" bestFit="1" customWidth="1"/>
    <col min="2113" max="2113" width="3.1640625" bestFit="1" customWidth="1"/>
    <col min="2114" max="2114" width="4.1640625" bestFit="1" customWidth="1"/>
    <col min="2115" max="2116" width="3.1640625" bestFit="1" customWidth="1"/>
    <col min="2117" max="2131" width="4.1640625" bestFit="1" customWidth="1"/>
    <col min="2132" max="2187" width="5.1640625" bestFit="1" customWidth="1"/>
    <col min="2188" max="2317" width="6.1640625" bestFit="1" customWidth="1"/>
    <col min="2318" max="2488" width="7.1640625" bestFit="1" customWidth="1"/>
    <col min="2489" max="2489" width="8.1640625" bestFit="1" customWidth="1"/>
    <col min="2490" max="2498" width="7.1640625" bestFit="1" customWidth="1"/>
    <col min="2499" max="2499" width="8.1640625" bestFit="1" customWidth="1"/>
    <col min="2500" max="2504" width="7.1640625" bestFit="1" customWidth="1"/>
    <col min="2505" max="2505" width="8.1640625" bestFit="1" customWidth="1"/>
    <col min="2506" max="2509" width="7.1640625" bestFit="1" customWidth="1"/>
    <col min="2510" max="2633" width="8.1640625" bestFit="1" customWidth="1"/>
    <col min="2634" max="2634" width="10.5" bestFit="1" customWidth="1"/>
    <col min="2635" max="2635" width="6.83203125" bestFit="1" customWidth="1"/>
    <col min="2636" max="2639" width="3.1640625" bestFit="1" customWidth="1"/>
    <col min="2640" max="2655" width="4.1640625" bestFit="1" customWidth="1"/>
    <col min="2656" max="2727" width="5.1640625" bestFit="1" customWidth="1"/>
    <col min="2728" max="2980" width="6.1640625" bestFit="1" customWidth="1"/>
    <col min="2981" max="2981" width="7.1640625" bestFit="1" customWidth="1"/>
    <col min="2982" max="2982" width="6.1640625" bestFit="1" customWidth="1"/>
    <col min="2983" max="3267" width="7.1640625" bestFit="1" customWidth="1"/>
    <col min="3268" max="3268" width="8.1640625" bestFit="1" customWidth="1"/>
    <col min="3269" max="3274" width="7.1640625" bestFit="1" customWidth="1"/>
    <col min="3275" max="3276" width="8.1640625" bestFit="1" customWidth="1"/>
    <col min="3277" max="3285" width="7.1640625" bestFit="1" customWidth="1"/>
    <col min="3286" max="3287" width="8.1640625" bestFit="1" customWidth="1"/>
    <col min="3288" max="3290" width="7.1640625" bestFit="1" customWidth="1"/>
    <col min="3291" max="3291" width="8.1640625" bestFit="1" customWidth="1"/>
    <col min="3292" max="3292" width="7.1640625" bestFit="1" customWidth="1"/>
    <col min="3293" max="3416" width="8.1640625" bestFit="1" customWidth="1"/>
    <col min="3417" max="3417" width="10.5" bestFit="1" customWidth="1"/>
    <col min="3418" max="3418" width="6.83203125" bestFit="1" customWidth="1"/>
    <col min="3419" max="3419" width="2.1640625" bestFit="1" customWidth="1"/>
    <col min="3420" max="3425" width="3.1640625" bestFit="1" customWidth="1"/>
    <col min="3426" max="3462" width="4.1640625" bestFit="1" customWidth="1"/>
    <col min="3463" max="3536" width="5.1640625" bestFit="1" customWidth="1"/>
    <col min="3537" max="3537" width="6.1640625" bestFit="1" customWidth="1"/>
    <col min="3538" max="3613" width="5.1640625" bestFit="1" customWidth="1"/>
    <col min="3614" max="3873" width="6.1640625" bestFit="1" customWidth="1"/>
    <col min="3874" max="3874" width="7.1640625" bestFit="1" customWidth="1"/>
    <col min="3875" max="3885" width="6.1640625" bestFit="1" customWidth="1"/>
    <col min="3886" max="4143" width="7.1640625" bestFit="1" customWidth="1"/>
    <col min="4144" max="4144" width="8.1640625" bestFit="1" customWidth="1"/>
    <col min="4145" max="4145" width="7.1640625" bestFit="1" customWidth="1"/>
    <col min="4146" max="4146" width="8.1640625" bestFit="1" customWidth="1"/>
    <col min="4147" max="4148" width="7.1640625" bestFit="1" customWidth="1"/>
    <col min="4149" max="4149" width="8.1640625" bestFit="1" customWidth="1"/>
    <col min="4150" max="4150" width="7.1640625" bestFit="1" customWidth="1"/>
    <col min="4151" max="4151" width="8.1640625" bestFit="1" customWidth="1"/>
    <col min="4152" max="4153" width="7.1640625" bestFit="1" customWidth="1"/>
    <col min="4154" max="4155" width="8.1640625" bestFit="1" customWidth="1"/>
    <col min="4156" max="4156" width="7.1640625" bestFit="1" customWidth="1"/>
    <col min="4157" max="4197" width="8.1640625" bestFit="1" customWidth="1"/>
    <col min="4198" max="4198" width="10.5" bestFit="1" customWidth="1"/>
    <col min="4199" max="4199" width="6.83203125" bestFit="1" customWidth="1"/>
    <col min="4200" max="4206" width="3.1640625" bestFit="1" customWidth="1"/>
    <col min="4207" max="4238" width="4.1640625" bestFit="1" customWidth="1"/>
    <col min="4239" max="4377" width="5.1640625" bestFit="1" customWidth="1"/>
    <col min="4378" max="4649" width="6.1640625" bestFit="1" customWidth="1"/>
    <col min="4650" max="4736" width="7.1640625" bestFit="1" customWidth="1"/>
    <col min="4737" max="4737" width="8.1640625" bestFit="1" customWidth="1"/>
    <col min="4738" max="4854" width="7.1640625" bestFit="1" customWidth="1"/>
    <col min="4855" max="4855" width="8.1640625" bestFit="1" customWidth="1"/>
    <col min="4856" max="4895" width="7.1640625" bestFit="1" customWidth="1"/>
    <col min="4896" max="4896" width="8.1640625" bestFit="1" customWidth="1"/>
    <col min="4897" max="4898" width="7.1640625" bestFit="1" customWidth="1"/>
    <col min="4899" max="4900" width="8.1640625" bestFit="1" customWidth="1"/>
    <col min="4901" max="4903" width="7.1640625" bestFit="1" customWidth="1"/>
    <col min="4904" max="4904" width="8.1640625" bestFit="1" customWidth="1"/>
    <col min="4905" max="4908" width="7.1640625" bestFit="1" customWidth="1"/>
    <col min="4909" max="4909" width="8.1640625" bestFit="1" customWidth="1"/>
    <col min="4910" max="4912" width="7.1640625" bestFit="1" customWidth="1"/>
    <col min="4913" max="4978" width="8.1640625" bestFit="1" customWidth="1"/>
    <col min="4979" max="4979" width="10.5" bestFit="1" customWidth="1"/>
    <col min="4980" max="4980" width="6.83203125" bestFit="1" customWidth="1"/>
    <col min="4981" max="4985" width="3.1640625" bestFit="1" customWidth="1"/>
    <col min="4986" max="5018" width="4.1640625" bestFit="1" customWidth="1"/>
    <col min="5019" max="5145" width="5.1640625" bestFit="1" customWidth="1"/>
    <col min="5146" max="5146" width="6.1640625" bestFit="1" customWidth="1"/>
    <col min="5147" max="5150" width="5.1640625" bestFit="1" customWidth="1"/>
    <col min="5151" max="5232" width="6.1640625" bestFit="1" customWidth="1"/>
    <col min="5233" max="5233" width="7.1640625" bestFit="1" customWidth="1"/>
    <col min="5234" max="5421" width="6.1640625" bestFit="1" customWidth="1"/>
    <col min="5422" max="5581" width="7.1640625" bestFit="1" customWidth="1"/>
    <col min="5582" max="5582" width="8.1640625" bestFit="1" customWidth="1"/>
    <col min="5583" max="5590" width="7.1640625" bestFit="1" customWidth="1"/>
    <col min="5591" max="5591" width="8.1640625" bestFit="1" customWidth="1"/>
    <col min="5592" max="5640" width="7.1640625" bestFit="1" customWidth="1"/>
    <col min="5641" max="5641" width="8.1640625" bestFit="1" customWidth="1"/>
    <col min="5642" max="5651" width="7.1640625" bestFit="1" customWidth="1"/>
    <col min="5652" max="5654" width="8.1640625" bestFit="1" customWidth="1"/>
    <col min="5655" max="5659" width="7.1640625" bestFit="1" customWidth="1"/>
    <col min="5660" max="5660" width="8.1640625" bestFit="1" customWidth="1"/>
    <col min="5661" max="5665" width="7.1640625" bestFit="1" customWidth="1"/>
    <col min="5666" max="5666" width="8.1640625" bestFit="1" customWidth="1"/>
    <col min="5667" max="5667" width="7.1640625" bestFit="1" customWidth="1"/>
    <col min="5668" max="5754" width="8.1640625" bestFit="1" customWidth="1"/>
    <col min="5755" max="5755" width="10.5" bestFit="1" customWidth="1"/>
    <col min="5756" max="5756" width="6.83203125" bestFit="1" customWidth="1"/>
    <col min="5757" max="5757" width="2.1640625" bestFit="1" customWidth="1"/>
    <col min="5758" max="5758" width="4.1640625" bestFit="1" customWidth="1"/>
    <col min="5759" max="5764" width="3.1640625" bestFit="1" customWidth="1"/>
    <col min="5765" max="5797" width="4.1640625" bestFit="1" customWidth="1"/>
    <col min="5798" max="5923" width="5.1640625" bestFit="1" customWidth="1"/>
    <col min="5924" max="6015" width="6.1640625" bestFit="1" customWidth="1"/>
    <col min="6016" max="6016" width="7.1640625" bestFit="1" customWidth="1"/>
    <col min="6017" max="6200" width="6.1640625" bestFit="1" customWidth="1"/>
    <col min="6201" max="6337" width="7.1640625" bestFit="1" customWidth="1"/>
    <col min="6338" max="6338" width="8.1640625" bestFit="1" customWidth="1"/>
    <col min="6339" max="6345" width="7.1640625" bestFit="1" customWidth="1"/>
    <col min="6346" max="6346" width="8.1640625" bestFit="1" customWidth="1"/>
    <col min="6347" max="6415" width="7.1640625" bestFit="1" customWidth="1"/>
    <col min="6416" max="6416" width="8.1640625" bestFit="1" customWidth="1"/>
    <col min="6417" max="6421" width="7.1640625" bestFit="1" customWidth="1"/>
    <col min="6422" max="6422" width="8.1640625" bestFit="1" customWidth="1"/>
    <col min="6423" max="6424" width="7.1640625" bestFit="1" customWidth="1"/>
    <col min="6425" max="6428" width="8.1640625" bestFit="1" customWidth="1"/>
    <col min="6429" max="6430" width="7.1640625" bestFit="1" customWidth="1"/>
    <col min="6431" max="6435" width="8.1640625" bestFit="1" customWidth="1"/>
    <col min="6436" max="6436" width="7.1640625" bestFit="1" customWidth="1"/>
    <col min="6437" max="6533" width="8.1640625" bestFit="1" customWidth="1"/>
    <col min="6534" max="6534" width="10.5" bestFit="1" customWidth="1"/>
    <col min="6535" max="6535" width="6.83203125" bestFit="1" customWidth="1"/>
    <col min="6536" max="6541" width="3.1640625" bestFit="1" customWidth="1"/>
    <col min="6542" max="6577" width="4.1640625" bestFit="1" customWidth="1"/>
    <col min="6578" max="6721" width="5.1640625" bestFit="1" customWidth="1"/>
    <col min="6722" max="6782" width="6.1640625" bestFit="1" customWidth="1"/>
    <col min="6783" max="6783" width="7.1640625" bestFit="1" customWidth="1"/>
    <col min="6784" max="6998" width="6.1640625" bestFit="1" customWidth="1"/>
    <col min="6999" max="7109" width="7.1640625" bestFit="1" customWidth="1"/>
    <col min="7110" max="7110" width="8.1640625" bestFit="1" customWidth="1"/>
    <col min="7111" max="7226" width="7.1640625" bestFit="1" customWidth="1"/>
    <col min="7227" max="7230" width="8.1640625" bestFit="1" customWidth="1"/>
    <col min="7231" max="7239" width="7.1640625" bestFit="1" customWidth="1"/>
    <col min="7240" max="7246" width="8.1640625" bestFit="1" customWidth="1"/>
    <col min="7247" max="7248" width="7.1640625" bestFit="1" customWidth="1"/>
    <col min="7249" max="7311" width="8.1640625" bestFit="1" customWidth="1"/>
    <col min="7312" max="7312" width="10.5" bestFit="1" customWidth="1"/>
    <col min="7313" max="7313" width="11.1640625" bestFit="1" customWidth="1"/>
  </cols>
  <sheetData>
    <row r="1" spans="1:11" x14ac:dyDescent="0.2">
      <c r="A1" s="1" t="s">
        <v>5</v>
      </c>
      <c r="B1" t="s">
        <v>72</v>
      </c>
    </row>
    <row r="3" spans="1:11" x14ac:dyDescent="0.2">
      <c r="A3" s="1" t="s">
        <v>14</v>
      </c>
      <c r="B3" s="1" t="s">
        <v>13</v>
      </c>
    </row>
    <row r="4" spans="1:11" x14ac:dyDescent="0.2">
      <c r="A4" s="1" t="s">
        <v>11</v>
      </c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>
        <v>2023</v>
      </c>
      <c r="J4">
        <v>2024</v>
      </c>
      <c r="K4" t="s">
        <v>12</v>
      </c>
    </row>
    <row r="5" spans="1:11" x14ac:dyDescent="0.2">
      <c r="A5" s="2">
        <v>1</v>
      </c>
      <c r="B5" s="4">
        <v>0</v>
      </c>
      <c r="C5" s="4">
        <v>1.609080285178146E-4</v>
      </c>
      <c r="D5" s="4">
        <v>1.6348783759501104E-4</v>
      </c>
      <c r="E5" s="4">
        <v>1.375954982100635E-4</v>
      </c>
      <c r="F5" s="4">
        <v>6.5352070988240548E-5</v>
      </c>
      <c r="G5" s="4">
        <v>2.5836148377017054E-5</v>
      </c>
      <c r="H5" s="4">
        <v>1.3467990693233897E-5</v>
      </c>
      <c r="I5" s="4">
        <v>4.8838985970594431E-5</v>
      </c>
      <c r="J5" s="4">
        <v>4.1015884338408376E-5</v>
      </c>
      <c r="K5" s="4">
        <v>8.2640921039451814E-5</v>
      </c>
    </row>
    <row r="6" spans="1:11" x14ac:dyDescent="0.2">
      <c r="A6" s="2">
        <v>2</v>
      </c>
      <c r="B6" s="4">
        <v>0</v>
      </c>
      <c r="C6" s="4">
        <v>2.0722649179727692E-6</v>
      </c>
      <c r="D6" s="4">
        <v>1.8109035831542361E-6</v>
      </c>
      <c r="E6" s="4">
        <v>1.7171398393745627E-6</v>
      </c>
      <c r="F6" s="4">
        <v>2.9428621347725871E-6</v>
      </c>
      <c r="G6" s="4">
        <v>3.0412063715248294E-6</v>
      </c>
      <c r="H6" s="4">
        <v>2.5620223093767955E-6</v>
      </c>
      <c r="I6" s="4">
        <v>2.1952963148878789E-6</v>
      </c>
      <c r="J6" s="4">
        <v>2.4126990787299044E-6</v>
      </c>
      <c r="K6" s="4">
        <v>2.2738607825176546E-6</v>
      </c>
    </row>
    <row r="7" spans="1:11" x14ac:dyDescent="0.2">
      <c r="A7" s="2">
        <v>3</v>
      </c>
      <c r="B7" s="4">
        <v>9.0456735360718316E-3</v>
      </c>
      <c r="C7" s="4">
        <v>1.2452707822886299E-3</v>
      </c>
      <c r="D7" s="4">
        <v>1.59811344726439E-3</v>
      </c>
      <c r="E7" s="4">
        <v>1.8466059953720915E-3</v>
      </c>
      <c r="F7" s="4">
        <v>2.5105283117127755E-3</v>
      </c>
      <c r="G7" s="4">
        <v>2.3193853490588341E-3</v>
      </c>
      <c r="H7" s="4">
        <v>2.0092509390356138E-3</v>
      </c>
      <c r="I7" s="4">
        <v>2.0844126608671712E-3</v>
      </c>
      <c r="J7" s="4">
        <v>2.1750785852528874E-3</v>
      </c>
      <c r="K7" s="4">
        <v>2.0128753616660022E-3</v>
      </c>
    </row>
    <row r="8" spans="1:11" x14ac:dyDescent="0.2">
      <c r="A8" s="2">
        <v>4</v>
      </c>
      <c r="B8" s="4">
        <v>4.5378805141654266E-2</v>
      </c>
      <c r="C8" s="4">
        <v>4.9683955200760929E-3</v>
      </c>
      <c r="D8" s="4">
        <v>4.5776504877910853E-3</v>
      </c>
      <c r="E8" s="4">
        <v>4.2098622410641105E-3</v>
      </c>
      <c r="F8" s="4">
        <v>3.5790336457906941E-3</v>
      </c>
      <c r="G8" s="4">
        <v>3.5381699611188254E-3</v>
      </c>
      <c r="H8" s="4">
        <v>3.4506224521226713E-3</v>
      </c>
      <c r="I8" s="4">
        <v>3.3231531057922831E-3</v>
      </c>
      <c r="J8" s="4">
        <v>3.1228718075560547E-3</v>
      </c>
      <c r="K8" s="4">
        <v>4.1285185964147868E-3</v>
      </c>
    </row>
    <row r="9" spans="1:11" x14ac:dyDescent="0.2">
      <c r="A9" s="2">
        <v>5</v>
      </c>
      <c r="B9" s="4">
        <v>0</v>
      </c>
      <c r="C9" s="4">
        <v>1.3263163947579905E-4</v>
      </c>
      <c r="D9" s="4">
        <v>1.7809609199476265E-4</v>
      </c>
      <c r="E9" s="4">
        <v>2.3516307448876047E-4</v>
      </c>
      <c r="F9" s="4">
        <v>2.6558304186508145E-4</v>
      </c>
      <c r="G9" s="4">
        <v>2.7403018524275769E-4</v>
      </c>
      <c r="H9" s="4">
        <v>2.8404627086417965E-4</v>
      </c>
      <c r="I9" s="4">
        <v>3.0097173435210904E-4</v>
      </c>
      <c r="J9" s="4">
        <v>3.2752528020021536E-4</v>
      </c>
      <c r="K9" s="4">
        <v>2.4984444133675825E-4</v>
      </c>
    </row>
    <row r="10" spans="1:11" x14ac:dyDescent="0.2">
      <c r="A10" s="2">
        <v>6</v>
      </c>
      <c r="B10" s="4">
        <v>0</v>
      </c>
      <c r="C10" s="4">
        <v>2.6447448133766011E-4</v>
      </c>
      <c r="D10" s="4">
        <v>3.3199151952059035E-4</v>
      </c>
      <c r="E10" s="4">
        <v>4.0899254376886962E-4</v>
      </c>
      <c r="F10" s="4">
        <v>5.389749341854548E-4</v>
      </c>
      <c r="G10" s="4">
        <v>5.7004281950863358E-4</v>
      </c>
      <c r="H10" s="4">
        <v>5.160737596493671E-4</v>
      </c>
      <c r="I10" s="4">
        <v>5.8638144540640281E-4</v>
      </c>
      <c r="J10" s="4">
        <v>6.3411473681566238E-4</v>
      </c>
      <c r="K10" s="4">
        <v>4.7777537041151488E-4</v>
      </c>
    </row>
    <row r="11" spans="1:11" x14ac:dyDescent="0.2">
      <c r="A11" s="2">
        <v>7</v>
      </c>
      <c r="B11" s="4">
        <v>0</v>
      </c>
      <c r="C11" s="4">
        <v>9.1839438801782202E-3</v>
      </c>
      <c r="D11" s="4">
        <v>9.6718701875461392E-3</v>
      </c>
      <c r="E11" s="4">
        <v>9.8742656839047368E-3</v>
      </c>
      <c r="F11" s="4">
        <v>9.7470536765802869E-3</v>
      </c>
      <c r="G11" s="4">
        <v>9.9951193997933792E-3</v>
      </c>
      <c r="H11" s="4">
        <v>9.9889080186039876E-3</v>
      </c>
      <c r="I11" s="4">
        <v>9.7680726656641896E-3</v>
      </c>
      <c r="J11" s="4">
        <v>9.6875830745570945E-3</v>
      </c>
      <c r="K11" s="4">
        <v>9.6934822778912532E-3</v>
      </c>
    </row>
    <row r="12" spans="1:11" x14ac:dyDescent="0.2">
      <c r="A12" s="2">
        <v>8</v>
      </c>
      <c r="B12" s="4">
        <v>0</v>
      </c>
      <c r="C12" s="4">
        <v>5.3798671160789823E-5</v>
      </c>
      <c r="D12" s="4">
        <v>6.4219840682798863E-5</v>
      </c>
      <c r="E12" s="4">
        <v>3.968758790914811E-5</v>
      </c>
      <c r="F12" s="4">
        <v>3.8797873120990223E-5</v>
      </c>
      <c r="G12" s="4">
        <v>4.2086008024496666E-5</v>
      </c>
      <c r="H12" s="4">
        <v>3.5724690827494519E-5</v>
      </c>
      <c r="I12" s="4">
        <v>3.6891996951928539E-5</v>
      </c>
      <c r="J12" s="4">
        <v>4.584680354639159E-5</v>
      </c>
      <c r="K12" s="4">
        <v>4.4091630606810695E-5</v>
      </c>
    </row>
    <row r="13" spans="1:11" x14ac:dyDescent="0.2">
      <c r="A13" s="2">
        <v>9</v>
      </c>
      <c r="B13" s="4">
        <v>0</v>
      </c>
      <c r="C13" s="4">
        <v>6.8341291577079372E-4</v>
      </c>
      <c r="D13" s="4">
        <v>7.6396822549127568E-4</v>
      </c>
      <c r="E13" s="4">
        <v>8.5184058788432692E-4</v>
      </c>
      <c r="F13" s="4">
        <v>7.8440963622548854E-4</v>
      </c>
      <c r="G13" s="4">
        <v>8.4916237051598387E-4</v>
      </c>
      <c r="H13" s="4">
        <v>8.3337535806636163E-4</v>
      </c>
      <c r="I13" s="4">
        <v>8.5161816329686209E-4</v>
      </c>
      <c r="J13" s="4">
        <v>8.7304371926672723E-4</v>
      </c>
      <c r="K13" s="4">
        <v>8.1133479577633093E-4</v>
      </c>
    </row>
    <row r="14" spans="1:11" x14ac:dyDescent="0.2">
      <c r="A14" s="2">
        <v>10</v>
      </c>
      <c r="B14" s="4">
        <v>0</v>
      </c>
      <c r="C14" s="4">
        <v>1.8880205125883644E-3</v>
      </c>
      <c r="D14" s="4">
        <v>2.31004060691304E-3</v>
      </c>
      <c r="E14" s="4">
        <v>2.6591689431467607E-3</v>
      </c>
      <c r="F14" s="4">
        <v>3.5556413137519667E-3</v>
      </c>
      <c r="G14" s="4">
        <v>3.6314768809071482E-3</v>
      </c>
      <c r="H14" s="4">
        <v>3.1946704005786741E-3</v>
      </c>
      <c r="I14" s="4">
        <v>3.3374776261481153E-3</v>
      </c>
      <c r="J14" s="4">
        <v>3.2623777121815632E-3</v>
      </c>
      <c r="K14" s="4">
        <v>2.9503790918767531E-3</v>
      </c>
    </row>
    <row r="15" spans="1:11" x14ac:dyDescent="0.2">
      <c r="A15" s="2">
        <v>11</v>
      </c>
      <c r="B15" s="4">
        <v>0</v>
      </c>
      <c r="C15" s="4">
        <v>8.6576554382685551E-4</v>
      </c>
      <c r="D15" s="4">
        <v>9.5708047343546088E-4</v>
      </c>
      <c r="E15" s="4">
        <v>9.8648136799240347E-4</v>
      </c>
      <c r="F15" s="4">
        <v>1.1762688391340329E-3</v>
      </c>
      <c r="G15" s="4">
        <v>1.1082178587085989E-3</v>
      </c>
      <c r="H15" s="4">
        <v>1.0684744938517603E-3</v>
      </c>
      <c r="I15" s="4">
        <v>1.07850924208094E-3</v>
      </c>
      <c r="J15" s="4">
        <v>1.085659374923223E-3</v>
      </c>
      <c r="K15" s="4">
        <v>1.0309872451823561E-3</v>
      </c>
    </row>
    <row r="16" spans="1:11" x14ac:dyDescent="0.2">
      <c r="A16" s="2">
        <v>12</v>
      </c>
      <c r="B16" s="4">
        <v>0</v>
      </c>
      <c r="C16" s="4">
        <v>2.7472216559331253E-4</v>
      </c>
      <c r="D16" s="4">
        <v>2.7268890960690086E-4</v>
      </c>
      <c r="E16" s="4">
        <v>1.6757583162184639E-4</v>
      </c>
      <c r="F16" s="4">
        <v>8.5226656196100075E-5</v>
      </c>
      <c r="G16" s="4">
        <v>1.1704977027325155E-4</v>
      </c>
      <c r="H16" s="4">
        <v>1.5066359041760106E-4</v>
      </c>
      <c r="I16" s="4">
        <v>1.5464972553392583E-4</v>
      </c>
      <c r="J16" s="4">
        <v>1.1564392426333314E-4</v>
      </c>
      <c r="K16" s="4">
        <v>1.6790725987924106E-4</v>
      </c>
    </row>
    <row r="17" spans="1:11" x14ac:dyDescent="0.2">
      <c r="A17" s="2">
        <v>13</v>
      </c>
      <c r="B17" s="4">
        <v>0</v>
      </c>
      <c r="C17" s="4">
        <v>6.8616635422148074E-3</v>
      </c>
      <c r="D17" s="4">
        <v>5.6060644256382209E-3</v>
      </c>
      <c r="E17" s="4">
        <v>5.3845096490225727E-3</v>
      </c>
      <c r="F17" s="4">
        <v>3.7225015967935725E-3</v>
      </c>
      <c r="G17" s="4">
        <v>4.4132023338860921E-3</v>
      </c>
      <c r="H17" s="4">
        <v>4.8494912659941365E-3</v>
      </c>
      <c r="I17" s="4">
        <v>4.603955936673499E-3</v>
      </c>
      <c r="J17" s="4">
        <v>4.4701019931268444E-3</v>
      </c>
      <c r="K17" s="4">
        <v>4.9657266125008046E-3</v>
      </c>
    </row>
    <row r="18" spans="1:11" x14ac:dyDescent="0.2">
      <c r="A18" s="2">
        <v>14</v>
      </c>
      <c r="B18" s="4">
        <v>0</v>
      </c>
      <c r="C18" s="4">
        <v>4.6615799871563696E-3</v>
      </c>
      <c r="D18" s="4">
        <v>4.6967487754257589E-3</v>
      </c>
      <c r="E18" s="4">
        <v>4.9625766775452636E-3</v>
      </c>
      <c r="F18" s="4">
        <v>5.3667060469527357E-3</v>
      </c>
      <c r="G18" s="4">
        <v>5.4012445812642506E-3</v>
      </c>
      <c r="H18" s="4">
        <v>5.1622201410488257E-3</v>
      </c>
      <c r="I18" s="4">
        <v>5.0735459229183577E-3</v>
      </c>
      <c r="J18" s="4">
        <v>5.1871484298546388E-3</v>
      </c>
      <c r="K18" s="4">
        <v>5.0173066578056954E-3</v>
      </c>
    </row>
    <row r="19" spans="1:11" x14ac:dyDescent="0.2">
      <c r="A19" s="2">
        <v>15</v>
      </c>
      <c r="B19" s="4">
        <v>0</v>
      </c>
      <c r="C19" s="4">
        <v>5.7725278944071126E-4</v>
      </c>
      <c r="D19" s="4">
        <v>6.3211292895151087E-4</v>
      </c>
      <c r="E19" s="4">
        <v>6.9377477172424189E-4</v>
      </c>
      <c r="F19" s="4">
        <v>6.5977600288515462E-4</v>
      </c>
      <c r="G19" s="4">
        <v>7.1333498465008915E-4</v>
      </c>
      <c r="H19" s="4">
        <v>6.8793310425394614E-4</v>
      </c>
      <c r="I19" s="4">
        <v>7.1520041603831787E-4</v>
      </c>
      <c r="J19" s="4">
        <v>7.0188011093998918E-4</v>
      </c>
      <c r="K19" s="4">
        <v>6.7181545231289003E-4</v>
      </c>
    </row>
    <row r="20" spans="1:11" x14ac:dyDescent="0.2">
      <c r="A20" s="2">
        <v>16</v>
      </c>
      <c r="B20" s="4">
        <v>0</v>
      </c>
      <c r="C20" s="4">
        <v>1.7574811922071636E-3</v>
      </c>
      <c r="D20" s="4">
        <v>1.8727342861889627E-3</v>
      </c>
      <c r="E20" s="4">
        <v>2.0044475004720782E-3</v>
      </c>
      <c r="F20" s="4">
        <v>1.7824984388971857E-3</v>
      </c>
      <c r="G20" s="4">
        <v>1.8706691726056706E-3</v>
      </c>
      <c r="H20" s="4">
        <v>1.9135434220969049E-3</v>
      </c>
      <c r="I20" s="4">
        <v>1.9027370577269906E-3</v>
      </c>
      <c r="J20" s="4">
        <v>1.9119453173071959E-3</v>
      </c>
      <c r="K20" s="4">
        <v>1.8761922451043318E-3</v>
      </c>
    </row>
    <row r="21" spans="1:11" x14ac:dyDescent="0.2">
      <c r="A21" s="2">
        <v>17</v>
      </c>
      <c r="B21" s="4">
        <v>6.861791432780838E-2</v>
      </c>
      <c r="C21" s="4">
        <v>8.8091313190468232E-3</v>
      </c>
      <c r="D21" s="4">
        <v>8.6101652078374048E-3</v>
      </c>
      <c r="E21" s="4">
        <v>8.735948932818087E-3</v>
      </c>
      <c r="F21" s="4">
        <v>9.9800804505962674E-3</v>
      </c>
      <c r="G21" s="4">
        <v>9.1885282761663654E-3</v>
      </c>
      <c r="H21" s="4">
        <v>8.2187405538457527E-3</v>
      </c>
      <c r="I21" s="4">
        <v>8.1564327468960866E-3</v>
      </c>
      <c r="J21" s="4">
        <v>8.3102852478358167E-3</v>
      </c>
      <c r="K21" s="4">
        <v>9.1001203397187286E-3</v>
      </c>
    </row>
    <row r="22" spans="1:11" x14ac:dyDescent="0.2">
      <c r="A22" s="2">
        <v>18</v>
      </c>
      <c r="B22" s="4">
        <v>1.3043424834848581E-2</v>
      </c>
      <c r="C22" s="4">
        <v>2.6555139062245177E-3</v>
      </c>
      <c r="D22" s="4">
        <v>3.9202969695407092E-3</v>
      </c>
      <c r="E22" s="4">
        <v>4.3483201766259319E-3</v>
      </c>
      <c r="F22" s="4">
        <v>6.2079197662447648E-3</v>
      </c>
      <c r="G22" s="4">
        <v>5.1090066539789866E-3</v>
      </c>
      <c r="H22" s="4">
        <v>4.3132965969602784E-3</v>
      </c>
      <c r="I22" s="4">
        <v>4.3256788196307039E-3</v>
      </c>
      <c r="J22" s="4">
        <v>4.5085671521234378E-3</v>
      </c>
      <c r="K22" s="4">
        <v>4.4547691388682033E-3</v>
      </c>
    </row>
    <row r="23" spans="1:11" x14ac:dyDescent="0.2">
      <c r="A23" s="2">
        <v>19</v>
      </c>
      <c r="B23" s="4">
        <v>0</v>
      </c>
      <c r="C23" s="4">
        <v>5.0204294236938344E-4</v>
      </c>
      <c r="D23" s="4">
        <v>5.5970816266762374E-4</v>
      </c>
      <c r="E23" s="4">
        <v>6.2367369801139656E-4</v>
      </c>
      <c r="F23" s="4">
        <v>6.7178014284885489E-4</v>
      </c>
      <c r="G23" s="4">
        <v>7.8059134819104649E-4</v>
      </c>
      <c r="H23" s="4">
        <v>7.7978137239751756E-4</v>
      </c>
      <c r="I23" s="4">
        <v>8.2899135436793089E-4</v>
      </c>
      <c r="J23" s="4">
        <v>8.680526895935651E-4</v>
      </c>
      <c r="K23" s="4">
        <v>6.9991311524778563E-4</v>
      </c>
    </row>
    <row r="24" spans="1:11" x14ac:dyDescent="0.2">
      <c r="A24" s="2">
        <v>20</v>
      </c>
      <c r="B24" s="4">
        <v>8.9812519685622746E-3</v>
      </c>
      <c r="C24" s="4">
        <v>1.8609874824971325E-3</v>
      </c>
      <c r="D24" s="4">
        <v>2.5183572730603423E-3</v>
      </c>
      <c r="E24" s="4">
        <v>2.7236313009005786E-3</v>
      </c>
      <c r="F24" s="4">
        <v>3.5418372371802545E-3</v>
      </c>
      <c r="G24" s="4">
        <v>3.1563941787134736E-3</v>
      </c>
      <c r="H24" s="4">
        <v>2.7444957464059358E-3</v>
      </c>
      <c r="I24" s="4">
        <v>2.7946503510662348E-3</v>
      </c>
      <c r="J24" s="4">
        <v>2.8437054088903818E-3</v>
      </c>
      <c r="K24" s="4">
        <v>2.8072528484760365E-3</v>
      </c>
    </row>
    <row r="25" spans="1:11" x14ac:dyDescent="0.2">
      <c r="A25" s="2">
        <v>21</v>
      </c>
      <c r="B25" s="4">
        <v>0</v>
      </c>
      <c r="C25" s="4">
        <v>2.1648884750806101E-3</v>
      </c>
      <c r="D25" s="4">
        <v>2.3953503024442069E-3</v>
      </c>
      <c r="E25" s="4">
        <v>2.3730408488307976E-3</v>
      </c>
      <c r="F25" s="4">
        <v>2.7719229079348783E-3</v>
      </c>
      <c r="G25" s="4">
        <v>2.6446364460654182E-3</v>
      </c>
      <c r="H25" s="4">
        <v>2.459467289773966E-3</v>
      </c>
      <c r="I25" s="4">
        <v>2.4393301998374421E-3</v>
      </c>
      <c r="J25" s="4">
        <v>2.4840089672902603E-3</v>
      </c>
      <c r="K25" s="4">
        <v>2.4408428594265121E-3</v>
      </c>
    </row>
    <row r="26" spans="1:11" x14ac:dyDescent="0.2">
      <c r="A26" s="2">
        <v>22</v>
      </c>
      <c r="B26" s="4">
        <v>0</v>
      </c>
      <c r="C26" s="4">
        <v>2.6289822305489243E-3</v>
      </c>
      <c r="D26" s="4">
        <v>2.862038982048423E-3</v>
      </c>
      <c r="E26" s="4">
        <v>3.1126524254565424E-3</v>
      </c>
      <c r="F26" s="4">
        <v>3.5269997369286568E-3</v>
      </c>
      <c r="G26" s="4">
        <v>3.4960444569076855E-3</v>
      </c>
      <c r="H26" s="4">
        <v>3.2081291253684384E-3</v>
      </c>
      <c r="I26" s="4">
        <v>3.2386808159306129E-3</v>
      </c>
      <c r="J26" s="4">
        <v>3.2544715678320406E-3</v>
      </c>
      <c r="K26" s="4">
        <v>3.1388067724189127E-3</v>
      </c>
    </row>
    <row r="27" spans="1:11" x14ac:dyDescent="0.2">
      <c r="A27" s="2">
        <v>23</v>
      </c>
      <c r="B27" s="4">
        <v>0</v>
      </c>
      <c r="C27" s="4">
        <v>7.791916633343867E-4</v>
      </c>
      <c r="D27" s="4">
        <v>9.0113968948059731E-4</v>
      </c>
      <c r="E27" s="4">
        <v>1.1733092764620126E-3</v>
      </c>
      <c r="F27" s="4">
        <v>1.3519577085799562E-3</v>
      </c>
      <c r="G27" s="4">
        <v>1.4617030868526787E-3</v>
      </c>
      <c r="H27" s="4">
        <v>1.4909996920708629E-3</v>
      </c>
      <c r="I27" s="4">
        <v>1.6434335731200121E-3</v>
      </c>
      <c r="J27" s="4">
        <v>1.6554814783937828E-3</v>
      </c>
      <c r="K27" s="4">
        <v>1.3055426418125931E-3</v>
      </c>
    </row>
    <row r="28" spans="1:11" x14ac:dyDescent="0.2">
      <c r="A28" s="2">
        <v>24</v>
      </c>
      <c r="B28" s="4">
        <v>0</v>
      </c>
      <c r="C28" s="4">
        <v>1.9081214822927002E-3</v>
      </c>
      <c r="D28" s="4">
        <v>1.6927510892226457E-3</v>
      </c>
      <c r="E28" s="4">
        <v>1.6768682692227443E-3</v>
      </c>
      <c r="F28" s="4">
        <v>1.6312695444970233E-3</v>
      </c>
      <c r="G28" s="4">
        <v>1.5288071079594407E-3</v>
      </c>
      <c r="H28" s="4">
        <v>1.4435073038368276E-3</v>
      </c>
      <c r="I28" s="4">
        <v>1.4333462585995064E-3</v>
      </c>
      <c r="J28" s="4">
        <v>1.4047153636205282E-3</v>
      </c>
      <c r="K28" s="4">
        <v>1.57024380765686E-3</v>
      </c>
    </row>
    <row r="29" spans="1:11" x14ac:dyDescent="0.2">
      <c r="A29" s="2">
        <v>25</v>
      </c>
      <c r="B29" s="4">
        <v>0</v>
      </c>
      <c r="C29" s="4">
        <v>5.5873476274468491E-3</v>
      </c>
      <c r="D29" s="4">
        <v>5.790225251662705E-3</v>
      </c>
      <c r="E29" s="4">
        <v>5.5627634605915207E-3</v>
      </c>
      <c r="F29" s="4">
        <v>5.135896685335979E-3</v>
      </c>
      <c r="G29" s="4">
        <v>5.2889794918872012E-3</v>
      </c>
      <c r="H29" s="4">
        <v>5.5678396983874293E-3</v>
      </c>
      <c r="I29" s="4">
        <v>5.6680092796616158E-3</v>
      </c>
      <c r="J29" s="4">
        <v>5.8080347296162122E-3</v>
      </c>
      <c r="K29" s="4">
        <v>5.5329338345308666E-3</v>
      </c>
    </row>
    <row r="30" spans="1:11" x14ac:dyDescent="0.2">
      <c r="A30" s="2">
        <v>26</v>
      </c>
      <c r="B30" s="4">
        <v>0</v>
      </c>
      <c r="C30" s="4">
        <v>3.8133484784257802E-3</v>
      </c>
      <c r="D30" s="4">
        <v>4.2776232094870123E-3</v>
      </c>
      <c r="E30" s="4">
        <v>4.5190905071381465E-3</v>
      </c>
      <c r="F30" s="4">
        <v>5.4529661268287212E-3</v>
      </c>
      <c r="G30" s="4">
        <v>4.9905632325484691E-3</v>
      </c>
      <c r="H30" s="4">
        <v>4.792427199475883E-3</v>
      </c>
      <c r="I30" s="4">
        <v>4.9976683452701868E-3</v>
      </c>
      <c r="J30" s="4">
        <v>4.9109523563705603E-3</v>
      </c>
      <c r="K30" s="4">
        <v>4.6776368962308012E-3</v>
      </c>
    </row>
    <row r="31" spans="1:11" x14ac:dyDescent="0.2">
      <c r="A31" s="2">
        <v>27</v>
      </c>
      <c r="B31" s="4">
        <v>0</v>
      </c>
      <c r="C31" s="4">
        <v>4.8350619844183992E-5</v>
      </c>
      <c r="D31" s="4">
        <v>6.0427701001243214E-5</v>
      </c>
      <c r="E31" s="4">
        <v>7.3968505783508751E-5</v>
      </c>
      <c r="F31" s="4">
        <v>1.1062424080573046E-4</v>
      </c>
      <c r="G31" s="4">
        <v>8.4860378159060175E-5</v>
      </c>
      <c r="H31" s="4">
        <v>7.7402724634282322E-5</v>
      </c>
      <c r="I31" s="4">
        <v>6.8117756118132961E-5</v>
      </c>
      <c r="J31" s="4">
        <v>9.088201266584201E-5</v>
      </c>
      <c r="K31" s="4">
        <v>7.5243836100450089E-5</v>
      </c>
    </row>
    <row r="32" spans="1:11" x14ac:dyDescent="0.2">
      <c r="A32" s="2">
        <v>28</v>
      </c>
      <c r="B32" s="4">
        <v>0</v>
      </c>
      <c r="C32" s="4">
        <v>1.514437940956667E-3</v>
      </c>
      <c r="D32" s="4">
        <v>1.6806888576823783E-3</v>
      </c>
      <c r="E32" s="4">
        <v>1.8340252388462234E-3</v>
      </c>
      <c r="F32" s="4">
        <v>2.1885723503032245E-3</v>
      </c>
      <c r="G32" s="4">
        <v>2.359349847629354E-3</v>
      </c>
      <c r="H32" s="4">
        <v>2.3188618375727427E-3</v>
      </c>
      <c r="I32" s="4">
        <v>2.3564853111049553E-3</v>
      </c>
      <c r="J32" s="4">
        <v>2.4322546396838207E-3</v>
      </c>
      <c r="K32" s="4">
        <v>2.0710305240781946E-3</v>
      </c>
    </row>
    <row r="33" spans="1:11" x14ac:dyDescent="0.2">
      <c r="A33" s="2">
        <v>29</v>
      </c>
      <c r="B33" s="4">
        <v>0</v>
      </c>
      <c r="C33" s="4">
        <v>1.5241174235412624E-3</v>
      </c>
      <c r="D33" s="4">
        <v>1.7465134099561902E-3</v>
      </c>
      <c r="E33" s="4">
        <v>1.7860961531944916E-3</v>
      </c>
      <c r="F33" s="4">
        <v>2.2271306881341754E-3</v>
      </c>
      <c r="G33" s="4">
        <v>2.2027531099015245E-3</v>
      </c>
      <c r="H33" s="4">
        <v>1.9589834127123978E-3</v>
      </c>
      <c r="I33" s="4">
        <v>1.8934769757809867E-3</v>
      </c>
      <c r="J33" s="4">
        <v>1.9978694266030161E-3</v>
      </c>
      <c r="K33" s="4">
        <v>1.8933835083849782E-3</v>
      </c>
    </row>
    <row r="34" spans="1:11" x14ac:dyDescent="0.2">
      <c r="A34" s="2">
        <v>30</v>
      </c>
      <c r="B34" s="4">
        <v>0</v>
      </c>
      <c r="C34" s="4">
        <v>2.0375043451551612E-5</v>
      </c>
      <c r="D34" s="4">
        <v>3.0915351517363284E-5</v>
      </c>
      <c r="E34" s="4">
        <v>3.9076533641983287E-5</v>
      </c>
      <c r="F34" s="4">
        <v>4.6517753325695988E-5</v>
      </c>
      <c r="G34" s="4">
        <v>4.9793406732294284E-5</v>
      </c>
      <c r="H34" s="4">
        <v>4.2284950484054273E-5</v>
      </c>
      <c r="I34" s="4">
        <v>4.6067318422454133E-5</v>
      </c>
      <c r="J34" s="4">
        <v>6.2901328613203204E-5</v>
      </c>
      <c r="K34" s="4">
        <v>4.1949760092549225E-5</v>
      </c>
    </row>
    <row r="35" spans="1:11" x14ac:dyDescent="0.2">
      <c r="A35" s="2">
        <v>31</v>
      </c>
      <c r="B35" s="4">
        <v>0</v>
      </c>
      <c r="C35" s="4">
        <v>4.1886490245217323E-4</v>
      </c>
      <c r="D35" s="4">
        <v>5.5438303034884354E-4</v>
      </c>
      <c r="E35" s="4">
        <v>4.0640136428152511E-4</v>
      </c>
      <c r="F35" s="4">
        <v>4.520441554973585E-4</v>
      </c>
      <c r="G35" s="4">
        <v>5.0111068919152994E-4</v>
      </c>
      <c r="H35" s="4">
        <v>3.6841232195595439E-4</v>
      </c>
      <c r="I35" s="4">
        <v>3.7850637929588075E-4</v>
      </c>
      <c r="J35" s="4">
        <v>4.0117609418249665E-4</v>
      </c>
      <c r="K35" s="4">
        <v>4.3023885635784731E-4</v>
      </c>
    </row>
    <row r="36" spans="1:11" x14ac:dyDescent="0.2">
      <c r="A36" s="2">
        <v>32</v>
      </c>
      <c r="B36" s="4">
        <v>0</v>
      </c>
      <c r="C36" s="4">
        <v>1.3969672590097783E-3</v>
      </c>
      <c r="D36" s="4">
        <v>1.9159539207156289E-3</v>
      </c>
      <c r="E36" s="4">
        <v>2.1766681180107913E-3</v>
      </c>
      <c r="F36" s="4">
        <v>3.2933091079659946E-3</v>
      </c>
      <c r="G36" s="4">
        <v>2.8632196275735293E-3</v>
      </c>
      <c r="H36" s="4">
        <v>2.3718998690334041E-3</v>
      </c>
      <c r="I36" s="4">
        <v>2.345250310080307E-3</v>
      </c>
      <c r="J36" s="4">
        <v>2.4163871404795419E-3</v>
      </c>
      <c r="K36" s="4">
        <v>2.3088350758740678E-3</v>
      </c>
    </row>
    <row r="37" spans="1:11" x14ac:dyDescent="0.2">
      <c r="A37" s="2">
        <v>33</v>
      </c>
      <c r="B37" s="4">
        <v>0</v>
      </c>
      <c r="C37" s="4">
        <v>5.3388429554286632E-3</v>
      </c>
      <c r="D37" s="4">
        <v>5.135691184783131E-3</v>
      </c>
      <c r="E37" s="4">
        <v>4.9264858014618322E-3</v>
      </c>
      <c r="F37" s="4">
        <v>4.2928693417050778E-3</v>
      </c>
      <c r="G37" s="4">
        <v>4.5861448505718199E-3</v>
      </c>
      <c r="H37" s="4">
        <v>4.6644372748486798E-3</v>
      </c>
      <c r="I37" s="4">
        <v>4.6261462291537171E-3</v>
      </c>
      <c r="J37" s="4">
        <v>4.7625023498971287E-3</v>
      </c>
      <c r="K37" s="4">
        <v>4.7662217581658462E-3</v>
      </c>
    </row>
    <row r="38" spans="1:11" x14ac:dyDescent="0.2">
      <c r="A38" s="2">
        <v>34</v>
      </c>
      <c r="B38" s="4">
        <v>0</v>
      </c>
      <c r="C38" s="4">
        <v>7.9362398577923572E-4</v>
      </c>
      <c r="D38" s="4">
        <v>8.0976974235432027E-4</v>
      </c>
      <c r="E38" s="4">
        <v>8.0486675795404892E-4</v>
      </c>
      <c r="F38" s="4">
        <v>7.9332034901496279E-4</v>
      </c>
      <c r="G38" s="4">
        <v>8.1218265519321256E-4</v>
      </c>
      <c r="H38" s="4">
        <v>8.3534899550541137E-4</v>
      </c>
      <c r="I38" s="4">
        <v>7.6136097098379813E-4</v>
      </c>
      <c r="J38" s="4">
        <v>9.2930322410026886E-4</v>
      </c>
      <c r="K38" s="4">
        <v>8.1047529516692807E-4</v>
      </c>
    </row>
    <row r="39" spans="1:11" x14ac:dyDescent="0.2">
      <c r="A39" s="2">
        <v>35</v>
      </c>
      <c r="B39" s="4">
        <v>0</v>
      </c>
      <c r="C39" s="4">
        <v>4.3331928449131044E-3</v>
      </c>
      <c r="D39" s="4">
        <v>5.1963564548187981E-3</v>
      </c>
      <c r="E39" s="4">
        <v>5.3994147322229099E-3</v>
      </c>
      <c r="F39" s="4">
        <v>8.6559019917954779E-3</v>
      </c>
      <c r="G39" s="4">
        <v>7.4225352827898749E-3</v>
      </c>
      <c r="H39" s="4">
        <v>5.8083176911369987E-3</v>
      </c>
      <c r="I39" s="4">
        <v>5.8935696189806848E-3</v>
      </c>
      <c r="J39" s="4">
        <v>6.0371086368829919E-3</v>
      </c>
      <c r="K39" s="4">
        <v>5.9562691619765096E-3</v>
      </c>
    </row>
    <row r="40" spans="1:11" x14ac:dyDescent="0.2">
      <c r="A40" s="2">
        <v>36</v>
      </c>
      <c r="B40" s="4">
        <v>0</v>
      </c>
      <c r="C40" s="4">
        <v>8.1739486980604605E-3</v>
      </c>
      <c r="D40" s="4">
        <v>8.2352947188206425E-3</v>
      </c>
      <c r="E40" s="4">
        <v>8.3190706950571347E-3</v>
      </c>
      <c r="F40" s="4">
        <v>8.0746867201778923E-3</v>
      </c>
      <c r="G40" s="4">
        <v>7.6219289599017788E-3</v>
      </c>
      <c r="H40" s="4">
        <v>7.7951497767276313E-3</v>
      </c>
      <c r="I40" s="4">
        <v>7.7779899379568154E-3</v>
      </c>
      <c r="J40" s="4">
        <v>7.9632375329848262E-3</v>
      </c>
      <c r="K40" s="4">
        <v>7.9456533836243862E-3</v>
      </c>
    </row>
    <row r="41" spans="1:11" x14ac:dyDescent="0.2">
      <c r="A41" s="2">
        <v>37</v>
      </c>
      <c r="B41" s="4">
        <v>8.7574751154754341E-2</v>
      </c>
      <c r="C41" s="4">
        <v>1.0378123305150509E-2</v>
      </c>
      <c r="D41" s="4">
        <v>1.0621021234153384E-2</v>
      </c>
      <c r="E41" s="4">
        <v>1.0878034473253006E-2</v>
      </c>
      <c r="F41" s="4">
        <v>1.224654283335495E-2</v>
      </c>
      <c r="G41" s="4">
        <v>1.1691429835306544E-2</v>
      </c>
      <c r="H41" s="4">
        <v>1.0972937701184481E-2</v>
      </c>
      <c r="I41" s="4">
        <v>1.074498376381307E-2</v>
      </c>
      <c r="J41" s="4">
        <v>1.0802239006829263E-2</v>
      </c>
      <c r="K41" s="4">
        <v>1.1526237213813399E-2</v>
      </c>
    </row>
    <row r="42" spans="1:11" x14ac:dyDescent="0.2">
      <c r="A42" s="2">
        <v>38</v>
      </c>
      <c r="B42" s="4">
        <v>0</v>
      </c>
      <c r="C42" s="4">
        <v>5.7483960352010428E-4</v>
      </c>
      <c r="D42" s="4">
        <v>7.0742231286382348E-4</v>
      </c>
      <c r="E42" s="4">
        <v>8.0237613170054168E-4</v>
      </c>
      <c r="F42" s="4">
        <v>1.1095822143870001E-3</v>
      </c>
      <c r="G42" s="4">
        <v>1.1583667311206817E-3</v>
      </c>
      <c r="H42" s="4">
        <v>1.0470053955124257E-3</v>
      </c>
      <c r="I42" s="4">
        <v>1.0948002054678686E-3</v>
      </c>
      <c r="J42" s="4">
        <v>1.1854137157801838E-3</v>
      </c>
      <c r="K42" s="4">
        <v>9.4941600830744492E-4</v>
      </c>
    </row>
    <row r="43" spans="1:11" x14ac:dyDescent="0.2">
      <c r="A43" s="2">
        <v>39</v>
      </c>
      <c r="B43" s="4">
        <v>0</v>
      </c>
      <c r="C43" s="4">
        <v>6.0273696862389705E-3</v>
      </c>
      <c r="D43" s="4">
        <v>7.0760116200483305E-3</v>
      </c>
      <c r="E43" s="4">
        <v>6.7933184665634931E-3</v>
      </c>
      <c r="F43" s="4">
        <v>9.3721741038028366E-3</v>
      </c>
      <c r="G43" s="4">
        <v>8.6122958399795068E-3</v>
      </c>
      <c r="H43" s="4">
        <v>6.9945293874267202E-3</v>
      </c>
      <c r="I43" s="4">
        <v>7.0493168443412219E-3</v>
      </c>
      <c r="J43" s="4">
        <v>7.2987459761893652E-3</v>
      </c>
      <c r="K43" s="4">
        <v>7.273659025071111E-3</v>
      </c>
    </row>
    <row r="44" spans="1:11" x14ac:dyDescent="0.2">
      <c r="A44" s="2">
        <v>40</v>
      </c>
      <c r="B44" s="4">
        <v>0</v>
      </c>
      <c r="C44" s="4">
        <v>2.7618077270654372E-3</v>
      </c>
      <c r="D44" s="4">
        <v>2.7123122187115395E-3</v>
      </c>
      <c r="E44" s="4">
        <v>2.7555994943966825E-3</v>
      </c>
      <c r="F44" s="4">
        <v>2.1628394162875389E-3</v>
      </c>
      <c r="G44" s="4">
        <v>2.4049848701393596E-3</v>
      </c>
      <c r="H44" s="4">
        <v>2.4032047239058432E-3</v>
      </c>
      <c r="I44" s="4">
        <v>2.2549888797434689E-3</v>
      </c>
      <c r="J44" s="4">
        <v>2.2490661833170968E-3</v>
      </c>
      <c r="K44" s="4">
        <v>2.4591463440197629E-3</v>
      </c>
    </row>
    <row r="45" spans="1:11" x14ac:dyDescent="0.2">
      <c r="A45" s="2">
        <v>41</v>
      </c>
      <c r="B45" s="4">
        <v>0</v>
      </c>
      <c r="C45" s="4">
        <v>6.3033552649596923E-3</v>
      </c>
      <c r="D45" s="4">
        <v>6.7416309628796677E-3</v>
      </c>
      <c r="E45" s="4">
        <v>6.7057946113723097E-3</v>
      </c>
      <c r="F45" s="4">
        <v>7.5968959429339889E-3</v>
      </c>
      <c r="G45" s="4">
        <v>6.9499408403547206E-3</v>
      </c>
      <c r="H45" s="4">
        <v>6.3839387794345035E-3</v>
      </c>
      <c r="I45" s="4">
        <v>6.3718899341998073E-3</v>
      </c>
      <c r="J45" s="4">
        <v>6.5291612226808064E-3</v>
      </c>
      <c r="K45" s="4">
        <v>6.6224703362912987E-3</v>
      </c>
    </row>
    <row r="46" spans="1:11" x14ac:dyDescent="0.2">
      <c r="A46" s="2">
        <v>42</v>
      </c>
      <c r="B46" s="4">
        <v>4.5466989503350375E-2</v>
      </c>
      <c r="C46" s="4">
        <v>7.1171938607774753E-3</v>
      </c>
      <c r="D46" s="4">
        <v>8.6001155894378199E-3</v>
      </c>
      <c r="E46" s="4">
        <v>8.6969149409288817E-3</v>
      </c>
      <c r="F46" s="4">
        <v>1.1761785001103607E-2</v>
      </c>
      <c r="G46" s="4">
        <v>1.0222961615913127E-2</v>
      </c>
      <c r="H46" s="4">
        <v>9.0227290990579061E-3</v>
      </c>
      <c r="I46" s="4">
        <v>8.9297110407321346E-3</v>
      </c>
      <c r="J46" s="4">
        <v>9.0314227830014578E-3</v>
      </c>
      <c r="K46" s="4">
        <v>9.3557298157106953E-3</v>
      </c>
    </row>
    <row r="47" spans="1:11" x14ac:dyDescent="0.2">
      <c r="A47" s="2">
        <v>43</v>
      </c>
      <c r="B47" s="4">
        <v>0</v>
      </c>
      <c r="C47" s="4">
        <v>3.7311530931632216E-3</v>
      </c>
      <c r="D47" s="4">
        <v>3.9073068740358057E-3</v>
      </c>
      <c r="E47" s="4">
        <v>1.9292336815618157E-3</v>
      </c>
      <c r="F47" s="4">
        <v>1.3942048898775172E-3</v>
      </c>
      <c r="G47" s="4">
        <v>1.6206752380914765E-3</v>
      </c>
      <c r="H47" s="4">
        <v>1.6765077124863354E-3</v>
      </c>
      <c r="I47" s="4">
        <v>1.5445986206885445E-3</v>
      </c>
      <c r="J47" s="4">
        <v>1.4888175262436235E-3</v>
      </c>
      <c r="K47" s="4">
        <v>2.1366390705959432E-3</v>
      </c>
    </row>
    <row r="48" spans="1:11" x14ac:dyDescent="0.2">
      <c r="A48" s="2">
        <v>44</v>
      </c>
      <c r="B48" s="4">
        <v>0</v>
      </c>
      <c r="C48" s="4">
        <v>1.6773981802158287E-4</v>
      </c>
      <c r="D48" s="4">
        <v>2.1984548796876897E-4</v>
      </c>
      <c r="E48" s="4">
        <v>3.1667694024213356E-4</v>
      </c>
      <c r="F48" s="4">
        <v>3.8513852705657523E-4</v>
      </c>
      <c r="G48" s="4">
        <v>4.0510674408671555E-4</v>
      </c>
      <c r="H48" s="4">
        <v>4.1171652182167757E-4</v>
      </c>
      <c r="I48" s="4">
        <v>4.2607819615807463E-4</v>
      </c>
      <c r="J48" s="4">
        <v>4.4743697651814397E-4</v>
      </c>
      <c r="K48" s="4">
        <v>3.4689106800498559E-4</v>
      </c>
    </row>
    <row r="49" spans="1:11" x14ac:dyDescent="0.2">
      <c r="A49" s="2">
        <v>45</v>
      </c>
      <c r="B49" s="4">
        <v>0</v>
      </c>
      <c r="C49" s="4">
        <v>3.029450768309933E-3</v>
      </c>
      <c r="D49" s="4">
        <v>2.7633312894626821E-3</v>
      </c>
      <c r="E49" s="4">
        <v>2.775934452224231E-3</v>
      </c>
      <c r="F49" s="4">
        <v>2.0376514298473987E-3</v>
      </c>
      <c r="G49" s="4">
        <v>2.2141054424052501E-3</v>
      </c>
      <c r="H49" s="4">
        <v>2.5964914702841435E-3</v>
      </c>
      <c r="I49" s="4">
        <v>2.6324230390245493E-3</v>
      </c>
      <c r="J49" s="4">
        <v>2.5385735096131153E-3</v>
      </c>
      <c r="K49" s="4">
        <v>2.5766064229344548E-3</v>
      </c>
    </row>
    <row r="50" spans="1:11" x14ac:dyDescent="0.2">
      <c r="A50" s="2">
        <v>46</v>
      </c>
      <c r="B50" s="4">
        <v>0</v>
      </c>
      <c r="C50" s="4">
        <v>1.1285822132301374E-4</v>
      </c>
      <c r="D50" s="4">
        <v>1.6630280653120129E-4</v>
      </c>
      <c r="E50" s="4">
        <v>1.9336773610110079E-4</v>
      </c>
      <c r="F50" s="4">
        <v>2.3980904465681734E-4</v>
      </c>
      <c r="G50" s="4">
        <v>2.2822589336142453E-4</v>
      </c>
      <c r="H50" s="4">
        <v>1.8963598041123146E-4</v>
      </c>
      <c r="I50" s="4">
        <v>1.8493040539854726E-4</v>
      </c>
      <c r="J50" s="4">
        <v>2.0085029699111028E-4</v>
      </c>
      <c r="K50" s="4">
        <v>1.8792599241352717E-4</v>
      </c>
    </row>
    <row r="51" spans="1:11" x14ac:dyDescent="0.2">
      <c r="A51" s="2">
        <v>47</v>
      </c>
      <c r="B51" s="4">
        <v>0</v>
      </c>
      <c r="C51" s="4">
        <v>1.7763655418628831E-3</v>
      </c>
      <c r="D51" s="4">
        <v>2.7498839856273782E-3</v>
      </c>
      <c r="E51" s="4">
        <v>3.0766737049031604E-3</v>
      </c>
      <c r="F51" s="4">
        <v>4.4933603794682477E-3</v>
      </c>
      <c r="G51" s="4">
        <v>3.9160412633588802E-3</v>
      </c>
      <c r="H51" s="4">
        <v>3.166339900720014E-3</v>
      </c>
      <c r="I51" s="4">
        <v>3.1841035457701376E-3</v>
      </c>
      <c r="J51" s="4">
        <v>3.241000204554922E-3</v>
      </c>
      <c r="K51" s="4">
        <v>3.1572159743360273E-3</v>
      </c>
    </row>
    <row r="52" spans="1:11" x14ac:dyDescent="0.2">
      <c r="A52" s="2">
        <v>48</v>
      </c>
      <c r="B52" s="4">
        <v>0</v>
      </c>
      <c r="C52" s="4">
        <v>1.5762061419084476E-2</v>
      </c>
      <c r="D52" s="4">
        <v>1.4809883273458167E-2</v>
      </c>
      <c r="E52" s="4">
        <v>1.1735602728033985E-2</v>
      </c>
      <c r="F52" s="4">
        <v>8.5749938146855217E-3</v>
      </c>
      <c r="G52" s="4">
        <v>9.5452634762399399E-3</v>
      </c>
      <c r="H52" s="4">
        <v>1.0870452175857675E-2</v>
      </c>
      <c r="I52" s="4">
        <v>1.0263675641833338E-2</v>
      </c>
      <c r="J52" s="4">
        <v>9.8352435708056792E-3</v>
      </c>
      <c r="K52" s="4">
        <v>1.1379060558152214E-2</v>
      </c>
    </row>
    <row r="53" spans="1:11" x14ac:dyDescent="0.2">
      <c r="A53" s="2">
        <v>49</v>
      </c>
      <c r="B53" s="4">
        <v>0</v>
      </c>
      <c r="C53" s="4">
        <v>7.3801174857894263E-3</v>
      </c>
      <c r="D53" s="4">
        <v>7.0843668781646659E-3</v>
      </c>
      <c r="E53" s="4">
        <v>6.5812323592403816E-3</v>
      </c>
      <c r="F53" s="4">
        <v>6.0719458478874118E-3</v>
      </c>
      <c r="G53" s="4">
        <v>6.005818352523778E-3</v>
      </c>
      <c r="H53" s="4">
        <v>5.8456870798303685E-3</v>
      </c>
      <c r="I53" s="4">
        <v>5.8613267341087408E-3</v>
      </c>
      <c r="J53" s="4">
        <v>6.0366007002348376E-3</v>
      </c>
      <c r="K53" s="4">
        <v>6.3030144776947475E-3</v>
      </c>
    </row>
    <row r="54" spans="1:11" x14ac:dyDescent="0.2">
      <c r="A54" s="2">
        <v>50</v>
      </c>
      <c r="B54" s="4">
        <v>0</v>
      </c>
      <c r="C54" s="4">
        <v>7.3809664459332409E-3</v>
      </c>
      <c r="D54" s="4">
        <v>5.891998929522896E-3</v>
      </c>
      <c r="E54" s="4">
        <v>7.0994063777961502E-3</v>
      </c>
      <c r="F54" s="4">
        <v>5.5915544017802205E-3</v>
      </c>
      <c r="G54" s="4">
        <v>5.8805364484916123E-3</v>
      </c>
      <c r="H54" s="4">
        <v>6.4235134531536653E-3</v>
      </c>
      <c r="I54" s="4">
        <v>6.2781618004159071E-3</v>
      </c>
      <c r="J54" s="4">
        <v>5.8096082290153839E-3</v>
      </c>
      <c r="K54" s="4">
        <v>6.2765338519325635E-3</v>
      </c>
    </row>
    <row r="55" spans="1:11" x14ac:dyDescent="0.2">
      <c r="A55" s="2">
        <v>51</v>
      </c>
      <c r="B55" s="4">
        <v>1.3968186045872855E-2</v>
      </c>
      <c r="C55" s="4">
        <v>2.0125703188840697E-3</v>
      </c>
      <c r="D55" s="4">
        <v>2.9901873051642559E-3</v>
      </c>
      <c r="E55" s="4">
        <v>3.2002497618570692E-3</v>
      </c>
      <c r="F55" s="4">
        <v>3.9879477613500598E-3</v>
      </c>
      <c r="G55" s="4">
        <v>4.0870089707124493E-3</v>
      </c>
      <c r="H55" s="4">
        <v>3.562443375195218E-3</v>
      </c>
      <c r="I55" s="4">
        <v>3.6729595880912124E-3</v>
      </c>
      <c r="J55" s="4">
        <v>3.7890583268622019E-3</v>
      </c>
      <c r="K55" s="4">
        <v>3.4900441360819264E-3</v>
      </c>
    </row>
    <row r="56" spans="1:11" x14ac:dyDescent="0.2">
      <c r="A56" s="2">
        <v>52</v>
      </c>
      <c r="B56" s="4">
        <v>0</v>
      </c>
      <c r="C56" s="4">
        <v>1.48912288532969E-3</v>
      </c>
      <c r="D56" s="4">
        <v>1.3619339675703386E-3</v>
      </c>
      <c r="E56" s="4">
        <v>1.4826806375226628E-3</v>
      </c>
      <c r="F56" s="4">
        <v>1.2765451554100514E-3</v>
      </c>
      <c r="G56" s="4">
        <v>1.4034687808034991E-3</v>
      </c>
      <c r="H56" s="4">
        <v>1.4720833501374354E-3</v>
      </c>
      <c r="I56" s="4">
        <v>1.5031846523698488E-3</v>
      </c>
      <c r="J56" s="4">
        <v>1.5259797173166922E-3</v>
      </c>
      <c r="K56" s="4">
        <v>1.4350457379996454E-3</v>
      </c>
    </row>
    <row r="57" spans="1:11" x14ac:dyDescent="0.2">
      <c r="A57" s="2">
        <v>53</v>
      </c>
      <c r="B57" s="4">
        <v>0</v>
      </c>
      <c r="C57" s="4">
        <v>9.4409047300068427E-4</v>
      </c>
      <c r="D57" s="4">
        <v>1.1720042482005087E-3</v>
      </c>
      <c r="E57" s="4">
        <v>1.2817752763158391E-3</v>
      </c>
      <c r="F57" s="4">
        <v>1.3948208377661906E-3</v>
      </c>
      <c r="G57" s="4">
        <v>1.4000608241274304E-3</v>
      </c>
      <c r="H57" s="4">
        <v>1.3332430525471934E-3</v>
      </c>
      <c r="I57" s="4">
        <v>1.3554344295398564E-3</v>
      </c>
      <c r="J57" s="4">
        <v>1.4449583008856594E-3</v>
      </c>
      <c r="K57" s="4">
        <v>1.2857390972038053E-3</v>
      </c>
    </row>
    <row r="58" spans="1:11" x14ac:dyDescent="0.2">
      <c r="A58" s="2">
        <v>54</v>
      </c>
      <c r="B58" s="4">
        <v>0</v>
      </c>
      <c r="C58" s="4">
        <v>7.4491907548133378E-4</v>
      </c>
      <c r="D58" s="4">
        <v>6.9488942568932046E-4</v>
      </c>
      <c r="E58" s="4">
        <v>6.4741199606112873E-4</v>
      </c>
      <c r="F58" s="4">
        <v>5.3100867482527966E-4</v>
      </c>
      <c r="G58" s="4">
        <v>5.280188769202905E-4</v>
      </c>
      <c r="H58" s="4">
        <v>5.366579642073438E-4</v>
      </c>
      <c r="I58" s="4">
        <v>5.4520904444282036E-4</v>
      </c>
      <c r="J58" s="4">
        <v>5.6209263273778679E-4</v>
      </c>
      <c r="K58" s="4">
        <v>5.9509720359500007E-4</v>
      </c>
    </row>
    <row r="59" spans="1:11" x14ac:dyDescent="0.2">
      <c r="A59" s="2">
        <v>55</v>
      </c>
      <c r="B59" s="4">
        <v>8.4815104680077795E-3</v>
      </c>
      <c r="C59" s="4">
        <v>1.6197691613195602E-3</v>
      </c>
      <c r="D59" s="4">
        <v>1.9760454391209896E-3</v>
      </c>
      <c r="E59" s="4">
        <v>1.8872062972499163E-3</v>
      </c>
      <c r="F59" s="4">
        <v>2.6632765442383319E-3</v>
      </c>
      <c r="G59" s="4">
        <v>2.8294447456812329E-3</v>
      </c>
      <c r="H59" s="4">
        <v>2.5329737019992322E-3</v>
      </c>
      <c r="I59" s="4">
        <v>2.6053590192043293E-3</v>
      </c>
      <c r="J59" s="4">
        <v>2.7917799287177168E-3</v>
      </c>
      <c r="K59" s="4">
        <v>2.391314605969396E-3</v>
      </c>
    </row>
    <row r="60" spans="1:11" x14ac:dyDescent="0.2">
      <c r="A60" s="2">
        <v>56</v>
      </c>
      <c r="B60" s="4">
        <v>0</v>
      </c>
      <c r="C60" s="4">
        <v>2.2873793859094259E-3</v>
      </c>
      <c r="D60" s="4">
        <v>2.6402570823273702E-3</v>
      </c>
      <c r="E60" s="4">
        <v>2.9165349451531998E-3</v>
      </c>
      <c r="F60" s="4">
        <v>3.4951962942768237E-3</v>
      </c>
      <c r="G60" s="4">
        <v>3.337585756095249E-3</v>
      </c>
      <c r="H60" s="4">
        <v>2.9278587101681684E-3</v>
      </c>
      <c r="I60" s="4">
        <v>3.010374237206047E-3</v>
      </c>
      <c r="J60" s="4">
        <v>3.0803045080205682E-3</v>
      </c>
      <c r="K60" s="4">
        <v>2.9324184066531912E-3</v>
      </c>
    </row>
    <row r="61" spans="1:11" x14ac:dyDescent="0.2">
      <c r="A61" s="2">
        <v>57</v>
      </c>
      <c r="B61" s="4">
        <v>0</v>
      </c>
      <c r="C61" s="4">
        <v>1.4882204473815405E-4</v>
      </c>
      <c r="D61" s="4">
        <v>1.3195839253583554E-4</v>
      </c>
      <c r="E61" s="4">
        <v>2.161894527500857E-4</v>
      </c>
      <c r="F61" s="4">
        <v>2.6240064444026925E-4</v>
      </c>
      <c r="G61" s="4">
        <v>2.3893500225410379E-4</v>
      </c>
      <c r="H61" s="4">
        <v>2.1009972822410181E-4</v>
      </c>
      <c r="I61" s="4">
        <v>2.2240724963127603E-4</v>
      </c>
      <c r="J61" s="4">
        <v>2.185507849691608E-4</v>
      </c>
      <c r="K61" s="4">
        <v>2.0374230493764721E-4</v>
      </c>
    </row>
    <row r="62" spans="1:11" x14ac:dyDescent="0.2">
      <c r="A62" s="2">
        <v>58</v>
      </c>
      <c r="B62" s="4">
        <v>0</v>
      </c>
      <c r="C62" s="4">
        <v>1.5371526383478653E-4</v>
      </c>
      <c r="D62" s="4">
        <v>2.0119855998381445E-4</v>
      </c>
      <c r="E62" s="4">
        <v>2.4891953036411027E-4</v>
      </c>
      <c r="F62" s="4">
        <v>3.1881462717731675E-4</v>
      </c>
      <c r="G62" s="4">
        <v>3.1751548673689838E-4</v>
      </c>
      <c r="H62" s="4">
        <v>3.0613618473598534E-4</v>
      </c>
      <c r="I62" s="4">
        <v>3.1560986846721086E-4</v>
      </c>
      <c r="J62" s="4">
        <v>3.278344590295263E-4</v>
      </c>
      <c r="K62" s="4">
        <v>2.7213140473690653E-4</v>
      </c>
    </row>
    <row r="63" spans="1:11" x14ac:dyDescent="0.2">
      <c r="A63" s="2">
        <v>59</v>
      </c>
      <c r="B63" s="4">
        <v>0</v>
      </c>
      <c r="C63" s="4">
        <v>8.5952201017076987E-5</v>
      </c>
      <c r="D63" s="4">
        <v>1.4802792061902349E-4</v>
      </c>
      <c r="E63" s="4">
        <v>1.3605626024593945E-4</v>
      </c>
      <c r="F63" s="4">
        <v>2.1330959771300465E-4</v>
      </c>
      <c r="G63" s="4">
        <v>1.4915452770177898E-4</v>
      </c>
      <c r="H63" s="4">
        <v>1.144524396579464E-4</v>
      </c>
      <c r="I63" s="4">
        <v>1.0940458372361118E-4</v>
      </c>
      <c r="J63" s="4">
        <v>1.1423053532934033E-4</v>
      </c>
      <c r="K63" s="4">
        <v>1.3128590312795328E-4</v>
      </c>
    </row>
    <row r="64" spans="1:11" x14ac:dyDescent="0.2">
      <c r="A64" s="2">
        <v>60</v>
      </c>
      <c r="B64" s="4">
        <v>0</v>
      </c>
      <c r="C64" s="4">
        <v>1.1429276342429424E-3</v>
      </c>
      <c r="D64" s="4">
        <v>1.8683325354002067E-3</v>
      </c>
      <c r="E64" s="4">
        <v>2.0674789083597505E-3</v>
      </c>
      <c r="F64" s="4">
        <v>3.2184577517613252E-3</v>
      </c>
      <c r="G64" s="4">
        <v>2.7190359770764131E-3</v>
      </c>
      <c r="H64" s="4">
        <v>2.1409657568576428E-3</v>
      </c>
      <c r="I64" s="4">
        <v>2.158607743077098E-3</v>
      </c>
      <c r="J64" s="4">
        <v>2.2003484334985322E-3</v>
      </c>
      <c r="K64" s="4">
        <v>2.1547211118007454E-3</v>
      </c>
    </row>
    <row r="65" spans="1:11" x14ac:dyDescent="0.2">
      <c r="A65" s="2">
        <v>61</v>
      </c>
      <c r="B65" s="4">
        <v>0</v>
      </c>
      <c r="C65" s="4">
        <v>1.4331068907066693E-2</v>
      </c>
      <c r="D65" s="4">
        <v>1.4983546237621891E-2</v>
      </c>
      <c r="E65" s="4">
        <v>1.4229798621342457E-2</v>
      </c>
      <c r="F65" s="4">
        <v>1.7343580050781071E-2</v>
      </c>
      <c r="G65" s="4">
        <v>1.5260327829633763E-2</v>
      </c>
      <c r="H65" s="4">
        <v>1.326539171386853E-2</v>
      </c>
      <c r="I65" s="4">
        <v>1.3042060457655288E-2</v>
      </c>
      <c r="J65" s="4">
        <v>1.3191804883866082E-2</v>
      </c>
      <c r="K65" s="4">
        <v>1.4221669283224646E-2</v>
      </c>
    </row>
    <row r="66" spans="1:11" x14ac:dyDescent="0.2">
      <c r="A66" s="2">
        <v>62</v>
      </c>
      <c r="B66" s="4">
        <v>0</v>
      </c>
      <c r="C66" s="4">
        <v>3.8590987400341854E-3</v>
      </c>
      <c r="D66" s="4">
        <v>4.016167281017201E-3</v>
      </c>
      <c r="E66" s="4">
        <v>3.7650882157774629E-3</v>
      </c>
      <c r="F66" s="4">
        <v>4.4234434502383952E-3</v>
      </c>
      <c r="G66" s="4">
        <v>4.0056976070388974E-3</v>
      </c>
      <c r="H66" s="4">
        <v>3.4728884181604016E-3</v>
      </c>
      <c r="I66" s="4">
        <v>3.532825093982945E-3</v>
      </c>
      <c r="J66" s="4">
        <v>3.6425241249203933E-3</v>
      </c>
      <c r="K66" s="4">
        <v>3.7820860538440751E-3</v>
      </c>
    </row>
    <row r="67" spans="1:11" x14ac:dyDescent="0.2">
      <c r="A67" s="2">
        <v>63</v>
      </c>
      <c r="B67" s="4">
        <v>0</v>
      </c>
      <c r="C67" s="4">
        <v>2.1187304452141521E-3</v>
      </c>
      <c r="D67" s="4">
        <v>2.6984256362842826E-3</v>
      </c>
      <c r="E67" s="4">
        <v>2.7547873336618432E-3</v>
      </c>
      <c r="F67" s="4">
        <v>3.8347478337061426E-3</v>
      </c>
      <c r="G67" s="4">
        <v>3.5848205998567982E-3</v>
      </c>
      <c r="H67" s="4">
        <v>2.9724230729057731E-3</v>
      </c>
      <c r="I67" s="4">
        <v>3.0209269164030951E-3</v>
      </c>
      <c r="J67" s="4">
        <v>3.1026868468424697E-3</v>
      </c>
      <c r="K67" s="4">
        <v>2.967148736954534E-3</v>
      </c>
    </row>
    <row r="68" spans="1:11" x14ac:dyDescent="0.2">
      <c r="A68" s="2">
        <v>64</v>
      </c>
      <c r="B68" s="4">
        <v>0</v>
      </c>
      <c r="C68" s="4">
        <v>5.0809930371029739E-4</v>
      </c>
      <c r="D68" s="4">
        <v>5.8659380546900773E-4</v>
      </c>
      <c r="E68" s="4">
        <v>5.9256407443497995E-4</v>
      </c>
      <c r="F68" s="4">
        <v>5.0758212345940396E-4</v>
      </c>
      <c r="G68" s="4">
        <v>5.6410710688740149E-4</v>
      </c>
      <c r="H68" s="4">
        <v>6.127819941628051E-4</v>
      </c>
      <c r="I68" s="4">
        <v>6.1572128399321518E-4</v>
      </c>
      <c r="J68" s="4">
        <v>6.4088354475736224E-4</v>
      </c>
      <c r="K68" s="4">
        <v>5.8042438969823685E-4</v>
      </c>
    </row>
    <row r="69" spans="1:11" x14ac:dyDescent="0.2">
      <c r="A69" s="2">
        <v>65</v>
      </c>
      <c r="B69" s="4">
        <v>0</v>
      </c>
      <c r="C69" s="4">
        <v>5.1406542125639644E-3</v>
      </c>
      <c r="D69" s="4">
        <v>5.0869626381186027E-3</v>
      </c>
      <c r="E69" s="4">
        <v>5.0451115453652917E-3</v>
      </c>
      <c r="F69" s="4">
        <v>4.4498744585279104E-3</v>
      </c>
      <c r="G69" s="4">
        <v>4.202969774696824E-3</v>
      </c>
      <c r="H69" s="4">
        <v>4.4548193736050033E-3</v>
      </c>
      <c r="I69" s="4">
        <v>4.6487815141301961E-3</v>
      </c>
      <c r="J69" s="4">
        <v>4.8313001604693333E-3</v>
      </c>
      <c r="K69" s="4">
        <v>4.7147649454810821E-3</v>
      </c>
    </row>
    <row r="70" spans="1:11" x14ac:dyDescent="0.2">
      <c r="A70" s="2">
        <v>66</v>
      </c>
      <c r="B70" s="4">
        <v>0</v>
      </c>
      <c r="C70" s="4">
        <v>3.9959217024247229E-3</v>
      </c>
      <c r="D70" s="4">
        <v>4.482331515771841E-3</v>
      </c>
      <c r="E70" s="4">
        <v>4.1977069020660155E-3</v>
      </c>
      <c r="F70" s="4">
        <v>3.1083399569973927E-3</v>
      </c>
      <c r="G70" s="4">
        <v>3.2907940595478364E-3</v>
      </c>
      <c r="H70" s="4">
        <v>3.561660406352027E-3</v>
      </c>
      <c r="I70" s="4">
        <v>3.6869408285213575E-3</v>
      </c>
      <c r="J70" s="4">
        <v>3.6843295194836493E-3</v>
      </c>
      <c r="K70" s="4">
        <v>3.769927936053425E-3</v>
      </c>
    </row>
    <row r="71" spans="1:11" x14ac:dyDescent="0.2">
      <c r="A71" s="2">
        <v>67</v>
      </c>
      <c r="B71" s="4">
        <v>0</v>
      </c>
      <c r="C71" s="4">
        <v>1.4002761981529929E-3</v>
      </c>
      <c r="D71" s="4">
        <v>1.5204776797885697E-3</v>
      </c>
      <c r="E71" s="4">
        <v>1.5771697378731118E-3</v>
      </c>
      <c r="F71" s="4">
        <v>1.6508224680296868E-3</v>
      </c>
      <c r="G71" s="4">
        <v>1.6406264546586597E-3</v>
      </c>
      <c r="H71" s="4">
        <v>1.6154639404278388E-3</v>
      </c>
      <c r="I71" s="4">
        <v>1.6780243231627049E-3</v>
      </c>
      <c r="J71" s="4">
        <v>1.7029238655414398E-3</v>
      </c>
      <c r="K71" s="4">
        <v>1.5898578117382468E-3</v>
      </c>
    </row>
    <row r="72" spans="1:11" x14ac:dyDescent="0.2">
      <c r="A72" s="2">
        <v>68</v>
      </c>
      <c r="B72" s="4">
        <v>0.13349269163067159</v>
      </c>
      <c r="C72" s="4">
        <v>1.3449313499743737E-2</v>
      </c>
      <c r="D72" s="4">
        <v>1.1420938585231038E-2</v>
      </c>
      <c r="E72" s="4">
        <v>1.125551131307804E-2</v>
      </c>
      <c r="F72" s="4">
        <v>7.9349213003724831E-3</v>
      </c>
      <c r="G72" s="4">
        <v>9.8761004625003458E-3</v>
      </c>
      <c r="H72" s="4">
        <v>1.2171389655957699E-2</v>
      </c>
      <c r="I72" s="4">
        <v>1.1551920442461549E-2</v>
      </c>
      <c r="J72" s="4">
        <v>1.117026671366921E-2</v>
      </c>
      <c r="K72" s="4">
        <v>1.2031497837336952E-2</v>
      </c>
    </row>
    <row r="73" spans="1:11" x14ac:dyDescent="0.2">
      <c r="A73" s="2">
        <v>69</v>
      </c>
      <c r="B73" s="4">
        <v>1.3562953605086936E-2</v>
      </c>
      <c r="C73" s="4">
        <v>3.1705252161450853E-3</v>
      </c>
      <c r="D73" s="4">
        <v>4.9312070002288906E-3</v>
      </c>
      <c r="E73" s="4">
        <v>5.2091602789386925E-3</v>
      </c>
      <c r="F73" s="4">
        <v>7.1177842996621521E-3</v>
      </c>
      <c r="G73" s="4">
        <v>5.4646641723884413E-3</v>
      </c>
      <c r="H73" s="4">
        <v>4.6913269267177997E-3</v>
      </c>
      <c r="I73" s="4">
        <v>4.7547999168584499E-3</v>
      </c>
      <c r="J73" s="4">
        <v>4.975890952626902E-3</v>
      </c>
      <c r="K73" s="4">
        <v>5.0768011148355956E-3</v>
      </c>
    </row>
    <row r="74" spans="1:11" x14ac:dyDescent="0.2">
      <c r="A74" s="2">
        <v>70</v>
      </c>
      <c r="B74" s="4">
        <v>0</v>
      </c>
      <c r="C74" s="4">
        <v>2.0455794936097131E-3</v>
      </c>
      <c r="D74" s="4">
        <v>1.9804651196481927E-3</v>
      </c>
      <c r="E74" s="4">
        <v>2.1158102069468317E-3</v>
      </c>
      <c r="F74" s="4">
        <v>2.2022669250280616E-3</v>
      </c>
      <c r="G74" s="4">
        <v>2.1204317723123832E-3</v>
      </c>
      <c r="H74" s="4">
        <v>2.1110507875056611E-3</v>
      </c>
      <c r="I74" s="4">
        <v>2.3355028554003028E-3</v>
      </c>
      <c r="J74" s="4">
        <v>2.3941428279207256E-3</v>
      </c>
      <c r="K74" s="4">
        <v>2.1474366251948533E-3</v>
      </c>
    </row>
    <row r="75" spans="1:11" x14ac:dyDescent="0.2">
      <c r="A75" s="2">
        <v>71</v>
      </c>
      <c r="B75" s="4">
        <v>0</v>
      </c>
      <c r="C75" s="4">
        <v>3.606015031019834E-3</v>
      </c>
      <c r="D75" s="4">
        <v>4.0236663941226889E-3</v>
      </c>
      <c r="E75" s="4">
        <v>3.9039483642746334E-3</v>
      </c>
      <c r="F75" s="4">
        <v>5.524114951835921E-3</v>
      </c>
      <c r="G75" s="4">
        <v>5.0561494716256572E-3</v>
      </c>
      <c r="H75" s="4">
        <v>4.1776298713084147E-3</v>
      </c>
      <c r="I75" s="4">
        <v>4.1462620831620202E-3</v>
      </c>
      <c r="J75" s="4">
        <v>4.3665602116108246E-3</v>
      </c>
      <c r="K75" s="4">
        <v>4.2667092795475349E-3</v>
      </c>
    </row>
    <row r="76" spans="1:11" x14ac:dyDescent="0.2">
      <c r="A76" s="2">
        <v>72</v>
      </c>
      <c r="B76" s="4">
        <v>2.3896335668713038E-2</v>
      </c>
      <c r="C76" s="4">
        <v>4.5091013975468251E-3</v>
      </c>
      <c r="D76" s="4">
        <v>5.3242134196848662E-3</v>
      </c>
      <c r="E76" s="4">
        <v>4.9326930299352471E-3</v>
      </c>
      <c r="F76" s="4">
        <v>7.0728611669815767E-3</v>
      </c>
      <c r="G76" s="4">
        <v>6.1341696744893568E-3</v>
      </c>
      <c r="H76" s="4">
        <v>4.9516849153616472E-3</v>
      </c>
      <c r="I76" s="4">
        <v>4.9182774459134403E-3</v>
      </c>
      <c r="J76" s="4">
        <v>5.078422381897138E-3</v>
      </c>
      <c r="K76" s="4">
        <v>5.4247537349032858E-3</v>
      </c>
    </row>
    <row r="77" spans="1:11" x14ac:dyDescent="0.2">
      <c r="A77" s="2">
        <v>73</v>
      </c>
      <c r="B77" s="4">
        <v>0</v>
      </c>
      <c r="C77" s="4">
        <v>8.4560441159264301E-4</v>
      </c>
      <c r="D77" s="4">
        <v>9.6128051466668743E-4</v>
      </c>
      <c r="E77" s="4">
        <v>1.0636559749624922E-3</v>
      </c>
      <c r="F77" s="4">
        <v>1.1090894560760614E-3</v>
      </c>
      <c r="G77" s="4">
        <v>1.0675142172166135E-3</v>
      </c>
      <c r="H77" s="4">
        <v>9.8587823032270159E-4</v>
      </c>
      <c r="I77" s="4">
        <v>1.0049456254133265E-3</v>
      </c>
      <c r="J77" s="4">
        <v>1.0268104973942022E-3</v>
      </c>
      <c r="K77" s="4">
        <v>1.0028382874512662E-3</v>
      </c>
    </row>
    <row r="78" spans="1:11" x14ac:dyDescent="0.2">
      <c r="A78" s="2">
        <v>74</v>
      </c>
      <c r="B78" s="4">
        <v>0</v>
      </c>
      <c r="C78" s="4">
        <v>6.0655728927106294E-3</v>
      </c>
      <c r="D78" s="4">
        <v>6.9317982512839219E-3</v>
      </c>
      <c r="E78" s="4">
        <v>7.1939882965162951E-3</v>
      </c>
      <c r="F78" s="4">
        <v>9.0214670637231015E-3</v>
      </c>
      <c r="G78" s="4">
        <v>7.9439639388531325E-3</v>
      </c>
      <c r="H78" s="4">
        <v>6.8725020716822799E-3</v>
      </c>
      <c r="I78" s="4">
        <v>6.924091717869587E-3</v>
      </c>
      <c r="J78" s="4">
        <v>7.0647472918557051E-3</v>
      </c>
      <c r="K78" s="4">
        <v>7.1542916555028023E-3</v>
      </c>
    </row>
    <row r="79" spans="1:11" x14ac:dyDescent="0.2">
      <c r="A79" s="2">
        <v>75</v>
      </c>
      <c r="B79" s="4">
        <v>0</v>
      </c>
      <c r="C79" s="4">
        <v>5.7029198473398535E-3</v>
      </c>
      <c r="D79" s="4">
        <v>6.3240294247089227E-3</v>
      </c>
      <c r="E79" s="4">
        <v>6.2634493334260384E-3</v>
      </c>
      <c r="F79" s="4">
        <v>7.7002040915953654E-3</v>
      </c>
      <c r="G79" s="4">
        <v>6.8670665561525752E-3</v>
      </c>
      <c r="H79" s="4">
        <v>6.1752567344412678E-3</v>
      </c>
      <c r="I79" s="4">
        <v>6.3861890264129955E-3</v>
      </c>
      <c r="J79" s="4">
        <v>6.5363993199169966E-3</v>
      </c>
      <c r="K79" s="4">
        <v>6.4114648133217914E-3</v>
      </c>
    </row>
    <row r="80" spans="1:11" x14ac:dyDescent="0.2">
      <c r="A80" s="2">
        <v>76</v>
      </c>
      <c r="B80" s="4">
        <v>0</v>
      </c>
      <c r="C80" s="4">
        <v>6.970002889071532E-3</v>
      </c>
      <c r="D80" s="4">
        <v>8.8218616296819787E-3</v>
      </c>
      <c r="E80" s="4">
        <v>8.7897371780568737E-3</v>
      </c>
      <c r="F80" s="4">
        <v>1.3373576904587695E-2</v>
      </c>
      <c r="G80" s="4">
        <v>1.2507234855046174E-2</v>
      </c>
      <c r="H80" s="4">
        <v>1.0392123073992201E-2</v>
      </c>
      <c r="I80" s="4">
        <v>1.0578937992351087E-2</v>
      </c>
      <c r="J80" s="4">
        <v>1.0759765565152676E-2</v>
      </c>
      <c r="K80" s="4">
        <v>1.0097856046041248E-2</v>
      </c>
    </row>
    <row r="81" spans="1:11" x14ac:dyDescent="0.2">
      <c r="A81" s="2">
        <v>77</v>
      </c>
      <c r="B81" s="4">
        <v>0</v>
      </c>
      <c r="C81" s="4">
        <v>2.0665895859877403E-3</v>
      </c>
      <c r="D81" s="4">
        <v>2.5443912532854903E-3</v>
      </c>
      <c r="E81" s="4">
        <v>2.5099402092681414E-3</v>
      </c>
      <c r="F81" s="4">
        <v>4.0457373610384775E-3</v>
      </c>
      <c r="G81" s="4">
        <v>3.6531490027494986E-3</v>
      </c>
      <c r="H81" s="4">
        <v>2.8384149439749889E-3</v>
      </c>
      <c r="I81" s="4">
        <v>2.7948071579458698E-3</v>
      </c>
      <c r="J81" s="4">
        <v>2.9233465626905624E-3</v>
      </c>
      <c r="K81" s="4">
        <v>2.8562406299342271E-3</v>
      </c>
    </row>
    <row r="82" spans="1:11" x14ac:dyDescent="0.2">
      <c r="A82" s="2">
        <v>78</v>
      </c>
      <c r="B82" s="4">
        <v>0</v>
      </c>
      <c r="C82" s="4">
        <v>2.1088036277845082E-3</v>
      </c>
      <c r="D82" s="4">
        <v>3.1281207830375782E-3</v>
      </c>
      <c r="E82" s="4">
        <v>3.787496117194887E-3</v>
      </c>
      <c r="F82" s="4">
        <v>5.742673794333508E-3</v>
      </c>
      <c r="G82" s="4">
        <v>4.6827638077257929E-3</v>
      </c>
      <c r="H82" s="4">
        <v>3.9707268797813658E-3</v>
      </c>
      <c r="I82" s="4">
        <v>4.0873620287521515E-3</v>
      </c>
      <c r="J82" s="4">
        <v>4.3282496420288868E-3</v>
      </c>
      <c r="K82" s="4">
        <v>3.9203987185043587E-3</v>
      </c>
    </row>
    <row r="83" spans="1:11" x14ac:dyDescent="0.2">
      <c r="A83" s="2">
        <v>79</v>
      </c>
      <c r="B83" s="4">
        <v>0</v>
      </c>
      <c r="C83" s="4">
        <v>1.9762481941798863E-2</v>
      </c>
      <c r="D83" s="4">
        <v>1.7053525576467089E-2</v>
      </c>
      <c r="E83" s="4">
        <v>1.642699120135226E-2</v>
      </c>
      <c r="F83" s="4">
        <v>1.2555385948601188E-2</v>
      </c>
      <c r="G83" s="4">
        <v>1.3995913837376145E-2</v>
      </c>
      <c r="H83" s="4">
        <v>1.4958151821040749E-2</v>
      </c>
      <c r="I83" s="4">
        <v>1.4147226869274152E-2</v>
      </c>
      <c r="J83" s="4">
        <v>1.3219907031030237E-2</v>
      </c>
      <c r="K83" s="4">
        <v>1.5191232261056863E-2</v>
      </c>
    </row>
    <row r="84" spans="1:11" x14ac:dyDescent="0.2">
      <c r="A84" s="2">
        <v>80</v>
      </c>
      <c r="B84" s="4">
        <v>0</v>
      </c>
      <c r="C84" s="4">
        <v>8.5351845816163639E-3</v>
      </c>
      <c r="D84" s="4">
        <v>8.3854652431840909E-3</v>
      </c>
      <c r="E84" s="4">
        <v>8.5717996460108487E-3</v>
      </c>
      <c r="F84" s="4">
        <v>7.2518761550263364E-3</v>
      </c>
      <c r="G84" s="4">
        <v>7.6113157703195187E-3</v>
      </c>
      <c r="H84" s="4">
        <v>8.1167136907406966E-3</v>
      </c>
      <c r="I84" s="4">
        <v>7.9390136512467093E-3</v>
      </c>
      <c r="J84" s="4">
        <v>8.111328671174237E-3</v>
      </c>
      <c r="K84" s="4">
        <v>8.0488735266784923E-3</v>
      </c>
    </row>
    <row r="85" spans="1:11" x14ac:dyDescent="0.2">
      <c r="A85" s="2">
        <v>81</v>
      </c>
      <c r="B85" s="4">
        <v>0</v>
      </c>
      <c r="C85" s="4">
        <v>1.879383847188297E-3</v>
      </c>
      <c r="D85" s="4">
        <v>2.281787821555067E-3</v>
      </c>
      <c r="E85" s="4">
        <v>2.2841517901186692E-3</v>
      </c>
      <c r="F85" s="4">
        <v>3.2369361884215251E-3</v>
      </c>
      <c r="G85" s="4">
        <v>3.0329798800782927E-3</v>
      </c>
      <c r="H85" s="4">
        <v>2.5636670072426704E-3</v>
      </c>
      <c r="I85" s="4">
        <v>2.6515026220547138E-3</v>
      </c>
      <c r="J85" s="4">
        <v>2.7329034459360789E-3</v>
      </c>
      <c r="K85" s="4">
        <v>2.5430446131122714E-3</v>
      </c>
    </row>
    <row r="86" spans="1:11" x14ac:dyDescent="0.2">
      <c r="A86" s="2">
        <v>82</v>
      </c>
      <c r="B86" s="4">
        <v>0</v>
      </c>
      <c r="C86" s="4">
        <v>5.333528598622894E-3</v>
      </c>
      <c r="D86" s="4">
        <v>6.1565118783979316E-3</v>
      </c>
      <c r="E86" s="4">
        <v>6.5685046402958278E-3</v>
      </c>
      <c r="F86" s="4">
        <v>7.3036020899440368E-3</v>
      </c>
      <c r="G86" s="4">
        <v>7.3251941096515701E-3</v>
      </c>
      <c r="H86" s="4">
        <v>6.6302635572734643E-3</v>
      </c>
      <c r="I86" s="4">
        <v>6.6967344564703782E-3</v>
      </c>
      <c r="J86" s="4">
        <v>6.849453926695356E-3</v>
      </c>
      <c r="K86" s="4">
        <v>6.5601452822762829E-3</v>
      </c>
    </row>
    <row r="87" spans="1:11" x14ac:dyDescent="0.2">
      <c r="A87" s="2">
        <v>83</v>
      </c>
      <c r="B87" s="4">
        <v>0</v>
      </c>
      <c r="C87" s="4">
        <v>1.5015431053864428E-3</v>
      </c>
      <c r="D87" s="4">
        <v>1.6881386640071367E-3</v>
      </c>
      <c r="E87" s="4">
        <v>1.879958729549493E-3</v>
      </c>
      <c r="F87" s="4">
        <v>1.9924066354916276E-3</v>
      </c>
      <c r="G87" s="4">
        <v>2.0234742764157548E-3</v>
      </c>
      <c r="H87" s="4">
        <v>2.0140738417916012E-3</v>
      </c>
      <c r="I87" s="4">
        <v>2.0548736351629852E-3</v>
      </c>
      <c r="J87" s="4">
        <v>2.1747583643225298E-3</v>
      </c>
      <c r="K87" s="4">
        <v>1.9082790167627803E-3</v>
      </c>
    </row>
    <row r="88" spans="1:11" x14ac:dyDescent="0.2">
      <c r="A88" s="2">
        <v>84</v>
      </c>
      <c r="B88" s="4">
        <v>0</v>
      </c>
      <c r="C88" s="4">
        <v>2.3402555649454409E-4</v>
      </c>
      <c r="D88" s="4">
        <v>3.0675989509094877E-4</v>
      </c>
      <c r="E88" s="4">
        <v>3.9064931345771299E-4</v>
      </c>
      <c r="F88" s="4">
        <v>3.9099687586440158E-4</v>
      </c>
      <c r="G88" s="4">
        <v>4.0426603954245359E-4</v>
      </c>
      <c r="H88" s="4">
        <v>4.445039212492717E-4</v>
      </c>
      <c r="I88" s="4">
        <v>4.9236088798210252E-4</v>
      </c>
      <c r="J88" s="4">
        <v>5.1271235685641325E-4</v>
      </c>
      <c r="K88" s="4">
        <v>3.9923678197502062E-4</v>
      </c>
    </row>
    <row r="89" spans="1:11" x14ac:dyDescent="0.2">
      <c r="A89" s="2">
        <v>85</v>
      </c>
      <c r="B89" s="4">
        <v>0</v>
      </c>
      <c r="C89" s="4">
        <v>2.4090748143987626E-3</v>
      </c>
      <c r="D89" s="4">
        <v>2.7508252968958496E-3</v>
      </c>
      <c r="E89" s="4">
        <v>2.7573127668039867E-3</v>
      </c>
      <c r="F89" s="4">
        <v>3.8909633443457289E-3</v>
      </c>
      <c r="G89" s="4">
        <v>3.548551815893604E-3</v>
      </c>
      <c r="H89" s="4">
        <v>3.0076474049459028E-3</v>
      </c>
      <c r="I89" s="4">
        <v>3.0055047478898191E-3</v>
      </c>
      <c r="J89" s="4">
        <v>3.1118738749134232E-3</v>
      </c>
      <c r="K89" s="4">
        <v>3.0066776328852279E-3</v>
      </c>
    </row>
    <row r="90" spans="1:11" x14ac:dyDescent="0.2">
      <c r="A90" s="2">
        <v>86</v>
      </c>
      <c r="B90" s="4">
        <v>0</v>
      </c>
      <c r="C90" s="4">
        <v>4.9140754403230382E-4</v>
      </c>
      <c r="D90" s="4">
        <v>8.8274826026851359E-4</v>
      </c>
      <c r="E90" s="4">
        <v>1.2222090875634809E-3</v>
      </c>
      <c r="F90" s="4">
        <v>1.9906546059416234E-3</v>
      </c>
      <c r="G90" s="4">
        <v>2.1068281571699965E-3</v>
      </c>
      <c r="H90" s="4">
        <v>1.822468856893055E-3</v>
      </c>
      <c r="I90" s="4">
        <v>1.9216852620201638E-3</v>
      </c>
      <c r="J90" s="4">
        <v>2.1336099747715598E-3</v>
      </c>
      <c r="K90" s="4">
        <v>1.5538557458190615E-3</v>
      </c>
    </row>
    <row r="91" spans="1:11" x14ac:dyDescent="0.2">
      <c r="A91" s="2">
        <v>87</v>
      </c>
      <c r="B91" s="4">
        <v>0</v>
      </c>
      <c r="C91" s="4">
        <v>8.105871453142283E-3</v>
      </c>
      <c r="D91" s="4">
        <v>7.2622119538211698E-3</v>
      </c>
      <c r="E91" s="4">
        <v>6.5887351774574689E-3</v>
      </c>
      <c r="F91" s="4">
        <v>5.4387856376583747E-3</v>
      </c>
      <c r="G91" s="4">
        <v>6.0286697176530459E-3</v>
      </c>
      <c r="H91" s="4">
        <v>6.8554806070084094E-3</v>
      </c>
      <c r="I91" s="4">
        <v>6.4068197261444131E-3</v>
      </c>
      <c r="J91" s="4">
        <v>6.1600403478372255E-3</v>
      </c>
      <c r="K91" s="4">
        <v>6.5724691698351226E-3</v>
      </c>
    </row>
    <row r="92" spans="1:11" x14ac:dyDescent="0.2">
      <c r="A92" s="2">
        <v>88</v>
      </c>
      <c r="B92" s="4">
        <v>0</v>
      </c>
      <c r="C92" s="4">
        <v>2.7991887122954489E-3</v>
      </c>
      <c r="D92" s="4">
        <v>2.4585167709932406E-3</v>
      </c>
      <c r="E92" s="4">
        <v>2.599250818075972E-3</v>
      </c>
      <c r="F92" s="4">
        <v>1.8162181638693359E-3</v>
      </c>
      <c r="G92" s="4">
        <v>2.0414055451517584E-3</v>
      </c>
      <c r="H92" s="4">
        <v>2.6153383179415481E-3</v>
      </c>
      <c r="I92" s="4">
        <v>2.6591776831092736E-3</v>
      </c>
      <c r="J92" s="4">
        <v>2.5941980936364647E-3</v>
      </c>
      <c r="K92" s="4">
        <v>2.4573522772455511E-3</v>
      </c>
    </row>
    <row r="93" spans="1:11" x14ac:dyDescent="0.2">
      <c r="A93" s="2">
        <v>89</v>
      </c>
      <c r="B93" s="4">
        <v>0</v>
      </c>
      <c r="C93" s="4">
        <v>7.3117862213006599E-3</v>
      </c>
      <c r="D93" s="4">
        <v>7.8545298282894048E-3</v>
      </c>
      <c r="E93" s="4">
        <v>7.8311438627260248E-3</v>
      </c>
      <c r="F93" s="4">
        <v>9.6671173283613479E-3</v>
      </c>
      <c r="G93" s="4">
        <v>8.8490585519682367E-3</v>
      </c>
      <c r="H93" s="4">
        <v>7.8982005221660909E-3</v>
      </c>
      <c r="I93" s="4">
        <v>7.7602919506769468E-3</v>
      </c>
      <c r="J93" s="4">
        <v>7.7967447334008925E-3</v>
      </c>
      <c r="K93" s="4">
        <v>8.0069531672618093E-3</v>
      </c>
    </row>
    <row r="94" spans="1:11" x14ac:dyDescent="0.2">
      <c r="A94" s="2">
        <v>90</v>
      </c>
      <c r="B94" s="4">
        <v>0</v>
      </c>
      <c r="C94" s="4">
        <v>9.5441302618240551E-3</v>
      </c>
      <c r="D94" s="4">
        <v>8.2257202384899055E-3</v>
      </c>
      <c r="E94" s="4">
        <v>7.0211450224142054E-3</v>
      </c>
      <c r="F94" s="4">
        <v>5.8687035762215014E-3</v>
      </c>
      <c r="G94" s="4">
        <v>6.7964304474974367E-3</v>
      </c>
      <c r="H94" s="4">
        <v>7.453265736405478E-3</v>
      </c>
      <c r="I94" s="4">
        <v>7.0397092444457569E-3</v>
      </c>
      <c r="J94" s="4">
        <v>6.7816554262678883E-3</v>
      </c>
      <c r="K94" s="4">
        <v>7.2804380702706003E-3</v>
      </c>
    </row>
    <row r="95" spans="1:11" x14ac:dyDescent="0.2">
      <c r="A95" s="2">
        <v>91</v>
      </c>
      <c r="B95" s="4">
        <v>0</v>
      </c>
      <c r="C95" s="4">
        <v>4.2705168582327403E-3</v>
      </c>
      <c r="D95" s="4">
        <v>4.6819522587723131E-3</v>
      </c>
      <c r="E95" s="4">
        <v>4.4624751690557048E-3</v>
      </c>
      <c r="F95" s="4">
        <v>6.0917314628446857E-3</v>
      </c>
      <c r="G95" s="4">
        <v>5.6906500677359603E-3</v>
      </c>
      <c r="H95" s="4">
        <v>4.715228324717935E-3</v>
      </c>
      <c r="I95" s="4">
        <v>4.6683230417517178E-3</v>
      </c>
      <c r="J95" s="4">
        <v>4.8885865807002295E-3</v>
      </c>
      <c r="K95" s="4">
        <v>4.8421180390520371E-3</v>
      </c>
    </row>
    <row r="96" spans="1:11" x14ac:dyDescent="0.2">
      <c r="A96" s="2">
        <v>92</v>
      </c>
      <c r="B96" s="4">
        <v>0</v>
      </c>
      <c r="C96" s="4">
        <v>4.2426950305275704E-3</v>
      </c>
      <c r="D96" s="4">
        <v>4.9885283740441792E-3</v>
      </c>
      <c r="E96" s="4">
        <v>5.0441214827552016E-3</v>
      </c>
      <c r="F96" s="4">
        <v>4.5358265644595587E-3</v>
      </c>
      <c r="G96" s="4">
        <v>4.7129276096964266E-3</v>
      </c>
      <c r="H96" s="4">
        <v>4.9296922934762731E-3</v>
      </c>
      <c r="I96" s="4">
        <v>5.1222577681757347E-3</v>
      </c>
      <c r="J96" s="4">
        <v>5.1967329735632777E-3</v>
      </c>
      <c r="K96" s="4">
        <v>4.8566407218379876E-3</v>
      </c>
    </row>
    <row r="97" spans="1:11" x14ac:dyDescent="0.2">
      <c r="A97" s="2">
        <v>93</v>
      </c>
      <c r="B97" s="4">
        <v>0</v>
      </c>
      <c r="C97" s="4">
        <v>6.3248867659299838E-4</v>
      </c>
      <c r="D97" s="4">
        <v>6.7213210516537476E-4</v>
      </c>
      <c r="E97" s="4">
        <v>6.5783859292363738E-4</v>
      </c>
      <c r="F97" s="4">
        <v>2.9347863735655367E-4</v>
      </c>
      <c r="G97" s="4">
        <v>6.4132779408719522E-4</v>
      </c>
      <c r="H97" s="4">
        <v>7.5775631984999984E-4</v>
      </c>
      <c r="I97" s="4">
        <v>7.8611102982346069E-4</v>
      </c>
      <c r="J97" s="4">
        <v>8.951224003098413E-4</v>
      </c>
      <c r="K97" s="4">
        <v>6.7708192657094123E-4</v>
      </c>
    </row>
    <row r="98" spans="1:11" x14ac:dyDescent="0.2">
      <c r="A98" s="2">
        <v>94</v>
      </c>
      <c r="B98" s="4">
        <v>0</v>
      </c>
      <c r="C98" s="4">
        <v>1.0859670879008586E-3</v>
      </c>
      <c r="D98" s="4">
        <v>1.5970690399998481E-3</v>
      </c>
      <c r="E98" s="4">
        <v>1.9668212538565934E-3</v>
      </c>
      <c r="F98" s="4">
        <v>2.9715379309230459E-3</v>
      </c>
      <c r="G98" s="4">
        <v>2.4168675800065789E-3</v>
      </c>
      <c r="H98" s="4">
        <v>1.994198478849058E-3</v>
      </c>
      <c r="I98" s="4">
        <v>1.9988681509907004E-3</v>
      </c>
      <c r="J98" s="4">
        <v>2.0639343171661331E-3</v>
      </c>
      <c r="K98" s="4">
        <v>1.9803331923047554E-3</v>
      </c>
    </row>
    <row r="99" spans="1:11" x14ac:dyDescent="0.2">
      <c r="A99" s="2">
        <v>95</v>
      </c>
      <c r="B99" s="4">
        <v>0</v>
      </c>
      <c r="C99" s="4">
        <v>4.7004850898099224E-3</v>
      </c>
      <c r="D99" s="4">
        <v>5.0337695865807523E-3</v>
      </c>
      <c r="E99" s="4">
        <v>5.6411524412317976E-3</v>
      </c>
      <c r="F99" s="4">
        <v>5.7065244971338134E-3</v>
      </c>
      <c r="G99" s="4">
        <v>6.1480102667516023E-3</v>
      </c>
      <c r="H99" s="4">
        <v>6.2003673328442019E-3</v>
      </c>
      <c r="I99" s="4">
        <v>6.3029627155408562E-3</v>
      </c>
      <c r="J99" s="4">
        <v>6.6474221248922364E-3</v>
      </c>
      <c r="K99" s="4">
        <v>5.7786796965424376E-3</v>
      </c>
    </row>
    <row r="100" spans="1:11" x14ac:dyDescent="0.2">
      <c r="A100" s="2">
        <v>96</v>
      </c>
      <c r="B100" s="4">
        <v>0</v>
      </c>
      <c r="C100" s="4">
        <v>1.3119442348430183E-4</v>
      </c>
      <c r="D100" s="4">
        <v>1.896562908585121E-4</v>
      </c>
      <c r="E100" s="4">
        <v>1.2793078546547557E-4</v>
      </c>
      <c r="F100" s="4">
        <v>1.6508087802988273E-4</v>
      </c>
      <c r="G100" s="4">
        <v>1.473264184914375E-4</v>
      </c>
      <c r="H100" s="4">
        <v>1.3221980956112906E-4</v>
      </c>
      <c r="I100" s="4">
        <v>1.3024294661995037E-4</v>
      </c>
      <c r="J100" s="4">
        <v>1.5181784729271147E-4</v>
      </c>
      <c r="K100" s="4">
        <v>1.4513737473931186E-4</v>
      </c>
    </row>
    <row r="101" spans="1:11" x14ac:dyDescent="0.2">
      <c r="A101" s="2">
        <v>97</v>
      </c>
      <c r="B101" s="4">
        <v>0</v>
      </c>
      <c r="C101" s="4">
        <v>6.8184200526845949E-3</v>
      </c>
      <c r="D101" s="4">
        <v>7.1650507011764885E-3</v>
      </c>
      <c r="E101" s="4">
        <v>6.9838281703643737E-3</v>
      </c>
      <c r="F101" s="4">
        <v>6.9059735084782527E-3</v>
      </c>
      <c r="G101" s="4">
        <v>6.4521873270278612E-3</v>
      </c>
      <c r="H101" s="4">
        <v>6.2862900557188886E-3</v>
      </c>
      <c r="I101" s="4">
        <v>6.2113578316676877E-3</v>
      </c>
      <c r="J101" s="4">
        <v>6.5248051138178369E-3</v>
      </c>
      <c r="K101" s="4">
        <v>6.6190210740203767E-3</v>
      </c>
    </row>
    <row r="102" spans="1:11" x14ac:dyDescent="0.2">
      <c r="A102" s="2">
        <v>98</v>
      </c>
      <c r="B102" s="4">
        <v>0</v>
      </c>
      <c r="C102" s="4">
        <v>8.1930001658547249E-4</v>
      </c>
      <c r="D102" s="4">
        <v>8.9296821118334442E-4</v>
      </c>
      <c r="E102" s="4">
        <v>8.9449836362374459E-4</v>
      </c>
      <c r="F102" s="4">
        <v>8.3961225478147857E-4</v>
      </c>
      <c r="G102" s="4">
        <v>9.0222831842728447E-4</v>
      </c>
      <c r="H102" s="4">
        <v>8.5394566376913368E-4</v>
      </c>
      <c r="I102" s="4">
        <v>8.6662924350406842E-4</v>
      </c>
      <c r="J102" s="4">
        <v>8.8573109336952203E-4</v>
      </c>
      <c r="K102" s="4">
        <v>8.6631280855594902E-4</v>
      </c>
    </row>
    <row r="103" spans="1:11" x14ac:dyDescent="0.2">
      <c r="A103" s="2">
        <v>99</v>
      </c>
      <c r="B103" s="4">
        <v>0</v>
      </c>
      <c r="C103" s="4">
        <v>4.4252883087031393E-5</v>
      </c>
      <c r="D103" s="4">
        <v>3.1708742443646203E-5</v>
      </c>
      <c r="E103" s="4">
        <v>2.3904597628770656E-5</v>
      </c>
      <c r="F103" s="4">
        <v>2.2352064493412257E-5</v>
      </c>
      <c r="G103" s="4">
        <v>2.5565317382892395E-5</v>
      </c>
      <c r="H103" s="4">
        <v>2.0978005455439656E-5</v>
      </c>
      <c r="I103" s="4">
        <v>2.1596969151869943E-5</v>
      </c>
      <c r="J103" s="4">
        <v>2.3199454299366266E-5</v>
      </c>
      <c r="K103" s="4">
        <v>2.5958920152109388E-5</v>
      </c>
    </row>
    <row r="104" spans="1:11" x14ac:dyDescent="0.2">
      <c r="A104" s="2">
        <v>100</v>
      </c>
      <c r="B104" s="4">
        <v>7.6810657152393241E-2</v>
      </c>
      <c r="C104" s="4">
        <v>8.6004341876303389E-3</v>
      </c>
      <c r="D104" s="4">
        <v>8.0969847164399315E-3</v>
      </c>
      <c r="E104" s="4">
        <v>6.6185569461543539E-3</v>
      </c>
      <c r="F104" s="4">
        <v>4.522987472913435E-3</v>
      </c>
      <c r="G104" s="4">
        <v>5.0554159710165698E-3</v>
      </c>
      <c r="H104" s="4">
        <v>6.196188410379359E-3</v>
      </c>
      <c r="I104" s="4">
        <v>6.1215074896369195E-3</v>
      </c>
      <c r="J104" s="4">
        <v>5.710025040724649E-3</v>
      </c>
      <c r="K104" s="4">
        <v>6.8981316987711894E-3</v>
      </c>
    </row>
    <row r="105" spans="1:11" x14ac:dyDescent="0.2">
      <c r="A105" s="2">
        <v>101</v>
      </c>
      <c r="B105" s="4">
        <v>0</v>
      </c>
      <c r="C105" s="4">
        <v>4.9351991730352772E-4</v>
      </c>
      <c r="D105" s="4">
        <v>6.3657743382483168E-4</v>
      </c>
      <c r="E105" s="4">
        <v>6.8302331056779755E-4</v>
      </c>
      <c r="F105" s="4">
        <v>6.8812329349498733E-4</v>
      </c>
      <c r="G105" s="4">
        <v>7.8021331326174747E-4</v>
      </c>
      <c r="H105" s="4">
        <v>7.9607546364901516E-4</v>
      </c>
      <c r="I105" s="4">
        <v>8.3032633185671403E-4</v>
      </c>
      <c r="J105" s="4">
        <v>8.6469036982480879E-4</v>
      </c>
      <c r="K105" s="4">
        <v>7.229106992391141E-4</v>
      </c>
    </row>
    <row r="106" spans="1:11" x14ac:dyDescent="0.2">
      <c r="A106" s="2">
        <v>102</v>
      </c>
      <c r="B106" s="4">
        <v>0</v>
      </c>
      <c r="C106" s="4">
        <v>1.8148561915328418E-3</v>
      </c>
      <c r="D106" s="4">
        <v>1.9219379709223391E-3</v>
      </c>
      <c r="E106" s="4">
        <v>2.246486869182478E-3</v>
      </c>
      <c r="F106" s="4">
        <v>2.5498873817990015E-3</v>
      </c>
      <c r="G106" s="4">
        <v>2.4699053163559914E-3</v>
      </c>
      <c r="H106" s="4">
        <v>2.2647165306474504E-3</v>
      </c>
      <c r="I106" s="4">
        <v>2.2619773809466545E-3</v>
      </c>
      <c r="J106" s="4">
        <v>2.3203374245237885E-3</v>
      </c>
      <c r="K106" s="4">
        <v>2.2108663939669321E-3</v>
      </c>
    </row>
    <row r="107" spans="1:11" x14ac:dyDescent="0.2">
      <c r="A107" s="2">
        <v>104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5.6423123775970858E-9</v>
      </c>
      <c r="H107" s="4">
        <v>0</v>
      </c>
      <c r="I107" s="4">
        <v>4.2380237739148236E-9</v>
      </c>
      <c r="J107" s="4">
        <v>0</v>
      </c>
      <c r="K107" s="4">
        <v>1.2510925901059997E-9</v>
      </c>
    </row>
    <row r="108" spans="1:11" x14ac:dyDescent="0.2">
      <c r="A108" s="2">
        <v>105</v>
      </c>
      <c r="B108" s="4">
        <v>0</v>
      </c>
      <c r="C108" s="4">
        <v>2.1391121733912455E-7</v>
      </c>
      <c r="D108" s="4">
        <v>1.8377981908248436E-7</v>
      </c>
      <c r="E108" s="4">
        <v>3.4033402221838178E-7</v>
      </c>
      <c r="F108" s="4">
        <v>1.6425277031288859E-7</v>
      </c>
      <c r="G108" s="4">
        <v>2.031232455934951E-7</v>
      </c>
      <c r="H108" s="4">
        <v>2.5017939368236339E-7</v>
      </c>
      <c r="I108" s="4">
        <v>1.9918711737399673E-7</v>
      </c>
      <c r="J108" s="4">
        <v>1.7115256622569117E-7</v>
      </c>
      <c r="K108" s="4">
        <v>2.2081784215370895E-7</v>
      </c>
    </row>
    <row r="109" spans="1:11" x14ac:dyDescent="0.2">
      <c r="A109" s="2">
        <v>106</v>
      </c>
      <c r="B109" s="4">
        <v>0</v>
      </c>
      <c r="C109" s="4">
        <v>2.4202182518770223E-3</v>
      </c>
      <c r="D109" s="4">
        <v>2.3359939033151763E-3</v>
      </c>
      <c r="E109" s="4">
        <v>2.2855401982320375E-3</v>
      </c>
      <c r="F109" s="4">
        <v>1.934541753283483E-3</v>
      </c>
      <c r="G109" s="4">
        <v>1.947545678750431E-3</v>
      </c>
      <c r="H109" s="4">
        <v>2.0903368602991084E-3</v>
      </c>
      <c r="I109" s="4">
        <v>1.9803903673364319E-3</v>
      </c>
      <c r="J109" s="4">
        <v>1.9916140763599935E-3</v>
      </c>
      <c r="K109" s="4">
        <v>2.115105890481334E-3</v>
      </c>
    </row>
    <row r="110" spans="1:11" x14ac:dyDescent="0.2">
      <c r="A110" s="2">
        <v>107</v>
      </c>
      <c r="B110" s="4">
        <v>0</v>
      </c>
      <c r="C110" s="4">
        <v>1.1958078241142823E-2</v>
      </c>
      <c r="D110" s="4">
        <v>1.06786205189146E-2</v>
      </c>
      <c r="E110" s="4">
        <v>9.350073941047015E-3</v>
      </c>
      <c r="F110" s="4">
        <v>7.0709243530649706E-3</v>
      </c>
      <c r="G110" s="4">
        <v>7.5898580563475166E-3</v>
      </c>
      <c r="H110" s="4">
        <v>8.575769713389159E-3</v>
      </c>
      <c r="I110" s="4">
        <v>8.40981995031468E-3</v>
      </c>
      <c r="J110" s="4">
        <v>7.8339069244739608E-3</v>
      </c>
      <c r="K110" s="4">
        <v>8.8962116394665988E-3</v>
      </c>
    </row>
    <row r="111" spans="1:11" x14ac:dyDescent="0.2">
      <c r="A111" s="2">
        <v>108</v>
      </c>
      <c r="B111" s="4">
        <v>0</v>
      </c>
      <c r="C111" s="4">
        <v>1.0971305795557443E-3</v>
      </c>
      <c r="D111" s="4">
        <v>1.2550413493835092E-3</v>
      </c>
      <c r="E111" s="4">
        <v>1.2644646503675496E-3</v>
      </c>
      <c r="F111" s="4">
        <v>1.5333885811214011E-3</v>
      </c>
      <c r="G111" s="4">
        <v>1.5128506485555962E-3</v>
      </c>
      <c r="H111" s="4">
        <v>1.3813747881206392E-3</v>
      </c>
      <c r="I111" s="4">
        <v>1.3365286054844224E-3</v>
      </c>
      <c r="J111" s="4">
        <v>1.3980128082851093E-3</v>
      </c>
      <c r="K111" s="4">
        <v>1.3324079785462341E-3</v>
      </c>
    </row>
    <row r="112" spans="1:11" x14ac:dyDescent="0.2">
      <c r="A112" s="2">
        <v>109</v>
      </c>
      <c r="B112" s="4">
        <v>0</v>
      </c>
      <c r="C112" s="4">
        <v>3.3721097995850432E-4</v>
      </c>
      <c r="D112" s="4">
        <v>4.1368389032006054E-4</v>
      </c>
      <c r="E112" s="4">
        <v>5.2160056337037671E-4</v>
      </c>
      <c r="F112" s="4">
        <v>5.7287944352420693E-4</v>
      </c>
      <c r="G112" s="4">
        <v>6.2580579273642555E-4</v>
      </c>
      <c r="H112" s="4">
        <v>6.3919445200323393E-4</v>
      </c>
      <c r="I112" s="4">
        <v>6.8621657144851439E-4</v>
      </c>
      <c r="J112" s="4">
        <v>7.2729902754976601E-4</v>
      </c>
      <c r="K112" s="4">
        <v>5.6539563995958858E-4</v>
      </c>
    </row>
    <row r="113" spans="1:11" x14ac:dyDescent="0.2">
      <c r="A113" s="2">
        <v>110</v>
      </c>
      <c r="B113" s="4">
        <v>0</v>
      </c>
      <c r="C113" s="4">
        <v>2.5134568037347133E-6</v>
      </c>
      <c r="D113" s="4">
        <v>2.680495897837211E-6</v>
      </c>
      <c r="E113" s="4">
        <v>1.450287026498786E-6</v>
      </c>
      <c r="F113" s="4">
        <v>2.1421298794972552E-6</v>
      </c>
      <c r="G113" s="4">
        <v>1.6137013399927667E-6</v>
      </c>
      <c r="H113" s="4">
        <v>1.7512557557765437E-6</v>
      </c>
      <c r="I113" s="4">
        <v>1.5384026299310811E-6</v>
      </c>
      <c r="J113" s="4">
        <v>2.3188412198319446E-6</v>
      </c>
      <c r="K113" s="4">
        <v>1.9448234313197765E-6</v>
      </c>
    </row>
    <row r="114" spans="1:11" x14ac:dyDescent="0.2">
      <c r="A114" s="2">
        <v>111</v>
      </c>
      <c r="B114" s="4">
        <v>0</v>
      </c>
      <c r="C114" s="4">
        <v>6.5550418663357977E-5</v>
      </c>
      <c r="D114" s="4">
        <v>7.7017191499396254E-5</v>
      </c>
      <c r="E114" s="4">
        <v>5.8599330734692277E-5</v>
      </c>
      <c r="F114" s="4">
        <v>5.0398225024337984E-5</v>
      </c>
      <c r="G114" s="4">
        <v>4.4077744293788438E-5</v>
      </c>
      <c r="H114" s="4">
        <v>3.4038296396006E-5</v>
      </c>
      <c r="I114" s="4">
        <v>3.3421055481092299E-5</v>
      </c>
      <c r="J114" s="4">
        <v>3.6908222748991784E-5</v>
      </c>
      <c r="K114" s="4">
        <v>4.9564535142229394E-5</v>
      </c>
    </row>
    <row r="115" spans="1:11" x14ac:dyDescent="0.2">
      <c r="A115" s="2">
        <v>112</v>
      </c>
      <c r="B115" s="4">
        <v>0</v>
      </c>
      <c r="C115" s="4">
        <v>9.2046732140834888E-3</v>
      </c>
      <c r="D115" s="4">
        <v>8.2776671732056849E-3</v>
      </c>
      <c r="E115" s="4">
        <v>8.391944717564645E-3</v>
      </c>
      <c r="F115" s="4">
        <v>6.9870322506276625E-3</v>
      </c>
      <c r="G115" s="4">
        <v>7.774209328660746E-3</v>
      </c>
      <c r="H115" s="4">
        <v>8.6191990029517232E-3</v>
      </c>
      <c r="I115" s="4">
        <v>8.7202551917539423E-3</v>
      </c>
      <c r="J115" s="4">
        <v>9.4445464305166135E-3</v>
      </c>
      <c r="K115" s="4">
        <v>8.3954568259063111E-3</v>
      </c>
    </row>
    <row r="116" spans="1:11" x14ac:dyDescent="0.2">
      <c r="A116" s="2">
        <v>113</v>
      </c>
      <c r="B116" s="4">
        <v>0</v>
      </c>
      <c r="C116" s="4">
        <v>9.2591403577984635E-3</v>
      </c>
      <c r="D116" s="4">
        <v>7.686021663929214E-3</v>
      </c>
      <c r="E116" s="4">
        <v>7.2877309824771058E-3</v>
      </c>
      <c r="F116" s="4">
        <v>5.2890829252490367E-3</v>
      </c>
      <c r="G116" s="4">
        <v>5.9898167546209129E-3</v>
      </c>
      <c r="H116" s="4">
        <v>6.6562822142164305E-3</v>
      </c>
      <c r="I116" s="4">
        <v>6.4875667931088123E-3</v>
      </c>
      <c r="J116" s="4">
        <v>6.1193391633786514E-3</v>
      </c>
      <c r="K116" s="4">
        <v>6.8150159880937923E-3</v>
      </c>
    </row>
    <row r="117" spans="1:11" x14ac:dyDescent="0.2">
      <c r="A117" s="2">
        <v>114</v>
      </c>
      <c r="B117" s="4">
        <v>0</v>
      </c>
      <c r="C117" s="4">
        <v>9.1717442560643476E-3</v>
      </c>
      <c r="D117" s="4">
        <v>7.6461638553613738E-3</v>
      </c>
      <c r="E117" s="4">
        <v>6.8827799052220799E-3</v>
      </c>
      <c r="F117" s="4">
        <v>4.8740572378609456E-3</v>
      </c>
      <c r="G117" s="4">
        <v>6.0255325919711025E-3</v>
      </c>
      <c r="H117" s="4">
        <v>7.2031790017578114E-3</v>
      </c>
      <c r="I117" s="4">
        <v>6.9123015357305563E-3</v>
      </c>
      <c r="J117" s="4">
        <v>6.4028285446041527E-3</v>
      </c>
      <c r="K117" s="4">
        <v>6.8704556540391598E-3</v>
      </c>
    </row>
    <row r="118" spans="1:11" x14ac:dyDescent="0.2">
      <c r="A118" s="2">
        <v>115</v>
      </c>
      <c r="B118" s="4">
        <v>0</v>
      </c>
      <c r="C118" s="4">
        <v>3.5608196016314019E-4</v>
      </c>
      <c r="D118" s="4">
        <v>5.4517162722166046E-4</v>
      </c>
      <c r="E118" s="4">
        <v>6.0078236758513974E-4</v>
      </c>
      <c r="F118" s="4">
        <v>1.0566654468845312E-3</v>
      </c>
      <c r="G118" s="4">
        <v>1.0387835625898891E-3</v>
      </c>
      <c r="H118" s="4">
        <v>7.921791512399991E-4</v>
      </c>
      <c r="I118" s="4">
        <v>9.1975287151009068E-4</v>
      </c>
      <c r="J118" s="4">
        <v>9.6983325599261721E-4</v>
      </c>
      <c r="K118" s="4">
        <v>7.7093013503256257E-4</v>
      </c>
    </row>
    <row r="119" spans="1:11" x14ac:dyDescent="0.2">
      <c r="A119" s="2">
        <v>116</v>
      </c>
      <c r="B119" s="4">
        <v>2.8004769183757959E-2</v>
      </c>
      <c r="C119" s="4">
        <v>4.0934785869824472E-3</v>
      </c>
      <c r="D119" s="4">
        <v>4.4824346117679111E-3</v>
      </c>
      <c r="E119" s="4">
        <v>4.547504530561311E-3</v>
      </c>
      <c r="F119" s="4">
        <v>5.6546069339840806E-3</v>
      </c>
      <c r="G119" s="4">
        <v>4.8404607963672538E-3</v>
      </c>
      <c r="H119" s="4">
        <v>4.4855821731244645E-3</v>
      </c>
      <c r="I119" s="4">
        <v>4.4177668382140997E-3</v>
      </c>
      <c r="J119" s="4">
        <v>4.4879018600143157E-3</v>
      </c>
      <c r="K119" s="4">
        <v>4.7577474825067634E-3</v>
      </c>
    </row>
    <row r="120" spans="1:11" x14ac:dyDescent="0.2">
      <c r="A120" s="2">
        <v>117</v>
      </c>
      <c r="B120" s="4">
        <v>0</v>
      </c>
      <c r="C120" s="4">
        <v>4.7560485285137602E-4</v>
      </c>
      <c r="D120" s="4">
        <v>8.260499448642613E-4</v>
      </c>
      <c r="E120" s="4">
        <v>1.0174401617180644E-3</v>
      </c>
      <c r="F120" s="4">
        <v>1.7761952388364287E-3</v>
      </c>
      <c r="G120" s="4">
        <v>1.8556888332431503E-3</v>
      </c>
      <c r="H120" s="4">
        <v>1.4499239419896069E-3</v>
      </c>
      <c r="I120" s="4">
        <v>1.5118937912252438E-3</v>
      </c>
      <c r="J120" s="4">
        <v>1.609038401390863E-3</v>
      </c>
      <c r="K120" s="4">
        <v>1.2936754030491427E-3</v>
      </c>
    </row>
    <row r="121" spans="1:11" x14ac:dyDescent="0.2">
      <c r="A121" s="2">
        <v>118</v>
      </c>
      <c r="B121" s="4">
        <v>0</v>
      </c>
      <c r="C121" s="4">
        <v>6.0479385867312355E-4</v>
      </c>
      <c r="D121" s="4">
        <v>7.1645890104114762E-4</v>
      </c>
      <c r="E121" s="4">
        <v>8.9711274770351308E-4</v>
      </c>
      <c r="F121" s="4">
        <v>9.2240249488460412E-4</v>
      </c>
      <c r="G121" s="4">
        <v>1.0710914432640101E-3</v>
      </c>
      <c r="H121" s="4">
        <v>1.0338200148750181E-3</v>
      </c>
      <c r="I121" s="4">
        <v>1.106378486418204E-3</v>
      </c>
      <c r="J121" s="4">
        <v>1.1137946483905173E-3</v>
      </c>
      <c r="K121" s="4">
        <v>9.3383302455137972E-4</v>
      </c>
    </row>
    <row r="122" spans="1:11" x14ac:dyDescent="0.2">
      <c r="A122" s="2">
        <v>119</v>
      </c>
      <c r="B122" s="4">
        <v>1.0082291550149164E-2</v>
      </c>
      <c r="C122" s="4">
        <v>1.9705033410492225E-3</v>
      </c>
      <c r="D122" s="4">
        <v>3.1257988819086823E-3</v>
      </c>
      <c r="E122" s="4">
        <v>3.4475759102080661E-3</v>
      </c>
      <c r="F122" s="4">
        <v>4.7771070401837626E-3</v>
      </c>
      <c r="G122" s="4">
        <v>3.7378344692248536E-3</v>
      </c>
      <c r="H122" s="4">
        <v>3.1028962596628606E-3</v>
      </c>
      <c r="I122" s="4">
        <v>3.1309290614788283E-3</v>
      </c>
      <c r="J122" s="4">
        <v>3.2981706827248263E-3</v>
      </c>
      <c r="K122" s="4">
        <v>3.3538802229451498E-3</v>
      </c>
    </row>
    <row r="123" spans="1:11" x14ac:dyDescent="0.2">
      <c r="A123" s="2">
        <v>120</v>
      </c>
      <c r="B123" s="4">
        <v>0</v>
      </c>
      <c r="C123" s="4">
        <v>2.4306330542712211E-4</v>
      </c>
      <c r="D123" s="4">
        <v>4.2223637555931372E-4</v>
      </c>
      <c r="E123" s="4">
        <v>1.1616605710651743E-4</v>
      </c>
      <c r="F123" s="4">
        <v>1.2005508736786216E-4</v>
      </c>
      <c r="G123" s="4">
        <v>1.0139799573779723E-4</v>
      </c>
      <c r="H123" s="4">
        <v>7.9024257741482827E-5</v>
      </c>
      <c r="I123" s="4">
        <v>9.185068925205598E-5</v>
      </c>
      <c r="J123" s="4">
        <v>1.0454109166075684E-4</v>
      </c>
      <c r="K123" s="4">
        <v>1.5874738548077999E-4</v>
      </c>
    </row>
    <row r="124" spans="1:11" x14ac:dyDescent="0.2">
      <c r="A124" s="2">
        <v>121</v>
      </c>
      <c r="B124" s="4">
        <v>0</v>
      </c>
      <c r="C124" s="4">
        <v>1.7972285702789897E-3</v>
      </c>
      <c r="D124" s="4">
        <v>1.8651948311719691E-3</v>
      </c>
      <c r="E124" s="4">
        <v>2.0543141695912124E-3</v>
      </c>
      <c r="F124" s="4">
        <v>2.1846371276811449E-3</v>
      </c>
      <c r="G124" s="4">
        <v>2.2503516571189337E-3</v>
      </c>
      <c r="H124" s="4">
        <v>2.0984306269799064E-3</v>
      </c>
      <c r="I124" s="4">
        <v>2.1271658446984239E-3</v>
      </c>
      <c r="J124" s="4">
        <v>2.1655382099484361E-3</v>
      </c>
      <c r="K124" s="4">
        <v>2.0525988024944581E-3</v>
      </c>
    </row>
    <row r="125" spans="1:11" x14ac:dyDescent="0.2">
      <c r="A125" s="2">
        <v>122</v>
      </c>
      <c r="B125" s="4">
        <v>0</v>
      </c>
      <c r="C125" s="4">
        <v>6.3442056227459235E-4</v>
      </c>
      <c r="D125" s="4">
        <v>7.9104661298096568E-4</v>
      </c>
      <c r="E125" s="4">
        <v>9.3157156745312416E-4</v>
      </c>
      <c r="F125" s="4">
        <v>1.2664025468432304E-3</v>
      </c>
      <c r="G125" s="4">
        <v>1.2531180828776697E-3</v>
      </c>
      <c r="H125" s="4">
        <v>1.0997839816759346E-3</v>
      </c>
      <c r="I125" s="4">
        <v>1.1270261382447168E-3</v>
      </c>
      <c r="J125" s="4">
        <v>1.1679561540251632E-3</v>
      </c>
      <c r="K125" s="4">
        <v>1.0223021604218402E-3</v>
      </c>
    </row>
    <row r="126" spans="1:11" x14ac:dyDescent="0.2">
      <c r="A126" s="2">
        <v>123</v>
      </c>
      <c r="B126" s="4">
        <v>0</v>
      </c>
      <c r="C126" s="4">
        <v>2.5341326598356481E-3</v>
      </c>
      <c r="D126" s="4">
        <v>2.5819585377667171E-3</v>
      </c>
      <c r="E126" s="4">
        <v>2.8326967527253582E-3</v>
      </c>
      <c r="F126" s="4">
        <v>3.1113444139210327E-3</v>
      </c>
      <c r="G126" s="4">
        <v>3.1350267417395135E-3</v>
      </c>
      <c r="H126" s="4">
        <v>2.8918514092848477E-3</v>
      </c>
      <c r="I126" s="4">
        <v>2.7770667904282622E-3</v>
      </c>
      <c r="J126" s="4">
        <v>2.8626923016403867E-3</v>
      </c>
      <c r="K126" s="4">
        <v>2.8123160201881953E-3</v>
      </c>
    </row>
    <row r="127" spans="1:11" x14ac:dyDescent="0.2">
      <c r="A127" s="2">
        <v>124</v>
      </c>
      <c r="B127" s="4">
        <v>0</v>
      </c>
      <c r="C127" s="4">
        <v>7.984169339927405E-4</v>
      </c>
      <c r="D127" s="4">
        <v>9.7873511504491164E-4</v>
      </c>
      <c r="E127" s="4">
        <v>1.1220851386860753E-3</v>
      </c>
      <c r="F127" s="4">
        <v>1.2770105382592712E-3</v>
      </c>
      <c r="G127" s="4">
        <v>1.372718178345595E-3</v>
      </c>
      <c r="H127" s="4">
        <v>1.3457473892795767E-3</v>
      </c>
      <c r="I127" s="4">
        <v>1.3880841646940962E-3</v>
      </c>
      <c r="J127" s="4">
        <v>1.4755670049874409E-3</v>
      </c>
      <c r="K127" s="4">
        <v>1.2154821161675176E-3</v>
      </c>
    </row>
    <row r="128" spans="1:11" x14ac:dyDescent="0.2">
      <c r="A128" s="2">
        <v>125</v>
      </c>
      <c r="B128" s="4">
        <v>0</v>
      </c>
      <c r="C128" s="4">
        <v>4.8172538755749169E-3</v>
      </c>
      <c r="D128" s="4">
        <v>4.23783711987296E-3</v>
      </c>
      <c r="E128" s="4">
        <v>3.8104299893739211E-3</v>
      </c>
      <c r="F128" s="4">
        <v>2.6636529568369659E-3</v>
      </c>
      <c r="G128" s="4">
        <v>3.1105898868321407E-3</v>
      </c>
      <c r="H128" s="4">
        <v>3.5508841606167458E-3</v>
      </c>
      <c r="I128" s="4">
        <v>3.5285107857810998E-3</v>
      </c>
      <c r="J128" s="4">
        <v>3.5379167806533557E-3</v>
      </c>
      <c r="K128" s="4">
        <v>3.6479726814624821E-3</v>
      </c>
    </row>
    <row r="129" spans="1:11" x14ac:dyDescent="0.2">
      <c r="A129" s="2">
        <v>126</v>
      </c>
      <c r="B129" s="4">
        <v>5.4620996082120604E-3</v>
      </c>
      <c r="C129" s="4">
        <v>1.4254441898180494E-3</v>
      </c>
      <c r="D129" s="4">
        <v>2.1649217863570539E-3</v>
      </c>
      <c r="E129" s="4">
        <v>2.5635814920882435E-3</v>
      </c>
      <c r="F129" s="4">
        <v>3.9776409000129263E-3</v>
      </c>
      <c r="G129" s="4">
        <v>3.3508451901826022E-3</v>
      </c>
      <c r="H129" s="4">
        <v>2.8583968648074336E-3</v>
      </c>
      <c r="I129" s="4">
        <v>2.8725537040783372E-3</v>
      </c>
      <c r="J129" s="4">
        <v>3.0323762684268513E-3</v>
      </c>
      <c r="K129" s="4">
        <v>2.7765660494259168E-3</v>
      </c>
    </row>
    <row r="130" spans="1:11" x14ac:dyDescent="0.2">
      <c r="A130" s="2">
        <v>127</v>
      </c>
      <c r="B130" s="4">
        <v>1.7863115824557213E-2</v>
      </c>
      <c r="C130" s="4">
        <v>2.7363322380254554E-3</v>
      </c>
      <c r="D130" s="4">
        <v>3.2215078257391509E-3</v>
      </c>
      <c r="E130" s="4">
        <v>3.5225538157620181E-3</v>
      </c>
      <c r="F130" s="4">
        <v>4.2023729091281064E-3</v>
      </c>
      <c r="G130" s="4">
        <v>3.7281973996839178E-3</v>
      </c>
      <c r="H130" s="4">
        <v>3.3667845575286706E-3</v>
      </c>
      <c r="I130" s="4">
        <v>3.4587444384149139E-3</v>
      </c>
      <c r="J130" s="4">
        <v>3.5296904153734755E-3</v>
      </c>
      <c r="K130" s="4">
        <v>3.5615472053379597E-3</v>
      </c>
    </row>
    <row r="131" spans="1:11" x14ac:dyDescent="0.2">
      <c r="A131" s="2">
        <v>128</v>
      </c>
      <c r="B131" s="4">
        <v>0</v>
      </c>
      <c r="C131" s="4">
        <v>2.1328953786373272E-4</v>
      </c>
      <c r="D131" s="4">
        <v>2.5068463809773219E-4</v>
      </c>
      <c r="E131" s="4">
        <v>2.2634919679971851E-4</v>
      </c>
      <c r="F131" s="4">
        <v>2.8697012133290547E-4</v>
      </c>
      <c r="G131" s="4">
        <v>2.5550647370710644E-4</v>
      </c>
      <c r="H131" s="4">
        <v>2.4197906911166371E-4</v>
      </c>
      <c r="I131" s="4">
        <v>2.5587492337388138E-4</v>
      </c>
      <c r="J131" s="4">
        <v>2.8101595059101467E-4</v>
      </c>
      <c r="K131" s="4">
        <v>2.4839192283964518E-4</v>
      </c>
    </row>
    <row r="132" spans="1:11" x14ac:dyDescent="0.2">
      <c r="A132" s="2">
        <v>129</v>
      </c>
      <c r="B132" s="4">
        <v>0</v>
      </c>
      <c r="C132" s="4">
        <v>6.543550823129362E-3</v>
      </c>
      <c r="D132" s="4">
        <v>6.8198359995511829E-3</v>
      </c>
      <c r="E132" s="4">
        <v>7.6104527190456869E-3</v>
      </c>
      <c r="F132" s="4">
        <v>8.1007618474650631E-3</v>
      </c>
      <c r="G132" s="4">
        <v>7.9367587059469401E-3</v>
      </c>
      <c r="H132" s="4">
        <v>7.486312581130224E-3</v>
      </c>
      <c r="I132" s="4">
        <v>7.6626351688546274E-3</v>
      </c>
      <c r="J132" s="4">
        <v>7.7352126253174948E-3</v>
      </c>
      <c r="K132" s="4">
        <v>7.4336575031419974E-3</v>
      </c>
    </row>
    <row r="133" spans="1:11" x14ac:dyDescent="0.2">
      <c r="A133" s="2">
        <v>130</v>
      </c>
      <c r="B133" s="4">
        <v>0</v>
      </c>
      <c r="C133" s="4">
        <v>3.9487743331780715E-3</v>
      </c>
      <c r="D133" s="4">
        <v>4.9519786022198236E-3</v>
      </c>
      <c r="E133" s="4">
        <v>5.6166754636565687E-3</v>
      </c>
      <c r="F133" s="4">
        <v>6.4235494343384391E-3</v>
      </c>
      <c r="G133" s="4">
        <v>6.8077940646259173E-3</v>
      </c>
      <c r="H133" s="4">
        <v>6.3415843346744261E-3</v>
      </c>
      <c r="I133" s="4">
        <v>6.9347333955658867E-3</v>
      </c>
      <c r="J133" s="4">
        <v>7.3619896099350202E-3</v>
      </c>
      <c r="K133" s="4">
        <v>6.0249291233215267E-3</v>
      </c>
    </row>
    <row r="134" spans="1:11" x14ac:dyDescent="0.2">
      <c r="A134" s="2">
        <v>131</v>
      </c>
      <c r="B134" s="4">
        <v>0</v>
      </c>
      <c r="C134" s="4">
        <v>1.1429075800663169E-3</v>
      </c>
      <c r="D134" s="4">
        <v>1.2845492164327774E-3</v>
      </c>
      <c r="E134" s="4">
        <v>1.3727102065933482E-3</v>
      </c>
      <c r="F134" s="4">
        <v>1.4779122079482229E-3</v>
      </c>
      <c r="G134" s="4">
        <v>1.5788318494992166E-3</v>
      </c>
      <c r="H134" s="4">
        <v>1.5062560021337522E-3</v>
      </c>
      <c r="I134" s="4">
        <v>1.5146781728447058E-3</v>
      </c>
      <c r="J134" s="4">
        <v>1.5363261659975614E-3</v>
      </c>
      <c r="K134" s="4">
        <v>1.4193908164196489E-3</v>
      </c>
    </row>
    <row r="135" spans="1:11" x14ac:dyDescent="0.2">
      <c r="A135" s="2">
        <v>132</v>
      </c>
      <c r="B135" s="4">
        <v>0</v>
      </c>
      <c r="C135" s="4">
        <v>1.6414463893066639E-2</v>
      </c>
      <c r="D135" s="4">
        <v>1.5667225094347179E-2</v>
      </c>
      <c r="E135" s="4">
        <v>1.5699005125530928E-2</v>
      </c>
      <c r="F135" s="4">
        <v>8.9760511727315865E-3</v>
      </c>
      <c r="G135" s="4">
        <v>1.2030758501695233E-2</v>
      </c>
      <c r="H135" s="4">
        <v>1.7069513016312647E-2</v>
      </c>
      <c r="I135" s="4">
        <v>1.8835773760474992E-2</v>
      </c>
      <c r="J135" s="4">
        <v>1.8431359125288923E-2</v>
      </c>
      <c r="K135" s="4">
        <v>1.5589275500700923E-2</v>
      </c>
    </row>
    <row r="136" spans="1:11" x14ac:dyDescent="0.2">
      <c r="A136" s="2">
        <v>133</v>
      </c>
      <c r="B136" s="4">
        <v>0</v>
      </c>
      <c r="C136" s="4">
        <v>1.702138349446207E-3</v>
      </c>
      <c r="D136" s="4">
        <v>1.866700929201523E-3</v>
      </c>
      <c r="E136" s="4">
        <v>1.7833541438563912E-3</v>
      </c>
      <c r="F136" s="4">
        <v>2.1001359212205937E-3</v>
      </c>
      <c r="G136" s="4">
        <v>2.0321803644143873E-3</v>
      </c>
      <c r="H136" s="4">
        <v>1.9255103364280448E-3</v>
      </c>
      <c r="I136" s="4">
        <v>1.9074794063300012E-3</v>
      </c>
      <c r="J136" s="4">
        <v>1.8809335765172053E-3</v>
      </c>
      <c r="K136" s="4">
        <v>1.8801513276057221E-3</v>
      </c>
    </row>
    <row r="137" spans="1:11" x14ac:dyDescent="0.2">
      <c r="A137" s="2">
        <v>134</v>
      </c>
      <c r="B137" s="4">
        <v>1.1017262630918991E-2</v>
      </c>
      <c r="C137" s="4">
        <v>1.5323128970555675E-3</v>
      </c>
      <c r="D137" s="4">
        <v>1.6629428990543892E-3</v>
      </c>
      <c r="E137" s="4">
        <v>1.8769653371267995E-3</v>
      </c>
      <c r="F137" s="4">
        <v>2.0381578758891968E-3</v>
      </c>
      <c r="G137" s="4">
        <v>2.0446893709555199E-3</v>
      </c>
      <c r="H137" s="4">
        <v>2.054876247720501E-3</v>
      </c>
      <c r="I137" s="4">
        <v>2.1354766093190712E-3</v>
      </c>
      <c r="J137" s="4">
        <v>2.1768563635214252E-3</v>
      </c>
      <c r="K137" s="4">
        <v>2.0076126406857213E-3</v>
      </c>
    </row>
    <row r="138" spans="1:11" x14ac:dyDescent="0.2">
      <c r="A138" s="2">
        <v>135</v>
      </c>
      <c r="B138" s="4">
        <v>0</v>
      </c>
      <c r="C138" s="4">
        <v>1.5012155538348924E-3</v>
      </c>
      <c r="D138" s="4">
        <v>1.6358376169570287E-3</v>
      </c>
      <c r="E138" s="4">
        <v>1.7153801577824107E-3</v>
      </c>
      <c r="F138" s="4">
        <v>1.6991675334251137E-3</v>
      </c>
      <c r="G138" s="4">
        <v>1.6878751785086579E-3</v>
      </c>
      <c r="H138" s="4">
        <v>1.6889981503635141E-3</v>
      </c>
      <c r="I138" s="4">
        <v>1.7253800008124292E-3</v>
      </c>
      <c r="J138" s="4">
        <v>1.725786535758878E-3</v>
      </c>
      <c r="K138" s="4">
        <v>1.6669238641961862E-3</v>
      </c>
    </row>
    <row r="139" spans="1:11" x14ac:dyDescent="0.2">
      <c r="A139" s="2">
        <v>136</v>
      </c>
      <c r="B139" s="4">
        <v>1.2564645190762832E-2</v>
      </c>
      <c r="C139" s="4">
        <v>1.6485669589538399E-3</v>
      </c>
      <c r="D139" s="4">
        <v>2.3372669147449184E-3</v>
      </c>
      <c r="E139" s="4">
        <v>2.680710539780356E-3</v>
      </c>
      <c r="F139" s="4">
        <v>3.5893199755315385E-3</v>
      </c>
      <c r="G139" s="4">
        <v>2.821810697034344E-3</v>
      </c>
      <c r="H139" s="4">
        <v>2.4746216748986883E-3</v>
      </c>
      <c r="I139" s="4">
        <v>2.489830491127411E-3</v>
      </c>
      <c r="J139" s="4">
        <v>2.5352111898443589E-3</v>
      </c>
      <c r="K139" s="4">
        <v>2.6308312779748291E-3</v>
      </c>
    </row>
    <row r="140" spans="1:11" x14ac:dyDescent="0.2">
      <c r="A140" s="2">
        <v>137</v>
      </c>
      <c r="B140" s="4">
        <v>0</v>
      </c>
      <c r="C140" s="4">
        <v>8.133746758651788E-3</v>
      </c>
      <c r="D140" s="4">
        <v>7.7660510514877181E-3</v>
      </c>
      <c r="E140" s="4">
        <v>6.9784872466747876E-3</v>
      </c>
      <c r="F140" s="4">
        <v>6.194444195213678E-3</v>
      </c>
      <c r="G140" s="4">
        <v>6.101534539697335E-3</v>
      </c>
      <c r="H140" s="4">
        <v>5.857394548864356E-3</v>
      </c>
      <c r="I140" s="4">
        <v>5.8427218097412545E-3</v>
      </c>
      <c r="J140" s="4">
        <v>5.5739311453226071E-3</v>
      </c>
      <c r="K140" s="4">
        <v>6.5011468834583596E-3</v>
      </c>
    </row>
    <row r="141" spans="1:11" x14ac:dyDescent="0.2">
      <c r="A141" s="2">
        <v>138</v>
      </c>
      <c r="B141" s="4">
        <v>0</v>
      </c>
      <c r="C141" s="4">
        <v>1.5427711501657882E-2</v>
      </c>
      <c r="D141" s="4">
        <v>1.3863820624298431E-2</v>
      </c>
      <c r="E141" s="4">
        <v>1.672621442065949E-2</v>
      </c>
      <c r="F141" s="4">
        <v>8.7172230260456236E-3</v>
      </c>
      <c r="G141" s="4">
        <v>1.1384098722411208E-2</v>
      </c>
      <c r="H141" s="4">
        <v>1.7831656741455558E-2</v>
      </c>
      <c r="I141" s="4">
        <v>1.8731670944492546E-2</v>
      </c>
      <c r="J141" s="4">
        <v>1.960839188637457E-2</v>
      </c>
      <c r="K141" s="4">
        <v>1.553695981295305E-2</v>
      </c>
    </row>
    <row r="142" spans="1:11" x14ac:dyDescent="0.2">
      <c r="A142" s="2">
        <v>139</v>
      </c>
      <c r="B142" s="4">
        <v>0</v>
      </c>
      <c r="C142" s="4">
        <v>9.2425020759248047E-4</v>
      </c>
      <c r="D142" s="4">
        <v>1.1450603337491718E-3</v>
      </c>
      <c r="E142" s="4">
        <v>1.3050224104925968E-3</v>
      </c>
      <c r="F142" s="4">
        <v>1.8454414692541706E-3</v>
      </c>
      <c r="G142" s="4">
        <v>1.8946828540847239E-3</v>
      </c>
      <c r="H142" s="4">
        <v>1.7533081533950862E-3</v>
      </c>
      <c r="I142" s="4">
        <v>1.8019017580742352E-3</v>
      </c>
      <c r="J142" s="4">
        <v>1.883059180968718E-3</v>
      </c>
      <c r="K142" s="4">
        <v>1.5521630175446481E-3</v>
      </c>
    </row>
    <row r="143" spans="1:11" x14ac:dyDescent="0.2">
      <c r="A143" s="2">
        <v>140</v>
      </c>
      <c r="B143" s="4">
        <v>0</v>
      </c>
      <c r="C143" s="4">
        <v>8.1240271677139406E-3</v>
      </c>
      <c r="D143" s="4">
        <v>7.2638345951506296E-3</v>
      </c>
      <c r="E143" s="4">
        <v>6.972310957657938E-3</v>
      </c>
      <c r="F143" s="4">
        <v>6.6984880402459254E-3</v>
      </c>
      <c r="G143" s="4">
        <v>5.9314131792004053E-3</v>
      </c>
      <c r="H143" s="4">
        <v>5.9884144239261564E-3</v>
      </c>
      <c r="I143" s="4">
        <v>6.0519021871741421E-3</v>
      </c>
      <c r="J143" s="4">
        <v>5.8911044557914301E-3</v>
      </c>
      <c r="K143" s="4">
        <v>6.5408640688238645E-3</v>
      </c>
    </row>
    <row r="144" spans="1:11" x14ac:dyDescent="0.2">
      <c r="A144" s="2">
        <v>141</v>
      </c>
      <c r="B144" s="4">
        <v>0</v>
      </c>
      <c r="C144" s="4">
        <v>9.0734453669714787E-3</v>
      </c>
      <c r="D144" s="4">
        <v>7.8463314553844817E-3</v>
      </c>
      <c r="E144" s="4">
        <v>7.6917035994182549E-3</v>
      </c>
      <c r="F144" s="4">
        <v>6.3509223343984232E-3</v>
      </c>
      <c r="G144" s="4">
        <v>6.5462164628005163E-3</v>
      </c>
      <c r="H144" s="4">
        <v>6.8226793087256109E-3</v>
      </c>
      <c r="I144" s="4">
        <v>6.7367159727534905E-3</v>
      </c>
      <c r="J144" s="4">
        <v>6.4616829431836977E-3</v>
      </c>
      <c r="K144" s="4">
        <v>7.1421241545177264E-3</v>
      </c>
    </row>
    <row r="145" spans="1:11" x14ac:dyDescent="0.2">
      <c r="A145" s="2">
        <v>142</v>
      </c>
      <c r="B145" s="4">
        <v>9.3551861891724417E-2</v>
      </c>
      <c r="C145" s="4">
        <v>9.8373356935405765E-3</v>
      </c>
      <c r="D145" s="4">
        <v>8.2712124673647389E-3</v>
      </c>
      <c r="E145" s="4">
        <v>7.5691833514196375E-3</v>
      </c>
      <c r="F145" s="4">
        <v>5.7987866469916488E-3</v>
      </c>
      <c r="G145" s="4">
        <v>6.3399504492126996E-3</v>
      </c>
      <c r="H145" s="4">
        <v>7.1279908280527911E-3</v>
      </c>
      <c r="I145" s="4">
        <v>7.2296278038262024E-3</v>
      </c>
      <c r="J145" s="4">
        <v>6.8431212817450056E-3</v>
      </c>
      <c r="K145" s="4">
        <v>7.9846411820098592E-3</v>
      </c>
    </row>
    <row r="146" spans="1:11" x14ac:dyDescent="0.2">
      <c r="A146" s="2">
        <v>143</v>
      </c>
      <c r="B146" s="4">
        <v>0</v>
      </c>
      <c r="C146" s="4">
        <v>6.8618573992555209E-3</v>
      </c>
      <c r="D146" s="4">
        <v>6.0850887652940224E-3</v>
      </c>
      <c r="E146" s="4">
        <v>5.6492624462839789E-3</v>
      </c>
      <c r="F146" s="4">
        <v>4.8955743507719338E-3</v>
      </c>
      <c r="G146" s="4">
        <v>5.0847447107553196E-3</v>
      </c>
      <c r="H146" s="4">
        <v>5.3371650315088203E-3</v>
      </c>
      <c r="I146" s="4">
        <v>5.2763650266665994E-3</v>
      </c>
      <c r="J146" s="4">
        <v>5.0149358219284531E-3</v>
      </c>
      <c r="K146" s="4">
        <v>5.4839185290356937E-3</v>
      </c>
    </row>
    <row r="147" spans="1:11" x14ac:dyDescent="0.2">
      <c r="A147" s="2">
        <v>144</v>
      </c>
      <c r="B147" s="4">
        <v>0</v>
      </c>
      <c r="C147" s="4">
        <v>1.0984929266211727E-2</v>
      </c>
      <c r="D147" s="4">
        <v>9.260759214693234E-3</v>
      </c>
      <c r="E147" s="4">
        <v>8.2591409676901345E-3</v>
      </c>
      <c r="F147" s="4">
        <v>5.7702477281497844E-3</v>
      </c>
      <c r="G147" s="4">
        <v>6.9757769887317383E-3</v>
      </c>
      <c r="H147" s="4">
        <v>7.8982144210212966E-3</v>
      </c>
      <c r="I147" s="4">
        <v>7.7373049097272332E-3</v>
      </c>
      <c r="J147" s="4">
        <v>7.2603415487485293E-3</v>
      </c>
      <c r="K147" s="4">
        <v>7.9881185938640593E-3</v>
      </c>
    </row>
    <row r="148" spans="1:11" x14ac:dyDescent="0.2">
      <c r="A148" s="2">
        <v>145</v>
      </c>
      <c r="B148" s="4">
        <v>0</v>
      </c>
      <c r="C148" s="4">
        <v>5.8910012851852789E-3</v>
      </c>
      <c r="D148" s="4">
        <v>6.4323340097984585E-3</v>
      </c>
      <c r="E148" s="4">
        <v>6.5848058664736749E-3</v>
      </c>
      <c r="F148" s="4">
        <v>6.1994675924390806E-3</v>
      </c>
      <c r="G148" s="4">
        <v>6.8834405466723612E-3</v>
      </c>
      <c r="H148" s="4">
        <v>7.8065144073332397E-3</v>
      </c>
      <c r="I148" s="4">
        <v>7.8899881922300623E-3</v>
      </c>
      <c r="J148" s="4">
        <v>8.2188290459155409E-3</v>
      </c>
      <c r="K148" s="4">
        <v>6.9936451114702416E-3</v>
      </c>
    </row>
    <row r="149" spans="1:11" x14ac:dyDescent="0.2">
      <c r="A149" s="2">
        <v>146</v>
      </c>
      <c r="B149" s="4">
        <v>0</v>
      </c>
      <c r="C149" s="4">
        <v>2.1598013989432641E-3</v>
      </c>
      <c r="D149" s="4">
        <v>2.4648190740573861E-3</v>
      </c>
      <c r="E149" s="4">
        <v>2.5714517163520434E-3</v>
      </c>
      <c r="F149" s="4">
        <v>2.4598494882058196E-3</v>
      </c>
      <c r="G149" s="4">
        <v>2.6046211666834996E-3</v>
      </c>
      <c r="H149" s="4">
        <v>2.6393370079281155E-3</v>
      </c>
      <c r="I149" s="4">
        <v>2.5280405134730272E-3</v>
      </c>
      <c r="J149" s="4">
        <v>2.5013064185801016E-3</v>
      </c>
      <c r="K149" s="4">
        <v>2.4885332578687626E-3</v>
      </c>
    </row>
    <row r="150" spans="1:11" x14ac:dyDescent="0.2">
      <c r="A150" s="2">
        <v>147</v>
      </c>
      <c r="B150" s="4">
        <v>0</v>
      </c>
      <c r="C150" s="4">
        <v>1.2185719884744903E-3</v>
      </c>
      <c r="D150" s="4">
        <v>1.9529788306088319E-3</v>
      </c>
      <c r="E150" s="4">
        <v>2.0371891803823146E-3</v>
      </c>
      <c r="F150" s="4">
        <v>3.0387994403661737E-3</v>
      </c>
      <c r="G150" s="4">
        <v>2.4524592864844613E-3</v>
      </c>
      <c r="H150" s="4">
        <v>1.9777746649489842E-3</v>
      </c>
      <c r="I150" s="4">
        <v>1.9723381221659936E-3</v>
      </c>
      <c r="J150" s="4">
        <v>2.0459964240155761E-3</v>
      </c>
      <c r="K150" s="4">
        <v>2.0557209040530672E-3</v>
      </c>
    </row>
    <row r="151" spans="1:11" x14ac:dyDescent="0.2">
      <c r="A151" s="2">
        <v>148</v>
      </c>
      <c r="B151" s="4">
        <v>0</v>
      </c>
      <c r="C151" s="4">
        <v>1.3931088354270239E-2</v>
      </c>
      <c r="D151" s="4">
        <v>1.2233568120867667E-2</v>
      </c>
      <c r="E151" s="4">
        <v>1.1476291407696003E-2</v>
      </c>
      <c r="F151" s="4">
        <v>7.8438978901574242E-3</v>
      </c>
      <c r="G151" s="4">
        <v>9.322256721827793E-3</v>
      </c>
      <c r="H151" s="4">
        <v>1.1130462693121408E-2</v>
      </c>
      <c r="I151" s="4">
        <v>1.0903341760149171E-2</v>
      </c>
      <c r="J151" s="4">
        <v>1.0369924187694737E-2</v>
      </c>
      <c r="K151" s="4">
        <v>1.0904796379094832E-2</v>
      </c>
    </row>
    <row r="152" spans="1:11" x14ac:dyDescent="0.2">
      <c r="A152" s="2">
        <v>149</v>
      </c>
      <c r="B152" s="4">
        <v>0</v>
      </c>
      <c r="C152" s="4">
        <v>1.967575431261893E-3</v>
      </c>
      <c r="D152" s="4">
        <v>2.1535632970508343E-3</v>
      </c>
      <c r="E152" s="4">
        <v>2.1956997512305259E-3</v>
      </c>
      <c r="F152" s="4">
        <v>2.4149537309869633E-3</v>
      </c>
      <c r="G152" s="4">
        <v>2.422622738631728E-3</v>
      </c>
      <c r="H152" s="4">
        <v>2.2439099444062009E-3</v>
      </c>
      <c r="I152" s="4">
        <v>2.2389394837116538E-3</v>
      </c>
      <c r="J152" s="4">
        <v>2.3830896847728596E-3</v>
      </c>
      <c r="K152" s="4">
        <v>2.232592242340418E-3</v>
      </c>
    </row>
    <row r="153" spans="1:11" x14ac:dyDescent="0.2">
      <c r="A153" s="2">
        <v>150</v>
      </c>
      <c r="B153" s="4">
        <v>0</v>
      </c>
      <c r="C153" s="4">
        <v>1.1971474431128686E-3</v>
      </c>
      <c r="D153" s="4">
        <v>1.3161952047918589E-3</v>
      </c>
      <c r="E153" s="4">
        <v>1.2251251313447611E-3</v>
      </c>
      <c r="F153" s="4">
        <v>1.1915580345039909E-3</v>
      </c>
      <c r="G153" s="4">
        <v>1.1011480412994696E-3</v>
      </c>
      <c r="H153" s="4">
        <v>1.0547285260544348E-3</v>
      </c>
      <c r="I153" s="4">
        <v>1.0246948161997695E-3</v>
      </c>
      <c r="J153" s="4">
        <v>1.0838815966546852E-3</v>
      </c>
      <c r="K153" s="4">
        <v>1.1413267306204598E-3</v>
      </c>
    </row>
    <row r="154" spans="1:11" x14ac:dyDescent="0.2">
      <c r="A154" s="2">
        <v>151</v>
      </c>
      <c r="B154" s="4">
        <v>0</v>
      </c>
      <c r="C154" s="4">
        <v>4.2372336097598814E-3</v>
      </c>
      <c r="D154" s="4">
        <v>3.8743520147700881E-3</v>
      </c>
      <c r="E154" s="4">
        <v>3.5069255227644668E-3</v>
      </c>
      <c r="F154" s="4">
        <v>3.5289365508452629E-3</v>
      </c>
      <c r="G154" s="4">
        <v>3.1994845183411827E-3</v>
      </c>
      <c r="H154" s="4">
        <v>3.0142447282163415E-3</v>
      </c>
      <c r="I154" s="4">
        <v>3.0324882452583348E-3</v>
      </c>
      <c r="J154" s="4">
        <v>2.9790815677243803E-3</v>
      </c>
      <c r="K154" s="4">
        <v>3.3738332731184555E-3</v>
      </c>
    </row>
    <row r="155" spans="1:11" x14ac:dyDescent="0.2">
      <c r="A155" s="2">
        <v>152</v>
      </c>
      <c r="B155" s="4">
        <v>0</v>
      </c>
      <c r="C155" s="4">
        <v>2.2436412266891169E-3</v>
      </c>
      <c r="D155" s="4">
        <v>2.5898296929449814E-3</v>
      </c>
      <c r="E155" s="4">
        <v>2.3773259635650927E-3</v>
      </c>
      <c r="F155" s="4">
        <v>2.8333876633590471E-3</v>
      </c>
      <c r="G155" s="4">
        <v>2.3965778246967397E-3</v>
      </c>
      <c r="H155" s="4">
        <v>2.2798338521582942E-3</v>
      </c>
      <c r="I155" s="4">
        <v>2.2668087280489175E-3</v>
      </c>
      <c r="J155" s="4">
        <v>2.2430813645497212E-3</v>
      </c>
      <c r="K155" s="4">
        <v>2.3771459823864454E-3</v>
      </c>
    </row>
    <row r="156" spans="1:11" x14ac:dyDescent="0.2">
      <c r="A156" s="2">
        <v>153</v>
      </c>
      <c r="B156" s="4">
        <v>0</v>
      </c>
      <c r="C156" s="4">
        <v>5.1419577340446249E-4</v>
      </c>
      <c r="D156" s="4">
        <v>6.1343462392427395E-4</v>
      </c>
      <c r="E156" s="4">
        <v>9.0025310254489169E-4</v>
      </c>
      <c r="F156" s="4">
        <v>1.427999897369394E-3</v>
      </c>
      <c r="G156" s="4">
        <v>1.0944731857567723E-3</v>
      </c>
      <c r="H156" s="4">
        <v>8.9639276756390803E-4</v>
      </c>
      <c r="I156" s="4">
        <v>9.0487317003987578E-4</v>
      </c>
      <c r="J156" s="4">
        <v>9.3654684238698202E-4</v>
      </c>
      <c r="K156" s="4">
        <v>8.919095374032227E-4</v>
      </c>
    </row>
    <row r="157" spans="1:11" x14ac:dyDescent="0.2">
      <c r="A157" s="2">
        <v>154</v>
      </c>
      <c r="B157" s="4">
        <v>0</v>
      </c>
      <c r="C157" s="4">
        <v>1.2104032538623526E-4</v>
      </c>
      <c r="D157" s="4">
        <v>1.2568746651397223E-4</v>
      </c>
      <c r="E157" s="4">
        <v>1.0753394872479666E-4</v>
      </c>
      <c r="F157" s="4">
        <v>1.0783194371041136E-4</v>
      </c>
      <c r="G157" s="4">
        <v>1.0583849557896614E-4</v>
      </c>
      <c r="H157" s="4">
        <v>9.2598806324618467E-5</v>
      </c>
      <c r="I157" s="4">
        <v>9.5830193575761996E-5</v>
      </c>
      <c r="J157" s="4">
        <v>1.1060872618598376E-4</v>
      </c>
      <c r="K157" s="4">
        <v>1.0703034553727323E-4</v>
      </c>
    </row>
    <row r="158" spans="1:11" x14ac:dyDescent="0.2">
      <c r="A158" s="2">
        <v>155</v>
      </c>
      <c r="B158" s="4">
        <v>0</v>
      </c>
      <c r="C158" s="4">
        <v>2.4377522869732889E-3</v>
      </c>
      <c r="D158" s="4">
        <v>2.7906069040752896E-3</v>
      </c>
      <c r="E158" s="4">
        <v>2.6993012857440351E-3</v>
      </c>
      <c r="F158" s="4">
        <v>3.066161214354129E-3</v>
      </c>
      <c r="G158" s="4">
        <v>3.213804707155524E-3</v>
      </c>
      <c r="H158" s="4">
        <v>2.7409283735700947E-3</v>
      </c>
      <c r="I158" s="4">
        <v>2.6701923068976783E-3</v>
      </c>
      <c r="J158" s="4">
        <v>2.7393796382000381E-3</v>
      </c>
      <c r="K158" s="4">
        <v>2.7653181014945685E-3</v>
      </c>
    </row>
    <row r="159" spans="1:11" x14ac:dyDescent="0.2">
      <c r="A159" s="2">
        <v>156</v>
      </c>
      <c r="B159" s="4">
        <v>0</v>
      </c>
      <c r="C159" s="4">
        <v>5.6831531139126098E-4</v>
      </c>
      <c r="D159" s="4">
        <v>7.3793424526612771E-4</v>
      </c>
      <c r="E159" s="4">
        <v>9.4987225601150349E-4</v>
      </c>
      <c r="F159" s="4">
        <v>1.4028007848572251E-3</v>
      </c>
      <c r="G159" s="4">
        <v>1.3756296115324351E-3</v>
      </c>
      <c r="H159" s="4">
        <v>1.2206530594866601E-3</v>
      </c>
      <c r="I159" s="4">
        <v>1.406252572612869E-3</v>
      </c>
      <c r="J159" s="4">
        <v>1.4536042660053185E-3</v>
      </c>
      <c r="K159" s="4">
        <v>1.1276128791940128E-3</v>
      </c>
    </row>
    <row r="160" spans="1:11" x14ac:dyDescent="0.2">
      <c r="A160" s="2">
        <v>157</v>
      </c>
      <c r="B160" s="4">
        <v>0</v>
      </c>
      <c r="C160" s="4">
        <v>2.0267151981306192E-3</v>
      </c>
      <c r="D160" s="4">
        <v>2.1764999149592504E-3</v>
      </c>
      <c r="E160" s="4">
        <v>2.4941765561481174E-3</v>
      </c>
      <c r="F160" s="4">
        <v>2.6125292820770793E-3</v>
      </c>
      <c r="G160" s="4">
        <v>2.6411889932027063E-3</v>
      </c>
      <c r="H160" s="4">
        <v>2.7809941401731515E-3</v>
      </c>
      <c r="I160" s="4">
        <v>3.0179772518564504E-3</v>
      </c>
      <c r="J160" s="4">
        <v>3.084334874902657E-3</v>
      </c>
      <c r="K160" s="4">
        <v>2.59885460246431E-3</v>
      </c>
    </row>
    <row r="161" spans="1:11" x14ac:dyDescent="0.2">
      <c r="A161" s="2">
        <v>158</v>
      </c>
      <c r="B161" s="4">
        <v>0</v>
      </c>
      <c r="C161" s="4">
        <v>8.64189954016642E-3</v>
      </c>
      <c r="D161" s="4">
        <v>6.784137890303063E-3</v>
      </c>
      <c r="E161" s="4">
        <v>6.8054854078578005E-3</v>
      </c>
      <c r="F161" s="4">
        <v>4.3965128397725111E-3</v>
      </c>
      <c r="G161" s="4">
        <v>5.9978062689475904E-3</v>
      </c>
      <c r="H161" s="4">
        <v>6.8757683026553556E-3</v>
      </c>
      <c r="I161" s="4">
        <v>6.3370109985404878E-3</v>
      </c>
      <c r="J161" s="4">
        <v>5.9995213249196206E-3</v>
      </c>
      <c r="K161" s="4">
        <v>6.4665310281290115E-3</v>
      </c>
    </row>
    <row r="162" spans="1:11" x14ac:dyDescent="0.2">
      <c r="A162" s="2">
        <v>159</v>
      </c>
      <c r="B162" s="4">
        <v>9.5597811365337876E-3</v>
      </c>
      <c r="C162" s="4">
        <v>2.2214479378901827E-3</v>
      </c>
      <c r="D162" s="4">
        <v>3.5943432894421702E-3</v>
      </c>
      <c r="E162" s="4">
        <v>3.9569631230992877E-3</v>
      </c>
      <c r="F162" s="4">
        <v>5.8232603097682686E-3</v>
      </c>
      <c r="G162" s="4">
        <v>4.8172088270591763E-3</v>
      </c>
      <c r="H162" s="4">
        <v>4.0783735133408045E-3</v>
      </c>
      <c r="I162" s="4">
        <v>4.2337221797843E-3</v>
      </c>
      <c r="J162" s="4">
        <v>4.4323766549003874E-3</v>
      </c>
      <c r="K162" s="4">
        <v>4.159807171000748E-3</v>
      </c>
    </row>
    <row r="163" spans="1:11" x14ac:dyDescent="0.2">
      <c r="A163" s="2">
        <v>160</v>
      </c>
      <c r="B163" s="4">
        <v>0</v>
      </c>
      <c r="C163" s="4">
        <v>1.6766160673274326E-3</v>
      </c>
      <c r="D163" s="4">
        <v>1.8200343024584074E-3</v>
      </c>
      <c r="E163" s="4">
        <v>1.9093937550393124E-3</v>
      </c>
      <c r="F163" s="4">
        <v>2.0701597906384915E-3</v>
      </c>
      <c r="G163" s="4">
        <v>2.0974280647489199E-3</v>
      </c>
      <c r="H163" s="4">
        <v>2.0179006599245946E-3</v>
      </c>
      <c r="I163" s="4">
        <v>2.030496522415427E-3</v>
      </c>
      <c r="J163" s="4">
        <v>2.108881189477209E-3</v>
      </c>
      <c r="K163" s="4">
        <v>1.9525902141191546E-3</v>
      </c>
    </row>
    <row r="164" spans="1:11" x14ac:dyDescent="0.2">
      <c r="A164" s="2">
        <v>161</v>
      </c>
      <c r="B164" s="4">
        <v>0</v>
      </c>
      <c r="C164" s="4">
        <v>1.7796517529392555E-2</v>
      </c>
      <c r="D164" s="4">
        <v>1.5412443511014291E-2</v>
      </c>
      <c r="E164" s="4">
        <v>1.2873149860138574E-2</v>
      </c>
      <c r="F164" s="4">
        <v>8.0923165175248082E-3</v>
      </c>
      <c r="G164" s="4">
        <v>8.9757510340948005E-3</v>
      </c>
      <c r="H164" s="4">
        <v>1.2324995170726936E-2</v>
      </c>
      <c r="I164" s="4">
        <v>1.2478538912485381E-2</v>
      </c>
      <c r="J164" s="4">
        <v>1.1635437304468544E-2</v>
      </c>
      <c r="K164" s="4">
        <v>1.2457549912342009E-2</v>
      </c>
    </row>
    <row r="165" spans="1:11" x14ac:dyDescent="0.2">
      <c r="A165" s="2">
        <v>162</v>
      </c>
      <c r="B165" s="4">
        <v>0</v>
      </c>
      <c r="C165" s="4">
        <v>1.1914012530370964E-2</v>
      </c>
      <c r="D165" s="4">
        <v>9.9909881548617321E-3</v>
      </c>
      <c r="E165" s="4">
        <v>1.0054101275190587E-2</v>
      </c>
      <c r="F165" s="4">
        <v>6.630343672162366E-3</v>
      </c>
      <c r="G165" s="4">
        <v>7.1119090594660228E-3</v>
      </c>
      <c r="H165" s="4">
        <v>8.3831130484467997E-3</v>
      </c>
      <c r="I165" s="4">
        <v>8.2668459802778902E-3</v>
      </c>
      <c r="J165" s="4">
        <v>7.9156350353719908E-3</v>
      </c>
      <c r="K165" s="4">
        <v>8.7788848019127522E-3</v>
      </c>
    </row>
    <row r="166" spans="1:11" x14ac:dyDescent="0.2">
      <c r="A166" s="2">
        <v>163</v>
      </c>
      <c r="B166" s="4">
        <v>0</v>
      </c>
      <c r="C166" s="4">
        <v>1.056018849000827E-2</v>
      </c>
      <c r="D166" s="4">
        <v>8.3561097789116232E-3</v>
      </c>
      <c r="E166" s="4">
        <v>8.0660362169698383E-3</v>
      </c>
      <c r="F166" s="4">
        <v>5.5562537438938091E-3</v>
      </c>
      <c r="G166" s="4">
        <v>6.9746485262562182E-3</v>
      </c>
      <c r="H166" s="4">
        <v>8.9688386044780299E-3</v>
      </c>
      <c r="I166" s="4">
        <v>8.8029305595354723E-3</v>
      </c>
      <c r="J166" s="4">
        <v>8.1651699558785255E-3</v>
      </c>
      <c r="K166" s="4">
        <v>8.1755704221859356E-3</v>
      </c>
    </row>
    <row r="167" spans="1:11" x14ac:dyDescent="0.2">
      <c r="A167" s="2">
        <v>164</v>
      </c>
      <c r="B167" s="4">
        <v>0</v>
      </c>
      <c r="C167" s="4">
        <v>1.3117055901411743E-2</v>
      </c>
      <c r="D167" s="4">
        <v>1.1631030295484599E-2</v>
      </c>
      <c r="E167" s="4">
        <v>1.0832046838500748E-2</v>
      </c>
      <c r="F167" s="4">
        <v>7.096397220194328E-3</v>
      </c>
      <c r="G167" s="4">
        <v>8.8882782653049129E-3</v>
      </c>
      <c r="H167" s="4">
        <v>1.0956555583850022E-2</v>
      </c>
      <c r="I167" s="4">
        <v>1.1120718475560811E-2</v>
      </c>
      <c r="J167" s="4">
        <v>1.0433808263301108E-2</v>
      </c>
      <c r="K167" s="4">
        <v>1.0539733816764851E-2</v>
      </c>
    </row>
    <row r="168" spans="1:11" x14ac:dyDescent="0.2">
      <c r="A168" s="2">
        <v>165</v>
      </c>
      <c r="B168" s="4">
        <v>0</v>
      </c>
      <c r="C168" s="4">
        <v>2.6885698740289543E-3</v>
      </c>
      <c r="D168" s="4">
        <v>2.8488247648129315E-3</v>
      </c>
      <c r="E168" s="4">
        <v>2.854505202171829E-3</v>
      </c>
      <c r="F168" s="4">
        <v>3.2789301466981872E-3</v>
      </c>
      <c r="G168" s="4">
        <v>3.3151349951447903E-3</v>
      </c>
      <c r="H168" s="4">
        <v>3.0472359775202697E-3</v>
      </c>
      <c r="I168" s="4">
        <v>2.9380947417419301E-3</v>
      </c>
      <c r="J168" s="4">
        <v>3.0266012495793648E-3</v>
      </c>
      <c r="K168" s="4">
        <v>2.9661434840583837E-3</v>
      </c>
    </row>
    <row r="169" spans="1:11" x14ac:dyDescent="0.2">
      <c r="A169" s="2">
        <v>166</v>
      </c>
      <c r="B169" s="4">
        <v>4.2372856853469934E-2</v>
      </c>
      <c r="C169" s="4">
        <v>5.7317109602485908E-3</v>
      </c>
      <c r="D169" s="4">
        <v>5.302572225379251E-3</v>
      </c>
      <c r="E169" s="4">
        <v>5.1437310631672088E-3</v>
      </c>
      <c r="F169" s="4">
        <v>4.2579040332247214E-3</v>
      </c>
      <c r="G169" s="4">
        <v>4.0927189908385774E-3</v>
      </c>
      <c r="H169" s="4">
        <v>4.3513933590760209E-3</v>
      </c>
      <c r="I169" s="4">
        <v>4.3760604462550036E-3</v>
      </c>
      <c r="J169" s="4">
        <v>4.247697514892344E-3</v>
      </c>
      <c r="K169" s="4">
        <v>4.959366683319001E-3</v>
      </c>
    </row>
    <row r="170" spans="1:11" x14ac:dyDescent="0.2">
      <c r="A170" s="2">
        <v>167</v>
      </c>
      <c r="B170" s="4">
        <v>8.2369253582625229E-3</v>
      </c>
      <c r="C170" s="4">
        <v>2.0522508497004773E-3</v>
      </c>
      <c r="D170" s="4">
        <v>3.2634813434437456E-3</v>
      </c>
      <c r="E170" s="4">
        <v>3.4518146157575132E-3</v>
      </c>
      <c r="F170" s="4">
        <v>5.2090918261066595E-3</v>
      </c>
      <c r="G170" s="4">
        <v>4.2882081877851841E-3</v>
      </c>
      <c r="H170" s="4">
        <v>3.4441687503560135E-3</v>
      </c>
      <c r="I170" s="4">
        <v>3.5190176125275306E-3</v>
      </c>
      <c r="J170" s="4">
        <v>3.6559678829448951E-3</v>
      </c>
      <c r="K170" s="4">
        <v>3.6130578150040987E-3</v>
      </c>
    </row>
    <row r="171" spans="1:11" x14ac:dyDescent="0.2">
      <c r="A171" s="2">
        <v>168</v>
      </c>
      <c r="B171" s="4">
        <v>0</v>
      </c>
      <c r="C171" s="4">
        <v>2.781206800587879E-3</v>
      </c>
      <c r="D171" s="4">
        <v>4.3472892082231087E-3</v>
      </c>
      <c r="E171" s="4">
        <v>5.0793847283755111E-3</v>
      </c>
      <c r="F171" s="4">
        <v>7.5117445692576149E-3</v>
      </c>
      <c r="G171" s="4">
        <v>6.416623832111867E-3</v>
      </c>
      <c r="H171" s="4">
        <v>5.5340515813851058E-3</v>
      </c>
      <c r="I171" s="4">
        <v>5.6426277552796399E-3</v>
      </c>
      <c r="J171" s="4">
        <v>6.0461852439434765E-3</v>
      </c>
      <c r="K171" s="4">
        <v>5.3516367562060161E-3</v>
      </c>
    </row>
    <row r="172" spans="1:11" x14ac:dyDescent="0.2">
      <c r="A172" s="2">
        <v>169</v>
      </c>
      <c r="B172" s="4">
        <v>1.0995487598983784E-2</v>
      </c>
      <c r="C172" s="4">
        <v>2.6932424971827058E-3</v>
      </c>
      <c r="D172" s="4">
        <v>4.1744779066356201E-3</v>
      </c>
      <c r="E172" s="4">
        <v>4.5570377506154959E-3</v>
      </c>
      <c r="F172" s="4">
        <v>6.7937546470274012E-3</v>
      </c>
      <c r="G172" s="4">
        <v>5.4347655590995542E-3</v>
      </c>
      <c r="H172" s="4">
        <v>4.4095739669623747E-3</v>
      </c>
      <c r="I172" s="4">
        <v>4.4545232184052628E-3</v>
      </c>
      <c r="J172" s="4">
        <v>4.6248956866516734E-3</v>
      </c>
      <c r="K172" s="4">
        <v>4.6482130751503929E-3</v>
      </c>
    </row>
    <row r="173" spans="1:11" x14ac:dyDescent="0.2">
      <c r="A173" s="2">
        <v>170</v>
      </c>
      <c r="B173" s="4">
        <v>0</v>
      </c>
      <c r="C173" s="4">
        <v>1.3545780774038141E-2</v>
      </c>
      <c r="D173" s="4">
        <v>1.1075351841532955E-2</v>
      </c>
      <c r="E173" s="4">
        <v>1.1053480529138652E-2</v>
      </c>
      <c r="F173" s="4">
        <v>8.5052000750334023E-3</v>
      </c>
      <c r="G173" s="4">
        <v>9.0604195736330231E-3</v>
      </c>
      <c r="H173" s="4">
        <v>9.9404149127952229E-3</v>
      </c>
      <c r="I173" s="4">
        <v>9.5276326248749064E-3</v>
      </c>
      <c r="J173" s="4">
        <v>9.1462937601915137E-3</v>
      </c>
      <c r="K173" s="4">
        <v>1.0167751461318994E-2</v>
      </c>
    </row>
    <row r="174" spans="1:11" x14ac:dyDescent="0.2">
      <c r="A174" s="2">
        <v>171</v>
      </c>
      <c r="B174" s="4">
        <v>0</v>
      </c>
      <c r="C174" s="4">
        <v>1.5764922481616387E-3</v>
      </c>
      <c r="D174" s="4">
        <v>1.692513520188222E-3</v>
      </c>
      <c r="E174" s="4">
        <v>1.9366320791129948E-3</v>
      </c>
      <c r="F174" s="4">
        <v>1.9352603591536019E-3</v>
      </c>
      <c r="G174" s="4">
        <v>1.9813374875798598E-3</v>
      </c>
      <c r="H174" s="4">
        <v>1.8710546217365169E-3</v>
      </c>
      <c r="I174" s="4">
        <v>1.9361835413507264E-3</v>
      </c>
      <c r="J174" s="4">
        <v>1.9376789337968072E-3</v>
      </c>
      <c r="K174" s="4">
        <v>1.8514837919960333E-3</v>
      </c>
    </row>
    <row r="175" spans="1:11" x14ac:dyDescent="0.2">
      <c r="A175" s="2">
        <v>172</v>
      </c>
      <c r="B175" s="4">
        <v>0</v>
      </c>
      <c r="C175" s="4">
        <v>2.8754346918257633E-4</v>
      </c>
      <c r="D175" s="4">
        <v>3.52798980988417E-4</v>
      </c>
      <c r="E175" s="4">
        <v>4.5653875364560581E-4</v>
      </c>
      <c r="F175" s="4">
        <v>5.2922242594812701E-4</v>
      </c>
      <c r="G175" s="4">
        <v>5.790366654385233E-4</v>
      </c>
      <c r="H175" s="4">
        <v>5.7664497063090818E-4</v>
      </c>
      <c r="I175" s="4">
        <v>6.1609846810909362E-4</v>
      </c>
      <c r="J175" s="4">
        <v>6.6524241966664445E-4</v>
      </c>
      <c r="K175" s="4">
        <v>5.0672565294656766E-4</v>
      </c>
    </row>
    <row r="176" spans="1:11" x14ac:dyDescent="0.2">
      <c r="A176" s="2">
        <v>173</v>
      </c>
      <c r="B176" s="4">
        <v>0</v>
      </c>
      <c r="C176" s="4">
        <v>1.904484991597935E-3</v>
      </c>
      <c r="D176" s="4">
        <v>2.1298063936084641E-3</v>
      </c>
      <c r="E176" s="4">
        <v>2.3365245552195934E-3</v>
      </c>
      <c r="F176" s="4">
        <v>2.7069883127378495E-3</v>
      </c>
      <c r="G176" s="4">
        <v>2.5217355978565982E-3</v>
      </c>
      <c r="H176" s="4">
        <v>2.2685526146839136E-3</v>
      </c>
      <c r="I176" s="4">
        <v>2.4039850815629924E-3</v>
      </c>
      <c r="J176" s="4">
        <v>2.4156252355073114E-3</v>
      </c>
      <c r="K176" s="4">
        <v>2.3152068904354777E-3</v>
      </c>
    </row>
    <row r="177" spans="1:11" x14ac:dyDescent="0.2">
      <c r="A177" s="2">
        <v>174</v>
      </c>
      <c r="B177" s="4">
        <v>1.0648442380464562E-2</v>
      </c>
      <c r="C177" s="4">
        <v>2.2210468543576718E-3</v>
      </c>
      <c r="D177" s="4">
        <v>3.0915754936478345E-3</v>
      </c>
      <c r="E177" s="4">
        <v>3.5682475256769062E-3</v>
      </c>
      <c r="F177" s="4">
        <v>5.0075947401253236E-3</v>
      </c>
      <c r="G177" s="4">
        <v>4.5295975959235421E-3</v>
      </c>
      <c r="H177" s="4">
        <v>3.9922701053484583E-3</v>
      </c>
      <c r="I177" s="4">
        <v>4.0005376356959587E-3</v>
      </c>
      <c r="J177" s="4">
        <v>4.1308003121601966E-3</v>
      </c>
      <c r="K177" s="4">
        <v>3.847615155982352E-3</v>
      </c>
    </row>
    <row r="178" spans="1:11" x14ac:dyDescent="0.2">
      <c r="A178" s="2">
        <v>175</v>
      </c>
      <c r="B178" s="4">
        <v>0</v>
      </c>
      <c r="C178" s="4">
        <v>6.8931552842424514E-4</v>
      </c>
      <c r="D178" s="4">
        <v>7.7502639167850718E-4</v>
      </c>
      <c r="E178" s="4">
        <v>7.852472750595733E-4</v>
      </c>
      <c r="F178" s="4">
        <v>6.3289329947727852E-4</v>
      </c>
      <c r="G178" s="4">
        <v>6.4216849863145712E-4</v>
      </c>
      <c r="H178" s="4">
        <v>7.064927089037897E-4</v>
      </c>
      <c r="I178" s="4">
        <v>7.3920034466999748E-4</v>
      </c>
      <c r="J178" s="4">
        <v>7.6731560174343738E-4</v>
      </c>
      <c r="K178" s="4">
        <v>7.2015704444829088E-4</v>
      </c>
    </row>
    <row r="179" spans="1:11" x14ac:dyDescent="0.2">
      <c r="A179" s="2">
        <v>176</v>
      </c>
      <c r="B179" s="4">
        <v>0</v>
      </c>
      <c r="C179" s="4">
        <v>1.6802726121988232E-4</v>
      </c>
      <c r="D179" s="4">
        <v>2.1146333524476297E-4</v>
      </c>
      <c r="E179" s="4">
        <v>2.6458649768236784E-4</v>
      </c>
      <c r="F179" s="4">
        <v>3.2281828845369344E-4</v>
      </c>
      <c r="G179" s="4">
        <v>3.4189591852049544E-4</v>
      </c>
      <c r="H179" s="4">
        <v>3.3359105671675727E-4</v>
      </c>
      <c r="I179" s="4">
        <v>3.5458273509213158E-4</v>
      </c>
      <c r="J179" s="4">
        <v>3.7876615010797797E-4</v>
      </c>
      <c r="K179" s="4">
        <v>2.9573639418073146E-4</v>
      </c>
    </row>
    <row r="180" spans="1:11" x14ac:dyDescent="0.2">
      <c r="A180" s="2">
        <v>177</v>
      </c>
      <c r="B180" s="4">
        <v>0</v>
      </c>
      <c r="C180" s="4">
        <v>3.4944335922753129E-3</v>
      </c>
      <c r="D180" s="4">
        <v>4.1206035250367819E-3</v>
      </c>
      <c r="E180" s="4">
        <v>4.0720695038184429E-3</v>
      </c>
      <c r="F180" s="4">
        <v>5.8389806686602987E-3</v>
      </c>
      <c r="G180" s="4">
        <v>5.1200373746771895E-3</v>
      </c>
      <c r="H180" s="4">
        <v>4.2397299563624591E-3</v>
      </c>
      <c r="I180" s="4">
        <v>4.1838703061317399E-3</v>
      </c>
      <c r="J180" s="4">
        <v>4.2483986883088166E-3</v>
      </c>
      <c r="K180" s="4">
        <v>4.3333993956094306E-3</v>
      </c>
    </row>
    <row r="181" spans="1:11" x14ac:dyDescent="0.2">
      <c r="A181" s="2">
        <v>178</v>
      </c>
      <c r="B181" s="4">
        <v>0</v>
      </c>
      <c r="C181" s="4">
        <v>1.0043465890348989E-3</v>
      </c>
      <c r="D181" s="4">
        <v>1.0199555837347293E-3</v>
      </c>
      <c r="E181" s="4">
        <v>1.0446359440389695E-3</v>
      </c>
      <c r="F181" s="4">
        <v>1.1211483469631993E-3</v>
      </c>
      <c r="G181" s="4">
        <v>1.100527386937934E-3</v>
      </c>
      <c r="H181" s="4">
        <v>1.0128512753230482E-3</v>
      </c>
      <c r="I181" s="4">
        <v>1.0061746523077617E-3</v>
      </c>
      <c r="J181" s="4">
        <v>9.7428322271448525E-4</v>
      </c>
      <c r="K181" s="4">
        <v>1.0254392750915311E-3</v>
      </c>
    </row>
    <row r="182" spans="1:11" x14ac:dyDescent="0.2">
      <c r="A182" s="2">
        <v>179</v>
      </c>
      <c r="B182" s="4">
        <v>0</v>
      </c>
      <c r="C182" s="4">
        <v>2.9550297188525431E-3</v>
      </c>
      <c r="D182" s="4">
        <v>3.1935239864578839E-3</v>
      </c>
      <c r="E182" s="4">
        <v>3.352317190875555E-3</v>
      </c>
      <c r="F182" s="4">
        <v>3.6265711350654158E-3</v>
      </c>
      <c r="G182" s="4">
        <v>3.5995583197870819E-3</v>
      </c>
      <c r="H182" s="4">
        <v>3.462566201695137E-3</v>
      </c>
      <c r="I182" s="4">
        <v>3.4707931400041539E-3</v>
      </c>
      <c r="J182" s="4">
        <v>3.5497815182281623E-3</v>
      </c>
      <c r="K182" s="4">
        <v>3.3769947840936532E-3</v>
      </c>
    </row>
    <row r="183" spans="1:11" x14ac:dyDescent="0.2">
      <c r="A183" s="2">
        <v>180</v>
      </c>
      <c r="B183" s="4">
        <v>0</v>
      </c>
      <c r="C183" s="4">
        <v>9.9086349761699235E-4</v>
      </c>
      <c r="D183" s="4">
        <v>1.2108848860229835E-3</v>
      </c>
      <c r="E183" s="4">
        <v>1.3874644599429292E-3</v>
      </c>
      <c r="F183" s="4">
        <v>1.623214314886262E-3</v>
      </c>
      <c r="G183" s="4">
        <v>1.6489488654156156E-3</v>
      </c>
      <c r="H183" s="4">
        <v>1.5225176627231059E-3</v>
      </c>
      <c r="I183" s="4">
        <v>1.5813338107608381E-3</v>
      </c>
      <c r="J183" s="4">
        <v>1.6463938292322509E-3</v>
      </c>
      <c r="K183" s="4">
        <v>1.4428287850026947E-3</v>
      </c>
    </row>
    <row r="184" spans="1:11" x14ac:dyDescent="0.2">
      <c r="A184" s="2">
        <v>181</v>
      </c>
      <c r="B184" s="4">
        <v>0</v>
      </c>
      <c r="C184" s="4">
        <v>1.1163819206437112E-2</v>
      </c>
      <c r="D184" s="4">
        <v>1.0565075967763907E-2</v>
      </c>
      <c r="E184" s="4">
        <v>1.0225146193379818E-2</v>
      </c>
      <c r="F184" s="4">
        <v>8.9599749328372127E-3</v>
      </c>
      <c r="G184" s="4">
        <v>9.0449822069679168E-3</v>
      </c>
      <c r="H184" s="4">
        <v>9.3010814722399443E-3</v>
      </c>
      <c r="I184" s="4">
        <v>9.3553654345128173E-3</v>
      </c>
      <c r="J184" s="4">
        <v>9.4869480985363963E-3</v>
      </c>
      <c r="K184" s="4">
        <v>9.7063610250138037E-3</v>
      </c>
    </row>
    <row r="185" spans="1:11" x14ac:dyDescent="0.2">
      <c r="A185" s="2">
        <v>182</v>
      </c>
      <c r="B185" s="4">
        <v>5.6730734653436359E-3</v>
      </c>
      <c r="C185" s="4">
        <v>1.357841560413344E-3</v>
      </c>
      <c r="D185" s="4">
        <v>1.9994347829251943E-3</v>
      </c>
      <c r="E185" s="4">
        <v>2.1848013276553964E-3</v>
      </c>
      <c r="F185" s="4">
        <v>3.0431042317214572E-3</v>
      </c>
      <c r="G185" s="4">
        <v>2.754638968179051E-3</v>
      </c>
      <c r="H185" s="4">
        <v>2.4378221392687065E-3</v>
      </c>
      <c r="I185" s="4">
        <v>2.4581300732985285E-3</v>
      </c>
      <c r="J185" s="4">
        <v>2.557085592018107E-3</v>
      </c>
      <c r="K185" s="4">
        <v>2.3640126379218078E-3</v>
      </c>
    </row>
    <row r="186" spans="1:11" x14ac:dyDescent="0.2">
      <c r="A186" s="2">
        <v>183</v>
      </c>
      <c r="B186" s="4">
        <v>3.1963217001655807E-3</v>
      </c>
      <c r="C186" s="4">
        <v>6.37241516453252E-4</v>
      </c>
      <c r="D186" s="4">
        <v>8.2848390685845126E-4</v>
      </c>
      <c r="E186" s="4">
        <v>1.0301485435022643E-3</v>
      </c>
      <c r="F186" s="4">
        <v>1.3729752193145763E-3</v>
      </c>
      <c r="G186" s="4">
        <v>1.3624886660050116E-3</v>
      </c>
      <c r="H186" s="4">
        <v>1.2209495683976911E-3</v>
      </c>
      <c r="I186" s="4">
        <v>1.2643042043293659E-3</v>
      </c>
      <c r="J186" s="4">
        <v>1.2670369267182683E-3</v>
      </c>
      <c r="K186" s="4">
        <v>1.1355798368078078E-3</v>
      </c>
    </row>
    <row r="187" spans="1:11" x14ac:dyDescent="0.2">
      <c r="A187" s="2">
        <v>184</v>
      </c>
      <c r="B187" s="4">
        <v>0</v>
      </c>
      <c r="C187" s="4">
        <v>1.2884140009357145E-4</v>
      </c>
      <c r="D187" s="4">
        <v>2.165867580060137E-4</v>
      </c>
      <c r="E187" s="4">
        <v>1.90745617157191E-4</v>
      </c>
      <c r="F187" s="4">
        <v>2.6676018671899048E-4</v>
      </c>
      <c r="G187" s="4">
        <v>2.1388877760995033E-4</v>
      </c>
      <c r="H187" s="4">
        <v>1.9746566884314246E-4</v>
      </c>
      <c r="I187" s="4">
        <v>2.1867355068645709E-4</v>
      </c>
      <c r="J187" s="4">
        <v>2.541173924409641E-4</v>
      </c>
      <c r="K187" s="4">
        <v>2.0896186322356944E-4</v>
      </c>
    </row>
    <row r="188" spans="1:11" x14ac:dyDescent="0.2">
      <c r="A188" s="2">
        <v>185</v>
      </c>
      <c r="B188" s="4">
        <v>9.1222023827486811E-3</v>
      </c>
      <c r="C188" s="4">
        <v>1.7495129993612812E-3</v>
      </c>
      <c r="D188" s="4">
        <v>2.2895110563911432E-3</v>
      </c>
      <c r="E188" s="4">
        <v>2.6458495070953957E-3</v>
      </c>
      <c r="F188" s="4">
        <v>3.651489649094967E-3</v>
      </c>
      <c r="G188" s="4">
        <v>3.470479139524793E-3</v>
      </c>
      <c r="H188" s="4">
        <v>3.0169781697399083E-3</v>
      </c>
      <c r="I188" s="4">
        <v>2.9714734169852832E-3</v>
      </c>
      <c r="J188" s="4">
        <v>3.0908055461160927E-3</v>
      </c>
      <c r="K188" s="4">
        <v>2.8890111236931685E-3</v>
      </c>
    </row>
    <row r="189" spans="1:11" x14ac:dyDescent="0.2">
      <c r="A189" s="2">
        <v>186</v>
      </c>
      <c r="B189" s="4">
        <v>0</v>
      </c>
      <c r="C189" s="4">
        <v>8.5757541809298385E-3</v>
      </c>
      <c r="D189" s="4">
        <v>6.7842947755144753E-3</v>
      </c>
      <c r="E189" s="4">
        <v>8.1617203538301222E-3</v>
      </c>
      <c r="F189" s="4">
        <v>5.5085999089067826E-3</v>
      </c>
      <c r="G189" s="4">
        <v>6.4790842301318662E-3</v>
      </c>
      <c r="H189" s="4">
        <v>7.6980616401719354E-3</v>
      </c>
      <c r="I189" s="4">
        <v>6.8463536477846674E-3</v>
      </c>
      <c r="J189" s="4">
        <v>6.316655988034779E-3</v>
      </c>
      <c r="K189" s="4">
        <v>7.0568753309741992E-3</v>
      </c>
    </row>
    <row r="190" spans="1:11" x14ac:dyDescent="0.2">
      <c r="A190" s="2">
        <v>187</v>
      </c>
      <c r="B190" s="4">
        <v>0</v>
      </c>
      <c r="C190" s="4">
        <v>3.9150432080939086E-4</v>
      </c>
      <c r="D190" s="4">
        <v>4.2779907691251767E-4</v>
      </c>
      <c r="E190" s="4">
        <v>5.1570272946261503E-4</v>
      </c>
      <c r="F190" s="4">
        <v>6.8807538643697944E-4</v>
      </c>
      <c r="G190" s="4">
        <v>6.9637419364303231E-4</v>
      </c>
      <c r="H190" s="4">
        <v>6.4970198653789319E-4</v>
      </c>
      <c r="I190" s="4">
        <v>7.3374600807296912E-4</v>
      </c>
      <c r="J190" s="4">
        <v>7.9952541049700774E-4</v>
      </c>
      <c r="K190" s="4">
        <v>6.0646275422981803E-4</v>
      </c>
    </row>
    <row r="191" spans="1:11" x14ac:dyDescent="0.2">
      <c r="A191" s="2">
        <v>188</v>
      </c>
      <c r="B191" s="4">
        <v>0</v>
      </c>
      <c r="C191" s="4">
        <v>6.6667102065123629E-3</v>
      </c>
      <c r="D191" s="4">
        <v>7.4479416319597732E-3</v>
      </c>
      <c r="E191" s="4">
        <v>7.1082279903493337E-3</v>
      </c>
      <c r="F191" s="4">
        <v>9.0875582721777499E-3</v>
      </c>
      <c r="G191" s="4">
        <v>8.6034430518590575E-3</v>
      </c>
      <c r="H191" s="4">
        <v>7.4079508354868255E-3</v>
      </c>
      <c r="I191" s="4">
        <v>7.3368582813537952E-3</v>
      </c>
      <c r="J191" s="4">
        <v>7.5473809654605841E-3</v>
      </c>
      <c r="K191" s="4">
        <v>7.535765424883498E-3</v>
      </c>
    </row>
    <row r="192" spans="1:11" x14ac:dyDescent="0.2">
      <c r="A192" s="2">
        <v>189</v>
      </c>
      <c r="B192" s="4">
        <v>0</v>
      </c>
      <c r="C192" s="4">
        <v>3.96360105442989E-3</v>
      </c>
      <c r="D192" s="4">
        <v>3.9013093765252606E-3</v>
      </c>
      <c r="E192" s="4">
        <v>3.9264722886541772E-3</v>
      </c>
      <c r="F192" s="4">
        <v>3.3768795487281061E-3</v>
      </c>
      <c r="G192" s="4">
        <v>3.3986919991446252E-3</v>
      </c>
      <c r="H192" s="4">
        <v>3.4036767521933493E-3</v>
      </c>
      <c r="I192" s="4">
        <v>3.476294094862695E-3</v>
      </c>
      <c r="J192" s="4">
        <v>3.6119098997680881E-3</v>
      </c>
      <c r="K192" s="4">
        <v>3.6178263544112878E-3</v>
      </c>
    </row>
    <row r="193" spans="1:11" x14ac:dyDescent="0.2">
      <c r="A193" s="2">
        <v>190</v>
      </c>
      <c r="B193" s="4">
        <v>0</v>
      </c>
      <c r="C193" s="4">
        <v>7.9687944711811555E-4</v>
      </c>
      <c r="D193" s="4">
        <v>8.9731169032214756E-4</v>
      </c>
      <c r="E193" s="4">
        <v>7.4584587712365428E-4</v>
      </c>
      <c r="F193" s="4">
        <v>6.0048759666763156E-4</v>
      </c>
      <c r="G193" s="4">
        <v>6.5507810935139927E-4</v>
      </c>
      <c r="H193" s="4">
        <v>5.875509390147653E-4</v>
      </c>
      <c r="I193" s="4">
        <v>6.4782007605684606E-4</v>
      </c>
      <c r="J193" s="4">
        <v>6.1955020553490839E-4</v>
      </c>
      <c r="K193" s="4">
        <v>6.9309466063170798E-4</v>
      </c>
    </row>
    <row r="194" spans="1:11" x14ac:dyDescent="0.2">
      <c r="A194" s="2">
        <v>191</v>
      </c>
      <c r="B194" s="4">
        <v>0</v>
      </c>
      <c r="C194" s="4">
        <v>1.5033078729294906E-3</v>
      </c>
      <c r="D194" s="4">
        <v>1.8355031843036184E-3</v>
      </c>
      <c r="E194" s="4">
        <v>2.0576517634681951E-3</v>
      </c>
      <c r="F194" s="4">
        <v>2.7039359487562018E-3</v>
      </c>
      <c r="G194" s="4">
        <v>2.8220307472170704E-3</v>
      </c>
      <c r="H194" s="4">
        <v>2.6287553461656985E-3</v>
      </c>
      <c r="I194" s="4">
        <v>2.7302069615600861E-3</v>
      </c>
      <c r="J194" s="4">
        <v>2.8406191416477963E-3</v>
      </c>
      <c r="K194" s="4">
        <v>2.3694398775776877E-3</v>
      </c>
    </row>
    <row r="195" spans="1:11" x14ac:dyDescent="0.2">
      <c r="A195" s="2">
        <v>192</v>
      </c>
      <c r="B195" s="4">
        <v>0</v>
      </c>
      <c r="C195" s="4">
        <v>1.0246079921522391E-3</v>
      </c>
      <c r="D195" s="4">
        <v>1.2199349215041429E-3</v>
      </c>
      <c r="E195" s="4">
        <v>1.2855305528564533E-3</v>
      </c>
      <c r="F195" s="4">
        <v>1.320551210123046E-3</v>
      </c>
      <c r="G195" s="4">
        <v>1.2610286048310606E-3</v>
      </c>
      <c r="H195" s="4">
        <v>1.201393879124853E-3</v>
      </c>
      <c r="I195" s="4">
        <v>1.2529039203775351E-3</v>
      </c>
      <c r="J195" s="4">
        <v>1.2956746157831928E-3</v>
      </c>
      <c r="K195" s="4">
        <v>1.228517249863832E-3</v>
      </c>
    </row>
    <row r="196" spans="1:11" x14ac:dyDescent="0.2">
      <c r="A196" s="2">
        <v>193</v>
      </c>
      <c r="B196" s="4">
        <v>0</v>
      </c>
      <c r="C196" s="4">
        <v>8.4682103164125926E-4</v>
      </c>
      <c r="D196" s="4">
        <v>1.1477453120816207E-3</v>
      </c>
      <c r="E196" s="4">
        <v>1.2642906159243696E-3</v>
      </c>
      <c r="F196" s="4">
        <v>1.6001094251955825E-3</v>
      </c>
      <c r="G196" s="4">
        <v>1.4275783815929715E-3</v>
      </c>
      <c r="H196" s="4">
        <v>1.4537461271708651E-3</v>
      </c>
      <c r="I196" s="4">
        <v>1.416347545242334E-3</v>
      </c>
      <c r="J196" s="4">
        <v>1.4469017106698995E-3</v>
      </c>
      <c r="K196" s="4">
        <v>1.3177195259920947E-3</v>
      </c>
    </row>
    <row r="197" spans="1:11" x14ac:dyDescent="0.2">
      <c r="A197" s="2">
        <v>194</v>
      </c>
      <c r="B197" s="4">
        <v>0</v>
      </c>
      <c r="C197" s="4">
        <v>1.2721701178690248E-4</v>
      </c>
      <c r="D197" s="4">
        <v>1.3760177771205133E-4</v>
      </c>
      <c r="E197" s="4">
        <v>1.8433341478403103E-4</v>
      </c>
      <c r="F197" s="4">
        <v>1.2412718729853584E-4</v>
      </c>
      <c r="G197" s="4">
        <v>1.3788682988371759E-4</v>
      </c>
      <c r="H197" s="4">
        <v>1.3579181534870502E-4</v>
      </c>
      <c r="I197" s="4">
        <v>1.6606696158085238E-4</v>
      </c>
      <c r="J197" s="4">
        <v>1.8144932545184966E-4</v>
      </c>
      <c r="K197" s="4">
        <v>1.5096121074625529E-4</v>
      </c>
    </row>
    <row r="198" spans="1:11" x14ac:dyDescent="0.2">
      <c r="A198" s="2">
        <v>195</v>
      </c>
      <c r="B198" s="4">
        <v>0</v>
      </c>
      <c r="C198" s="4">
        <v>2.0954742850540641E-3</v>
      </c>
      <c r="D198" s="4">
        <v>2.1121680134111574E-3</v>
      </c>
      <c r="E198" s="4">
        <v>1.9537764054822458E-3</v>
      </c>
      <c r="F198" s="4">
        <v>1.8981323891974595E-3</v>
      </c>
      <c r="G198" s="4">
        <v>1.977692553783932E-3</v>
      </c>
      <c r="H198" s="4">
        <v>1.7883147367036775E-3</v>
      </c>
      <c r="I198" s="4">
        <v>1.8363780814750323E-3</v>
      </c>
      <c r="J198" s="4">
        <v>1.8553931967959134E-3</v>
      </c>
      <c r="K198" s="4">
        <v>1.9223631915958987E-3</v>
      </c>
    </row>
    <row r="199" spans="1:11" x14ac:dyDescent="0.2">
      <c r="A199" s="2">
        <v>196</v>
      </c>
      <c r="B199" s="4">
        <v>0</v>
      </c>
      <c r="C199" s="4">
        <v>1.8375174111197054E-3</v>
      </c>
      <c r="D199" s="4">
        <v>2.0974252859730529E-3</v>
      </c>
      <c r="E199" s="4">
        <v>2.1972621937870742E-3</v>
      </c>
      <c r="F199" s="4">
        <v>2.5261323248925E-3</v>
      </c>
      <c r="G199" s="4">
        <v>2.6095299784520088E-3</v>
      </c>
      <c r="H199" s="4">
        <v>2.4352786487662694E-3</v>
      </c>
      <c r="I199" s="4">
        <v>2.4165932022903892E-3</v>
      </c>
      <c r="J199" s="4">
        <v>2.4944768790826442E-3</v>
      </c>
      <c r="K199" s="4">
        <v>2.3084053255693665E-3</v>
      </c>
    </row>
    <row r="200" spans="1:11" x14ac:dyDescent="0.2">
      <c r="A200" s="2">
        <v>197</v>
      </c>
      <c r="B200" s="4">
        <v>0</v>
      </c>
      <c r="C200" s="4">
        <v>2.4447779335177709E-3</v>
      </c>
      <c r="D200" s="4">
        <v>2.9312388075848962E-3</v>
      </c>
      <c r="E200" s="4">
        <v>3.5032050531124889E-3</v>
      </c>
      <c r="F200" s="4">
        <v>4.1709664106711957E-3</v>
      </c>
      <c r="G200" s="4">
        <v>4.3187387400603619E-3</v>
      </c>
      <c r="H200" s="4">
        <v>4.099847244631874E-3</v>
      </c>
      <c r="I200" s="4">
        <v>4.1781108318229903E-3</v>
      </c>
      <c r="J200" s="4">
        <v>4.3065077450677005E-3</v>
      </c>
      <c r="K200" s="4">
        <v>3.7227285914527911E-3</v>
      </c>
    </row>
    <row r="201" spans="1:11" x14ac:dyDescent="0.2">
      <c r="A201" s="2">
        <v>198</v>
      </c>
      <c r="B201" s="4">
        <v>0</v>
      </c>
      <c r="C201" s="4">
        <v>5.236526546285143E-3</v>
      </c>
      <c r="D201" s="4">
        <v>5.664515372975674E-3</v>
      </c>
      <c r="E201" s="4">
        <v>5.855094915948828E-3</v>
      </c>
      <c r="F201" s="4">
        <v>6.3707284809519857E-3</v>
      </c>
      <c r="G201" s="4">
        <v>6.0894938450835427E-3</v>
      </c>
      <c r="H201" s="4">
        <v>5.8389924645734972E-3</v>
      </c>
      <c r="I201" s="4">
        <v>5.8734305300070415E-3</v>
      </c>
      <c r="J201" s="4">
        <v>6.0356621216458581E-3</v>
      </c>
      <c r="K201" s="4">
        <v>5.8241850617760686E-3</v>
      </c>
    </row>
    <row r="202" spans="1:11" x14ac:dyDescent="0.2">
      <c r="A202" s="2">
        <v>199</v>
      </c>
      <c r="B202" s="4">
        <v>0</v>
      </c>
      <c r="C202" s="4">
        <v>5.6151694551520196E-7</v>
      </c>
      <c r="D202" s="4">
        <v>8.6062744545943892E-7</v>
      </c>
      <c r="E202" s="4">
        <v>1.0828809797857602E-7</v>
      </c>
      <c r="F202" s="4">
        <v>5.4750923437629528E-8</v>
      </c>
      <c r="G202" s="4">
        <v>2.8775793125745137E-7</v>
      </c>
      <c r="H202" s="4">
        <v>0</v>
      </c>
      <c r="I202" s="4">
        <v>6.6536973250462731E-7</v>
      </c>
      <c r="J202" s="4">
        <v>2.9813672826410719E-7</v>
      </c>
      <c r="K202" s="4">
        <v>3.5906357336042192E-7</v>
      </c>
    </row>
    <row r="203" spans="1:11" x14ac:dyDescent="0.2">
      <c r="A203" s="2">
        <v>200</v>
      </c>
      <c r="B203" s="4">
        <v>0</v>
      </c>
      <c r="C203" s="4">
        <v>1.4659001487973113E-3</v>
      </c>
      <c r="D203" s="4">
        <v>1.5352159247920625E-3</v>
      </c>
      <c r="E203" s="4">
        <v>1.6567885619118599E-3</v>
      </c>
      <c r="F203" s="4">
        <v>1.5944495484852175E-3</v>
      </c>
      <c r="G203" s="4">
        <v>1.6828253089307085E-3</v>
      </c>
      <c r="H203" s="4">
        <v>1.7767786868838798E-3</v>
      </c>
      <c r="I203" s="4">
        <v>1.8766138791845796E-3</v>
      </c>
      <c r="J203" s="4">
        <v>1.9354153030822093E-3</v>
      </c>
      <c r="K203" s="4">
        <v>1.6878946781915432E-3</v>
      </c>
    </row>
    <row r="204" spans="1:11" x14ac:dyDescent="0.2">
      <c r="A204" s="2">
        <v>201</v>
      </c>
      <c r="B204" s="4">
        <v>0</v>
      </c>
      <c r="C204" s="4">
        <v>2.4744848538257419E-4</v>
      </c>
      <c r="D204" s="4">
        <v>3.6563219128190851E-4</v>
      </c>
      <c r="E204" s="4">
        <v>4.7336208315299177E-4</v>
      </c>
      <c r="F204" s="4">
        <v>5.7685572933886473E-4</v>
      </c>
      <c r="G204" s="4">
        <v>6.5669181069139199E-4</v>
      </c>
      <c r="H204" s="4">
        <v>6.3796208684176149E-4</v>
      </c>
      <c r="I204" s="4">
        <v>6.453535462204276E-4</v>
      </c>
      <c r="J204" s="4">
        <v>7.2562614924117296E-4</v>
      </c>
      <c r="K204" s="4">
        <v>5.3988773868621242E-4</v>
      </c>
    </row>
    <row r="205" spans="1:11" x14ac:dyDescent="0.2">
      <c r="A205" s="2">
        <v>202</v>
      </c>
      <c r="B205" s="4">
        <v>0</v>
      </c>
      <c r="C205" s="4">
        <v>5.1447653187722004E-4</v>
      </c>
      <c r="D205" s="4">
        <v>5.3422103946511139E-4</v>
      </c>
      <c r="E205" s="4">
        <v>5.1179275563917423E-4</v>
      </c>
      <c r="F205" s="4">
        <v>5.7850510090742336E-4</v>
      </c>
      <c r="G205" s="4">
        <v>6.0428037101589271E-4</v>
      </c>
      <c r="H205" s="4">
        <v>6.9485010119409E-4</v>
      </c>
      <c r="I205" s="4">
        <v>7.1194985180372513E-4</v>
      </c>
      <c r="J205" s="4">
        <v>7.0275795797321132E-4</v>
      </c>
      <c r="K205" s="4">
        <v>6.0387924803124906E-4</v>
      </c>
    </row>
    <row r="206" spans="1:11" x14ac:dyDescent="0.2">
      <c r="A206" s="2">
        <v>203</v>
      </c>
      <c r="B206" s="4">
        <v>0</v>
      </c>
      <c r="C206" s="4">
        <v>9.5877681501612354E-4</v>
      </c>
      <c r="D206" s="4">
        <v>1.2081012941290757E-3</v>
      </c>
      <c r="E206" s="4">
        <v>1.3389784640730218E-3</v>
      </c>
      <c r="F206" s="4">
        <v>1.7672366189889466E-3</v>
      </c>
      <c r="G206" s="4">
        <v>1.8433885922599887E-3</v>
      </c>
      <c r="H206" s="4">
        <v>1.7145442462295243E-3</v>
      </c>
      <c r="I206" s="4">
        <v>1.78971743972423E-3</v>
      </c>
      <c r="J206" s="4">
        <v>1.896856286226718E-3</v>
      </c>
      <c r="K206" s="4">
        <v>1.5513798335832418E-3</v>
      </c>
    </row>
    <row r="207" spans="1:11" x14ac:dyDescent="0.2">
      <c r="A207" s="2">
        <v>204</v>
      </c>
      <c r="B207" s="4">
        <v>0</v>
      </c>
      <c r="C207" s="4">
        <v>1.1680889411824569E-4</v>
      </c>
      <c r="D207" s="4">
        <v>1.4842685729947084E-4</v>
      </c>
      <c r="E207" s="4">
        <v>2.0828442159764965E-4</v>
      </c>
      <c r="F207" s="4">
        <v>2.185862179593062E-4</v>
      </c>
      <c r="G207" s="4">
        <v>2.4234860124255003E-4</v>
      </c>
      <c r="H207" s="4">
        <v>2.4741352149665281E-4</v>
      </c>
      <c r="I207" s="4">
        <v>2.7011044523046128E-4</v>
      </c>
      <c r="J207" s="4">
        <v>2.743520426092595E-4</v>
      </c>
      <c r="K207" s="4">
        <v>2.1654160768072665E-4</v>
      </c>
    </row>
    <row r="208" spans="1:11" x14ac:dyDescent="0.2">
      <c r="A208" s="2">
        <v>205</v>
      </c>
      <c r="B208" s="4">
        <v>0</v>
      </c>
      <c r="C208" s="4">
        <v>2.1114307249224542E-3</v>
      </c>
      <c r="D208" s="4">
        <v>2.6652556201572E-3</v>
      </c>
      <c r="E208" s="4">
        <v>3.0301407622289381E-3</v>
      </c>
      <c r="F208" s="4">
        <v>4.4147380534118119E-3</v>
      </c>
      <c r="G208" s="4">
        <v>4.4864790447339455E-3</v>
      </c>
      <c r="H208" s="4">
        <v>3.8629412576698806E-3</v>
      </c>
      <c r="I208" s="4">
        <v>3.9544364130833136E-3</v>
      </c>
      <c r="J208" s="4">
        <v>4.1379224673353948E-3</v>
      </c>
      <c r="K208" s="4">
        <v>3.5346731109561877E-3</v>
      </c>
    </row>
    <row r="209" spans="1:11" x14ac:dyDescent="0.2">
      <c r="A209" s="2">
        <v>206</v>
      </c>
      <c r="B209" s="4">
        <v>0</v>
      </c>
      <c r="C209" s="4">
        <v>1.1493583402141998E-3</v>
      </c>
      <c r="D209" s="4">
        <v>1.3841444310716486E-3</v>
      </c>
      <c r="E209" s="4">
        <v>1.749227923264857E-3</v>
      </c>
      <c r="F209" s="4">
        <v>2.4885937230105749E-3</v>
      </c>
      <c r="G209" s="4">
        <v>2.3661036955453379E-3</v>
      </c>
      <c r="H209" s="4">
        <v>2.0907723577621852E-3</v>
      </c>
      <c r="I209" s="4">
        <v>2.2841125791178119E-3</v>
      </c>
      <c r="J209" s="4">
        <v>2.3854195680937385E-3</v>
      </c>
      <c r="K209" s="4">
        <v>1.9631525633111244E-3</v>
      </c>
    </row>
    <row r="210" spans="1:11" x14ac:dyDescent="0.2">
      <c r="A210" s="2">
        <v>207</v>
      </c>
      <c r="B210" s="4">
        <v>0</v>
      </c>
      <c r="C210" s="4">
        <v>1.8369625788997319E-5</v>
      </c>
      <c r="D210" s="4">
        <v>1.3622118785162683E-5</v>
      </c>
      <c r="E210" s="4">
        <v>7.1354121703740274E-5</v>
      </c>
      <c r="F210" s="4">
        <v>3.8815667171107458E-4</v>
      </c>
      <c r="G210" s="4">
        <v>2.7195381428780192E-4</v>
      </c>
      <c r="H210" s="4">
        <v>2.0580498196588791E-4</v>
      </c>
      <c r="I210" s="4">
        <v>1.6643143162540906E-4</v>
      </c>
      <c r="J210" s="4">
        <v>1.6983855620111973E-4</v>
      </c>
      <c r="K210" s="4">
        <v>1.5238745629897615E-4</v>
      </c>
    </row>
    <row r="211" spans="1:11" x14ac:dyDescent="0.2">
      <c r="A211" s="2">
        <v>208</v>
      </c>
      <c r="B211" s="4">
        <v>0</v>
      </c>
      <c r="C211" s="4">
        <v>1.569941217130628E-3</v>
      </c>
      <c r="D211" s="4">
        <v>2.2341350591973622E-3</v>
      </c>
      <c r="E211" s="4">
        <v>2.5670815181121939E-3</v>
      </c>
      <c r="F211" s="4">
        <v>3.3153600423805E-3</v>
      </c>
      <c r="G211" s="4">
        <v>3.2948283128978184E-3</v>
      </c>
      <c r="H211" s="4">
        <v>2.9614151795837491E-3</v>
      </c>
      <c r="I211" s="4">
        <v>3.049482720591733E-3</v>
      </c>
      <c r="J211" s="4">
        <v>3.1900574713754236E-3</v>
      </c>
      <c r="K211" s="4">
        <v>2.7536429054436993E-3</v>
      </c>
    </row>
    <row r="212" spans="1:11" x14ac:dyDescent="0.2">
      <c r="A212" s="2">
        <v>209</v>
      </c>
      <c r="B212" s="4">
        <v>0</v>
      </c>
      <c r="C212" s="4">
        <v>2.4841242280570861E-3</v>
      </c>
      <c r="D212" s="4">
        <v>2.2715589057710128E-3</v>
      </c>
      <c r="E212" s="4">
        <v>2.4206992142375831E-3</v>
      </c>
      <c r="F212" s="4">
        <v>1.8645290099376143E-3</v>
      </c>
      <c r="G212" s="4">
        <v>2.0258045514277025E-3</v>
      </c>
      <c r="H212" s="4">
        <v>2.3953379718600534E-3</v>
      </c>
      <c r="I212" s="4">
        <v>2.4220221107447738E-3</v>
      </c>
      <c r="J212" s="4">
        <v>2.3324671725237192E-3</v>
      </c>
      <c r="K212" s="4">
        <v>2.2812197091326581E-3</v>
      </c>
    </row>
    <row r="213" spans="1:11" x14ac:dyDescent="0.2">
      <c r="A213" s="2">
        <v>210</v>
      </c>
      <c r="B213" s="4">
        <v>0</v>
      </c>
      <c r="C213" s="4">
        <v>2.5196134359587552E-3</v>
      </c>
      <c r="D213" s="4">
        <v>2.8023688124965687E-3</v>
      </c>
      <c r="E213" s="4">
        <v>2.9007519548728223E-3</v>
      </c>
      <c r="F213" s="4">
        <v>3.4215905215803605E-3</v>
      </c>
      <c r="G213" s="4">
        <v>3.3580109269021503E-3</v>
      </c>
      <c r="H213" s="4">
        <v>3.0633401177506381E-3</v>
      </c>
      <c r="I213" s="4">
        <v>3.0433926804286178E-3</v>
      </c>
      <c r="J213" s="4">
        <v>3.1576985942577212E-3</v>
      </c>
      <c r="K213" s="4">
        <v>3.0016932800062458E-3</v>
      </c>
    </row>
    <row r="214" spans="1:11" x14ac:dyDescent="0.2">
      <c r="A214" s="2">
        <v>211</v>
      </c>
      <c r="B214" s="4">
        <v>0</v>
      </c>
      <c r="C214" s="4">
        <v>7.7269277316260243E-3</v>
      </c>
      <c r="D214" s="4">
        <v>6.4480001187665874E-3</v>
      </c>
      <c r="E214" s="4">
        <v>6.0505510653680872E-3</v>
      </c>
      <c r="F214" s="4">
        <v>4.7687438366286646E-3</v>
      </c>
      <c r="G214" s="4">
        <v>6.0094802132568386E-3</v>
      </c>
      <c r="H214" s="4">
        <v>6.6241665927903905E-3</v>
      </c>
      <c r="I214" s="4">
        <v>6.092477026785603E-3</v>
      </c>
      <c r="J214" s="4">
        <v>5.6717310342942811E-3</v>
      </c>
      <c r="K214" s="4">
        <v>6.1400033686668859E-3</v>
      </c>
    </row>
    <row r="215" spans="1:11" x14ac:dyDescent="0.2">
      <c r="A215" s="2">
        <v>212</v>
      </c>
      <c r="B215" s="4">
        <v>0</v>
      </c>
      <c r="C215" s="4">
        <v>1.2307582431372785E-3</v>
      </c>
      <c r="D215" s="4">
        <v>1.8602551882298008E-3</v>
      </c>
      <c r="E215" s="4">
        <v>2.2818816074931898E-3</v>
      </c>
      <c r="F215" s="4">
        <v>3.2663100588458133E-3</v>
      </c>
      <c r="G215" s="4">
        <v>2.8751869721264124E-3</v>
      </c>
      <c r="H215" s="4">
        <v>2.3921458681147359E-3</v>
      </c>
      <c r="I215" s="4">
        <v>2.4657669921391229E-3</v>
      </c>
      <c r="J215" s="4">
        <v>2.5573671655948005E-3</v>
      </c>
      <c r="K215" s="4">
        <v>2.3378810669922637E-3</v>
      </c>
    </row>
    <row r="216" spans="1:11" x14ac:dyDescent="0.2">
      <c r="A216" s="2">
        <v>213</v>
      </c>
      <c r="B216" s="4">
        <v>0</v>
      </c>
      <c r="C216" s="4">
        <v>2.4119024533029638E-3</v>
      </c>
      <c r="D216" s="4">
        <v>3.6116903113897121E-3</v>
      </c>
      <c r="E216" s="4">
        <v>4.0655374110510926E-3</v>
      </c>
      <c r="F216" s="4">
        <v>6.5384374033068751E-3</v>
      </c>
      <c r="G216" s="4">
        <v>5.7759392616357173E-3</v>
      </c>
      <c r="H216" s="4">
        <v>4.4905347985290285E-3</v>
      </c>
      <c r="I216" s="4">
        <v>4.4609056822087784E-3</v>
      </c>
      <c r="J216" s="4">
        <v>4.6712890741998827E-3</v>
      </c>
      <c r="K216" s="4">
        <v>4.4193394478089917E-3</v>
      </c>
    </row>
    <row r="217" spans="1:11" x14ac:dyDescent="0.2">
      <c r="A217" s="2">
        <v>214</v>
      </c>
      <c r="B217" s="4">
        <v>0</v>
      </c>
      <c r="C217" s="4">
        <v>4.0972019791092569E-4</v>
      </c>
      <c r="D217" s="4">
        <v>4.952148934735071E-4</v>
      </c>
      <c r="E217" s="4">
        <v>6.0231387068512246E-4</v>
      </c>
      <c r="F217" s="4">
        <v>7.9574992124250763E-4</v>
      </c>
      <c r="G217" s="4">
        <v>8.5292579287184103E-4</v>
      </c>
      <c r="H217" s="4">
        <v>8.2632400552590691E-4</v>
      </c>
      <c r="I217" s="4">
        <v>9.4450293034975324E-4</v>
      </c>
      <c r="J217" s="4">
        <v>1.0114564558886007E-3</v>
      </c>
      <c r="K217" s="4">
        <v>7.3775115954295147E-4</v>
      </c>
    </row>
    <row r="218" spans="1:11" x14ac:dyDescent="0.2">
      <c r="A218" s="2">
        <v>215</v>
      </c>
      <c r="B218" s="4">
        <v>0</v>
      </c>
      <c r="C218" s="4">
        <v>1.6612545680322667E-3</v>
      </c>
      <c r="D218" s="4">
        <v>2.1103033206126619E-3</v>
      </c>
      <c r="E218" s="4">
        <v>2.470635497133989E-3</v>
      </c>
      <c r="F218" s="4">
        <v>3.5469427607908131E-3</v>
      </c>
      <c r="G218" s="4">
        <v>3.5501316633593312E-3</v>
      </c>
      <c r="H218" s="4">
        <v>3.0433674628216625E-3</v>
      </c>
      <c r="I218" s="4">
        <v>3.0683376883618801E-3</v>
      </c>
      <c r="J218" s="4">
        <v>3.1618890716049886E-3</v>
      </c>
      <c r="K218" s="4">
        <v>2.7894354133540418E-3</v>
      </c>
    </row>
    <row r="219" spans="1:11" x14ac:dyDescent="0.2">
      <c r="A219" s="2">
        <v>216</v>
      </c>
      <c r="B219" s="4">
        <v>0</v>
      </c>
      <c r="C219" s="4">
        <v>3.2331076166678633E-3</v>
      </c>
      <c r="D219" s="4">
        <v>4.0430484413839732E-3</v>
      </c>
      <c r="E219" s="4">
        <v>4.8457647592829453E-3</v>
      </c>
      <c r="F219" s="4">
        <v>5.6401116270039684E-3</v>
      </c>
      <c r="G219" s="4">
        <v>5.7648972563127598E-3</v>
      </c>
      <c r="H219" s="4">
        <v>5.7401252745516154E-3</v>
      </c>
      <c r="I219" s="4">
        <v>6.4172071224142787E-3</v>
      </c>
      <c r="J219" s="4">
        <v>6.4660059257435265E-3</v>
      </c>
      <c r="K219" s="4">
        <v>5.2600736683602236E-3</v>
      </c>
    </row>
    <row r="220" spans="1:11" x14ac:dyDescent="0.2">
      <c r="A220" s="2">
        <v>217</v>
      </c>
      <c r="B220" s="4">
        <v>0</v>
      </c>
      <c r="C220" s="4">
        <v>1.1659698831856912E-3</v>
      </c>
      <c r="D220" s="4">
        <v>1.4094477744550785E-3</v>
      </c>
      <c r="E220" s="4">
        <v>1.4132099552373358E-3</v>
      </c>
      <c r="F220" s="4">
        <v>1.7904783859882204E-3</v>
      </c>
      <c r="G220" s="4">
        <v>1.5269338602500785E-3</v>
      </c>
      <c r="H220" s="4">
        <v>1.4452168630269904E-3</v>
      </c>
      <c r="I220" s="4">
        <v>1.55537591514561E-3</v>
      </c>
      <c r="J220" s="4">
        <v>1.6339052129482989E-3</v>
      </c>
      <c r="K220" s="4">
        <v>1.4771668977770392E-3</v>
      </c>
    </row>
    <row r="221" spans="1:11" x14ac:dyDescent="0.2">
      <c r="A221" s="2">
        <v>218</v>
      </c>
      <c r="B221" s="4">
        <v>0</v>
      </c>
      <c r="C221" s="4">
        <v>1.1424530187294712E-3</v>
      </c>
      <c r="D221" s="4">
        <v>1.387264205561439E-3</v>
      </c>
      <c r="E221" s="4">
        <v>1.5966925349658208E-3</v>
      </c>
      <c r="F221" s="4">
        <v>2.2349942895129047E-3</v>
      </c>
      <c r="G221" s="4">
        <v>2.3147755798463374E-3</v>
      </c>
      <c r="H221" s="4">
        <v>2.04376642946031E-3</v>
      </c>
      <c r="I221" s="4">
        <v>2.14487230802584E-3</v>
      </c>
      <c r="J221" s="4">
        <v>2.1831614032191589E-3</v>
      </c>
      <c r="K221" s="4">
        <v>1.8595839909706746E-3</v>
      </c>
    </row>
    <row r="222" spans="1:11" x14ac:dyDescent="0.2">
      <c r="A222" s="2">
        <v>219</v>
      </c>
      <c r="B222" s="4">
        <v>0</v>
      </c>
      <c r="C222" s="4">
        <v>1.0514204263005901E-3</v>
      </c>
      <c r="D222" s="4">
        <v>1.3340263296774716E-3</v>
      </c>
      <c r="E222" s="4">
        <v>1.4895143899915251E-3</v>
      </c>
      <c r="F222" s="4">
        <v>2.0334835158007094E-3</v>
      </c>
      <c r="G222" s="4">
        <v>2.0310744711883781E-3</v>
      </c>
      <c r="H222" s="4">
        <v>1.7554671089035302E-3</v>
      </c>
      <c r="I222" s="4">
        <v>1.8355643809104406E-3</v>
      </c>
      <c r="J222" s="4">
        <v>1.8807624239509796E-3</v>
      </c>
      <c r="K222" s="4">
        <v>1.657584458011045E-3</v>
      </c>
    </row>
    <row r="223" spans="1:11" x14ac:dyDescent="0.2">
      <c r="A223" s="2">
        <v>220</v>
      </c>
      <c r="B223" s="4">
        <v>0</v>
      </c>
      <c r="C223" s="4">
        <v>2.4910763426206073E-3</v>
      </c>
      <c r="D223" s="4">
        <v>3.0740312445773749E-3</v>
      </c>
      <c r="E223" s="4">
        <v>3.1856502057903149E-3</v>
      </c>
      <c r="F223" s="4">
        <v>3.7757947768946752E-3</v>
      </c>
      <c r="G223" s="4">
        <v>3.4818032604666304E-3</v>
      </c>
      <c r="H223" s="4">
        <v>3.2794997468439347E-3</v>
      </c>
      <c r="I223" s="4">
        <v>3.3458434850778228E-3</v>
      </c>
      <c r="J223" s="4">
        <v>3.3916310259851003E-3</v>
      </c>
      <c r="K223" s="4">
        <v>3.2294496816646823E-3</v>
      </c>
    </row>
    <row r="224" spans="1:11" x14ac:dyDescent="0.2">
      <c r="A224" s="2">
        <v>221</v>
      </c>
      <c r="B224" s="4">
        <v>0</v>
      </c>
      <c r="C224" s="4">
        <v>6.4596508328536317E-4</v>
      </c>
      <c r="D224" s="4">
        <v>9.5760491828503777E-4</v>
      </c>
      <c r="E224" s="4">
        <v>1.090650650815723E-3</v>
      </c>
      <c r="F224" s="4">
        <v>1.9719503217222436E-3</v>
      </c>
      <c r="G224" s="4">
        <v>1.857037345901396E-3</v>
      </c>
      <c r="H224" s="4">
        <v>1.4198329204717004E-3</v>
      </c>
      <c r="I224" s="4">
        <v>1.6374918637889835E-3</v>
      </c>
      <c r="J224" s="4">
        <v>1.7344104166764436E-3</v>
      </c>
      <c r="K224" s="4">
        <v>1.3865408782812356E-3</v>
      </c>
    </row>
    <row r="225" spans="1:11" x14ac:dyDescent="0.2">
      <c r="A225" s="2">
        <v>222</v>
      </c>
      <c r="B225" s="4">
        <v>0</v>
      </c>
      <c r="C225" s="4">
        <v>8.6892073428260761E-4</v>
      </c>
      <c r="D225" s="4">
        <v>1.0379525587009776E-3</v>
      </c>
      <c r="E225" s="4">
        <v>1.0206656000649977E-3</v>
      </c>
      <c r="F225" s="4">
        <v>1.4625066668659599E-3</v>
      </c>
      <c r="G225" s="4">
        <v>1.4255922876360574E-3</v>
      </c>
      <c r="H225" s="4">
        <v>1.1944259197156258E-3</v>
      </c>
      <c r="I225" s="4">
        <v>1.18698146057429E-3</v>
      </c>
      <c r="J225" s="4">
        <v>1.24828743914077E-3</v>
      </c>
      <c r="K225" s="4">
        <v>1.1608900654519472E-3</v>
      </c>
    </row>
    <row r="226" spans="1:11" x14ac:dyDescent="0.2">
      <c r="A226" s="2">
        <v>223</v>
      </c>
      <c r="B226" s="4">
        <v>0</v>
      </c>
      <c r="C226" s="4">
        <v>4.9567173045544843E-3</v>
      </c>
      <c r="D226" s="4">
        <v>4.9727815812530387E-3</v>
      </c>
      <c r="E226" s="4">
        <v>5.0637564353779602E-3</v>
      </c>
      <c r="F226" s="4">
        <v>4.9138474714692428E-3</v>
      </c>
      <c r="G226" s="4">
        <v>4.9256032901451932E-3</v>
      </c>
      <c r="H226" s="4">
        <v>4.8053346030091995E-3</v>
      </c>
      <c r="I226" s="4">
        <v>4.7436962945707926E-3</v>
      </c>
      <c r="J226" s="4">
        <v>4.8865658762086619E-3</v>
      </c>
      <c r="K226" s="4">
        <v>4.8747565425427226E-3</v>
      </c>
    </row>
    <row r="227" spans="1:11" x14ac:dyDescent="0.2">
      <c r="A227" s="2">
        <v>224</v>
      </c>
      <c r="B227" s="4">
        <v>0</v>
      </c>
      <c r="C227" s="4">
        <v>3.7414809941253764E-3</v>
      </c>
      <c r="D227" s="4">
        <v>3.0692440044120064E-3</v>
      </c>
      <c r="E227" s="4">
        <v>2.8573941739286146E-3</v>
      </c>
      <c r="F227" s="4">
        <v>2.2208138003425586E-3</v>
      </c>
      <c r="G227" s="4">
        <v>1.8963586208608702E-3</v>
      </c>
      <c r="H227" s="4">
        <v>2.3936237797181556E-3</v>
      </c>
      <c r="I227" s="4">
        <v>2.3660929110004203E-3</v>
      </c>
      <c r="J227" s="4">
        <v>2.2280475439744774E-3</v>
      </c>
      <c r="K227" s="4">
        <v>2.5787326547913399E-3</v>
      </c>
    </row>
    <row r="228" spans="1:11" x14ac:dyDescent="0.2">
      <c r="A228" s="2">
        <v>225</v>
      </c>
      <c r="B228" s="4">
        <v>0</v>
      </c>
      <c r="C228" s="4">
        <v>8.42504035886334E-3</v>
      </c>
      <c r="D228" s="4">
        <v>8.8465374322197615E-3</v>
      </c>
      <c r="E228" s="4">
        <v>8.3527598958246848E-3</v>
      </c>
      <c r="F228" s="4">
        <v>9.8889475385343338E-3</v>
      </c>
      <c r="G228" s="4">
        <v>9.161828853995576E-3</v>
      </c>
      <c r="H228" s="4">
        <v>8.1785543304975887E-3</v>
      </c>
      <c r="I228" s="4">
        <v>7.9997572459982302E-3</v>
      </c>
      <c r="J228" s="4">
        <v>8.0212030424301022E-3</v>
      </c>
      <c r="K228" s="4">
        <v>8.4875222274270311E-3</v>
      </c>
    </row>
    <row r="229" spans="1:11" x14ac:dyDescent="0.2">
      <c r="A229" s="2">
        <v>226</v>
      </c>
      <c r="B229" s="4">
        <v>0</v>
      </c>
      <c r="C229" s="4">
        <v>5.2773969582479993E-3</v>
      </c>
      <c r="D229" s="4">
        <v>5.5058685647613728E-3</v>
      </c>
      <c r="E229" s="4">
        <v>5.7228867506131991E-3</v>
      </c>
      <c r="F229" s="4">
        <v>6.0199050951599449E-3</v>
      </c>
      <c r="G229" s="4">
        <v>6.047582748742752E-3</v>
      </c>
      <c r="H229" s="4">
        <v>5.8321078982954975E-3</v>
      </c>
      <c r="I229" s="4">
        <v>5.9047749538389156E-3</v>
      </c>
      <c r="J229" s="4">
        <v>5.917627582505889E-3</v>
      </c>
      <c r="K229" s="4">
        <v>5.7380961295582841E-3</v>
      </c>
    </row>
    <row r="230" spans="1:11" x14ac:dyDescent="0.2">
      <c r="A230" s="2">
        <v>227</v>
      </c>
      <c r="B230" s="4">
        <v>0</v>
      </c>
      <c r="C230" s="4">
        <v>1.7493993590270698E-3</v>
      </c>
      <c r="D230" s="4">
        <v>2.0031103793068444E-3</v>
      </c>
      <c r="E230" s="4">
        <v>2.1479640371823271E-3</v>
      </c>
      <c r="F230" s="4">
        <v>2.452307548502286E-3</v>
      </c>
      <c r="G230" s="4">
        <v>2.3725810701548194E-3</v>
      </c>
      <c r="H230" s="4">
        <v>2.3451445727645957E-3</v>
      </c>
      <c r="I230" s="4">
        <v>2.368178018697186E-3</v>
      </c>
      <c r="J230" s="4">
        <v>2.3813339907064156E-3</v>
      </c>
      <c r="K230" s="4">
        <v>2.2138702672757768E-3</v>
      </c>
    </row>
    <row r="231" spans="1:11" x14ac:dyDescent="0.2">
      <c r="A231" s="2">
        <v>228</v>
      </c>
      <c r="B231" s="4">
        <v>0</v>
      </c>
      <c r="C231" s="4">
        <v>3.7705662349579554E-3</v>
      </c>
      <c r="D231" s="4">
        <v>3.9001618732646477E-3</v>
      </c>
      <c r="E231" s="4">
        <v>4.1042272014860095E-3</v>
      </c>
      <c r="F231" s="4">
        <v>4.8067067581672313E-3</v>
      </c>
      <c r="G231" s="4">
        <v>4.9227539223945073E-3</v>
      </c>
      <c r="H231" s="4">
        <v>4.652956820449701E-3</v>
      </c>
      <c r="I231" s="4">
        <v>4.6644155838321683E-3</v>
      </c>
      <c r="J231" s="4">
        <v>4.7740910349457653E-3</v>
      </c>
      <c r="K231" s="4">
        <v>4.4037389487566652E-3</v>
      </c>
    </row>
    <row r="232" spans="1:11" x14ac:dyDescent="0.2">
      <c r="A232" s="2">
        <v>229</v>
      </c>
      <c r="B232" s="4">
        <v>0</v>
      </c>
      <c r="C232" s="4">
        <v>9.3325787526012029E-3</v>
      </c>
      <c r="D232" s="4">
        <v>8.1735895239550445E-3</v>
      </c>
      <c r="E232" s="4">
        <v>7.2505688277101016E-3</v>
      </c>
      <c r="F232" s="4">
        <v>5.6000887019710616E-3</v>
      </c>
      <c r="G232" s="4">
        <v>5.999459466474226E-3</v>
      </c>
      <c r="H232" s="4">
        <v>6.5388229888825606E-3</v>
      </c>
      <c r="I232" s="4">
        <v>6.3445080625965438E-3</v>
      </c>
      <c r="J232" s="4">
        <v>5.8796979654100667E-3</v>
      </c>
      <c r="K232" s="4">
        <v>6.8492884185071563E-3</v>
      </c>
    </row>
    <row r="233" spans="1:11" x14ac:dyDescent="0.2">
      <c r="A233" s="2">
        <v>230</v>
      </c>
      <c r="B233" s="4">
        <v>0</v>
      </c>
      <c r="C233" s="4">
        <v>1.3759932641496771E-2</v>
      </c>
      <c r="D233" s="4">
        <v>1.1119544164370375E-2</v>
      </c>
      <c r="E233" s="4">
        <v>1.1810286708750567E-2</v>
      </c>
      <c r="F233" s="4">
        <v>7.195571674136164E-3</v>
      </c>
      <c r="G233" s="4">
        <v>9.1416857988075532E-3</v>
      </c>
      <c r="H233" s="4">
        <v>1.3313491018779832E-2</v>
      </c>
      <c r="I233" s="4">
        <v>1.2517503303062755E-2</v>
      </c>
      <c r="J233" s="4">
        <v>1.2289996491372392E-2</v>
      </c>
      <c r="K233" s="4">
        <v>1.145861565931817E-2</v>
      </c>
    </row>
    <row r="234" spans="1:11" x14ac:dyDescent="0.2">
      <c r="A234" s="2">
        <v>231</v>
      </c>
      <c r="B234" s="4">
        <v>0</v>
      </c>
      <c r="C234" s="4">
        <v>1.5138824402641395E-2</v>
      </c>
      <c r="D234" s="4">
        <v>1.2606300488574616E-2</v>
      </c>
      <c r="E234" s="4">
        <v>1.2113767970767597E-2</v>
      </c>
      <c r="F234" s="4">
        <v>9.3591707594863991E-3</v>
      </c>
      <c r="G234" s="4">
        <v>1.0649892824276388E-2</v>
      </c>
      <c r="H234" s="4">
        <v>1.205882282765584E-2</v>
      </c>
      <c r="I234" s="4">
        <v>1.1818576898316269E-2</v>
      </c>
      <c r="J234" s="4">
        <v>1.1259547621683264E-2</v>
      </c>
      <c r="K234" s="4">
        <v>1.1819868019164981E-2</v>
      </c>
    </row>
    <row r="235" spans="1:11" x14ac:dyDescent="0.2">
      <c r="A235" s="2">
        <v>232</v>
      </c>
      <c r="B235" s="4">
        <v>0</v>
      </c>
      <c r="C235" s="4">
        <v>5.5743124126402463E-3</v>
      </c>
      <c r="D235" s="4">
        <v>5.1476099784158224E-3</v>
      </c>
      <c r="E235" s="4">
        <v>4.8911722792246044E-3</v>
      </c>
      <c r="F235" s="4">
        <v>4.7710707508747639E-3</v>
      </c>
      <c r="G235" s="4">
        <v>5.0304092425590592E-3</v>
      </c>
      <c r="H235" s="4">
        <v>4.6728738799578576E-3</v>
      </c>
      <c r="I235" s="4">
        <v>4.7066135865490378E-3</v>
      </c>
      <c r="J235" s="4">
        <v>4.5716506754039134E-3</v>
      </c>
      <c r="K235" s="4">
        <v>4.868563634221698E-3</v>
      </c>
    </row>
    <row r="236" spans="1:11" x14ac:dyDescent="0.2">
      <c r="A236" s="2">
        <v>233</v>
      </c>
      <c r="B236" s="4">
        <v>0</v>
      </c>
      <c r="C236" s="4">
        <v>8.2005940140702643E-3</v>
      </c>
      <c r="D236" s="4">
        <v>7.8008168143365898E-3</v>
      </c>
      <c r="E236" s="4">
        <v>6.6056474579024799E-3</v>
      </c>
      <c r="F236" s="4">
        <v>5.1867602932095368E-3</v>
      </c>
      <c r="G236" s="4">
        <v>5.6019077786611127E-3</v>
      </c>
      <c r="H236" s="4">
        <v>6.2374958080473582E-3</v>
      </c>
      <c r="I236" s="4">
        <v>6.0933627737543511E-3</v>
      </c>
      <c r="J236" s="4">
        <v>5.6378207419795013E-3</v>
      </c>
      <c r="K236" s="4">
        <v>6.4000073073816003E-3</v>
      </c>
    </row>
    <row r="237" spans="1:11" x14ac:dyDescent="0.2">
      <c r="A237" s="2">
        <v>234</v>
      </c>
      <c r="B237" s="4">
        <v>0</v>
      </c>
      <c r="C237" s="4">
        <v>1.6995807734538959E-2</v>
      </c>
      <c r="D237" s="4">
        <v>1.4309464273400397E-2</v>
      </c>
      <c r="E237" s="4">
        <v>1.3102662616372095E-2</v>
      </c>
      <c r="F237" s="4">
        <v>8.9575590483405281E-3</v>
      </c>
      <c r="G237" s="4">
        <v>1.0081198517425999E-2</v>
      </c>
      <c r="H237" s="4">
        <v>1.1391719474401818E-2</v>
      </c>
      <c r="I237" s="4">
        <v>1.0976956233102072E-2</v>
      </c>
      <c r="J237" s="4">
        <v>1.0342329977178738E-2</v>
      </c>
      <c r="K237" s="4">
        <v>1.1973298261137811E-2</v>
      </c>
    </row>
    <row r="238" spans="1:11" x14ac:dyDescent="0.2">
      <c r="A238" s="2">
        <v>235</v>
      </c>
      <c r="B238" s="4">
        <v>1.2235941596653765E-2</v>
      </c>
      <c r="C238" s="4">
        <v>2.772824154758402E-3</v>
      </c>
      <c r="D238" s="4">
        <v>4.0636541932942702E-3</v>
      </c>
      <c r="E238" s="4">
        <v>4.5242109871997047E-3</v>
      </c>
      <c r="F238" s="4">
        <v>6.3574240065566419E-3</v>
      </c>
      <c r="G238" s="4">
        <v>4.8475136868392499E-3</v>
      </c>
      <c r="H238" s="4">
        <v>3.9614887740220574E-3</v>
      </c>
      <c r="I238" s="4">
        <v>3.9930914279251908E-3</v>
      </c>
      <c r="J238" s="4">
        <v>4.1002247343615555E-3</v>
      </c>
      <c r="K238" s="4">
        <v>4.3504280168533633E-3</v>
      </c>
    </row>
    <row r="239" spans="1:11" x14ac:dyDescent="0.2">
      <c r="A239" s="2">
        <v>236</v>
      </c>
      <c r="B239" s="4">
        <v>0</v>
      </c>
      <c r="C239" s="4">
        <v>1.0058486468641522E-2</v>
      </c>
      <c r="D239" s="4">
        <v>8.3550564067778575E-3</v>
      </c>
      <c r="E239" s="4">
        <v>8.3497510336737087E-3</v>
      </c>
      <c r="F239" s="4">
        <v>6.855068837412116E-3</v>
      </c>
      <c r="G239" s="4">
        <v>7.2216463928979086E-3</v>
      </c>
      <c r="H239" s="4">
        <v>7.5740606869884458E-3</v>
      </c>
      <c r="I239" s="4">
        <v>7.5911312317411368E-3</v>
      </c>
      <c r="J239" s="4">
        <v>7.086754199242015E-3</v>
      </c>
      <c r="K239" s="4">
        <v>7.8310870818706097E-3</v>
      </c>
    </row>
    <row r="240" spans="1:11" x14ac:dyDescent="0.2">
      <c r="A240" s="2">
        <v>237</v>
      </c>
      <c r="B240" s="4">
        <v>0</v>
      </c>
      <c r="C240" s="4">
        <v>1.1514546701441232E-2</v>
      </c>
      <c r="D240" s="4">
        <v>9.8145236690656539E-3</v>
      </c>
      <c r="E240" s="4">
        <v>8.8183291033552894E-3</v>
      </c>
      <c r="F240" s="4">
        <v>6.9555573135164552E-3</v>
      </c>
      <c r="G240" s="4">
        <v>7.898831082144734E-3</v>
      </c>
      <c r="H240" s="4">
        <v>8.5995367557889831E-3</v>
      </c>
      <c r="I240" s="4">
        <v>8.335535869605502E-3</v>
      </c>
      <c r="J240" s="4">
        <v>7.8211919451185493E-3</v>
      </c>
      <c r="K240" s="4">
        <v>8.6626232696993821E-3</v>
      </c>
    </row>
    <row r="241" spans="1:11" x14ac:dyDescent="0.2">
      <c r="A241" s="2">
        <v>238</v>
      </c>
      <c r="B241" s="4">
        <v>0</v>
      </c>
      <c r="C241" s="4">
        <v>8.2902428683119828E-3</v>
      </c>
      <c r="D241" s="4">
        <v>7.5020939245045411E-3</v>
      </c>
      <c r="E241" s="4">
        <v>6.6612495287824078E-3</v>
      </c>
      <c r="F241" s="4">
        <v>5.8575275439747953E-3</v>
      </c>
      <c r="G241" s="4">
        <v>5.4704024040764581E-3</v>
      </c>
      <c r="H241" s="4">
        <v>5.3625675058710503E-3</v>
      </c>
      <c r="I241" s="4">
        <v>5.2649986469049592E-3</v>
      </c>
      <c r="J241" s="4">
        <v>5.1218675284658462E-3</v>
      </c>
      <c r="K241" s="4">
        <v>6.1235702674958441E-3</v>
      </c>
    </row>
    <row r="242" spans="1:11" x14ac:dyDescent="0.2">
      <c r="A242" s="2">
        <v>239</v>
      </c>
      <c r="B242" s="4">
        <v>0</v>
      </c>
      <c r="C242" s="4">
        <v>9.5751874966914785E-3</v>
      </c>
      <c r="D242" s="4">
        <v>7.7917533315515954E-3</v>
      </c>
      <c r="E242" s="4">
        <v>7.6072852921798134E-3</v>
      </c>
      <c r="F242" s="4">
        <v>6.0302735512859466E-3</v>
      </c>
      <c r="G242" s="4">
        <v>6.2868055089281127E-3</v>
      </c>
      <c r="H242" s="4">
        <v>6.588112962389721E-3</v>
      </c>
      <c r="I242" s="4">
        <v>6.579603955406921E-3</v>
      </c>
      <c r="J242" s="4">
        <v>6.2857601893057807E-3</v>
      </c>
      <c r="K242" s="4">
        <v>7.0349430523233454E-3</v>
      </c>
    </row>
    <row r="243" spans="1:11" x14ac:dyDescent="0.2">
      <c r="A243" s="2">
        <v>240</v>
      </c>
      <c r="B243" s="4">
        <v>0</v>
      </c>
      <c r="C243" s="4">
        <v>4.96842225897826E-4</v>
      </c>
      <c r="D243" s="4">
        <v>7.6170907844694475E-4</v>
      </c>
      <c r="E243" s="4">
        <v>5.4098026547647114E-4</v>
      </c>
      <c r="F243" s="4">
        <v>6.9197638973191055E-4</v>
      </c>
      <c r="G243" s="4">
        <v>6.3011651939290977E-4</v>
      </c>
      <c r="H243" s="4">
        <v>5.5978565926775783E-4</v>
      </c>
      <c r="I243" s="4">
        <v>6.0095177114112205E-4</v>
      </c>
      <c r="J243" s="4">
        <v>6.5086008305316305E-4</v>
      </c>
      <c r="K243" s="4">
        <v>6.1143271954401408E-4</v>
      </c>
    </row>
    <row r="244" spans="1:11" x14ac:dyDescent="0.2">
      <c r="A244" s="2">
        <v>241</v>
      </c>
      <c r="B244" s="4">
        <v>2.8827522050156301E-2</v>
      </c>
      <c r="C244" s="4">
        <v>2.4111604487678188E-3</v>
      </c>
      <c r="D244" s="4">
        <v>3.2166802436622765E-3</v>
      </c>
      <c r="E244" s="4">
        <v>3.7072430342965502E-3</v>
      </c>
      <c r="F244" s="4">
        <v>4.9444121744782995E-3</v>
      </c>
      <c r="G244" s="4">
        <v>4.0989988845148428E-3</v>
      </c>
      <c r="H244" s="4">
        <v>3.5237350634504745E-3</v>
      </c>
      <c r="I244" s="4">
        <v>3.5654621150658632E-3</v>
      </c>
      <c r="J244" s="4">
        <v>3.648006528090139E-3</v>
      </c>
      <c r="K244" s="4">
        <v>3.7955109028822076E-3</v>
      </c>
    </row>
    <row r="245" spans="1:11" x14ac:dyDescent="0.2">
      <c r="A245" s="2">
        <v>242</v>
      </c>
      <c r="B245" s="4">
        <v>1.0372866250164215E-2</v>
      </c>
      <c r="C245" s="4">
        <v>2.2032788538674411E-3</v>
      </c>
      <c r="D245" s="4">
        <v>3.1381076473525971E-3</v>
      </c>
      <c r="E245" s="4">
        <v>3.454618504008744E-3</v>
      </c>
      <c r="F245" s="4">
        <v>4.6639231937073231E-3</v>
      </c>
      <c r="G245" s="4">
        <v>4.2969312027209489E-3</v>
      </c>
      <c r="H245" s="4">
        <v>3.8286805795906013E-3</v>
      </c>
      <c r="I245" s="4">
        <v>3.7352670136153081E-3</v>
      </c>
      <c r="J245" s="4">
        <v>3.8681032072058544E-3</v>
      </c>
      <c r="K245" s="4">
        <v>3.6839447211595047E-3</v>
      </c>
    </row>
    <row r="246" spans="1:11" x14ac:dyDescent="0.2">
      <c r="A246" s="2">
        <v>243</v>
      </c>
      <c r="B246" s="4">
        <v>3.2427811251493306E-2</v>
      </c>
      <c r="C246" s="4">
        <v>4.692851133241133E-3</v>
      </c>
      <c r="D246" s="4">
        <v>5.4834250146602505E-3</v>
      </c>
      <c r="E246" s="4">
        <v>5.4321100029482983E-3</v>
      </c>
      <c r="F246" s="4">
        <v>6.6835957890708907E-3</v>
      </c>
      <c r="G246" s="4">
        <v>5.628217881277848E-3</v>
      </c>
      <c r="H246" s="4">
        <v>5.1168357458541511E-3</v>
      </c>
      <c r="I246" s="4">
        <v>5.2025428905487772E-3</v>
      </c>
      <c r="J246" s="4">
        <v>5.2444072448329182E-3</v>
      </c>
      <c r="K246" s="4">
        <v>5.5954040152863347E-3</v>
      </c>
    </row>
    <row r="247" spans="1:11" x14ac:dyDescent="0.2">
      <c r="A247" s="2">
        <v>244</v>
      </c>
      <c r="B247" s="4">
        <v>4.335941939994517E-2</v>
      </c>
      <c r="C247" s="4">
        <v>6.3744673752738675E-3</v>
      </c>
      <c r="D247" s="4">
        <v>7.3097795499212507E-3</v>
      </c>
      <c r="E247" s="4">
        <v>7.8580998642585487E-3</v>
      </c>
      <c r="F247" s="4">
        <v>9.8216723413603463E-3</v>
      </c>
      <c r="G247" s="4">
        <v>8.2407777814766277E-3</v>
      </c>
      <c r="H247" s="4">
        <v>7.3353061522842431E-3</v>
      </c>
      <c r="I247" s="4">
        <v>7.3918084976063751E-3</v>
      </c>
      <c r="J247" s="4">
        <v>7.5484906966157891E-3</v>
      </c>
      <c r="K247" s="4">
        <v>7.9359399007548036E-3</v>
      </c>
    </row>
    <row r="248" spans="1:11" x14ac:dyDescent="0.2">
      <c r="A248" s="2">
        <v>245</v>
      </c>
      <c r="B248" s="4">
        <v>0</v>
      </c>
      <c r="C248" s="4">
        <v>5.2416269918735732E-4</v>
      </c>
      <c r="D248" s="4">
        <v>5.9030974376216331E-4</v>
      </c>
      <c r="E248" s="4">
        <v>6.6722485055913745E-4</v>
      </c>
      <c r="F248" s="4">
        <v>7.9793995818001277E-4</v>
      </c>
      <c r="G248" s="4">
        <v>7.9233864256120353E-4</v>
      </c>
      <c r="H248" s="4">
        <v>7.8838013081741504E-4</v>
      </c>
      <c r="I248" s="4">
        <v>8.775760589120904E-4</v>
      </c>
      <c r="J248" s="4">
        <v>9.1179045184001429E-4</v>
      </c>
      <c r="K248" s="4">
        <v>7.3941949151185786E-4</v>
      </c>
    </row>
    <row r="249" spans="1:11" x14ac:dyDescent="0.2">
      <c r="A249" s="2">
        <v>246</v>
      </c>
      <c r="B249" s="4">
        <v>0</v>
      </c>
      <c r="C249" s="4">
        <v>1.2644131623502648E-2</v>
      </c>
      <c r="D249" s="4">
        <v>1.1488775750645533E-2</v>
      </c>
      <c r="E249" s="4">
        <v>1.0813568248067118E-2</v>
      </c>
      <c r="F249" s="4">
        <v>7.3942148682333139E-3</v>
      </c>
      <c r="G249" s="4">
        <v>9.0937092166608457E-3</v>
      </c>
      <c r="H249" s="4">
        <v>1.0960794734687416E-2</v>
      </c>
      <c r="I249" s="4">
        <v>1.1117336532589226E-2</v>
      </c>
      <c r="J249" s="4">
        <v>1.0739795925409502E-2</v>
      </c>
      <c r="K249" s="4">
        <v>1.0557376098924232E-2</v>
      </c>
    </row>
    <row r="250" spans="1:11" x14ac:dyDescent="0.2">
      <c r="A250" s="2">
        <v>247</v>
      </c>
      <c r="B250" s="4">
        <v>1.3985533789157335E-2</v>
      </c>
      <c r="C250" s="4">
        <v>2.9905724045585472E-3</v>
      </c>
      <c r="D250" s="4">
        <v>4.4530119109762664E-3</v>
      </c>
      <c r="E250" s="4">
        <v>4.9237631292840854E-3</v>
      </c>
      <c r="F250" s="4">
        <v>6.670708790466758E-3</v>
      </c>
      <c r="G250" s="4">
        <v>5.0435389034617275E-3</v>
      </c>
      <c r="H250" s="4">
        <v>4.3901989628071965E-3</v>
      </c>
      <c r="I250" s="4">
        <v>4.5703653602414502E-3</v>
      </c>
      <c r="J250" s="4">
        <v>4.9576825280006976E-3</v>
      </c>
      <c r="K250" s="4">
        <v>4.7924928259191878E-3</v>
      </c>
    </row>
    <row r="251" spans="1:11" x14ac:dyDescent="0.2">
      <c r="A251" s="2">
        <v>248</v>
      </c>
      <c r="B251" s="4">
        <v>5.1998956966935019E-3</v>
      </c>
      <c r="C251" s="4">
        <v>1.2693357942392812E-3</v>
      </c>
      <c r="D251" s="4">
        <v>1.8645897024993805E-3</v>
      </c>
      <c r="E251" s="4">
        <v>2.2312723914164881E-3</v>
      </c>
      <c r="F251" s="4">
        <v>3.3421264000760707E-3</v>
      </c>
      <c r="G251" s="4">
        <v>2.8694543827507738E-3</v>
      </c>
      <c r="H251" s="4">
        <v>2.3593167721215279E-3</v>
      </c>
      <c r="I251" s="4">
        <v>2.316478366679199E-3</v>
      </c>
      <c r="J251" s="4">
        <v>2.3776735342093953E-3</v>
      </c>
      <c r="K251" s="4">
        <v>2.329377390657313E-3</v>
      </c>
    </row>
    <row r="252" spans="1:11" x14ac:dyDescent="0.2">
      <c r="A252" s="2">
        <v>249</v>
      </c>
      <c r="B252" s="4">
        <v>0</v>
      </c>
      <c r="C252" s="4">
        <v>1.2203294028194421E-2</v>
      </c>
      <c r="D252" s="4">
        <v>1.0283202549637495E-2</v>
      </c>
      <c r="E252" s="4">
        <v>9.2776601429559145E-3</v>
      </c>
      <c r="F252" s="4">
        <v>7.5787528556798441E-3</v>
      </c>
      <c r="G252" s="4">
        <v>9.6119556085431379E-3</v>
      </c>
      <c r="H252" s="4">
        <v>1.0486056170416458E-2</v>
      </c>
      <c r="I252" s="4">
        <v>9.8521169151246958E-3</v>
      </c>
      <c r="J252" s="4">
        <v>9.3127534334723067E-3</v>
      </c>
      <c r="K252" s="4">
        <v>9.7612370737473284E-3</v>
      </c>
    </row>
    <row r="253" spans="1:11" x14ac:dyDescent="0.2">
      <c r="A253" s="2">
        <v>250</v>
      </c>
      <c r="B253" s="4">
        <v>0</v>
      </c>
      <c r="C253" s="4">
        <v>1.2394350168905969E-3</v>
      </c>
      <c r="D253" s="4">
        <v>1.787074960758078E-3</v>
      </c>
      <c r="E253" s="4">
        <v>2.0486870559283969E-3</v>
      </c>
      <c r="F253" s="4">
        <v>2.826831240277391E-3</v>
      </c>
      <c r="G253" s="4">
        <v>2.7593897952009876E-3</v>
      </c>
      <c r="H253" s="4">
        <v>2.3443384391627301E-3</v>
      </c>
      <c r="I253" s="4">
        <v>2.2994245590129661E-3</v>
      </c>
      <c r="J253" s="4">
        <v>2.3448619309487731E-3</v>
      </c>
      <c r="K253" s="4">
        <v>2.1826692691711233E-3</v>
      </c>
    </row>
    <row r="254" spans="1:11" x14ac:dyDescent="0.2">
      <c r="A254" s="2">
        <v>251</v>
      </c>
      <c r="B254" s="4">
        <v>0</v>
      </c>
      <c r="C254" s="4">
        <v>4.3822386762136403E-4</v>
      </c>
      <c r="D254" s="4">
        <v>4.7808751082194191E-4</v>
      </c>
      <c r="E254" s="4">
        <v>5.9732488331396666E-4</v>
      </c>
      <c r="F254" s="4">
        <v>7.0664279334776558E-4</v>
      </c>
      <c r="G254" s="4">
        <v>7.6447690404062919E-4</v>
      </c>
      <c r="H254" s="4">
        <v>7.4430686096370541E-4</v>
      </c>
      <c r="I254" s="4">
        <v>8.3896342430795246E-4</v>
      </c>
      <c r="J254" s="4">
        <v>8.656179063127416E-4</v>
      </c>
      <c r="K254" s="4">
        <v>6.7609481451734758E-4</v>
      </c>
    </row>
    <row r="255" spans="1:11" x14ac:dyDescent="0.2">
      <c r="A255" s="2">
        <v>252</v>
      </c>
      <c r="B255" s="4">
        <v>0</v>
      </c>
      <c r="C255" s="4">
        <v>9.764378598976851E-4</v>
      </c>
      <c r="D255" s="4">
        <v>1.1271395601713237E-3</v>
      </c>
      <c r="E255" s="4">
        <v>1.2098603769618527E-3</v>
      </c>
      <c r="F255" s="4">
        <v>1.3134746532687325E-3</v>
      </c>
      <c r="G255" s="4">
        <v>1.3571510384958047E-3</v>
      </c>
      <c r="H255" s="4">
        <v>1.2623913216660012E-3</v>
      </c>
      <c r="I255" s="4">
        <v>1.2507255761577429E-3</v>
      </c>
      <c r="J255" s="4">
        <v>1.2326683872100448E-3</v>
      </c>
      <c r="K255" s="4">
        <v>1.2096057342717897E-3</v>
      </c>
    </row>
    <row r="256" spans="1:11" x14ac:dyDescent="0.2">
      <c r="A256" s="2">
        <v>253</v>
      </c>
      <c r="B256" s="4">
        <v>0</v>
      </c>
      <c r="C256" s="4">
        <v>1.3371456501357838E-4</v>
      </c>
      <c r="D256" s="4">
        <v>1.4206180015076042E-4</v>
      </c>
      <c r="E256" s="4">
        <v>8.2763046312197384E-5</v>
      </c>
      <c r="F256" s="4">
        <v>3.6012419891100825E-5</v>
      </c>
      <c r="G256" s="4">
        <v>9.3182788916015879E-5</v>
      </c>
      <c r="H256" s="4">
        <v>9.0286963408924031E-5</v>
      </c>
      <c r="I256" s="4">
        <v>4.7809146193533125E-5</v>
      </c>
      <c r="J256" s="4">
        <v>4.2550736383916183E-5</v>
      </c>
      <c r="K256" s="4">
        <v>8.341597289902248E-5</v>
      </c>
    </row>
    <row r="257" spans="1:11" x14ac:dyDescent="0.2">
      <c r="A257" s="2">
        <v>254</v>
      </c>
      <c r="B257" s="4">
        <v>1.8003524121765979E-2</v>
      </c>
      <c r="C257" s="4">
        <v>2.6032727761149785E-3</v>
      </c>
      <c r="D257" s="4">
        <v>3.5166492503163971E-3</v>
      </c>
      <c r="E257" s="4">
        <v>3.9263523982599868E-3</v>
      </c>
      <c r="F257" s="4">
        <v>5.9128875714356682E-3</v>
      </c>
      <c r="G257" s="4">
        <v>5.3063690986349553E-3</v>
      </c>
      <c r="H257" s="4">
        <v>4.4068034618249298E-3</v>
      </c>
      <c r="I257" s="4">
        <v>4.5071170934395458E-3</v>
      </c>
      <c r="J257" s="4">
        <v>4.7433774308840385E-3</v>
      </c>
      <c r="K257" s="4">
        <v>4.4205630163621154E-3</v>
      </c>
    </row>
    <row r="258" spans="1:11" x14ac:dyDescent="0.2">
      <c r="A258" s="2">
        <v>255</v>
      </c>
      <c r="B258" s="4">
        <v>0</v>
      </c>
      <c r="C258" s="4">
        <v>1.245817592837953E-2</v>
      </c>
      <c r="D258" s="4">
        <v>1.1035462655922833E-2</v>
      </c>
      <c r="E258" s="4">
        <v>1.0907411487261766E-2</v>
      </c>
      <c r="F258" s="4">
        <v>8.3441776092033348E-3</v>
      </c>
      <c r="G258" s="4">
        <v>8.9596365899443833E-3</v>
      </c>
      <c r="H258" s="4">
        <v>1.0128679539492936E-2</v>
      </c>
      <c r="I258" s="4">
        <v>1.0029842680107587E-2</v>
      </c>
      <c r="J258" s="4">
        <v>1.0232991092613138E-2</v>
      </c>
      <c r="K258" s="4">
        <v>1.0233563310382636E-2</v>
      </c>
    </row>
    <row r="259" spans="1:11" x14ac:dyDescent="0.2">
      <c r="A259" s="2">
        <v>256</v>
      </c>
      <c r="B259" s="4">
        <v>0</v>
      </c>
      <c r="C259" s="4">
        <v>9.427729135963861E-3</v>
      </c>
      <c r="D259" s="4">
        <v>8.3259923007551542E-3</v>
      </c>
      <c r="E259" s="4">
        <v>8.6950817781273875E-3</v>
      </c>
      <c r="F259" s="4">
        <v>7.640963592435851E-3</v>
      </c>
      <c r="G259" s="4">
        <v>8.0622550178494554E-3</v>
      </c>
      <c r="H259" s="4">
        <v>8.3711785647778043E-3</v>
      </c>
      <c r="I259" s="4">
        <v>8.3802851626342684E-3</v>
      </c>
      <c r="J259" s="4">
        <v>8.3337994020150179E-3</v>
      </c>
      <c r="K259" s="4">
        <v>8.3542927519603492E-3</v>
      </c>
    </row>
    <row r="260" spans="1:11" x14ac:dyDescent="0.2">
      <c r="A260" s="2">
        <v>257</v>
      </c>
      <c r="B260" s="4">
        <v>0</v>
      </c>
      <c r="C260" s="4">
        <v>1.7405888907629145E-3</v>
      </c>
      <c r="D260" s="4">
        <v>1.5430198434511506E-3</v>
      </c>
      <c r="E260" s="4">
        <v>1.497260856429064E-3</v>
      </c>
      <c r="F260" s="4">
        <v>1.3851915191065974E-3</v>
      </c>
      <c r="G260" s="4">
        <v>1.444025722173667E-3</v>
      </c>
      <c r="H260" s="4">
        <v>1.449099276580802E-3</v>
      </c>
      <c r="I260" s="4">
        <v>1.4007516177543275E-3</v>
      </c>
      <c r="J260" s="4">
        <v>1.4207264101384154E-3</v>
      </c>
      <c r="K260" s="4">
        <v>1.4704860633458731E-3</v>
      </c>
    </row>
    <row r="261" spans="1:11" x14ac:dyDescent="0.2">
      <c r="A261" s="2">
        <v>258</v>
      </c>
      <c r="B261" s="4">
        <v>0</v>
      </c>
      <c r="C261" s="4">
        <v>1.9532500644257136E-3</v>
      </c>
      <c r="D261" s="4">
        <v>2.4211511960695433E-3</v>
      </c>
      <c r="E261" s="4">
        <v>2.6407947733790389E-3</v>
      </c>
      <c r="F261" s="4">
        <v>3.4266755135946305E-3</v>
      </c>
      <c r="G261" s="4">
        <v>3.3960062584528893E-3</v>
      </c>
      <c r="H261" s="4">
        <v>3.0611811622421937E-3</v>
      </c>
      <c r="I261" s="4">
        <v>3.0913840616444291E-3</v>
      </c>
      <c r="J261" s="4">
        <v>3.1660132963459756E-3</v>
      </c>
      <c r="K261" s="4">
        <v>2.8658571531280769E-3</v>
      </c>
    </row>
    <row r="262" spans="1:11" x14ac:dyDescent="0.2">
      <c r="A262" s="2">
        <v>259</v>
      </c>
      <c r="B262" s="4">
        <v>8.9152040501197984E-3</v>
      </c>
      <c r="C262" s="4">
        <v>1.7139502594786518E-3</v>
      </c>
      <c r="D262" s="4">
        <v>2.286073029043917E-3</v>
      </c>
      <c r="E262" s="4">
        <v>2.494826284735989E-3</v>
      </c>
      <c r="F262" s="4">
        <v>3.5397361704933355E-3</v>
      </c>
      <c r="G262" s="4">
        <v>3.3260190157211752E-3</v>
      </c>
      <c r="H262" s="4">
        <v>2.9721728935120906E-3</v>
      </c>
      <c r="I262" s="4">
        <v>3.0732241297732042E-3</v>
      </c>
      <c r="J262" s="4">
        <v>3.1954681008883644E-3</v>
      </c>
      <c r="K262" s="4">
        <v>2.8539398706610222E-3</v>
      </c>
    </row>
    <row r="263" spans="1:11" x14ac:dyDescent="0.2">
      <c r="A263" s="2">
        <v>260</v>
      </c>
      <c r="B263" s="4">
        <v>0</v>
      </c>
      <c r="C263" s="4">
        <v>3.2745997081061115E-3</v>
      </c>
      <c r="D263" s="4">
        <v>3.4990825890728787E-3</v>
      </c>
      <c r="E263" s="4">
        <v>3.871098396266418E-3</v>
      </c>
      <c r="F263" s="4">
        <v>4.1285960397959001E-3</v>
      </c>
      <c r="G263" s="4">
        <v>4.2048373800938092E-3</v>
      </c>
      <c r="H263" s="4">
        <v>4.1059534750184177E-3</v>
      </c>
      <c r="I263" s="4">
        <v>4.1889856008268554E-3</v>
      </c>
      <c r="J263" s="4">
        <v>4.2670653601284639E-3</v>
      </c>
      <c r="K263" s="4">
        <v>3.9205932634021204E-3</v>
      </c>
    </row>
    <row r="264" spans="1:11" x14ac:dyDescent="0.2">
      <c r="A264" s="2">
        <v>261</v>
      </c>
      <c r="B264" s="4">
        <v>0</v>
      </c>
      <c r="C264" s="4">
        <v>4.3033789689964639E-3</v>
      </c>
      <c r="D264" s="4">
        <v>3.8185143268112953E-3</v>
      </c>
      <c r="E264" s="4">
        <v>3.6955208476903692E-3</v>
      </c>
      <c r="F264" s="4">
        <v>2.8004412951804533E-3</v>
      </c>
      <c r="G264" s="4">
        <v>3.3308149812421323E-3</v>
      </c>
      <c r="H264" s="4">
        <v>3.9781118048467304E-3</v>
      </c>
      <c r="I264" s="4">
        <v>3.8402343864476305E-3</v>
      </c>
      <c r="J264" s="4">
        <v>3.683098325216929E-3</v>
      </c>
      <c r="K264" s="4">
        <v>3.6798442651954323E-3</v>
      </c>
    </row>
    <row r="265" spans="1:11" x14ac:dyDescent="0.2">
      <c r="A265" s="2">
        <v>262</v>
      </c>
      <c r="B265" s="4">
        <v>0</v>
      </c>
      <c r="C265" s="4">
        <v>6.0314005757407044E-3</v>
      </c>
      <c r="D265" s="4">
        <v>5.3018953777528742E-3</v>
      </c>
      <c r="E265" s="4">
        <v>4.7670470469166615E-3</v>
      </c>
      <c r="F265" s="4">
        <v>4.0915365084940548E-3</v>
      </c>
      <c r="G265" s="4">
        <v>3.8908934770919296E-3</v>
      </c>
      <c r="H265" s="4">
        <v>3.9342794484832329E-3</v>
      </c>
      <c r="I265" s="4">
        <v>3.9066442189848762E-3</v>
      </c>
      <c r="J265" s="4">
        <v>3.5962025110289884E-3</v>
      </c>
      <c r="K265" s="4">
        <v>4.3960215841145961E-3</v>
      </c>
    </row>
    <row r="266" spans="1:11" x14ac:dyDescent="0.2">
      <c r="A266" s="2">
        <v>263</v>
      </c>
      <c r="B266" s="4">
        <v>0</v>
      </c>
      <c r="C266" s="4">
        <v>7.3316933339642827E-3</v>
      </c>
      <c r="D266" s="4">
        <v>6.72703167334914E-3</v>
      </c>
      <c r="E266" s="4">
        <v>6.2050395068628085E-3</v>
      </c>
      <c r="F266" s="4">
        <v>5.5925604499983874E-3</v>
      </c>
      <c r="G266" s="4">
        <v>5.4425463078682608E-3</v>
      </c>
      <c r="H266" s="4">
        <v>5.5425762125772453E-3</v>
      </c>
      <c r="I266" s="4">
        <v>5.561668787126545E-3</v>
      </c>
      <c r="J266" s="4">
        <v>5.3582237013730027E-3</v>
      </c>
      <c r="K266" s="4">
        <v>5.9194832865496223E-3</v>
      </c>
    </row>
    <row r="267" spans="1:11" x14ac:dyDescent="0.2">
      <c r="A267" s="2" t="s">
        <v>12</v>
      </c>
      <c r="B267" s="4">
        <v>1</v>
      </c>
      <c r="C267" s="4">
        <v>1</v>
      </c>
      <c r="D267" s="4">
        <v>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188F-67F1-D94B-9C79-6EC0A1EF9D2C}">
  <dimension ref="A1:F16"/>
  <sheetViews>
    <sheetView workbookViewId="0">
      <selection activeCell="P37" sqref="P37"/>
    </sheetView>
  </sheetViews>
  <sheetFormatPr baseColWidth="10" defaultRowHeight="16" x14ac:dyDescent="0.2"/>
  <cols>
    <col min="2" max="3" width="0" hidden="1" customWidth="1"/>
    <col min="6" max="6" width="10.83203125" customWidth="1"/>
  </cols>
  <sheetData>
    <row r="1" spans="1:6" x14ac:dyDescent="0.2">
      <c r="A1" t="s">
        <v>4</v>
      </c>
      <c r="B1" t="s">
        <v>0</v>
      </c>
      <c r="C1" t="s">
        <v>10</v>
      </c>
      <c r="D1" t="s">
        <v>18</v>
      </c>
      <c r="E1" t="s">
        <v>17</v>
      </c>
      <c r="F1" t="s">
        <v>12</v>
      </c>
    </row>
    <row r="2" spans="1:6" x14ac:dyDescent="0.2">
      <c r="A2">
        <v>2011</v>
      </c>
      <c r="D2">
        <f>B2+C2</f>
        <v>0</v>
      </c>
      <c r="E2">
        <v>176887259</v>
      </c>
      <c r="F2">
        <v>176887259</v>
      </c>
    </row>
    <row r="3" spans="1:6" x14ac:dyDescent="0.2">
      <c r="A3">
        <v>2012</v>
      </c>
      <c r="D3">
        <f t="shared" ref="D3:D16" si="0">B3+C3</f>
        <v>0</v>
      </c>
      <c r="E3">
        <v>171359007</v>
      </c>
      <c r="F3">
        <v>171359007</v>
      </c>
    </row>
    <row r="4" spans="1:6" x14ac:dyDescent="0.2">
      <c r="A4">
        <v>2013</v>
      </c>
      <c r="D4">
        <f t="shared" si="0"/>
        <v>0</v>
      </c>
      <c r="E4">
        <v>171816340</v>
      </c>
      <c r="F4">
        <v>171816340</v>
      </c>
    </row>
    <row r="5" spans="1:6" x14ac:dyDescent="0.2">
      <c r="A5">
        <v>2014</v>
      </c>
      <c r="D5">
        <f t="shared" si="0"/>
        <v>0</v>
      </c>
      <c r="E5">
        <v>165447579</v>
      </c>
      <c r="F5">
        <v>165447579</v>
      </c>
    </row>
    <row r="6" spans="1:6" x14ac:dyDescent="0.2">
      <c r="A6">
        <v>2015</v>
      </c>
      <c r="B6">
        <v>18037965</v>
      </c>
      <c r="D6">
        <f t="shared" si="0"/>
        <v>18037965</v>
      </c>
      <c r="E6">
        <v>146039231</v>
      </c>
      <c r="F6">
        <v>164077196</v>
      </c>
    </row>
    <row r="7" spans="1:6" x14ac:dyDescent="0.2">
      <c r="A7">
        <v>2016</v>
      </c>
      <c r="B7">
        <v>51871816</v>
      </c>
      <c r="D7">
        <f t="shared" si="0"/>
        <v>51871816</v>
      </c>
      <c r="E7">
        <v>131131805</v>
      </c>
      <c r="F7">
        <v>183003621</v>
      </c>
    </row>
    <row r="8" spans="1:6" x14ac:dyDescent="0.2">
      <c r="A8">
        <v>2017</v>
      </c>
      <c r="B8">
        <v>192309558</v>
      </c>
      <c r="D8">
        <f t="shared" si="0"/>
        <v>192309558</v>
      </c>
      <c r="E8">
        <v>113500326</v>
      </c>
      <c r="F8">
        <v>305809884</v>
      </c>
    </row>
    <row r="9" spans="1:6" x14ac:dyDescent="0.2">
      <c r="A9">
        <v>2018</v>
      </c>
      <c r="B9">
        <v>260874753</v>
      </c>
      <c r="D9">
        <f t="shared" si="0"/>
        <v>260874753</v>
      </c>
      <c r="E9">
        <v>102871387</v>
      </c>
      <c r="F9">
        <v>363746140</v>
      </c>
    </row>
    <row r="10" spans="1:6" x14ac:dyDescent="0.2">
      <c r="A10">
        <v>2019</v>
      </c>
      <c r="B10">
        <v>43261276</v>
      </c>
      <c r="C10">
        <v>234630264</v>
      </c>
      <c r="D10">
        <f t="shared" si="0"/>
        <v>277891540</v>
      </c>
      <c r="E10">
        <v>84598443</v>
      </c>
      <c r="F10">
        <v>362489983</v>
      </c>
    </row>
    <row r="11" spans="1:6" x14ac:dyDescent="0.2">
      <c r="A11">
        <v>2020</v>
      </c>
      <c r="B11">
        <v>14945465</v>
      </c>
      <c r="C11">
        <v>143309871</v>
      </c>
      <c r="D11">
        <f t="shared" si="0"/>
        <v>158255336</v>
      </c>
      <c r="E11">
        <v>24649092</v>
      </c>
      <c r="F11">
        <v>182904428</v>
      </c>
    </row>
    <row r="12" spans="1:6" x14ac:dyDescent="0.2">
      <c r="A12">
        <v>2021</v>
      </c>
      <c r="B12">
        <v>14805265</v>
      </c>
      <c r="C12">
        <v>174596652</v>
      </c>
      <c r="D12">
        <f t="shared" si="0"/>
        <v>189401917</v>
      </c>
      <c r="E12">
        <v>30904293</v>
      </c>
      <c r="F12">
        <v>220306210</v>
      </c>
    </row>
    <row r="13" spans="1:6" x14ac:dyDescent="0.2">
      <c r="A13">
        <v>2022</v>
      </c>
      <c r="B13">
        <v>14511664</v>
      </c>
      <c r="C13">
        <v>212415976</v>
      </c>
      <c r="D13">
        <f t="shared" si="0"/>
        <v>226927640</v>
      </c>
      <c r="E13">
        <v>39656086</v>
      </c>
      <c r="F13">
        <v>266583726</v>
      </c>
    </row>
    <row r="14" spans="1:6" x14ac:dyDescent="0.2">
      <c r="A14">
        <v>2023</v>
      </c>
      <c r="B14">
        <v>15858639</v>
      </c>
      <c r="C14">
        <v>232490020</v>
      </c>
      <c r="D14">
        <f t="shared" si="0"/>
        <v>248348659</v>
      </c>
      <c r="E14">
        <v>38310205</v>
      </c>
      <c r="F14">
        <v>286658864</v>
      </c>
    </row>
    <row r="15" spans="1:6" x14ac:dyDescent="0.2">
      <c r="A15">
        <v>2024</v>
      </c>
      <c r="B15">
        <v>12704813</v>
      </c>
      <c r="C15">
        <v>178385782</v>
      </c>
      <c r="D15">
        <f t="shared" si="0"/>
        <v>191090595</v>
      </c>
      <c r="E15">
        <v>30021195</v>
      </c>
      <c r="F15">
        <v>221111790</v>
      </c>
    </row>
    <row r="16" spans="1:6" x14ac:dyDescent="0.2">
      <c r="A16" t="s">
        <v>12</v>
      </c>
      <c r="B16">
        <v>639181214</v>
      </c>
      <c r="C16">
        <v>1175828565</v>
      </c>
      <c r="D16">
        <f t="shared" si="0"/>
        <v>1815009779</v>
      </c>
      <c r="E16">
        <v>1427192248</v>
      </c>
      <c r="F16">
        <v>3242202027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93AF9-7C74-6B49-9C01-91CC6D6435FE}">
  <dimension ref="A1:U530"/>
  <sheetViews>
    <sheetView workbookViewId="0">
      <selection activeCell="P1" sqref="P1:U264"/>
    </sheetView>
  </sheetViews>
  <sheetFormatPr baseColWidth="10" defaultRowHeight="16" x14ac:dyDescent="0.2"/>
  <sheetData>
    <row r="1" spans="1:21" x14ac:dyDescent="0.2">
      <c r="A1" s="3" t="s">
        <v>2</v>
      </c>
      <c r="B1" s="3">
        <v>2011</v>
      </c>
      <c r="C1" s="3">
        <v>2012</v>
      </c>
      <c r="D1" s="3">
        <v>2013</v>
      </c>
      <c r="E1" s="3">
        <v>2014</v>
      </c>
      <c r="F1" s="3">
        <v>2015</v>
      </c>
      <c r="G1" s="3">
        <v>2016</v>
      </c>
      <c r="H1" s="3">
        <v>2017</v>
      </c>
      <c r="I1" s="3">
        <v>2018</v>
      </c>
      <c r="J1">
        <v>2019</v>
      </c>
      <c r="K1">
        <v>2020</v>
      </c>
      <c r="L1">
        <v>2021</v>
      </c>
      <c r="M1">
        <v>2022</v>
      </c>
      <c r="N1">
        <v>2023</v>
      </c>
      <c r="O1">
        <v>2024</v>
      </c>
      <c r="P1" t="s">
        <v>19</v>
      </c>
      <c r="Q1" t="s">
        <v>22</v>
      </c>
      <c r="R1" t="s">
        <v>24</v>
      </c>
      <c r="S1" t="s">
        <v>25</v>
      </c>
      <c r="T1" t="s">
        <v>23</v>
      </c>
      <c r="U1" t="s">
        <v>26</v>
      </c>
    </row>
    <row r="2" spans="1:21" x14ac:dyDescent="0.2">
      <c r="A2" s="2">
        <v>1</v>
      </c>
      <c r="B2" s="3">
        <v>17956</v>
      </c>
      <c r="C2" s="3">
        <v>14310</v>
      </c>
      <c r="D2" s="3">
        <v>10174</v>
      </c>
      <c r="E2" s="3">
        <v>10613</v>
      </c>
      <c r="F2" s="3">
        <v>9044</v>
      </c>
      <c r="G2" s="3">
        <v>9059</v>
      </c>
      <c r="H2" s="3">
        <v>32424</v>
      </c>
      <c r="I2" s="3">
        <v>44329</v>
      </c>
      <c r="J2" s="3">
        <v>44232</v>
      </c>
      <c r="K2" s="3">
        <v>11663</v>
      </c>
      <c r="L2" s="3">
        <v>7594</v>
      </c>
      <c r="M2" s="3">
        <v>13033</v>
      </c>
      <c r="N2" s="3">
        <v>16631</v>
      </c>
      <c r="O2" s="3">
        <v>11627</v>
      </c>
      <c r="P2">
        <f>J2-B2</f>
        <v>26276</v>
      </c>
      <c r="Q2">
        <f>(J2-B2)/B2</f>
        <v>1.463354867453776</v>
      </c>
      <c r="R2">
        <f>N2-H2</f>
        <v>-15793</v>
      </c>
      <c r="S2">
        <f>(N2-H2)/H2</f>
        <v>-0.48707747347643721</v>
      </c>
      <c r="T2">
        <f>K2-J2</f>
        <v>-32569</v>
      </c>
      <c r="U2">
        <f>(K2-J2)/J2</f>
        <v>-0.73632211973232053</v>
      </c>
    </row>
    <row r="3" spans="1:21" x14ac:dyDescent="0.2">
      <c r="A3" s="2">
        <v>2</v>
      </c>
      <c r="B3" s="3">
        <v>9336</v>
      </c>
      <c r="C3" s="3">
        <v>4353</v>
      </c>
      <c r="D3" s="3">
        <v>1193</v>
      </c>
      <c r="E3" s="3">
        <v>711</v>
      </c>
      <c r="F3" s="3">
        <v>414</v>
      </c>
      <c r="G3" s="3">
        <v>143</v>
      </c>
      <c r="H3" s="3">
        <v>403</v>
      </c>
      <c r="I3" s="3">
        <v>477</v>
      </c>
      <c r="J3" s="3">
        <v>550</v>
      </c>
      <c r="K3" s="3">
        <v>455</v>
      </c>
      <c r="L3" s="3">
        <v>552</v>
      </c>
      <c r="M3" s="3">
        <v>583</v>
      </c>
      <c r="N3" s="3">
        <v>553</v>
      </c>
      <c r="O3" s="3">
        <v>478</v>
      </c>
      <c r="P3">
        <f t="shared" ref="P3:P66" si="0">J3-B3</f>
        <v>-8786</v>
      </c>
      <c r="Q3">
        <f t="shared" ref="Q3:Q66" si="1">(J3-B3)/B3</f>
        <v>-0.94108826049700089</v>
      </c>
      <c r="R3">
        <f t="shared" ref="R3:R66" si="2">N3-H3</f>
        <v>150</v>
      </c>
      <c r="S3">
        <f t="shared" ref="S3:S66" si="3">(N3-H3)/H3</f>
        <v>0.37220843672456577</v>
      </c>
      <c r="T3">
        <f t="shared" ref="T3:T66" si="4">K3-J3</f>
        <v>-95</v>
      </c>
      <c r="U3">
        <f t="shared" ref="U3:U66" si="5">(K3-J3)/J3</f>
        <v>-0.17272727272727273</v>
      </c>
    </row>
    <row r="4" spans="1:21" x14ac:dyDescent="0.2">
      <c r="A4" s="2">
        <v>3</v>
      </c>
      <c r="B4" s="3">
        <v>1762</v>
      </c>
      <c r="C4" s="3">
        <v>793</v>
      </c>
      <c r="D4" s="3">
        <v>384</v>
      </c>
      <c r="E4" s="3">
        <v>494</v>
      </c>
      <c r="F4" s="3">
        <v>655</v>
      </c>
      <c r="G4" s="3">
        <v>100482</v>
      </c>
      <c r="H4" s="3">
        <v>186620</v>
      </c>
      <c r="I4" s="3">
        <v>357871</v>
      </c>
      <c r="J4" s="3">
        <v>479902</v>
      </c>
      <c r="K4" s="3">
        <v>368694</v>
      </c>
      <c r="L4" s="3">
        <v>412775</v>
      </c>
      <c r="M4" s="3">
        <v>434267</v>
      </c>
      <c r="N4" s="3">
        <v>492672</v>
      </c>
      <c r="O4" s="3">
        <v>395233</v>
      </c>
      <c r="P4">
        <f t="shared" si="0"/>
        <v>478140</v>
      </c>
      <c r="Q4">
        <f t="shared" si="1"/>
        <v>271.36208853575482</v>
      </c>
      <c r="R4">
        <f t="shared" si="2"/>
        <v>306052</v>
      </c>
      <c r="S4">
        <f t="shared" si="3"/>
        <v>1.6399742792841068</v>
      </c>
      <c r="T4">
        <f t="shared" si="4"/>
        <v>-111208</v>
      </c>
      <c r="U4">
        <f t="shared" si="5"/>
        <v>-0.23173064500668886</v>
      </c>
    </row>
    <row r="5" spans="1:21" x14ac:dyDescent="0.2">
      <c r="A5" s="2">
        <v>4</v>
      </c>
      <c r="B5" s="3">
        <v>672933</v>
      </c>
      <c r="C5" s="3">
        <v>584159</v>
      </c>
      <c r="D5" s="3">
        <v>598392</v>
      </c>
      <c r="E5" s="3">
        <v>589006</v>
      </c>
      <c r="F5" s="3">
        <v>471819</v>
      </c>
      <c r="G5" s="3">
        <v>905341</v>
      </c>
      <c r="H5" s="3">
        <v>1031982</v>
      </c>
      <c r="I5" s="3">
        <v>1234587</v>
      </c>
      <c r="J5" s="3">
        <v>1232325</v>
      </c>
      <c r="K5" s="3">
        <v>558516</v>
      </c>
      <c r="L5" s="3">
        <v>665199</v>
      </c>
      <c r="M5" s="3">
        <v>794208</v>
      </c>
      <c r="N5" s="3">
        <v>831646</v>
      </c>
      <c r="O5" s="3">
        <v>617621</v>
      </c>
      <c r="P5">
        <f t="shared" si="0"/>
        <v>559392</v>
      </c>
      <c r="Q5">
        <f t="shared" si="1"/>
        <v>0.83127443593938777</v>
      </c>
      <c r="R5">
        <f t="shared" si="2"/>
        <v>-200336</v>
      </c>
      <c r="S5">
        <f t="shared" si="3"/>
        <v>-0.19412741695107086</v>
      </c>
      <c r="T5">
        <f t="shared" si="4"/>
        <v>-673809</v>
      </c>
      <c r="U5">
        <f t="shared" si="5"/>
        <v>-0.54677865011259208</v>
      </c>
    </row>
    <row r="6" spans="1:21" x14ac:dyDescent="0.2">
      <c r="A6" s="2">
        <v>5</v>
      </c>
      <c r="B6" s="3">
        <v>228</v>
      </c>
      <c r="C6" s="3">
        <v>146</v>
      </c>
      <c r="D6" s="3">
        <v>236</v>
      </c>
      <c r="E6" s="3">
        <v>52</v>
      </c>
      <c r="F6" s="3">
        <v>39</v>
      </c>
      <c r="G6" s="3">
        <v>33</v>
      </c>
      <c r="H6" s="3">
        <v>19871</v>
      </c>
      <c r="I6" s="3">
        <v>39863</v>
      </c>
      <c r="J6" s="3">
        <v>61199</v>
      </c>
      <c r="K6" s="3">
        <v>38915</v>
      </c>
      <c r="L6" s="3">
        <v>48682</v>
      </c>
      <c r="M6" s="3">
        <v>61908</v>
      </c>
      <c r="N6" s="3">
        <v>71404</v>
      </c>
      <c r="O6" s="3">
        <v>59327</v>
      </c>
      <c r="P6">
        <f t="shared" si="0"/>
        <v>60971</v>
      </c>
      <c r="Q6">
        <f t="shared" si="1"/>
        <v>267.41666666666669</v>
      </c>
      <c r="R6">
        <f t="shared" si="2"/>
        <v>51533</v>
      </c>
      <c r="S6">
        <f t="shared" si="3"/>
        <v>2.5933772834784361</v>
      </c>
      <c r="T6">
        <f t="shared" si="4"/>
        <v>-22284</v>
      </c>
      <c r="U6">
        <f t="shared" si="5"/>
        <v>-0.36412359679079725</v>
      </c>
    </row>
    <row r="7" spans="1:21" x14ac:dyDescent="0.2">
      <c r="A7" s="2">
        <v>6</v>
      </c>
      <c r="B7" s="3">
        <v>1251</v>
      </c>
      <c r="C7" s="3">
        <v>1981</v>
      </c>
      <c r="D7" s="3">
        <v>329</v>
      </c>
      <c r="E7" s="3">
        <v>321</v>
      </c>
      <c r="F7" s="3">
        <v>286</v>
      </c>
      <c r="G7" s="3">
        <v>734</v>
      </c>
      <c r="H7" s="3">
        <v>40034</v>
      </c>
      <c r="I7" s="3">
        <v>74472</v>
      </c>
      <c r="J7" s="3">
        <v>106019</v>
      </c>
      <c r="K7" s="3">
        <v>78895</v>
      </c>
      <c r="L7" s="3">
        <v>101105</v>
      </c>
      <c r="M7" s="3">
        <v>111568</v>
      </c>
      <c r="N7" s="3">
        <v>138775</v>
      </c>
      <c r="O7" s="3">
        <v>115244</v>
      </c>
      <c r="P7">
        <f t="shared" si="0"/>
        <v>104768</v>
      </c>
      <c r="Q7">
        <f t="shared" si="1"/>
        <v>83.747402078337331</v>
      </c>
      <c r="R7">
        <f t="shared" si="2"/>
        <v>98741</v>
      </c>
      <c r="S7">
        <f t="shared" si="3"/>
        <v>2.4664285357446172</v>
      </c>
      <c r="T7">
        <f t="shared" si="4"/>
        <v>-27124</v>
      </c>
      <c r="U7">
        <f t="shared" si="5"/>
        <v>-0.25584093417217668</v>
      </c>
    </row>
    <row r="8" spans="1:21" x14ac:dyDescent="0.2">
      <c r="A8" s="2">
        <v>7</v>
      </c>
      <c r="B8" s="3">
        <v>422475</v>
      </c>
      <c r="C8" s="3">
        <v>404087</v>
      </c>
      <c r="D8" s="3">
        <v>414123</v>
      </c>
      <c r="E8" s="3">
        <v>357158</v>
      </c>
      <c r="F8" s="3">
        <v>300517</v>
      </c>
      <c r="G8" s="3">
        <v>249064</v>
      </c>
      <c r="H8" s="3">
        <v>1575232</v>
      </c>
      <c r="I8" s="3">
        <v>2323152</v>
      </c>
      <c r="J8" s="3">
        <v>2673116</v>
      </c>
      <c r="K8" s="3">
        <v>1459174</v>
      </c>
      <c r="L8" s="3">
        <v>1799065</v>
      </c>
      <c r="M8" s="3">
        <v>2180428</v>
      </c>
      <c r="N8" s="3">
        <v>2325636</v>
      </c>
      <c r="O8" s="3">
        <v>1775679</v>
      </c>
      <c r="P8">
        <f t="shared" si="0"/>
        <v>2250641</v>
      </c>
      <c r="Q8">
        <f t="shared" si="1"/>
        <v>5.3272761701875853</v>
      </c>
      <c r="R8">
        <f t="shared" si="2"/>
        <v>750404</v>
      </c>
      <c r="S8">
        <f t="shared" si="3"/>
        <v>0.47637681306626578</v>
      </c>
      <c r="T8">
        <f t="shared" si="4"/>
        <v>-1213942</v>
      </c>
      <c r="U8">
        <f t="shared" si="5"/>
        <v>-0.45412993674797503</v>
      </c>
    </row>
    <row r="9" spans="1:21" x14ac:dyDescent="0.2">
      <c r="A9" s="2">
        <v>8</v>
      </c>
      <c r="B9" s="3">
        <v>4413</v>
      </c>
      <c r="C9" s="3">
        <v>3443</v>
      </c>
      <c r="D9" s="3">
        <v>2864</v>
      </c>
      <c r="E9" s="3">
        <v>2594</v>
      </c>
      <c r="F9" s="3">
        <v>2185</v>
      </c>
      <c r="G9" s="3">
        <v>1700</v>
      </c>
      <c r="H9" s="3">
        <v>9351</v>
      </c>
      <c r="I9" s="3">
        <v>15405</v>
      </c>
      <c r="J9" s="3">
        <v>11424</v>
      </c>
      <c r="K9" s="3">
        <v>5932</v>
      </c>
      <c r="L9" s="3">
        <v>7684</v>
      </c>
      <c r="M9" s="3">
        <v>7991</v>
      </c>
      <c r="N9" s="3">
        <v>8893</v>
      </c>
      <c r="O9" s="3">
        <v>8476</v>
      </c>
      <c r="P9">
        <f t="shared" si="0"/>
        <v>7011</v>
      </c>
      <c r="Q9">
        <f t="shared" si="1"/>
        <v>1.5887151597552684</v>
      </c>
      <c r="R9">
        <f t="shared" si="2"/>
        <v>-458</v>
      </c>
      <c r="S9">
        <f t="shared" si="3"/>
        <v>-4.8978718853598543E-2</v>
      </c>
      <c r="T9">
        <f t="shared" si="4"/>
        <v>-5492</v>
      </c>
      <c r="U9">
        <f t="shared" si="5"/>
        <v>-0.48074229691876752</v>
      </c>
    </row>
    <row r="10" spans="1:21" x14ac:dyDescent="0.2">
      <c r="A10" s="2">
        <v>9</v>
      </c>
      <c r="B10" s="3">
        <v>1458</v>
      </c>
      <c r="C10" s="3">
        <v>698</v>
      </c>
      <c r="D10" s="3">
        <v>479</v>
      </c>
      <c r="E10" s="3">
        <v>451</v>
      </c>
      <c r="F10" s="3">
        <v>422</v>
      </c>
      <c r="G10" s="3">
        <v>413</v>
      </c>
      <c r="H10" s="3">
        <v>102620</v>
      </c>
      <c r="I10" s="3">
        <v>171388</v>
      </c>
      <c r="J10" s="3">
        <v>221940</v>
      </c>
      <c r="K10" s="3">
        <v>115849</v>
      </c>
      <c r="L10" s="3">
        <v>152040</v>
      </c>
      <c r="M10" s="3">
        <v>180269</v>
      </c>
      <c r="N10" s="3">
        <v>201554</v>
      </c>
      <c r="O10" s="3">
        <v>158719</v>
      </c>
      <c r="P10">
        <f t="shared" si="0"/>
        <v>220482</v>
      </c>
      <c r="Q10">
        <f t="shared" si="1"/>
        <v>151.22222222222223</v>
      </c>
      <c r="R10">
        <f t="shared" si="2"/>
        <v>98934</v>
      </c>
      <c r="S10">
        <f t="shared" si="3"/>
        <v>0.96408107581368152</v>
      </c>
      <c r="T10">
        <f t="shared" si="4"/>
        <v>-106091</v>
      </c>
      <c r="U10">
        <f t="shared" si="5"/>
        <v>-0.47801658105794359</v>
      </c>
    </row>
    <row r="11" spans="1:21" x14ac:dyDescent="0.2">
      <c r="A11" s="2">
        <v>10</v>
      </c>
      <c r="B11" s="3">
        <v>33072</v>
      </c>
      <c r="C11" s="3">
        <v>29777</v>
      </c>
      <c r="D11" s="3">
        <v>24554</v>
      </c>
      <c r="E11" s="3">
        <v>21442</v>
      </c>
      <c r="F11" s="3">
        <v>22384</v>
      </c>
      <c r="G11" s="3">
        <v>24060</v>
      </c>
      <c r="H11" s="3">
        <v>307747</v>
      </c>
      <c r="I11" s="3">
        <v>548414</v>
      </c>
      <c r="J11" s="3">
        <v>720287</v>
      </c>
      <c r="K11" s="3">
        <v>528401</v>
      </c>
      <c r="L11" s="3">
        <v>653509</v>
      </c>
      <c r="M11" s="3">
        <v>703402</v>
      </c>
      <c r="N11" s="3">
        <v>799692</v>
      </c>
      <c r="O11" s="3">
        <v>602443</v>
      </c>
      <c r="P11">
        <f t="shared" si="0"/>
        <v>687215</v>
      </c>
      <c r="Q11">
        <f t="shared" si="1"/>
        <v>20.779360183841316</v>
      </c>
      <c r="R11">
        <f t="shared" si="2"/>
        <v>491945</v>
      </c>
      <c r="S11">
        <f t="shared" si="3"/>
        <v>1.5985371100286925</v>
      </c>
      <c r="T11">
        <f t="shared" si="4"/>
        <v>-191886</v>
      </c>
      <c r="U11">
        <f t="shared" si="5"/>
        <v>-0.26640214247931726</v>
      </c>
    </row>
    <row r="12" spans="1:21" x14ac:dyDescent="0.2">
      <c r="A12" s="2">
        <v>11</v>
      </c>
      <c r="B12" s="3">
        <v>2294</v>
      </c>
      <c r="C12" s="3">
        <v>1789</v>
      </c>
      <c r="D12" s="3">
        <v>1028</v>
      </c>
      <c r="E12" s="3">
        <v>1129</v>
      </c>
      <c r="F12" s="3">
        <v>933</v>
      </c>
      <c r="G12" s="3">
        <v>753</v>
      </c>
      <c r="H12" s="3">
        <v>130239</v>
      </c>
      <c r="I12" s="3">
        <v>214852</v>
      </c>
      <c r="J12" s="3">
        <v>256792</v>
      </c>
      <c r="K12" s="3">
        <v>172855</v>
      </c>
      <c r="L12" s="3">
        <v>197391</v>
      </c>
      <c r="M12" s="3">
        <v>231150</v>
      </c>
      <c r="N12" s="3">
        <v>255103</v>
      </c>
      <c r="O12" s="3">
        <v>197509</v>
      </c>
      <c r="P12">
        <f t="shared" si="0"/>
        <v>254498</v>
      </c>
      <c r="Q12">
        <f t="shared" si="1"/>
        <v>110.94071490845684</v>
      </c>
      <c r="R12">
        <f t="shared" si="2"/>
        <v>124864</v>
      </c>
      <c r="S12">
        <f t="shared" si="3"/>
        <v>0.95872971997635115</v>
      </c>
      <c r="T12">
        <f t="shared" si="4"/>
        <v>-83937</v>
      </c>
      <c r="U12">
        <f t="shared" si="5"/>
        <v>-0.32686765942864265</v>
      </c>
    </row>
    <row r="13" spans="1:21" x14ac:dyDescent="0.2">
      <c r="A13" s="2">
        <v>12</v>
      </c>
      <c r="B13" s="3">
        <v>85418</v>
      </c>
      <c r="C13" s="3">
        <v>75860</v>
      </c>
      <c r="D13" s="3">
        <v>60607</v>
      </c>
      <c r="E13" s="3">
        <v>67777</v>
      </c>
      <c r="F13" s="3">
        <v>56973</v>
      </c>
      <c r="G13" s="3">
        <v>54119</v>
      </c>
      <c r="H13" s="3">
        <v>94821</v>
      </c>
      <c r="I13" s="3">
        <v>106835</v>
      </c>
      <c r="J13" s="3">
        <v>80334</v>
      </c>
      <c r="K13" s="3">
        <v>18320</v>
      </c>
      <c r="L13" s="3">
        <v>31055</v>
      </c>
      <c r="M13" s="3">
        <v>49366</v>
      </c>
      <c r="N13" s="3">
        <v>53614</v>
      </c>
      <c r="O13" s="3">
        <v>34114</v>
      </c>
      <c r="P13">
        <f t="shared" si="0"/>
        <v>-5084</v>
      </c>
      <c r="Q13">
        <f t="shared" si="1"/>
        <v>-5.951907092181976E-2</v>
      </c>
      <c r="R13">
        <f t="shared" si="2"/>
        <v>-41207</v>
      </c>
      <c r="S13">
        <f t="shared" si="3"/>
        <v>-0.43457672878370823</v>
      </c>
      <c r="T13">
        <f t="shared" si="4"/>
        <v>-62014</v>
      </c>
      <c r="U13">
        <f t="shared" si="5"/>
        <v>-0.77195209998257275</v>
      </c>
    </row>
    <row r="14" spans="1:21" x14ac:dyDescent="0.2">
      <c r="A14" s="2">
        <v>13</v>
      </c>
      <c r="B14" s="3">
        <v>1303715</v>
      </c>
      <c r="C14" s="3">
        <v>1395635</v>
      </c>
      <c r="D14" s="3">
        <v>1455886</v>
      </c>
      <c r="E14" s="3">
        <v>1421146</v>
      </c>
      <c r="F14" s="3">
        <v>1321443</v>
      </c>
      <c r="G14" s="3">
        <v>1248869</v>
      </c>
      <c r="H14" s="3">
        <v>2094902</v>
      </c>
      <c r="I14" s="3">
        <v>2175237</v>
      </c>
      <c r="J14" s="3">
        <v>2131144</v>
      </c>
      <c r="K14" s="3">
        <v>698573</v>
      </c>
      <c r="L14" s="3">
        <v>943189</v>
      </c>
      <c r="M14" s="3">
        <v>1278963</v>
      </c>
      <c r="N14" s="3">
        <v>1309123</v>
      </c>
      <c r="O14" s="3">
        <v>997623</v>
      </c>
      <c r="P14">
        <f t="shared" si="0"/>
        <v>827429</v>
      </c>
      <c r="Q14">
        <f t="shared" si="1"/>
        <v>0.63467015413644856</v>
      </c>
      <c r="R14">
        <f t="shared" si="2"/>
        <v>-785779</v>
      </c>
      <c r="S14">
        <f t="shared" si="3"/>
        <v>-0.3750910543786774</v>
      </c>
      <c r="T14">
        <f t="shared" si="4"/>
        <v>-1432571</v>
      </c>
      <c r="U14">
        <f t="shared" si="5"/>
        <v>-0.672207509206323</v>
      </c>
    </row>
    <row r="15" spans="1:21" x14ac:dyDescent="0.2">
      <c r="A15" s="2">
        <v>14</v>
      </c>
      <c r="B15" s="3">
        <v>19237</v>
      </c>
      <c r="C15" s="3">
        <v>14318</v>
      </c>
      <c r="D15" s="3">
        <v>8561</v>
      </c>
      <c r="E15" s="3">
        <v>9722</v>
      </c>
      <c r="F15" s="3">
        <v>8157</v>
      </c>
      <c r="G15" s="3">
        <v>6251</v>
      </c>
      <c r="H15" s="3">
        <v>702568</v>
      </c>
      <c r="I15" s="3">
        <v>1055845</v>
      </c>
      <c r="J15" s="3">
        <v>1292196</v>
      </c>
      <c r="K15" s="3">
        <v>789056</v>
      </c>
      <c r="L15" s="3">
        <v>961921</v>
      </c>
      <c r="M15" s="3">
        <v>1116591</v>
      </c>
      <c r="N15" s="3">
        <v>1200267</v>
      </c>
      <c r="O15" s="3">
        <v>944125</v>
      </c>
      <c r="P15">
        <f t="shared" si="0"/>
        <v>1272959</v>
      </c>
      <c r="Q15">
        <f t="shared" si="1"/>
        <v>66.172428133284811</v>
      </c>
      <c r="R15">
        <f t="shared" si="2"/>
        <v>497699</v>
      </c>
      <c r="S15">
        <f t="shared" si="3"/>
        <v>0.70839975632251972</v>
      </c>
      <c r="T15">
        <f t="shared" si="4"/>
        <v>-503140</v>
      </c>
      <c r="U15">
        <f t="shared" si="5"/>
        <v>-0.38936817634476506</v>
      </c>
    </row>
    <row r="16" spans="1:21" x14ac:dyDescent="0.2">
      <c r="A16" s="2">
        <v>15</v>
      </c>
      <c r="B16" s="3">
        <v>3218</v>
      </c>
      <c r="C16" s="3">
        <v>793</v>
      </c>
      <c r="D16" s="3">
        <v>340</v>
      </c>
      <c r="E16" s="3">
        <v>349</v>
      </c>
      <c r="F16" s="3">
        <v>315</v>
      </c>
      <c r="G16" s="3">
        <v>241</v>
      </c>
      <c r="H16" s="3">
        <v>86619</v>
      </c>
      <c r="I16" s="3">
        <v>142034</v>
      </c>
      <c r="J16" s="3">
        <v>181126</v>
      </c>
      <c r="K16" s="3">
        <v>97250</v>
      </c>
      <c r="L16" s="3">
        <v>127379</v>
      </c>
      <c r="M16" s="3">
        <v>148831</v>
      </c>
      <c r="N16" s="3">
        <v>169178</v>
      </c>
      <c r="O16" s="3">
        <v>127686</v>
      </c>
      <c r="P16">
        <f t="shared" si="0"/>
        <v>177908</v>
      </c>
      <c r="Q16">
        <f t="shared" si="1"/>
        <v>55.2852703542573</v>
      </c>
      <c r="R16">
        <f t="shared" si="2"/>
        <v>82559</v>
      </c>
      <c r="S16">
        <f t="shared" si="3"/>
        <v>0.95312806659047089</v>
      </c>
      <c r="T16">
        <f t="shared" si="4"/>
        <v>-83876</v>
      </c>
      <c r="U16">
        <f t="shared" si="5"/>
        <v>-0.46308094917350351</v>
      </c>
    </row>
    <row r="17" spans="1:21" x14ac:dyDescent="0.2">
      <c r="A17" s="2">
        <v>16</v>
      </c>
      <c r="B17" s="3">
        <v>2425</v>
      </c>
      <c r="C17" s="3">
        <v>1687</v>
      </c>
      <c r="D17" s="3">
        <v>861</v>
      </c>
      <c r="E17" s="3">
        <v>889</v>
      </c>
      <c r="F17" s="3">
        <v>753</v>
      </c>
      <c r="G17" s="3">
        <v>693</v>
      </c>
      <c r="H17" s="3">
        <v>263518</v>
      </c>
      <c r="I17" s="3">
        <v>419541</v>
      </c>
      <c r="J17" s="3">
        <v>521058</v>
      </c>
      <c r="K17" s="3">
        <v>261899</v>
      </c>
      <c r="L17" s="3">
        <v>333355</v>
      </c>
      <c r="M17" s="3">
        <v>413586</v>
      </c>
      <c r="N17" s="3">
        <v>449604</v>
      </c>
      <c r="O17" s="3">
        <v>347147</v>
      </c>
      <c r="P17">
        <f t="shared" si="0"/>
        <v>518633</v>
      </c>
      <c r="Q17">
        <f t="shared" si="1"/>
        <v>213.86927835051546</v>
      </c>
      <c r="R17">
        <f t="shared" si="2"/>
        <v>186086</v>
      </c>
      <c r="S17">
        <f t="shared" si="3"/>
        <v>0.70616048998550385</v>
      </c>
      <c r="T17">
        <f t="shared" si="4"/>
        <v>-259159</v>
      </c>
      <c r="U17">
        <f t="shared" si="5"/>
        <v>-0.49737073416011268</v>
      </c>
    </row>
    <row r="18" spans="1:21" x14ac:dyDescent="0.2">
      <c r="A18" s="2">
        <v>17</v>
      </c>
      <c r="B18" s="3">
        <v>36346</v>
      </c>
      <c r="C18" s="3">
        <v>46604</v>
      </c>
      <c r="D18" s="3">
        <v>64967</v>
      </c>
      <c r="E18" s="3">
        <v>87930</v>
      </c>
      <c r="F18" s="3">
        <v>66095</v>
      </c>
      <c r="G18" s="3">
        <v>812998</v>
      </c>
      <c r="H18" s="3">
        <v>1348823</v>
      </c>
      <c r="I18" s="3">
        <v>1941272</v>
      </c>
      <c r="J18" s="3">
        <v>2275703</v>
      </c>
      <c r="K18" s="3">
        <v>1467067</v>
      </c>
      <c r="L18" s="3">
        <v>1637222</v>
      </c>
      <c r="M18" s="3">
        <v>1779163</v>
      </c>
      <c r="N18" s="3">
        <v>1930004</v>
      </c>
      <c r="O18" s="3">
        <v>1514449</v>
      </c>
      <c r="P18">
        <f t="shared" si="0"/>
        <v>2239357</v>
      </c>
      <c r="Q18">
        <f t="shared" si="1"/>
        <v>61.612199416717111</v>
      </c>
      <c r="R18">
        <f t="shared" si="2"/>
        <v>581181</v>
      </c>
      <c r="S18">
        <f t="shared" si="3"/>
        <v>0.43088010806458665</v>
      </c>
      <c r="T18">
        <f t="shared" si="4"/>
        <v>-808636</v>
      </c>
      <c r="U18">
        <f t="shared" si="5"/>
        <v>-0.35533459331028699</v>
      </c>
    </row>
    <row r="19" spans="1:21" x14ac:dyDescent="0.2">
      <c r="A19" s="2">
        <v>18</v>
      </c>
      <c r="B19" s="3">
        <v>2832</v>
      </c>
      <c r="C19" s="3">
        <v>1591</v>
      </c>
      <c r="D19" s="3">
        <v>1335</v>
      </c>
      <c r="E19" s="3">
        <v>1854</v>
      </c>
      <c r="F19" s="3">
        <v>1785</v>
      </c>
      <c r="G19" s="3">
        <v>145873</v>
      </c>
      <c r="H19" s="3">
        <v>398466</v>
      </c>
      <c r="I19" s="3">
        <v>876783</v>
      </c>
      <c r="J19" s="3">
        <v>1127661</v>
      </c>
      <c r="K19" s="3">
        <v>910495</v>
      </c>
      <c r="L19" s="3">
        <v>908481</v>
      </c>
      <c r="M19" s="3">
        <v>932125</v>
      </c>
      <c r="N19" s="3">
        <v>1022239</v>
      </c>
      <c r="O19" s="3">
        <v>818588</v>
      </c>
      <c r="P19">
        <f t="shared" si="0"/>
        <v>1124829</v>
      </c>
      <c r="Q19">
        <f t="shared" si="1"/>
        <v>397.18538135593218</v>
      </c>
      <c r="R19">
        <f t="shared" si="2"/>
        <v>623773</v>
      </c>
      <c r="S19">
        <f t="shared" si="3"/>
        <v>1.5654359468561936</v>
      </c>
      <c r="T19">
        <f t="shared" si="4"/>
        <v>-217166</v>
      </c>
      <c r="U19">
        <f t="shared" si="5"/>
        <v>-0.19258092635996102</v>
      </c>
    </row>
    <row r="20" spans="1:21" x14ac:dyDescent="0.2">
      <c r="A20" s="2">
        <v>19</v>
      </c>
      <c r="B20" s="3">
        <v>3820</v>
      </c>
      <c r="C20" s="3">
        <v>2467</v>
      </c>
      <c r="D20" s="3">
        <v>1750</v>
      </c>
      <c r="E20" s="3">
        <v>1686</v>
      </c>
      <c r="F20" s="3">
        <v>1247</v>
      </c>
      <c r="G20" s="3">
        <v>783</v>
      </c>
      <c r="H20" s="3">
        <v>76025</v>
      </c>
      <c r="I20" s="3">
        <v>126653</v>
      </c>
      <c r="J20" s="3">
        <v>163445</v>
      </c>
      <c r="K20" s="3">
        <v>99163</v>
      </c>
      <c r="L20" s="3">
        <v>139464</v>
      </c>
      <c r="M20" s="3">
        <v>169025</v>
      </c>
      <c r="N20" s="3">
        <v>196581</v>
      </c>
      <c r="O20" s="3">
        <v>158550</v>
      </c>
      <c r="P20">
        <f t="shared" si="0"/>
        <v>159625</v>
      </c>
      <c r="Q20">
        <f t="shared" si="1"/>
        <v>41.786649214659683</v>
      </c>
      <c r="R20">
        <f t="shared" si="2"/>
        <v>120556</v>
      </c>
      <c r="S20">
        <f t="shared" si="3"/>
        <v>1.585741532390661</v>
      </c>
      <c r="T20">
        <f t="shared" si="4"/>
        <v>-64282</v>
      </c>
      <c r="U20">
        <f t="shared" si="5"/>
        <v>-0.39329438037260239</v>
      </c>
    </row>
    <row r="21" spans="1:21" x14ac:dyDescent="0.2">
      <c r="A21" s="2">
        <v>20</v>
      </c>
      <c r="B21" s="3">
        <v>1470</v>
      </c>
      <c r="C21" s="3">
        <v>1106</v>
      </c>
      <c r="D21" s="3">
        <v>857</v>
      </c>
      <c r="E21" s="3">
        <v>1188</v>
      </c>
      <c r="F21" s="3">
        <v>1116</v>
      </c>
      <c r="G21" s="3">
        <v>100405</v>
      </c>
      <c r="H21" s="3">
        <v>279141</v>
      </c>
      <c r="I21" s="3">
        <v>562951</v>
      </c>
      <c r="J21" s="3">
        <v>706177</v>
      </c>
      <c r="K21" s="3">
        <v>519483</v>
      </c>
      <c r="L21" s="3">
        <v>561338</v>
      </c>
      <c r="M21" s="3">
        <v>593050</v>
      </c>
      <c r="N21" s="3">
        <v>660279</v>
      </c>
      <c r="O21" s="3">
        <v>516449</v>
      </c>
      <c r="P21">
        <f t="shared" si="0"/>
        <v>704707</v>
      </c>
      <c r="Q21">
        <f t="shared" si="1"/>
        <v>479.39251700680273</v>
      </c>
      <c r="R21">
        <f t="shared" si="2"/>
        <v>381138</v>
      </c>
      <c r="S21">
        <f t="shared" si="3"/>
        <v>1.3653959826754221</v>
      </c>
      <c r="T21">
        <f t="shared" si="4"/>
        <v>-186694</v>
      </c>
      <c r="U21">
        <f t="shared" si="5"/>
        <v>-0.26437281304828675</v>
      </c>
    </row>
    <row r="22" spans="1:21" x14ac:dyDescent="0.2">
      <c r="A22" s="2">
        <v>21</v>
      </c>
      <c r="B22" s="3">
        <v>8081</v>
      </c>
      <c r="C22" s="3">
        <v>3133</v>
      </c>
      <c r="D22" s="3">
        <v>1581</v>
      </c>
      <c r="E22" s="3">
        <v>1469</v>
      </c>
      <c r="F22" s="3">
        <v>1225</v>
      </c>
      <c r="G22" s="3">
        <v>993</v>
      </c>
      <c r="H22" s="3">
        <v>324554</v>
      </c>
      <c r="I22" s="3">
        <v>536723</v>
      </c>
      <c r="J22" s="3">
        <v>617287</v>
      </c>
      <c r="K22" s="3">
        <v>406979</v>
      </c>
      <c r="L22" s="3">
        <v>470535</v>
      </c>
      <c r="M22" s="3">
        <v>531707</v>
      </c>
      <c r="N22" s="3">
        <v>576583</v>
      </c>
      <c r="O22" s="3">
        <v>451465</v>
      </c>
      <c r="P22">
        <f t="shared" si="0"/>
        <v>609206</v>
      </c>
      <c r="Q22">
        <f t="shared" si="1"/>
        <v>75.387452048013856</v>
      </c>
      <c r="R22">
        <f t="shared" si="2"/>
        <v>252029</v>
      </c>
      <c r="S22">
        <f t="shared" si="3"/>
        <v>0.77653949727934335</v>
      </c>
      <c r="T22">
        <f t="shared" si="4"/>
        <v>-210308</v>
      </c>
      <c r="U22">
        <f t="shared" si="5"/>
        <v>-0.34069727695545182</v>
      </c>
    </row>
    <row r="23" spans="1:21" x14ac:dyDescent="0.2">
      <c r="A23" s="2">
        <v>22</v>
      </c>
      <c r="B23" s="3">
        <v>6402</v>
      </c>
      <c r="C23" s="3">
        <v>3892</v>
      </c>
      <c r="D23" s="3">
        <v>2163</v>
      </c>
      <c r="E23" s="3">
        <v>2753</v>
      </c>
      <c r="F23" s="3">
        <v>2494</v>
      </c>
      <c r="G23" s="3">
        <v>1699</v>
      </c>
      <c r="H23" s="3">
        <v>394839</v>
      </c>
      <c r="I23" s="3">
        <v>641787</v>
      </c>
      <c r="J23" s="3">
        <v>809390</v>
      </c>
      <c r="K23" s="3">
        <v>518178</v>
      </c>
      <c r="L23" s="3">
        <v>622463</v>
      </c>
      <c r="M23" s="3">
        <v>693494</v>
      </c>
      <c r="N23" s="3">
        <v>765487</v>
      </c>
      <c r="O23" s="3">
        <v>591706</v>
      </c>
      <c r="P23">
        <f t="shared" si="0"/>
        <v>802988</v>
      </c>
      <c r="Q23">
        <f t="shared" si="1"/>
        <v>125.42767885035926</v>
      </c>
      <c r="R23">
        <f t="shared" si="2"/>
        <v>370648</v>
      </c>
      <c r="S23">
        <f t="shared" si="3"/>
        <v>0.93873198949445213</v>
      </c>
      <c r="T23">
        <f t="shared" si="4"/>
        <v>-291212</v>
      </c>
      <c r="U23">
        <f t="shared" si="5"/>
        <v>-0.35979194207983789</v>
      </c>
    </row>
    <row r="24" spans="1:21" x14ac:dyDescent="0.2">
      <c r="A24" s="2">
        <v>23</v>
      </c>
      <c r="B24" s="3">
        <v>1368</v>
      </c>
      <c r="C24" s="3">
        <v>1396</v>
      </c>
      <c r="D24" s="3">
        <v>349</v>
      </c>
      <c r="E24" s="3">
        <v>239</v>
      </c>
      <c r="F24" s="3">
        <v>246</v>
      </c>
      <c r="G24" s="3">
        <v>136</v>
      </c>
      <c r="H24" s="3">
        <v>116736</v>
      </c>
      <c r="I24" s="3">
        <v>201358</v>
      </c>
      <c r="J24" s="3">
        <v>304001</v>
      </c>
      <c r="K24" s="3">
        <v>198123</v>
      </c>
      <c r="L24" s="3">
        <v>259890</v>
      </c>
      <c r="M24" s="3">
        <v>323071</v>
      </c>
      <c r="N24" s="3">
        <v>388458</v>
      </c>
      <c r="O24" s="3">
        <v>299978</v>
      </c>
      <c r="P24">
        <f t="shared" si="0"/>
        <v>302633</v>
      </c>
      <c r="Q24">
        <f t="shared" si="1"/>
        <v>221.22295321637426</v>
      </c>
      <c r="R24">
        <f t="shared" si="2"/>
        <v>271722</v>
      </c>
      <c r="S24">
        <f t="shared" si="3"/>
        <v>2.327662417763158</v>
      </c>
      <c r="T24">
        <f t="shared" si="4"/>
        <v>-105878</v>
      </c>
      <c r="U24">
        <f t="shared" si="5"/>
        <v>-0.34828174907319381</v>
      </c>
    </row>
    <row r="25" spans="1:21" x14ac:dyDescent="0.2">
      <c r="A25" s="2">
        <v>24</v>
      </c>
      <c r="B25" s="3">
        <v>500492</v>
      </c>
      <c r="C25" s="3">
        <v>495573</v>
      </c>
      <c r="D25" s="3">
        <v>496826</v>
      </c>
      <c r="E25" s="3">
        <v>477367</v>
      </c>
      <c r="F25" s="3">
        <v>428632</v>
      </c>
      <c r="G25" s="3">
        <v>382808</v>
      </c>
      <c r="H25" s="3">
        <v>616555</v>
      </c>
      <c r="I25" s="3">
        <v>681575</v>
      </c>
      <c r="J25" s="3">
        <v>683828</v>
      </c>
      <c r="K25" s="3">
        <v>329760</v>
      </c>
      <c r="L25" s="3">
        <v>387686</v>
      </c>
      <c r="M25" s="3">
        <v>438366</v>
      </c>
      <c r="N25" s="3">
        <v>435179</v>
      </c>
      <c r="O25" s="3">
        <v>332080</v>
      </c>
      <c r="P25">
        <f t="shared" si="0"/>
        <v>183336</v>
      </c>
      <c r="Q25">
        <f t="shared" si="1"/>
        <v>0.3663115494353556</v>
      </c>
      <c r="R25">
        <f t="shared" si="2"/>
        <v>-181376</v>
      </c>
      <c r="S25">
        <f t="shared" si="3"/>
        <v>-0.29417651304425396</v>
      </c>
      <c r="T25">
        <f t="shared" si="4"/>
        <v>-354068</v>
      </c>
      <c r="U25">
        <f t="shared" si="5"/>
        <v>-0.51777347520136641</v>
      </c>
    </row>
    <row r="26" spans="1:21" x14ac:dyDescent="0.2">
      <c r="A26" s="2">
        <v>25</v>
      </c>
      <c r="B26" s="3">
        <v>271687</v>
      </c>
      <c r="C26" s="3">
        <v>287594</v>
      </c>
      <c r="D26" s="3">
        <v>293683</v>
      </c>
      <c r="E26" s="3">
        <v>232176</v>
      </c>
      <c r="F26" s="3">
        <v>168198</v>
      </c>
      <c r="G26" s="3">
        <v>153414</v>
      </c>
      <c r="H26" s="3">
        <v>956031</v>
      </c>
      <c r="I26" s="3">
        <v>1398327</v>
      </c>
      <c r="J26" s="3">
        <v>1511821</v>
      </c>
      <c r="K26" s="3">
        <v>770290</v>
      </c>
      <c r="L26" s="3">
        <v>954315</v>
      </c>
      <c r="M26" s="3">
        <v>1220644</v>
      </c>
      <c r="N26" s="3">
        <v>1353188</v>
      </c>
      <c r="O26" s="3">
        <v>1068045</v>
      </c>
      <c r="P26">
        <f t="shared" si="0"/>
        <v>1240134</v>
      </c>
      <c r="Q26">
        <f t="shared" si="1"/>
        <v>4.564568786876074</v>
      </c>
      <c r="R26">
        <f t="shared" si="2"/>
        <v>397157</v>
      </c>
      <c r="S26">
        <f t="shared" si="3"/>
        <v>0.41542272164814742</v>
      </c>
      <c r="T26">
        <f t="shared" si="4"/>
        <v>-741531</v>
      </c>
      <c r="U26">
        <f t="shared" si="5"/>
        <v>-0.49048862266101606</v>
      </c>
    </row>
    <row r="27" spans="1:21" x14ac:dyDescent="0.2">
      <c r="A27" s="2">
        <v>26</v>
      </c>
      <c r="B27" s="3">
        <v>13392</v>
      </c>
      <c r="C27" s="3">
        <v>12530</v>
      </c>
      <c r="D27" s="3">
        <v>7439</v>
      </c>
      <c r="E27" s="3">
        <v>4055</v>
      </c>
      <c r="F27" s="3">
        <v>2968</v>
      </c>
      <c r="G27" s="3">
        <v>2888</v>
      </c>
      <c r="H27" s="3">
        <v>573120</v>
      </c>
      <c r="I27" s="3">
        <v>959953</v>
      </c>
      <c r="J27" s="3">
        <v>1175672</v>
      </c>
      <c r="K27" s="3">
        <v>801250</v>
      </c>
      <c r="L27" s="3">
        <v>888286</v>
      </c>
      <c r="M27" s="3">
        <v>1035655</v>
      </c>
      <c r="N27" s="3">
        <v>1180642</v>
      </c>
      <c r="O27" s="3">
        <v>892455</v>
      </c>
      <c r="P27">
        <f t="shared" si="0"/>
        <v>1162280</v>
      </c>
      <c r="Q27">
        <f t="shared" si="1"/>
        <v>86.78912783751494</v>
      </c>
      <c r="R27">
        <f t="shared" si="2"/>
        <v>607522</v>
      </c>
      <c r="S27">
        <f t="shared" si="3"/>
        <v>1.0600258235622557</v>
      </c>
      <c r="T27">
        <f t="shared" si="4"/>
        <v>-374422</v>
      </c>
      <c r="U27">
        <f t="shared" si="5"/>
        <v>-0.31847488074905245</v>
      </c>
    </row>
    <row r="28" spans="1:21" x14ac:dyDescent="0.2">
      <c r="A28" s="2">
        <v>27</v>
      </c>
      <c r="B28" s="3">
        <v>927</v>
      </c>
      <c r="C28" s="3">
        <v>586</v>
      </c>
      <c r="D28" s="3">
        <v>140</v>
      </c>
      <c r="E28" s="3">
        <v>155</v>
      </c>
      <c r="F28" s="3">
        <v>57</v>
      </c>
      <c r="G28" s="3">
        <v>48</v>
      </c>
      <c r="H28" s="3">
        <v>7262</v>
      </c>
      <c r="I28" s="3">
        <v>13578</v>
      </c>
      <c r="J28" s="3">
        <v>19294</v>
      </c>
      <c r="K28" s="3">
        <v>16281</v>
      </c>
      <c r="L28" s="3">
        <v>15118</v>
      </c>
      <c r="M28" s="3">
        <v>16729</v>
      </c>
      <c r="N28" s="3">
        <v>16098</v>
      </c>
      <c r="O28" s="3">
        <v>16616</v>
      </c>
      <c r="P28">
        <f t="shared" si="0"/>
        <v>18367</v>
      </c>
      <c r="Q28">
        <f t="shared" si="1"/>
        <v>19.813376483279395</v>
      </c>
      <c r="R28">
        <f t="shared" si="2"/>
        <v>8836</v>
      </c>
      <c r="S28">
        <f t="shared" si="3"/>
        <v>1.2167446984301846</v>
      </c>
      <c r="T28">
        <f t="shared" si="4"/>
        <v>-3013</v>
      </c>
      <c r="U28">
        <f t="shared" si="5"/>
        <v>-0.15616253757644863</v>
      </c>
    </row>
    <row r="29" spans="1:21" x14ac:dyDescent="0.2">
      <c r="A29" s="2">
        <v>28</v>
      </c>
      <c r="B29" s="3">
        <v>19047</v>
      </c>
      <c r="C29" s="3">
        <v>12958</v>
      </c>
      <c r="D29" s="3">
        <v>11252</v>
      </c>
      <c r="E29" s="3">
        <v>12517</v>
      </c>
      <c r="F29" s="3">
        <v>11573</v>
      </c>
      <c r="G29" s="3">
        <v>9312</v>
      </c>
      <c r="H29" s="3">
        <v>233844</v>
      </c>
      <c r="I29" s="3">
        <v>383756</v>
      </c>
      <c r="J29" s="3">
        <v>487136</v>
      </c>
      <c r="K29" s="3">
        <v>324207</v>
      </c>
      <c r="L29" s="3">
        <v>421025</v>
      </c>
      <c r="M29" s="3">
        <v>503510</v>
      </c>
      <c r="N29" s="3">
        <v>559789</v>
      </c>
      <c r="O29" s="3">
        <v>444824</v>
      </c>
      <c r="P29">
        <f t="shared" si="0"/>
        <v>468089</v>
      </c>
      <c r="Q29">
        <f t="shared" si="1"/>
        <v>24.575471202814093</v>
      </c>
      <c r="R29">
        <f t="shared" si="2"/>
        <v>325945</v>
      </c>
      <c r="S29">
        <f t="shared" si="3"/>
        <v>1.3938565881527856</v>
      </c>
      <c r="T29">
        <f t="shared" si="4"/>
        <v>-162929</v>
      </c>
      <c r="U29">
        <f t="shared" si="5"/>
        <v>-0.33446306575576429</v>
      </c>
    </row>
    <row r="30" spans="1:21" x14ac:dyDescent="0.2">
      <c r="A30" s="2">
        <v>29</v>
      </c>
      <c r="B30" s="3">
        <v>3521</v>
      </c>
      <c r="C30" s="3">
        <v>4438</v>
      </c>
      <c r="D30" s="3">
        <v>1531</v>
      </c>
      <c r="E30" s="3">
        <v>1538</v>
      </c>
      <c r="F30" s="3">
        <v>1127</v>
      </c>
      <c r="G30" s="3">
        <v>1221</v>
      </c>
      <c r="H30" s="3">
        <v>228899</v>
      </c>
      <c r="I30" s="3">
        <v>391417</v>
      </c>
      <c r="J30" s="3">
        <v>464581</v>
      </c>
      <c r="K30" s="3">
        <v>328010</v>
      </c>
      <c r="L30" s="3">
        <v>392591</v>
      </c>
      <c r="M30" s="3">
        <v>423797</v>
      </c>
      <c r="N30" s="3">
        <v>448021</v>
      </c>
      <c r="O30" s="3">
        <v>364109</v>
      </c>
      <c r="P30">
        <f t="shared" si="0"/>
        <v>461060</v>
      </c>
      <c r="Q30">
        <f t="shared" si="1"/>
        <v>130.9457540471457</v>
      </c>
      <c r="R30">
        <f t="shared" si="2"/>
        <v>219122</v>
      </c>
      <c r="S30">
        <f t="shared" si="3"/>
        <v>0.9572868382998615</v>
      </c>
      <c r="T30">
        <f t="shared" si="4"/>
        <v>-136571</v>
      </c>
      <c r="U30">
        <f t="shared" si="5"/>
        <v>-0.29396596072590142</v>
      </c>
    </row>
    <row r="31" spans="1:21" x14ac:dyDescent="0.2">
      <c r="A31" s="2">
        <v>30</v>
      </c>
      <c r="B31" s="3">
        <v>184</v>
      </c>
      <c r="C31" s="3">
        <v>141</v>
      </c>
      <c r="D31" s="3">
        <v>47</v>
      </c>
      <c r="E31" s="3">
        <v>46</v>
      </c>
      <c r="F31" s="3">
        <v>46</v>
      </c>
      <c r="G31" s="3">
        <v>34</v>
      </c>
      <c r="H31" s="3">
        <v>3083</v>
      </c>
      <c r="I31" s="3">
        <v>6922</v>
      </c>
      <c r="J31" s="3">
        <v>10209</v>
      </c>
      <c r="K31" s="3">
        <v>6817</v>
      </c>
      <c r="L31" s="3">
        <v>8859</v>
      </c>
      <c r="M31" s="3">
        <v>9254</v>
      </c>
      <c r="N31" s="3">
        <v>10913</v>
      </c>
      <c r="O31" s="3">
        <v>11469</v>
      </c>
      <c r="P31">
        <f t="shared" si="0"/>
        <v>10025</v>
      </c>
      <c r="Q31">
        <f t="shared" si="1"/>
        <v>54.483695652173914</v>
      </c>
      <c r="R31">
        <f t="shared" si="2"/>
        <v>7830</v>
      </c>
      <c r="S31">
        <f t="shared" si="3"/>
        <v>2.5397340253000324</v>
      </c>
      <c r="T31">
        <f t="shared" si="4"/>
        <v>-3392</v>
      </c>
      <c r="U31">
        <f t="shared" si="5"/>
        <v>-0.3322558526790087</v>
      </c>
    </row>
    <row r="32" spans="1:21" x14ac:dyDescent="0.2">
      <c r="A32" s="2">
        <v>31</v>
      </c>
      <c r="B32" s="3">
        <v>2551</v>
      </c>
      <c r="C32" s="3">
        <v>1324</v>
      </c>
      <c r="D32" s="3">
        <v>741</v>
      </c>
      <c r="E32" s="3">
        <v>691</v>
      </c>
      <c r="F32" s="3">
        <v>542</v>
      </c>
      <c r="G32" s="3">
        <v>469</v>
      </c>
      <c r="H32" s="3">
        <v>63241</v>
      </c>
      <c r="I32" s="3">
        <v>124159</v>
      </c>
      <c r="J32" s="3">
        <v>105702</v>
      </c>
      <c r="K32" s="3">
        <v>66397</v>
      </c>
      <c r="L32" s="3">
        <v>89379</v>
      </c>
      <c r="M32" s="3">
        <v>79774</v>
      </c>
      <c r="N32" s="3">
        <v>89539</v>
      </c>
      <c r="O32" s="3">
        <v>72924</v>
      </c>
      <c r="P32">
        <f t="shared" si="0"/>
        <v>103151</v>
      </c>
      <c r="Q32">
        <f t="shared" si="1"/>
        <v>40.435515484123876</v>
      </c>
      <c r="R32">
        <f t="shared" si="2"/>
        <v>26298</v>
      </c>
      <c r="S32">
        <f t="shared" si="3"/>
        <v>0.41583782672633263</v>
      </c>
      <c r="T32">
        <f t="shared" si="4"/>
        <v>-39305</v>
      </c>
      <c r="U32">
        <f t="shared" si="5"/>
        <v>-0.37184726873663698</v>
      </c>
    </row>
    <row r="33" spans="1:21" x14ac:dyDescent="0.2">
      <c r="A33" s="2">
        <v>32</v>
      </c>
      <c r="B33" s="3">
        <v>5773</v>
      </c>
      <c r="C33" s="3">
        <v>771</v>
      </c>
      <c r="D33" s="3">
        <v>487</v>
      </c>
      <c r="E33" s="3">
        <v>680</v>
      </c>
      <c r="F33" s="3">
        <v>605</v>
      </c>
      <c r="G33" s="3">
        <v>531</v>
      </c>
      <c r="H33" s="3">
        <v>209418</v>
      </c>
      <c r="I33" s="3">
        <v>429378</v>
      </c>
      <c r="J33" s="3">
        <v>566068</v>
      </c>
      <c r="K33" s="3">
        <v>483764</v>
      </c>
      <c r="L33" s="3">
        <v>509768</v>
      </c>
      <c r="M33" s="3">
        <v>512648</v>
      </c>
      <c r="N33" s="3">
        <v>554657</v>
      </c>
      <c r="O33" s="3">
        <v>439086</v>
      </c>
      <c r="P33">
        <f t="shared" si="0"/>
        <v>560295</v>
      </c>
      <c r="Q33">
        <f t="shared" si="1"/>
        <v>97.054391131127659</v>
      </c>
      <c r="R33">
        <f t="shared" si="2"/>
        <v>345239</v>
      </c>
      <c r="S33">
        <f t="shared" si="3"/>
        <v>1.6485641157875637</v>
      </c>
      <c r="T33">
        <f t="shared" si="4"/>
        <v>-82304</v>
      </c>
      <c r="U33">
        <f t="shared" si="5"/>
        <v>-0.14539595949603229</v>
      </c>
    </row>
    <row r="34" spans="1:21" x14ac:dyDescent="0.2">
      <c r="A34" s="2">
        <v>33</v>
      </c>
      <c r="B34" s="3">
        <v>349147</v>
      </c>
      <c r="C34" s="3">
        <v>332791</v>
      </c>
      <c r="D34" s="3">
        <v>331100</v>
      </c>
      <c r="E34" s="3">
        <v>248911</v>
      </c>
      <c r="F34" s="3">
        <v>175062</v>
      </c>
      <c r="G34" s="3">
        <v>155359</v>
      </c>
      <c r="H34" s="3">
        <v>923031</v>
      </c>
      <c r="I34" s="3">
        <v>1257731</v>
      </c>
      <c r="J34" s="3">
        <v>1358326</v>
      </c>
      <c r="K34" s="3">
        <v>647764</v>
      </c>
      <c r="L34" s="3">
        <v>833341</v>
      </c>
      <c r="M34" s="3">
        <v>1031799</v>
      </c>
      <c r="N34" s="3">
        <v>1110918</v>
      </c>
      <c r="O34" s="3">
        <v>883548</v>
      </c>
      <c r="P34">
        <f t="shared" si="0"/>
        <v>1009179</v>
      </c>
      <c r="Q34">
        <f t="shared" si="1"/>
        <v>2.8904129206322837</v>
      </c>
      <c r="R34">
        <f t="shared" si="2"/>
        <v>187887</v>
      </c>
      <c r="S34">
        <f t="shared" si="3"/>
        <v>0.2035543768302473</v>
      </c>
      <c r="T34">
        <f t="shared" si="4"/>
        <v>-710562</v>
      </c>
      <c r="U34">
        <f t="shared" si="5"/>
        <v>-0.52311595301864211</v>
      </c>
    </row>
    <row r="35" spans="1:21" x14ac:dyDescent="0.2">
      <c r="A35" s="2">
        <v>34</v>
      </c>
      <c r="B35" s="3">
        <v>7617</v>
      </c>
      <c r="C35" s="3">
        <v>6522</v>
      </c>
      <c r="D35" s="3">
        <v>5441</v>
      </c>
      <c r="E35" s="3">
        <v>6302</v>
      </c>
      <c r="F35" s="3">
        <v>5230</v>
      </c>
      <c r="G35" s="3">
        <v>4807</v>
      </c>
      <c r="H35" s="3">
        <v>122255</v>
      </c>
      <c r="I35" s="3">
        <v>183055</v>
      </c>
      <c r="J35" s="3">
        <v>210074</v>
      </c>
      <c r="K35" s="3">
        <v>117867</v>
      </c>
      <c r="L35" s="3">
        <v>144693</v>
      </c>
      <c r="M35" s="3">
        <v>181381</v>
      </c>
      <c r="N35" s="3">
        <v>180455</v>
      </c>
      <c r="O35" s="3">
        <v>169990</v>
      </c>
      <c r="P35">
        <f t="shared" si="0"/>
        <v>202457</v>
      </c>
      <c r="Q35">
        <f t="shared" si="1"/>
        <v>26.57962452409085</v>
      </c>
      <c r="R35">
        <f t="shared" si="2"/>
        <v>58200</v>
      </c>
      <c r="S35">
        <f t="shared" si="3"/>
        <v>0.47605414911455562</v>
      </c>
      <c r="T35">
        <f t="shared" si="4"/>
        <v>-92207</v>
      </c>
      <c r="U35">
        <f t="shared" si="5"/>
        <v>-0.43892628311928178</v>
      </c>
    </row>
    <row r="36" spans="1:21" x14ac:dyDescent="0.2">
      <c r="A36" s="2">
        <v>35</v>
      </c>
      <c r="B36" s="3">
        <v>2164</v>
      </c>
      <c r="C36" s="3">
        <v>1590</v>
      </c>
      <c r="D36" s="3">
        <v>1284</v>
      </c>
      <c r="E36" s="3">
        <v>1764</v>
      </c>
      <c r="F36" s="3">
        <v>2242</v>
      </c>
      <c r="G36" s="3">
        <v>2735</v>
      </c>
      <c r="H36" s="3">
        <v>649600</v>
      </c>
      <c r="I36" s="3">
        <v>1165319</v>
      </c>
      <c r="J36" s="3">
        <v>1407070</v>
      </c>
      <c r="K36" s="3">
        <v>1274891</v>
      </c>
      <c r="L36" s="3">
        <v>1323753</v>
      </c>
      <c r="M36" s="3">
        <v>1255709</v>
      </c>
      <c r="N36" s="3">
        <v>1393978</v>
      </c>
      <c r="O36" s="3">
        <v>1101575</v>
      </c>
      <c r="P36">
        <f t="shared" si="0"/>
        <v>1404906</v>
      </c>
      <c r="Q36">
        <f t="shared" si="1"/>
        <v>649.21719038817002</v>
      </c>
      <c r="R36">
        <f t="shared" si="2"/>
        <v>744378</v>
      </c>
      <c r="S36">
        <f t="shared" si="3"/>
        <v>1.1459020935960591</v>
      </c>
      <c r="T36">
        <f t="shared" si="4"/>
        <v>-132179</v>
      </c>
      <c r="U36">
        <f t="shared" si="5"/>
        <v>-9.3939178576758792E-2</v>
      </c>
    </row>
    <row r="37" spans="1:21" x14ac:dyDescent="0.2">
      <c r="A37" s="2">
        <v>36</v>
      </c>
      <c r="B37" s="3">
        <v>13890</v>
      </c>
      <c r="C37" s="3">
        <v>21882</v>
      </c>
      <c r="D37" s="3">
        <v>38114</v>
      </c>
      <c r="E37" s="3">
        <v>51049</v>
      </c>
      <c r="F37" s="3">
        <v>43756</v>
      </c>
      <c r="G37" s="3">
        <v>31027</v>
      </c>
      <c r="H37" s="3">
        <v>1239532</v>
      </c>
      <c r="I37" s="3">
        <v>1848519</v>
      </c>
      <c r="J37" s="3">
        <v>2159013</v>
      </c>
      <c r="K37" s="3">
        <v>1183413</v>
      </c>
      <c r="L37" s="3">
        <v>1354901</v>
      </c>
      <c r="M37" s="3">
        <v>1686212</v>
      </c>
      <c r="N37" s="3">
        <v>1838983</v>
      </c>
      <c r="O37" s="3">
        <v>1448222</v>
      </c>
      <c r="P37">
        <f t="shared" si="0"/>
        <v>2145123</v>
      </c>
      <c r="Q37">
        <f t="shared" si="1"/>
        <v>154.4365010799136</v>
      </c>
      <c r="R37">
        <f t="shared" si="2"/>
        <v>599451</v>
      </c>
      <c r="S37">
        <f t="shared" si="3"/>
        <v>0.48361074986365821</v>
      </c>
      <c r="T37">
        <f t="shared" si="4"/>
        <v>-975600</v>
      </c>
      <c r="U37">
        <f t="shared" si="5"/>
        <v>-0.45187314759105202</v>
      </c>
    </row>
    <row r="38" spans="1:21" x14ac:dyDescent="0.2">
      <c r="A38" s="2">
        <v>37</v>
      </c>
      <c r="B38" s="3">
        <v>42796</v>
      </c>
      <c r="C38" s="3">
        <v>62928</v>
      </c>
      <c r="D38" s="3">
        <v>96865</v>
      </c>
      <c r="E38" s="3">
        <v>111745</v>
      </c>
      <c r="F38" s="3">
        <v>87152</v>
      </c>
      <c r="G38" s="3">
        <v>1032829</v>
      </c>
      <c r="H38" s="3">
        <v>1584483</v>
      </c>
      <c r="I38" s="3">
        <v>2389812</v>
      </c>
      <c r="J38" s="3">
        <v>2828261</v>
      </c>
      <c r="K38" s="3">
        <v>1798926</v>
      </c>
      <c r="L38" s="3">
        <v>2079920</v>
      </c>
      <c r="M38" s="3">
        <v>2373942</v>
      </c>
      <c r="N38" s="3">
        <v>2540781</v>
      </c>
      <c r="O38" s="3">
        <v>1965997</v>
      </c>
      <c r="P38">
        <f t="shared" si="0"/>
        <v>2785465</v>
      </c>
      <c r="Q38">
        <f t="shared" si="1"/>
        <v>65.087040844938784</v>
      </c>
      <c r="R38">
        <f t="shared" si="2"/>
        <v>956298</v>
      </c>
      <c r="S38">
        <f t="shared" si="3"/>
        <v>0.60353945103860374</v>
      </c>
      <c r="T38">
        <f t="shared" si="4"/>
        <v>-1029335</v>
      </c>
      <c r="U38">
        <f t="shared" si="5"/>
        <v>-0.36394625531377761</v>
      </c>
    </row>
    <row r="39" spans="1:21" x14ac:dyDescent="0.2">
      <c r="A39" s="2">
        <v>38</v>
      </c>
      <c r="B39" s="3">
        <v>958</v>
      </c>
      <c r="C39" s="3">
        <v>917</v>
      </c>
      <c r="D39" s="3">
        <v>579</v>
      </c>
      <c r="E39" s="3">
        <v>595</v>
      </c>
      <c r="F39" s="3">
        <v>747</v>
      </c>
      <c r="G39" s="3">
        <v>389</v>
      </c>
      <c r="H39" s="3">
        <v>86347</v>
      </c>
      <c r="I39" s="3">
        <v>159244</v>
      </c>
      <c r="J39" s="3">
        <v>210084</v>
      </c>
      <c r="K39" s="3">
        <v>163940</v>
      </c>
      <c r="L39" s="3">
        <v>206988</v>
      </c>
      <c r="M39" s="3">
        <v>227020</v>
      </c>
      <c r="N39" s="3">
        <v>259729</v>
      </c>
      <c r="O39" s="3">
        <v>216340</v>
      </c>
      <c r="P39">
        <f t="shared" si="0"/>
        <v>209126</v>
      </c>
      <c r="Q39">
        <f t="shared" si="1"/>
        <v>218.29436325678498</v>
      </c>
      <c r="R39">
        <f t="shared" si="2"/>
        <v>173382</v>
      </c>
      <c r="S39">
        <f t="shared" si="3"/>
        <v>2.0079678506491252</v>
      </c>
      <c r="T39">
        <f t="shared" si="4"/>
        <v>-46144</v>
      </c>
      <c r="U39">
        <f t="shared" si="5"/>
        <v>-0.21964547514327604</v>
      </c>
    </row>
    <row r="40" spans="1:21" x14ac:dyDescent="0.2">
      <c r="A40" s="2">
        <v>39</v>
      </c>
      <c r="B40" s="3">
        <v>11202</v>
      </c>
      <c r="C40" s="3">
        <v>3519</v>
      </c>
      <c r="D40" s="3">
        <v>1976</v>
      </c>
      <c r="E40" s="3">
        <v>1820</v>
      </c>
      <c r="F40" s="3">
        <v>2169</v>
      </c>
      <c r="G40" s="3">
        <v>2719</v>
      </c>
      <c r="H40" s="3">
        <v>903533</v>
      </c>
      <c r="I40" s="3">
        <v>1585208</v>
      </c>
      <c r="J40" s="3">
        <v>1768307</v>
      </c>
      <c r="K40" s="3">
        <v>1379066</v>
      </c>
      <c r="L40" s="3">
        <v>1534771</v>
      </c>
      <c r="M40" s="3">
        <v>1512599</v>
      </c>
      <c r="N40" s="3">
        <v>1667652</v>
      </c>
      <c r="O40" s="3">
        <v>1332742</v>
      </c>
      <c r="P40">
        <f t="shared" si="0"/>
        <v>1757105</v>
      </c>
      <c r="Q40">
        <f t="shared" si="1"/>
        <v>156.85636493483307</v>
      </c>
      <c r="R40">
        <f t="shared" si="2"/>
        <v>764119</v>
      </c>
      <c r="S40">
        <f t="shared" si="3"/>
        <v>0.84570126381659549</v>
      </c>
      <c r="T40">
        <f t="shared" si="4"/>
        <v>-389241</v>
      </c>
      <c r="U40">
        <f t="shared" si="5"/>
        <v>-0.22012071433297498</v>
      </c>
    </row>
    <row r="41" spans="1:21" x14ac:dyDescent="0.2">
      <c r="A41" s="2">
        <v>40</v>
      </c>
      <c r="B41" s="3">
        <v>188873</v>
      </c>
      <c r="C41" s="3">
        <v>184687</v>
      </c>
      <c r="D41" s="3">
        <v>189709</v>
      </c>
      <c r="E41" s="3">
        <v>143615</v>
      </c>
      <c r="F41" s="3">
        <v>101515</v>
      </c>
      <c r="G41" s="3">
        <v>87251</v>
      </c>
      <c r="H41" s="3">
        <v>479237</v>
      </c>
      <c r="I41" s="3">
        <v>659184</v>
      </c>
      <c r="J41" s="3">
        <v>749314</v>
      </c>
      <c r="K41" s="3">
        <v>324509</v>
      </c>
      <c r="L41" s="3">
        <v>432386</v>
      </c>
      <c r="M41" s="3">
        <v>525017</v>
      </c>
      <c r="N41" s="3">
        <v>536974</v>
      </c>
      <c r="O41" s="3">
        <v>412679</v>
      </c>
      <c r="P41">
        <f t="shared" si="0"/>
        <v>560441</v>
      </c>
      <c r="Q41">
        <f t="shared" si="1"/>
        <v>2.9672901897041926</v>
      </c>
      <c r="R41">
        <f t="shared" si="2"/>
        <v>57737</v>
      </c>
      <c r="S41">
        <f t="shared" si="3"/>
        <v>0.12047692477834558</v>
      </c>
      <c r="T41">
        <f t="shared" si="4"/>
        <v>-424805</v>
      </c>
      <c r="U41">
        <f t="shared" si="5"/>
        <v>-0.56692521426264553</v>
      </c>
    </row>
    <row r="42" spans="1:21" x14ac:dyDescent="0.2">
      <c r="A42" s="2">
        <v>41</v>
      </c>
      <c r="B42" s="3">
        <v>444576</v>
      </c>
      <c r="C42" s="3">
        <v>487626</v>
      </c>
      <c r="D42" s="3">
        <v>516585</v>
      </c>
      <c r="E42" s="3">
        <v>466270</v>
      </c>
      <c r="F42" s="3">
        <v>443893</v>
      </c>
      <c r="G42" s="3">
        <v>437412</v>
      </c>
      <c r="H42" s="3">
        <v>1340921</v>
      </c>
      <c r="I42" s="3">
        <v>1902033</v>
      </c>
      <c r="J42" s="3">
        <v>2056729</v>
      </c>
      <c r="K42" s="3">
        <v>1249829</v>
      </c>
      <c r="L42" s="3">
        <v>1377209</v>
      </c>
      <c r="M42" s="3">
        <v>1496301</v>
      </c>
      <c r="N42" s="3">
        <v>1593078</v>
      </c>
      <c r="O42" s="3">
        <v>1269489</v>
      </c>
      <c r="P42">
        <f t="shared" si="0"/>
        <v>1612153</v>
      </c>
      <c r="Q42">
        <f t="shared" si="1"/>
        <v>3.6262708738213489</v>
      </c>
      <c r="R42">
        <f t="shared" si="2"/>
        <v>252157</v>
      </c>
      <c r="S42">
        <f t="shared" si="3"/>
        <v>0.1880476180177654</v>
      </c>
      <c r="T42">
        <f t="shared" si="4"/>
        <v>-806900</v>
      </c>
      <c r="U42">
        <f t="shared" si="5"/>
        <v>-0.39232198311007432</v>
      </c>
    </row>
    <row r="43" spans="1:21" x14ac:dyDescent="0.2">
      <c r="A43" s="2">
        <v>42</v>
      </c>
      <c r="B43" s="3">
        <v>135073</v>
      </c>
      <c r="C43" s="3">
        <v>149781</v>
      </c>
      <c r="D43" s="3">
        <v>161484</v>
      </c>
      <c r="E43" s="3">
        <v>196362</v>
      </c>
      <c r="F43" s="3">
        <v>202813</v>
      </c>
      <c r="G43" s="3">
        <v>705156</v>
      </c>
      <c r="H43" s="3">
        <v>1245903</v>
      </c>
      <c r="I43" s="3">
        <v>2096676</v>
      </c>
      <c r="J43" s="3">
        <v>2393968</v>
      </c>
      <c r="K43" s="3">
        <v>1794372</v>
      </c>
      <c r="L43" s="3">
        <v>1878794</v>
      </c>
      <c r="M43" s="3">
        <v>1989879</v>
      </c>
      <c r="N43" s="3">
        <v>2141635</v>
      </c>
      <c r="O43" s="3">
        <v>1679793</v>
      </c>
      <c r="P43">
        <f t="shared" si="0"/>
        <v>2258895</v>
      </c>
      <c r="Q43">
        <f t="shared" si="1"/>
        <v>16.72351247103418</v>
      </c>
      <c r="R43">
        <f t="shared" si="2"/>
        <v>895732</v>
      </c>
      <c r="S43">
        <f t="shared" si="3"/>
        <v>0.71894200431333743</v>
      </c>
      <c r="T43">
        <f t="shared" si="4"/>
        <v>-599596</v>
      </c>
      <c r="U43">
        <f t="shared" si="5"/>
        <v>-0.25046115904640331</v>
      </c>
    </row>
    <row r="44" spans="1:21" x14ac:dyDescent="0.2">
      <c r="A44" s="2">
        <v>43</v>
      </c>
      <c r="B44" s="3">
        <v>2335561</v>
      </c>
      <c r="C44" s="3">
        <v>2231417</v>
      </c>
      <c r="D44" s="3">
        <v>2236080</v>
      </c>
      <c r="E44" s="3">
        <v>2109466</v>
      </c>
      <c r="F44" s="3">
        <v>1882249</v>
      </c>
      <c r="G44" s="3">
        <v>1675196</v>
      </c>
      <c r="H44" s="3">
        <v>2113233</v>
      </c>
      <c r="I44" s="3">
        <v>2394899</v>
      </c>
      <c r="J44" s="3">
        <v>1811921</v>
      </c>
      <c r="K44" s="3">
        <v>589034</v>
      </c>
      <c r="L44" s="3">
        <v>844474</v>
      </c>
      <c r="M44" s="3">
        <v>1027760</v>
      </c>
      <c r="N44" s="3">
        <v>994765</v>
      </c>
      <c r="O44" s="3">
        <v>738598</v>
      </c>
      <c r="P44">
        <f t="shared" si="0"/>
        <v>-523640</v>
      </c>
      <c r="Q44">
        <f t="shared" si="1"/>
        <v>-0.22420309296139129</v>
      </c>
      <c r="R44">
        <f t="shared" si="2"/>
        <v>-1118468</v>
      </c>
      <c r="S44">
        <f t="shared" si="3"/>
        <v>-0.52926866086229019</v>
      </c>
      <c r="T44">
        <f t="shared" si="4"/>
        <v>-1222887</v>
      </c>
      <c r="U44">
        <f t="shared" si="5"/>
        <v>-0.67491187529699137</v>
      </c>
    </row>
    <row r="45" spans="1:21" x14ac:dyDescent="0.2">
      <c r="A45" s="2">
        <v>44</v>
      </c>
      <c r="B45" s="3">
        <v>304</v>
      </c>
      <c r="C45" s="3">
        <v>329</v>
      </c>
      <c r="D45" s="3">
        <v>74</v>
      </c>
      <c r="E45" s="3">
        <v>52</v>
      </c>
      <c r="F45" s="3">
        <v>37</v>
      </c>
      <c r="G45" s="3">
        <v>27</v>
      </c>
      <c r="H45" s="3">
        <v>25117</v>
      </c>
      <c r="I45" s="3">
        <v>49086</v>
      </c>
      <c r="J45" s="3">
        <v>82280</v>
      </c>
      <c r="K45" s="3">
        <v>57233</v>
      </c>
      <c r="L45" s="3">
        <v>73135</v>
      </c>
      <c r="M45" s="3">
        <v>89285</v>
      </c>
      <c r="N45" s="3">
        <v>100879</v>
      </c>
      <c r="O45" s="3">
        <v>81055</v>
      </c>
      <c r="P45">
        <f t="shared" si="0"/>
        <v>81976</v>
      </c>
      <c r="Q45">
        <f t="shared" si="1"/>
        <v>269.65789473684208</v>
      </c>
      <c r="R45">
        <f t="shared" si="2"/>
        <v>75762</v>
      </c>
      <c r="S45">
        <f t="shared" si="3"/>
        <v>3.0163634191981528</v>
      </c>
      <c r="T45">
        <f t="shared" si="4"/>
        <v>-25047</v>
      </c>
      <c r="U45">
        <f t="shared" si="5"/>
        <v>-0.30441176470588233</v>
      </c>
    </row>
    <row r="46" spans="1:21" x14ac:dyDescent="0.2">
      <c r="A46" s="2">
        <v>45</v>
      </c>
      <c r="B46" s="3">
        <v>393012</v>
      </c>
      <c r="C46" s="3">
        <v>427834</v>
      </c>
      <c r="D46" s="3">
        <v>414411</v>
      </c>
      <c r="E46" s="3">
        <v>407279</v>
      </c>
      <c r="F46" s="3">
        <v>340882</v>
      </c>
      <c r="G46" s="3">
        <v>305100</v>
      </c>
      <c r="H46" s="3">
        <v>714361</v>
      </c>
      <c r="I46" s="3">
        <v>846680</v>
      </c>
      <c r="J46" s="3">
        <v>883361</v>
      </c>
      <c r="K46" s="3">
        <v>334496</v>
      </c>
      <c r="L46" s="3">
        <v>430843</v>
      </c>
      <c r="M46" s="3">
        <v>612420</v>
      </c>
      <c r="N46" s="3">
        <v>674704</v>
      </c>
      <c r="O46" s="3">
        <v>507216</v>
      </c>
      <c r="P46">
        <f t="shared" si="0"/>
        <v>490349</v>
      </c>
      <c r="Q46">
        <f t="shared" si="1"/>
        <v>1.2476692823628794</v>
      </c>
      <c r="R46">
        <f t="shared" si="2"/>
        <v>-39657</v>
      </c>
      <c r="S46">
        <f t="shared" si="3"/>
        <v>-5.5513948829793339E-2</v>
      </c>
      <c r="T46">
        <f t="shared" si="4"/>
        <v>-548865</v>
      </c>
      <c r="U46">
        <f t="shared" si="5"/>
        <v>-0.62133714302533161</v>
      </c>
    </row>
    <row r="47" spans="1:21" x14ac:dyDescent="0.2">
      <c r="A47" s="2">
        <v>46</v>
      </c>
      <c r="B47" s="3">
        <v>880</v>
      </c>
      <c r="C47" s="3">
        <v>466</v>
      </c>
      <c r="D47" s="3">
        <v>235</v>
      </c>
      <c r="E47" s="3">
        <v>150</v>
      </c>
      <c r="F47" s="3">
        <v>139</v>
      </c>
      <c r="G47" s="3">
        <v>99</v>
      </c>
      <c r="H47" s="3">
        <v>16949</v>
      </c>
      <c r="I47" s="3">
        <v>37363</v>
      </c>
      <c r="J47" s="3">
        <v>50422</v>
      </c>
      <c r="K47" s="3">
        <v>35357</v>
      </c>
      <c r="L47" s="3">
        <v>40731</v>
      </c>
      <c r="M47" s="3">
        <v>41047</v>
      </c>
      <c r="N47" s="3">
        <v>43752</v>
      </c>
      <c r="O47" s="3">
        <v>36624</v>
      </c>
      <c r="P47">
        <f t="shared" si="0"/>
        <v>49542</v>
      </c>
      <c r="Q47">
        <f t="shared" si="1"/>
        <v>56.297727272727272</v>
      </c>
      <c r="R47">
        <f t="shared" si="2"/>
        <v>26803</v>
      </c>
      <c r="S47">
        <f t="shared" si="3"/>
        <v>1.5813912325210926</v>
      </c>
      <c r="T47">
        <f t="shared" si="4"/>
        <v>-15065</v>
      </c>
      <c r="U47">
        <f t="shared" si="5"/>
        <v>-0.29877831105469832</v>
      </c>
    </row>
    <row r="48" spans="1:21" x14ac:dyDescent="0.2">
      <c r="A48" s="2">
        <v>47</v>
      </c>
      <c r="B48" s="3">
        <v>3456</v>
      </c>
      <c r="C48" s="3">
        <v>2498</v>
      </c>
      <c r="D48" s="3">
        <v>1280</v>
      </c>
      <c r="E48" s="3">
        <v>1518</v>
      </c>
      <c r="F48" s="3">
        <v>1625</v>
      </c>
      <c r="G48" s="3">
        <v>1702</v>
      </c>
      <c r="H48" s="3">
        <v>267027</v>
      </c>
      <c r="I48" s="3">
        <v>616052</v>
      </c>
      <c r="J48" s="3">
        <v>799348</v>
      </c>
      <c r="K48" s="3">
        <v>660249</v>
      </c>
      <c r="L48" s="3">
        <v>698661</v>
      </c>
      <c r="M48" s="3">
        <v>684606</v>
      </c>
      <c r="N48" s="3">
        <v>752776</v>
      </c>
      <c r="O48" s="3">
        <v>589124</v>
      </c>
      <c r="P48">
        <f t="shared" si="0"/>
        <v>795892</v>
      </c>
      <c r="Q48">
        <f t="shared" si="1"/>
        <v>230.29282407407408</v>
      </c>
      <c r="R48">
        <f t="shared" si="2"/>
        <v>485749</v>
      </c>
      <c r="S48">
        <f t="shared" si="3"/>
        <v>1.8191006901923776</v>
      </c>
      <c r="T48">
        <f t="shared" si="4"/>
        <v>-139099</v>
      </c>
      <c r="U48">
        <f t="shared" si="5"/>
        <v>-0.17401557269174378</v>
      </c>
    </row>
    <row r="49" spans="1:21" x14ac:dyDescent="0.2">
      <c r="A49" s="2">
        <v>48</v>
      </c>
      <c r="B49" s="3">
        <v>5600069</v>
      </c>
      <c r="C49" s="3">
        <v>5477697</v>
      </c>
      <c r="D49" s="3">
        <v>5440771</v>
      </c>
      <c r="E49" s="3">
        <v>5289604</v>
      </c>
      <c r="F49" s="3">
        <v>4595142</v>
      </c>
      <c r="G49" s="3">
        <v>4109296</v>
      </c>
      <c r="H49" s="3">
        <v>5924879</v>
      </c>
      <c r="I49" s="3">
        <v>6571746</v>
      </c>
      <c r="J49" s="3">
        <v>5715877</v>
      </c>
      <c r="K49" s="3">
        <v>1983096</v>
      </c>
      <c r="L49" s="3">
        <v>2572408</v>
      </c>
      <c r="M49" s="3">
        <v>3552552</v>
      </c>
      <c r="N49" s="3">
        <v>3442372</v>
      </c>
      <c r="O49" s="3">
        <v>2544446</v>
      </c>
      <c r="P49">
        <f t="shared" si="0"/>
        <v>115808</v>
      </c>
      <c r="Q49">
        <f t="shared" si="1"/>
        <v>2.067974519599669E-2</v>
      </c>
      <c r="R49">
        <f t="shared" si="2"/>
        <v>-2482507</v>
      </c>
      <c r="S49">
        <f t="shared" si="3"/>
        <v>-0.41899707994036672</v>
      </c>
      <c r="T49">
        <f t="shared" si="4"/>
        <v>-3732781</v>
      </c>
      <c r="U49">
        <f t="shared" si="5"/>
        <v>-0.65305481556023681</v>
      </c>
    </row>
    <row r="50" spans="1:21" x14ac:dyDescent="0.2">
      <c r="A50" s="2">
        <v>49</v>
      </c>
      <c r="B50" s="3">
        <v>69121</v>
      </c>
      <c r="C50" s="3">
        <v>85860</v>
      </c>
      <c r="D50" s="3">
        <v>104204</v>
      </c>
      <c r="E50" s="3">
        <v>115197</v>
      </c>
      <c r="F50" s="3">
        <v>81664</v>
      </c>
      <c r="G50" s="3">
        <v>66302</v>
      </c>
      <c r="H50" s="3">
        <v>1146811</v>
      </c>
      <c r="I50" s="3">
        <v>1610715</v>
      </c>
      <c r="J50" s="3">
        <v>1723054</v>
      </c>
      <c r="K50" s="3">
        <v>894785</v>
      </c>
      <c r="L50" s="3">
        <v>1072228</v>
      </c>
      <c r="M50" s="3">
        <v>1268089</v>
      </c>
      <c r="N50" s="3">
        <v>1389400</v>
      </c>
      <c r="O50" s="3">
        <v>1102335</v>
      </c>
      <c r="P50">
        <f t="shared" si="0"/>
        <v>1653933</v>
      </c>
      <c r="Q50">
        <f t="shared" si="1"/>
        <v>23.928082637693322</v>
      </c>
      <c r="R50">
        <f t="shared" si="2"/>
        <v>242589</v>
      </c>
      <c r="S50">
        <f t="shared" si="3"/>
        <v>0.21153354824814202</v>
      </c>
      <c r="T50">
        <f t="shared" si="4"/>
        <v>-828269</v>
      </c>
      <c r="U50">
        <f t="shared" si="5"/>
        <v>-0.48069822536031953</v>
      </c>
    </row>
    <row r="51" spans="1:21" x14ac:dyDescent="0.2">
      <c r="A51" s="2">
        <v>50</v>
      </c>
      <c r="B51" s="3">
        <v>1866081</v>
      </c>
      <c r="C51" s="3">
        <v>1798002</v>
      </c>
      <c r="D51" s="3">
        <v>1863940</v>
      </c>
      <c r="E51" s="3">
        <v>1843813</v>
      </c>
      <c r="F51" s="3">
        <v>1576291</v>
      </c>
      <c r="G51" s="3">
        <v>1308699</v>
      </c>
      <c r="H51" s="3">
        <v>2191885</v>
      </c>
      <c r="I51" s="3">
        <v>2264404</v>
      </c>
      <c r="J51" s="3">
        <v>2579569</v>
      </c>
      <c r="K51" s="3">
        <v>1013404</v>
      </c>
      <c r="L51" s="3">
        <v>1274690</v>
      </c>
      <c r="M51" s="3">
        <v>1686167</v>
      </c>
      <c r="N51" s="3">
        <v>1730767</v>
      </c>
      <c r="O51" s="3">
        <v>1240590</v>
      </c>
      <c r="P51">
        <f t="shared" si="0"/>
        <v>713488</v>
      </c>
      <c r="Q51">
        <f t="shared" si="1"/>
        <v>0.38234567524132124</v>
      </c>
      <c r="R51">
        <f t="shared" si="2"/>
        <v>-461118</v>
      </c>
      <c r="S51">
        <f t="shared" si="3"/>
        <v>-0.21037508810909331</v>
      </c>
      <c r="T51">
        <f t="shared" si="4"/>
        <v>-1566165</v>
      </c>
      <c r="U51">
        <f t="shared" si="5"/>
        <v>-0.60714212335471551</v>
      </c>
    </row>
    <row r="52" spans="1:21" x14ac:dyDescent="0.2">
      <c r="A52" s="2">
        <v>51</v>
      </c>
      <c r="B52" s="3">
        <v>2217</v>
      </c>
      <c r="C52" s="3">
        <v>862</v>
      </c>
      <c r="D52" s="3">
        <v>519</v>
      </c>
      <c r="E52" s="3">
        <v>644</v>
      </c>
      <c r="F52" s="3">
        <v>745</v>
      </c>
      <c r="G52" s="3">
        <v>155179</v>
      </c>
      <c r="H52" s="3">
        <v>301689</v>
      </c>
      <c r="I52" s="3">
        <v>671501</v>
      </c>
      <c r="J52" s="3">
        <v>835224</v>
      </c>
      <c r="K52" s="3">
        <v>588231</v>
      </c>
      <c r="L52" s="3">
        <v>729981</v>
      </c>
      <c r="M52" s="3">
        <v>771573</v>
      </c>
      <c r="N52" s="3">
        <v>870647</v>
      </c>
      <c r="O52" s="3">
        <v>690690</v>
      </c>
      <c r="P52">
        <f t="shared" si="0"/>
        <v>833007</v>
      </c>
      <c r="Q52">
        <f t="shared" si="1"/>
        <v>375.73612990527738</v>
      </c>
      <c r="R52">
        <f t="shared" si="2"/>
        <v>568958</v>
      </c>
      <c r="S52">
        <f t="shared" si="3"/>
        <v>1.8859089990022837</v>
      </c>
      <c r="T52">
        <f t="shared" si="4"/>
        <v>-246993</v>
      </c>
      <c r="U52">
        <f t="shared" si="5"/>
        <v>-0.29572066894629467</v>
      </c>
    </row>
    <row r="53" spans="1:21" x14ac:dyDescent="0.2">
      <c r="A53" s="2">
        <v>52</v>
      </c>
      <c r="B53" s="3">
        <v>193314</v>
      </c>
      <c r="C53" s="3">
        <v>172214</v>
      </c>
      <c r="D53" s="3">
        <v>179142</v>
      </c>
      <c r="E53" s="3">
        <v>127406</v>
      </c>
      <c r="F53" s="3">
        <v>95314</v>
      </c>
      <c r="G53" s="3">
        <v>83958</v>
      </c>
      <c r="H53" s="3">
        <v>289139</v>
      </c>
      <c r="I53" s="3">
        <v>361750</v>
      </c>
      <c r="J53" s="3">
        <v>425967</v>
      </c>
      <c r="K53" s="3">
        <v>197365</v>
      </c>
      <c r="L53" s="3">
        <v>256944</v>
      </c>
      <c r="M53" s="3">
        <v>327240</v>
      </c>
      <c r="N53" s="3">
        <v>362226</v>
      </c>
      <c r="O53" s="3">
        <v>283088</v>
      </c>
      <c r="P53">
        <f t="shared" si="0"/>
        <v>232653</v>
      </c>
      <c r="Q53">
        <f t="shared" si="1"/>
        <v>1.2034979360004967</v>
      </c>
      <c r="R53">
        <f t="shared" si="2"/>
        <v>73087</v>
      </c>
      <c r="S53">
        <f t="shared" si="3"/>
        <v>0.25277461705269783</v>
      </c>
      <c r="T53">
        <f t="shared" si="4"/>
        <v>-228602</v>
      </c>
      <c r="U53">
        <f t="shared" si="5"/>
        <v>-0.5366659858627546</v>
      </c>
    </row>
    <row r="54" spans="1:21" x14ac:dyDescent="0.2">
      <c r="A54" s="2">
        <v>53</v>
      </c>
      <c r="B54" s="3">
        <v>9365</v>
      </c>
      <c r="C54" s="3">
        <v>5992</v>
      </c>
      <c r="D54" s="3">
        <v>2081</v>
      </c>
      <c r="E54" s="3">
        <v>1692</v>
      </c>
      <c r="F54" s="3">
        <v>1081</v>
      </c>
      <c r="G54" s="3">
        <v>943</v>
      </c>
      <c r="H54" s="3">
        <v>142013</v>
      </c>
      <c r="I54" s="3">
        <v>262618</v>
      </c>
      <c r="J54" s="3">
        <v>333397</v>
      </c>
      <c r="K54" s="3">
        <v>205005</v>
      </c>
      <c r="L54" s="3">
        <v>249082</v>
      </c>
      <c r="M54" s="3">
        <v>288349</v>
      </c>
      <c r="N54" s="3">
        <v>320498</v>
      </c>
      <c r="O54" s="3">
        <v>262636</v>
      </c>
      <c r="P54">
        <f t="shared" si="0"/>
        <v>324032</v>
      </c>
      <c r="Q54">
        <f t="shared" si="1"/>
        <v>34.60032034169781</v>
      </c>
      <c r="R54">
        <f t="shared" si="2"/>
        <v>178485</v>
      </c>
      <c r="S54">
        <f t="shared" si="3"/>
        <v>1.2568215585897067</v>
      </c>
      <c r="T54">
        <f t="shared" si="4"/>
        <v>-128392</v>
      </c>
      <c r="U54">
        <f t="shared" si="5"/>
        <v>-0.38510244543292232</v>
      </c>
    </row>
    <row r="55" spans="1:21" x14ac:dyDescent="0.2">
      <c r="A55" s="2">
        <v>54</v>
      </c>
      <c r="B55" s="3">
        <v>14196</v>
      </c>
      <c r="C55" s="3">
        <v>15443</v>
      </c>
      <c r="D55" s="3">
        <v>14063</v>
      </c>
      <c r="E55" s="3">
        <v>14940</v>
      </c>
      <c r="F55" s="3">
        <v>10723</v>
      </c>
      <c r="G55" s="3">
        <v>8719</v>
      </c>
      <c r="H55" s="3">
        <v>117307</v>
      </c>
      <c r="I55" s="3">
        <v>158985</v>
      </c>
      <c r="J55" s="3">
        <v>170098</v>
      </c>
      <c r="K55" s="3">
        <v>78397</v>
      </c>
      <c r="L55" s="3">
        <v>94289</v>
      </c>
      <c r="M55" s="3">
        <v>116578</v>
      </c>
      <c r="N55" s="3">
        <v>129460</v>
      </c>
      <c r="O55" s="3">
        <v>103029</v>
      </c>
      <c r="P55">
        <f t="shared" si="0"/>
        <v>155902</v>
      </c>
      <c r="Q55">
        <f t="shared" si="1"/>
        <v>10.98210763595379</v>
      </c>
      <c r="R55">
        <f t="shared" si="2"/>
        <v>12153</v>
      </c>
      <c r="S55">
        <f t="shared" si="3"/>
        <v>0.10359995567186954</v>
      </c>
      <c r="T55">
        <f t="shared" si="4"/>
        <v>-91701</v>
      </c>
      <c r="U55">
        <f t="shared" si="5"/>
        <v>-0.5391068678056179</v>
      </c>
    </row>
    <row r="56" spans="1:21" x14ac:dyDescent="0.2">
      <c r="A56" s="2">
        <v>55</v>
      </c>
      <c r="B56" s="3">
        <v>2059</v>
      </c>
      <c r="C56" s="3">
        <v>1754</v>
      </c>
      <c r="D56" s="3">
        <v>742</v>
      </c>
      <c r="E56" s="3">
        <v>1016</v>
      </c>
      <c r="F56" s="3">
        <v>1038</v>
      </c>
      <c r="G56" s="3">
        <v>95016</v>
      </c>
      <c r="H56" s="3">
        <v>243164</v>
      </c>
      <c r="I56" s="3">
        <v>443173</v>
      </c>
      <c r="J56" s="3">
        <v>492048</v>
      </c>
      <c r="K56" s="3">
        <v>392958</v>
      </c>
      <c r="L56" s="3">
        <v>506450</v>
      </c>
      <c r="M56" s="3">
        <v>548436</v>
      </c>
      <c r="N56" s="3">
        <v>616999</v>
      </c>
      <c r="O56" s="3">
        <v>509837</v>
      </c>
      <c r="P56">
        <f t="shared" si="0"/>
        <v>489989</v>
      </c>
      <c r="Q56">
        <f t="shared" si="1"/>
        <v>237.97425934919863</v>
      </c>
      <c r="R56">
        <f t="shared" si="2"/>
        <v>373835</v>
      </c>
      <c r="S56">
        <f t="shared" si="3"/>
        <v>1.5373780658321132</v>
      </c>
      <c r="T56">
        <f t="shared" si="4"/>
        <v>-99090</v>
      </c>
      <c r="U56">
        <f t="shared" si="5"/>
        <v>-0.20138279192273925</v>
      </c>
    </row>
    <row r="57" spans="1:21" x14ac:dyDescent="0.2">
      <c r="A57" s="2">
        <v>56</v>
      </c>
      <c r="B57" s="3">
        <v>8285</v>
      </c>
      <c r="C57" s="3">
        <v>6358</v>
      </c>
      <c r="D57" s="3">
        <v>5107</v>
      </c>
      <c r="E57" s="3">
        <v>5356</v>
      </c>
      <c r="F57" s="3">
        <v>5244</v>
      </c>
      <c r="G57" s="3">
        <v>4948</v>
      </c>
      <c r="H57" s="3">
        <v>346188</v>
      </c>
      <c r="I57" s="3">
        <v>593986</v>
      </c>
      <c r="J57" s="3">
        <v>762686</v>
      </c>
      <c r="K57" s="3">
        <v>514694</v>
      </c>
      <c r="L57" s="3">
        <v>594559</v>
      </c>
      <c r="M57" s="3">
        <v>634028</v>
      </c>
      <c r="N57" s="3">
        <v>712921</v>
      </c>
      <c r="O57" s="3">
        <v>561323</v>
      </c>
      <c r="P57">
        <f t="shared" si="0"/>
        <v>754401</v>
      </c>
      <c r="Q57">
        <f t="shared" si="1"/>
        <v>91.056246228123115</v>
      </c>
      <c r="R57">
        <f t="shared" si="2"/>
        <v>366733</v>
      </c>
      <c r="S57">
        <f t="shared" si="3"/>
        <v>1.0593463667140397</v>
      </c>
      <c r="T57">
        <f t="shared" si="4"/>
        <v>-247992</v>
      </c>
      <c r="U57">
        <f t="shared" si="5"/>
        <v>-0.32515609307106724</v>
      </c>
    </row>
    <row r="58" spans="1:21" x14ac:dyDescent="0.2">
      <c r="A58" s="2">
        <v>57</v>
      </c>
      <c r="B58" s="3">
        <v>695</v>
      </c>
      <c r="C58" s="3">
        <v>549</v>
      </c>
      <c r="D58" s="3">
        <v>484</v>
      </c>
      <c r="E58" s="3">
        <v>566</v>
      </c>
      <c r="F58" s="3">
        <v>491</v>
      </c>
      <c r="G58" s="3">
        <v>537</v>
      </c>
      <c r="H58" s="3">
        <v>22745</v>
      </c>
      <c r="I58" s="3">
        <v>29780</v>
      </c>
      <c r="J58" s="3">
        <v>56193</v>
      </c>
      <c r="K58" s="3">
        <v>38652</v>
      </c>
      <c r="L58" s="3">
        <v>42728</v>
      </c>
      <c r="M58" s="3">
        <v>45473</v>
      </c>
      <c r="N58" s="3">
        <v>52591</v>
      </c>
      <c r="O58" s="3">
        <v>39799</v>
      </c>
      <c r="P58">
        <f t="shared" si="0"/>
        <v>55498</v>
      </c>
      <c r="Q58">
        <f t="shared" si="1"/>
        <v>79.853237410071941</v>
      </c>
      <c r="R58">
        <f t="shared" si="2"/>
        <v>29846</v>
      </c>
      <c r="S58">
        <f t="shared" si="3"/>
        <v>1.3122004836227743</v>
      </c>
      <c r="T58">
        <f t="shared" si="4"/>
        <v>-17541</v>
      </c>
      <c r="U58">
        <f t="shared" si="5"/>
        <v>-0.31215631840264801</v>
      </c>
    </row>
    <row r="59" spans="1:21" x14ac:dyDescent="0.2">
      <c r="A59" s="2">
        <v>58</v>
      </c>
      <c r="B59" s="3">
        <v>480</v>
      </c>
      <c r="C59" s="3">
        <v>253</v>
      </c>
      <c r="D59" s="3">
        <v>144</v>
      </c>
      <c r="E59" s="3">
        <v>80</v>
      </c>
      <c r="F59" s="3">
        <v>86</v>
      </c>
      <c r="G59" s="3">
        <v>71</v>
      </c>
      <c r="H59" s="3">
        <v>23049</v>
      </c>
      <c r="I59" s="3">
        <v>45050</v>
      </c>
      <c r="J59" s="3">
        <v>64646</v>
      </c>
      <c r="K59" s="3">
        <v>46747</v>
      </c>
      <c r="L59" s="3">
        <v>56422</v>
      </c>
      <c r="M59" s="3">
        <v>66131</v>
      </c>
      <c r="N59" s="3">
        <v>74536</v>
      </c>
      <c r="O59" s="3">
        <v>59491</v>
      </c>
      <c r="P59">
        <f t="shared" si="0"/>
        <v>64166</v>
      </c>
      <c r="Q59">
        <f t="shared" si="1"/>
        <v>133.67916666666667</v>
      </c>
      <c r="R59">
        <f t="shared" si="2"/>
        <v>51487</v>
      </c>
      <c r="S59">
        <f t="shared" si="3"/>
        <v>2.2338062388823809</v>
      </c>
      <c r="T59">
        <f t="shared" si="4"/>
        <v>-17899</v>
      </c>
      <c r="U59">
        <f t="shared" si="5"/>
        <v>-0.27687714630448906</v>
      </c>
    </row>
    <row r="60" spans="1:21" x14ac:dyDescent="0.2">
      <c r="A60" s="2">
        <v>59</v>
      </c>
      <c r="B60" s="3">
        <v>829</v>
      </c>
      <c r="C60" s="3">
        <v>411</v>
      </c>
      <c r="D60" s="3">
        <v>94</v>
      </c>
      <c r="E60" s="3">
        <v>57</v>
      </c>
      <c r="F60" s="3">
        <v>75</v>
      </c>
      <c r="G60" s="3">
        <v>83</v>
      </c>
      <c r="H60" s="3">
        <v>12898</v>
      </c>
      <c r="I60" s="3">
        <v>33130</v>
      </c>
      <c r="J60" s="3">
        <v>35389</v>
      </c>
      <c r="K60" s="3">
        <v>31296</v>
      </c>
      <c r="L60" s="3">
        <v>26540</v>
      </c>
      <c r="M60" s="3">
        <v>24734</v>
      </c>
      <c r="N60" s="3">
        <v>25871</v>
      </c>
      <c r="O60" s="3">
        <v>20773</v>
      </c>
      <c r="P60">
        <f t="shared" si="0"/>
        <v>34560</v>
      </c>
      <c r="Q60">
        <f t="shared" si="1"/>
        <v>41.688781664656211</v>
      </c>
      <c r="R60">
        <f t="shared" si="2"/>
        <v>12973</v>
      </c>
      <c r="S60">
        <f t="shared" si="3"/>
        <v>1.0058148550162815</v>
      </c>
      <c r="T60">
        <f t="shared" si="4"/>
        <v>-4093</v>
      </c>
      <c r="U60">
        <f t="shared" si="5"/>
        <v>-0.11565740766904971</v>
      </c>
    </row>
    <row r="61" spans="1:21" x14ac:dyDescent="0.2">
      <c r="A61" s="2">
        <v>60</v>
      </c>
      <c r="B61" s="3">
        <v>2884</v>
      </c>
      <c r="C61" s="3">
        <v>2036</v>
      </c>
      <c r="D61" s="3">
        <v>1125</v>
      </c>
      <c r="E61" s="3">
        <v>1036</v>
      </c>
      <c r="F61" s="3">
        <v>1061</v>
      </c>
      <c r="G61" s="3">
        <v>936</v>
      </c>
      <c r="H61" s="3">
        <v>171815</v>
      </c>
      <c r="I61" s="3">
        <v>418238</v>
      </c>
      <c r="J61" s="3">
        <v>536782</v>
      </c>
      <c r="K61" s="3">
        <v>472180</v>
      </c>
      <c r="L61" s="3">
        <v>483637</v>
      </c>
      <c r="M61" s="3">
        <v>462702</v>
      </c>
      <c r="N61" s="3">
        <v>510196</v>
      </c>
      <c r="O61" s="3">
        <v>400035</v>
      </c>
      <c r="P61">
        <f t="shared" si="0"/>
        <v>533898</v>
      </c>
      <c r="Q61">
        <f t="shared" si="1"/>
        <v>185.12413314840498</v>
      </c>
      <c r="R61">
        <f t="shared" si="2"/>
        <v>338381</v>
      </c>
      <c r="S61">
        <f t="shared" si="3"/>
        <v>1.969449698803946</v>
      </c>
      <c r="T61">
        <f t="shared" si="4"/>
        <v>-64602</v>
      </c>
      <c r="U61">
        <f t="shared" si="5"/>
        <v>-0.12035053336363738</v>
      </c>
    </row>
    <row r="62" spans="1:21" x14ac:dyDescent="0.2">
      <c r="A62" s="2">
        <v>61</v>
      </c>
      <c r="B62" s="3">
        <v>27591</v>
      </c>
      <c r="C62" s="3">
        <v>34099</v>
      </c>
      <c r="D62" s="3">
        <v>47204</v>
      </c>
      <c r="E62" s="3">
        <v>74056</v>
      </c>
      <c r="F62" s="3">
        <v>57453</v>
      </c>
      <c r="G62" s="3">
        <v>45152</v>
      </c>
      <c r="H62" s="3">
        <v>2168098</v>
      </c>
      <c r="I62" s="3">
        <v>3365150</v>
      </c>
      <c r="J62" s="3">
        <v>3704643</v>
      </c>
      <c r="K62" s="3">
        <v>2550535</v>
      </c>
      <c r="L62" s="3">
        <v>2719015</v>
      </c>
      <c r="M62" s="3">
        <v>2871131</v>
      </c>
      <c r="N62" s="3">
        <v>3086689</v>
      </c>
      <c r="O62" s="3">
        <v>2407834</v>
      </c>
      <c r="P62">
        <f t="shared" si="0"/>
        <v>3677052</v>
      </c>
      <c r="Q62">
        <f t="shared" si="1"/>
        <v>133.26997934108948</v>
      </c>
      <c r="R62">
        <f t="shared" si="2"/>
        <v>918591</v>
      </c>
      <c r="S62">
        <f t="shared" si="3"/>
        <v>0.4236851839723112</v>
      </c>
      <c r="T62">
        <f t="shared" si="4"/>
        <v>-1154108</v>
      </c>
      <c r="U62">
        <f t="shared" si="5"/>
        <v>-0.31153015283793878</v>
      </c>
    </row>
    <row r="63" spans="1:21" x14ac:dyDescent="0.2">
      <c r="A63" s="2">
        <v>62</v>
      </c>
      <c r="B63" s="3">
        <v>6462</v>
      </c>
      <c r="C63" s="3">
        <v>8045</v>
      </c>
      <c r="D63" s="3">
        <v>8495</v>
      </c>
      <c r="E63" s="3">
        <v>13150</v>
      </c>
      <c r="F63" s="3">
        <v>10541</v>
      </c>
      <c r="G63" s="3">
        <v>8404</v>
      </c>
      <c r="H63" s="3">
        <v>582374</v>
      </c>
      <c r="I63" s="3">
        <v>902636</v>
      </c>
      <c r="J63" s="3">
        <v>981449</v>
      </c>
      <c r="K63" s="3">
        <v>650937</v>
      </c>
      <c r="L63" s="3">
        <v>713991</v>
      </c>
      <c r="M63" s="3">
        <v>751840</v>
      </c>
      <c r="N63" s="3">
        <v>836501</v>
      </c>
      <c r="O63" s="3">
        <v>665823</v>
      </c>
      <c r="P63">
        <f t="shared" si="0"/>
        <v>974987</v>
      </c>
      <c r="Q63">
        <f t="shared" si="1"/>
        <v>150.88006809037449</v>
      </c>
      <c r="R63">
        <f t="shared" si="2"/>
        <v>254127</v>
      </c>
      <c r="S63">
        <f t="shared" si="3"/>
        <v>0.43636391734521113</v>
      </c>
      <c r="T63">
        <f t="shared" si="4"/>
        <v>-330512</v>
      </c>
      <c r="U63">
        <f t="shared" si="5"/>
        <v>-0.33675922029570565</v>
      </c>
    </row>
    <row r="64" spans="1:21" x14ac:dyDescent="0.2">
      <c r="A64" s="2">
        <v>63</v>
      </c>
      <c r="B64" s="3">
        <v>2963</v>
      </c>
      <c r="C64" s="3">
        <v>1736</v>
      </c>
      <c r="D64" s="3">
        <v>1377</v>
      </c>
      <c r="E64" s="3">
        <v>1527</v>
      </c>
      <c r="F64" s="3">
        <v>1432</v>
      </c>
      <c r="G64" s="3">
        <v>1509</v>
      </c>
      <c r="H64" s="3">
        <v>319011</v>
      </c>
      <c r="I64" s="3">
        <v>603893</v>
      </c>
      <c r="J64" s="3">
        <v>715850</v>
      </c>
      <c r="K64" s="3">
        <v>563611</v>
      </c>
      <c r="L64" s="3">
        <v>637758</v>
      </c>
      <c r="M64" s="3">
        <v>642536</v>
      </c>
      <c r="N64" s="3">
        <v>713967</v>
      </c>
      <c r="O64" s="3">
        <v>564794</v>
      </c>
      <c r="P64">
        <f t="shared" si="0"/>
        <v>712887</v>
      </c>
      <c r="Q64">
        <f t="shared" si="1"/>
        <v>240.59635504556192</v>
      </c>
      <c r="R64">
        <f t="shared" si="2"/>
        <v>394956</v>
      </c>
      <c r="S64">
        <f t="shared" si="3"/>
        <v>1.2380638912137827</v>
      </c>
      <c r="T64">
        <f t="shared" si="4"/>
        <v>-152239</v>
      </c>
      <c r="U64">
        <f t="shared" si="5"/>
        <v>-0.21266885520709647</v>
      </c>
    </row>
    <row r="65" spans="1:21" x14ac:dyDescent="0.2">
      <c r="A65" s="2">
        <v>64</v>
      </c>
      <c r="B65" s="3">
        <v>1949</v>
      </c>
      <c r="C65" s="3">
        <v>1057</v>
      </c>
      <c r="D65" s="3">
        <v>555</v>
      </c>
      <c r="E65" s="3">
        <v>436</v>
      </c>
      <c r="F65" s="3">
        <v>391</v>
      </c>
      <c r="G65" s="3">
        <v>383</v>
      </c>
      <c r="H65" s="3">
        <v>76390</v>
      </c>
      <c r="I65" s="3">
        <v>131706</v>
      </c>
      <c r="J65" s="3">
        <v>154552</v>
      </c>
      <c r="K65" s="3">
        <v>75398</v>
      </c>
      <c r="L65" s="3">
        <v>101366</v>
      </c>
      <c r="M65" s="3">
        <v>133129</v>
      </c>
      <c r="N65" s="3">
        <v>145644</v>
      </c>
      <c r="O65" s="3">
        <v>116652</v>
      </c>
      <c r="P65">
        <f t="shared" si="0"/>
        <v>152603</v>
      </c>
      <c r="Q65">
        <f t="shared" si="1"/>
        <v>78.298101590559256</v>
      </c>
      <c r="R65">
        <f t="shared" si="2"/>
        <v>69254</v>
      </c>
      <c r="S65">
        <f t="shared" si="3"/>
        <v>0.90658463149626911</v>
      </c>
      <c r="T65">
        <f t="shared" si="4"/>
        <v>-79154</v>
      </c>
      <c r="U65">
        <f t="shared" si="5"/>
        <v>-0.51215125006470319</v>
      </c>
    </row>
    <row r="66" spans="1:21" x14ac:dyDescent="0.2">
      <c r="A66" s="2">
        <v>65</v>
      </c>
      <c r="B66" s="3">
        <v>261800</v>
      </c>
      <c r="C66" s="3">
        <v>290344</v>
      </c>
      <c r="D66" s="3">
        <v>289522</v>
      </c>
      <c r="E66" s="3">
        <v>247982</v>
      </c>
      <c r="F66" s="3">
        <v>202711</v>
      </c>
      <c r="G66" s="3">
        <v>192610</v>
      </c>
      <c r="H66" s="3">
        <v>927682</v>
      </c>
      <c r="I66" s="3">
        <v>1270930</v>
      </c>
      <c r="J66" s="3">
        <v>1404543</v>
      </c>
      <c r="K66" s="3">
        <v>675090</v>
      </c>
      <c r="L66" s="3">
        <v>769657</v>
      </c>
      <c r="M66" s="3">
        <v>991949</v>
      </c>
      <c r="N66" s="3">
        <v>1121580</v>
      </c>
      <c r="O66" s="3">
        <v>897902</v>
      </c>
      <c r="P66">
        <f t="shared" si="0"/>
        <v>1142743</v>
      </c>
      <c r="Q66">
        <f t="shared" si="1"/>
        <v>4.3649465240641714</v>
      </c>
      <c r="R66">
        <f t="shared" si="2"/>
        <v>193898</v>
      </c>
      <c r="S66">
        <f t="shared" si="3"/>
        <v>0.20901343348259424</v>
      </c>
      <c r="T66">
        <f t="shared" si="4"/>
        <v>-729453</v>
      </c>
      <c r="U66">
        <f t="shared" si="5"/>
        <v>-0.5193525580918491</v>
      </c>
    </row>
    <row r="67" spans="1:21" x14ac:dyDescent="0.2">
      <c r="A67" s="2">
        <v>66</v>
      </c>
      <c r="B67" s="3">
        <v>130372</v>
      </c>
      <c r="C67" s="3">
        <v>142019</v>
      </c>
      <c r="D67" s="3">
        <v>154821</v>
      </c>
      <c r="E67" s="3">
        <v>115349</v>
      </c>
      <c r="F67" s="3">
        <v>67616</v>
      </c>
      <c r="G67" s="3">
        <v>59781</v>
      </c>
      <c r="H67" s="3">
        <v>648906</v>
      </c>
      <c r="I67" s="3">
        <v>1054860</v>
      </c>
      <c r="J67" s="3">
        <v>1127893</v>
      </c>
      <c r="K67" s="3">
        <v>462126</v>
      </c>
      <c r="L67" s="3">
        <v>591600</v>
      </c>
      <c r="M67" s="3">
        <v>782075</v>
      </c>
      <c r="N67" s="3">
        <v>881981</v>
      </c>
      <c r="O67" s="3">
        <v>681658</v>
      </c>
      <c r="P67">
        <f t="shared" ref="P67:P130" si="6">J67-B67</f>
        <v>997521</v>
      </c>
      <c r="Q67">
        <f t="shared" ref="Q67:Q130" si="7">(J67-B67)/B67</f>
        <v>7.6513438468382784</v>
      </c>
      <c r="R67">
        <f t="shared" ref="R67:R130" si="8">N67-H67</f>
        <v>233075</v>
      </c>
      <c r="S67">
        <f t="shared" ref="S67:S130" si="9">(N67-H67)/H67</f>
        <v>0.35918145309181915</v>
      </c>
      <c r="T67">
        <f t="shared" ref="T67:T130" si="10">K67-J67</f>
        <v>-665767</v>
      </c>
      <c r="U67">
        <f t="shared" ref="U67:U130" si="11">(K67-J67)/J67</f>
        <v>-0.5902749640258429</v>
      </c>
    </row>
    <row r="68" spans="1:21" x14ac:dyDescent="0.2">
      <c r="A68" s="2">
        <v>67</v>
      </c>
      <c r="B68" s="3">
        <v>5860</v>
      </c>
      <c r="C68" s="3">
        <v>3545</v>
      </c>
      <c r="D68" s="3">
        <v>1425</v>
      </c>
      <c r="E68" s="3">
        <v>1676</v>
      </c>
      <c r="F68" s="3">
        <v>1354</v>
      </c>
      <c r="G68" s="3">
        <v>1047</v>
      </c>
      <c r="H68" s="3">
        <v>210388</v>
      </c>
      <c r="I68" s="3">
        <v>340896</v>
      </c>
      <c r="J68" s="3">
        <v>409959</v>
      </c>
      <c r="K68" s="3">
        <v>242311</v>
      </c>
      <c r="L68" s="3">
        <v>291818</v>
      </c>
      <c r="M68" s="3">
        <v>349325</v>
      </c>
      <c r="N68" s="3">
        <v>396738</v>
      </c>
      <c r="O68" s="3">
        <v>309487</v>
      </c>
      <c r="P68">
        <f t="shared" si="6"/>
        <v>404099</v>
      </c>
      <c r="Q68">
        <f t="shared" si="7"/>
        <v>68.958873720136523</v>
      </c>
      <c r="R68">
        <f t="shared" si="8"/>
        <v>186350</v>
      </c>
      <c r="S68">
        <f t="shared" si="9"/>
        <v>0.88574443409319925</v>
      </c>
      <c r="T68">
        <f t="shared" si="10"/>
        <v>-167648</v>
      </c>
      <c r="U68">
        <f t="shared" si="11"/>
        <v>-0.40893845482109187</v>
      </c>
    </row>
    <row r="69" spans="1:21" x14ac:dyDescent="0.2">
      <c r="A69" s="2">
        <v>68</v>
      </c>
      <c r="B69" s="3">
        <v>4404193</v>
      </c>
      <c r="C69" s="3">
        <v>4348711</v>
      </c>
      <c r="D69" s="3">
        <v>4488577</v>
      </c>
      <c r="E69" s="3">
        <v>4394733</v>
      </c>
      <c r="F69" s="3">
        <v>3717223</v>
      </c>
      <c r="G69" s="3">
        <v>4711601</v>
      </c>
      <c r="H69" s="3">
        <v>4690780</v>
      </c>
      <c r="I69" s="3">
        <v>4947311</v>
      </c>
      <c r="J69" s="3">
        <v>4950181</v>
      </c>
      <c r="K69" s="3">
        <v>1719363</v>
      </c>
      <c r="L69" s="3">
        <v>2475087</v>
      </c>
      <c r="M69" s="3">
        <v>3618683</v>
      </c>
      <c r="N69" s="3">
        <v>3726244</v>
      </c>
      <c r="O69" s="3">
        <v>2840702</v>
      </c>
      <c r="P69">
        <f t="shared" si="6"/>
        <v>545988</v>
      </c>
      <c r="Q69">
        <f t="shared" si="7"/>
        <v>0.12397004400125063</v>
      </c>
      <c r="R69">
        <f t="shared" si="8"/>
        <v>-964536</v>
      </c>
      <c r="S69">
        <f t="shared" si="9"/>
        <v>-0.20562379817429086</v>
      </c>
      <c r="T69">
        <f t="shared" si="10"/>
        <v>-3230818</v>
      </c>
      <c r="U69">
        <f t="shared" si="11"/>
        <v>-0.6526666398662998</v>
      </c>
    </row>
    <row r="70" spans="1:21" x14ac:dyDescent="0.2">
      <c r="A70" s="2">
        <v>69</v>
      </c>
      <c r="B70" s="3">
        <v>9088</v>
      </c>
      <c r="C70" s="3">
        <v>8041</v>
      </c>
      <c r="D70" s="3">
        <v>3979</v>
      </c>
      <c r="E70" s="3">
        <v>5355</v>
      </c>
      <c r="F70" s="3">
        <v>6242</v>
      </c>
      <c r="G70" s="3">
        <v>156049</v>
      </c>
      <c r="H70" s="3">
        <v>479358</v>
      </c>
      <c r="I70" s="3">
        <v>1107242</v>
      </c>
      <c r="J70" s="3">
        <v>1356618</v>
      </c>
      <c r="K70" s="3">
        <v>1046508</v>
      </c>
      <c r="L70" s="3">
        <v>974198</v>
      </c>
      <c r="M70" s="3">
        <v>1014753</v>
      </c>
      <c r="N70" s="3">
        <v>1125014</v>
      </c>
      <c r="O70" s="3">
        <v>906029</v>
      </c>
      <c r="P70">
        <f t="shared" si="6"/>
        <v>1347530</v>
      </c>
      <c r="Q70">
        <f t="shared" si="7"/>
        <v>148.27574823943661</v>
      </c>
      <c r="R70">
        <f t="shared" si="8"/>
        <v>645656</v>
      </c>
      <c r="S70">
        <f t="shared" si="9"/>
        <v>1.3469181697186654</v>
      </c>
      <c r="T70">
        <f t="shared" si="10"/>
        <v>-310110</v>
      </c>
      <c r="U70">
        <f t="shared" si="11"/>
        <v>-0.22859050963498936</v>
      </c>
    </row>
    <row r="71" spans="1:21" x14ac:dyDescent="0.2">
      <c r="A71" s="2">
        <v>70</v>
      </c>
      <c r="B71" s="3">
        <v>40659</v>
      </c>
      <c r="C71" s="3">
        <v>41950</v>
      </c>
      <c r="D71" s="3">
        <v>36965</v>
      </c>
      <c r="E71" s="3">
        <v>33176</v>
      </c>
      <c r="F71" s="3">
        <v>23896</v>
      </c>
      <c r="G71" s="3">
        <v>20199</v>
      </c>
      <c r="H71" s="3">
        <v>322904</v>
      </c>
      <c r="I71" s="3">
        <v>456607</v>
      </c>
      <c r="J71" s="3">
        <v>567905</v>
      </c>
      <c r="K71" s="3">
        <v>340031</v>
      </c>
      <c r="L71" s="3">
        <v>455545</v>
      </c>
      <c r="M71" s="3">
        <v>607875</v>
      </c>
      <c r="N71" s="3">
        <v>724045</v>
      </c>
      <c r="O71" s="3">
        <v>553634</v>
      </c>
      <c r="P71">
        <f t="shared" si="6"/>
        <v>527246</v>
      </c>
      <c r="Q71">
        <f t="shared" si="7"/>
        <v>12.967510268329276</v>
      </c>
      <c r="R71">
        <f t="shared" si="8"/>
        <v>401141</v>
      </c>
      <c r="S71">
        <f t="shared" si="9"/>
        <v>1.242291826672943</v>
      </c>
      <c r="T71">
        <f t="shared" si="10"/>
        <v>-227874</v>
      </c>
      <c r="U71">
        <f t="shared" si="11"/>
        <v>-0.40125373081765436</v>
      </c>
    </row>
    <row r="72" spans="1:21" x14ac:dyDescent="0.2">
      <c r="A72" s="2">
        <v>71</v>
      </c>
      <c r="B72" s="3">
        <v>3330</v>
      </c>
      <c r="C72" s="3">
        <v>2301</v>
      </c>
      <c r="D72" s="3">
        <v>1370</v>
      </c>
      <c r="E72" s="3">
        <v>1807</v>
      </c>
      <c r="F72" s="3">
        <v>2056</v>
      </c>
      <c r="G72" s="3">
        <v>2213</v>
      </c>
      <c r="H72" s="3">
        <v>540666</v>
      </c>
      <c r="I72" s="3">
        <v>902269</v>
      </c>
      <c r="J72" s="3">
        <v>1017107</v>
      </c>
      <c r="K72" s="3">
        <v>812809</v>
      </c>
      <c r="L72" s="3">
        <v>900369</v>
      </c>
      <c r="M72" s="3">
        <v>903177</v>
      </c>
      <c r="N72" s="3">
        <v>980826</v>
      </c>
      <c r="O72" s="3">
        <v>797229</v>
      </c>
      <c r="P72">
        <f t="shared" si="6"/>
        <v>1013777</v>
      </c>
      <c r="Q72">
        <f t="shared" si="7"/>
        <v>304.43753753753754</v>
      </c>
      <c r="R72">
        <f t="shared" si="8"/>
        <v>440160</v>
      </c>
      <c r="S72">
        <f t="shared" si="9"/>
        <v>0.81410704575468029</v>
      </c>
      <c r="T72">
        <f t="shared" si="10"/>
        <v>-204298</v>
      </c>
      <c r="U72">
        <f t="shared" si="11"/>
        <v>-0.20086185622554953</v>
      </c>
    </row>
    <row r="73" spans="1:21" x14ac:dyDescent="0.2">
      <c r="A73" s="2">
        <v>72</v>
      </c>
      <c r="B73" s="3">
        <v>2854</v>
      </c>
      <c r="C73" s="3">
        <v>2720</v>
      </c>
      <c r="D73" s="3">
        <v>1601</v>
      </c>
      <c r="E73" s="3">
        <v>1941</v>
      </c>
      <c r="F73" s="3">
        <v>2326</v>
      </c>
      <c r="G73" s="3">
        <v>266866</v>
      </c>
      <c r="H73" s="3">
        <v>675733</v>
      </c>
      <c r="I73" s="3">
        <v>1192475</v>
      </c>
      <c r="J73" s="3">
        <v>1284036</v>
      </c>
      <c r="K73" s="3">
        <v>1040169</v>
      </c>
      <c r="L73" s="3">
        <v>1092720</v>
      </c>
      <c r="M73" s="3">
        <v>1070695</v>
      </c>
      <c r="N73" s="3">
        <v>1163458</v>
      </c>
      <c r="O73" s="3">
        <v>927589</v>
      </c>
      <c r="P73">
        <f t="shared" si="6"/>
        <v>1281182</v>
      </c>
      <c r="Q73">
        <f t="shared" si="7"/>
        <v>448.9074982480729</v>
      </c>
      <c r="R73">
        <f t="shared" si="8"/>
        <v>487725</v>
      </c>
      <c r="S73">
        <f t="shared" si="9"/>
        <v>0.72177176488346728</v>
      </c>
      <c r="T73">
        <f t="shared" si="10"/>
        <v>-243867</v>
      </c>
      <c r="U73">
        <f t="shared" si="11"/>
        <v>-0.18992224517069614</v>
      </c>
    </row>
    <row r="74" spans="1:21" x14ac:dyDescent="0.2">
      <c r="A74" s="2">
        <v>73</v>
      </c>
      <c r="B74" s="3">
        <v>2988</v>
      </c>
      <c r="C74" s="3">
        <v>3016</v>
      </c>
      <c r="D74" s="3">
        <v>523</v>
      </c>
      <c r="E74" s="3">
        <v>547</v>
      </c>
      <c r="F74" s="3">
        <v>446</v>
      </c>
      <c r="G74" s="3">
        <v>423</v>
      </c>
      <c r="H74" s="3">
        <v>126774</v>
      </c>
      <c r="I74" s="3">
        <v>214927</v>
      </c>
      <c r="J74" s="3">
        <v>275705</v>
      </c>
      <c r="K74" s="3">
        <v>162602</v>
      </c>
      <c r="L74" s="3">
        <v>189675</v>
      </c>
      <c r="M74" s="3">
        <v>213051</v>
      </c>
      <c r="N74" s="3">
        <v>237445</v>
      </c>
      <c r="O74" s="3">
        <v>186395</v>
      </c>
      <c r="P74">
        <f t="shared" si="6"/>
        <v>272717</v>
      </c>
      <c r="Q74">
        <f t="shared" si="7"/>
        <v>91.270749665327983</v>
      </c>
      <c r="R74">
        <f t="shared" si="8"/>
        <v>110671</v>
      </c>
      <c r="S74">
        <f t="shared" si="9"/>
        <v>0.87297868648145516</v>
      </c>
      <c r="T74">
        <f t="shared" si="10"/>
        <v>-113103</v>
      </c>
      <c r="U74">
        <f t="shared" si="11"/>
        <v>-0.41023195081699643</v>
      </c>
    </row>
    <row r="75" spans="1:21" x14ac:dyDescent="0.2">
      <c r="A75" s="2">
        <v>74</v>
      </c>
      <c r="B75" s="3">
        <v>511286</v>
      </c>
      <c r="C75" s="3">
        <v>547840</v>
      </c>
      <c r="D75" s="3">
        <v>561137</v>
      </c>
      <c r="E75" s="3">
        <v>482133</v>
      </c>
      <c r="F75" s="3">
        <v>466146</v>
      </c>
      <c r="G75" s="3">
        <v>439192</v>
      </c>
      <c r="H75" s="3">
        <v>1318876</v>
      </c>
      <c r="I75" s="3">
        <v>1955298</v>
      </c>
      <c r="J75" s="3">
        <v>2189057</v>
      </c>
      <c r="K75" s="3">
        <v>1468280</v>
      </c>
      <c r="L75" s="3">
        <v>1559537</v>
      </c>
      <c r="M75" s="3">
        <v>1590676</v>
      </c>
      <c r="N75" s="3">
        <v>1715283</v>
      </c>
      <c r="O75" s="3">
        <v>1359677</v>
      </c>
      <c r="P75">
        <f t="shared" si="6"/>
        <v>1677771</v>
      </c>
      <c r="Q75">
        <f t="shared" si="7"/>
        <v>3.2814726004623633</v>
      </c>
      <c r="R75">
        <f t="shared" si="8"/>
        <v>396407</v>
      </c>
      <c r="S75">
        <f t="shared" si="9"/>
        <v>0.30056426836184752</v>
      </c>
      <c r="T75">
        <f t="shared" si="10"/>
        <v>-720777</v>
      </c>
      <c r="U75">
        <f t="shared" si="11"/>
        <v>-0.32926369665111505</v>
      </c>
    </row>
    <row r="76" spans="1:21" x14ac:dyDescent="0.2">
      <c r="A76" s="2">
        <v>75</v>
      </c>
      <c r="B76" s="3">
        <v>1123003</v>
      </c>
      <c r="C76" s="3">
        <v>1141569</v>
      </c>
      <c r="D76" s="3">
        <v>1174123</v>
      </c>
      <c r="E76" s="3">
        <v>928189</v>
      </c>
      <c r="F76" s="3">
        <v>865197</v>
      </c>
      <c r="G76" s="3">
        <v>811259</v>
      </c>
      <c r="H76" s="3">
        <v>1592357</v>
      </c>
      <c r="I76" s="3">
        <v>2140901</v>
      </c>
      <c r="J76" s="3">
        <v>2241712</v>
      </c>
      <c r="K76" s="3">
        <v>1423142</v>
      </c>
      <c r="L76" s="3">
        <v>1537727</v>
      </c>
      <c r="M76" s="3">
        <v>1599487</v>
      </c>
      <c r="N76" s="3">
        <v>1729094</v>
      </c>
      <c r="O76" s="3">
        <v>1377374</v>
      </c>
      <c r="P76">
        <f t="shared" si="6"/>
        <v>1118709</v>
      </c>
      <c r="Q76">
        <f t="shared" si="7"/>
        <v>0.99617632366075604</v>
      </c>
      <c r="R76">
        <f t="shared" si="8"/>
        <v>136737</v>
      </c>
      <c r="S76">
        <f t="shared" si="9"/>
        <v>8.5870819169319448E-2</v>
      </c>
      <c r="T76">
        <f t="shared" si="10"/>
        <v>-818570</v>
      </c>
      <c r="U76">
        <f t="shared" si="11"/>
        <v>-0.36515395376390902</v>
      </c>
    </row>
    <row r="77" spans="1:21" x14ac:dyDescent="0.2">
      <c r="A77" s="2">
        <v>76</v>
      </c>
      <c r="B77" s="3">
        <v>8494</v>
      </c>
      <c r="C77" s="3">
        <v>5006</v>
      </c>
      <c r="D77" s="3">
        <v>3637</v>
      </c>
      <c r="E77" s="3">
        <v>4068</v>
      </c>
      <c r="F77" s="3">
        <v>4558</v>
      </c>
      <c r="G77" s="3">
        <v>4651</v>
      </c>
      <c r="H77" s="3">
        <v>1045981</v>
      </c>
      <c r="I77" s="3">
        <v>1978551</v>
      </c>
      <c r="J77" s="3">
        <v>2292381</v>
      </c>
      <c r="K77" s="3">
        <v>1970217</v>
      </c>
      <c r="L77" s="3">
        <v>2229978</v>
      </c>
      <c r="M77" s="3">
        <v>2247018</v>
      </c>
      <c r="N77" s="3">
        <v>2501893</v>
      </c>
      <c r="O77" s="3">
        <v>1962462</v>
      </c>
      <c r="P77">
        <f t="shared" si="6"/>
        <v>2283887</v>
      </c>
      <c r="Q77">
        <f t="shared" si="7"/>
        <v>268.88238756769482</v>
      </c>
      <c r="R77">
        <f t="shared" si="8"/>
        <v>1455912</v>
      </c>
      <c r="S77">
        <f t="shared" si="9"/>
        <v>1.3919105605168736</v>
      </c>
      <c r="T77">
        <f t="shared" si="10"/>
        <v>-322164</v>
      </c>
      <c r="U77">
        <f t="shared" si="11"/>
        <v>-0.14053684793234633</v>
      </c>
    </row>
    <row r="78" spans="1:21" x14ac:dyDescent="0.2">
      <c r="A78" s="2">
        <v>77</v>
      </c>
      <c r="B78" s="3">
        <v>1177</v>
      </c>
      <c r="C78" s="3">
        <v>814</v>
      </c>
      <c r="D78" s="3">
        <v>576</v>
      </c>
      <c r="E78" s="3">
        <v>963</v>
      </c>
      <c r="F78" s="3">
        <v>1308</v>
      </c>
      <c r="G78" s="3">
        <v>1421</v>
      </c>
      <c r="H78" s="3">
        <v>309918</v>
      </c>
      <c r="I78" s="3">
        <v>570156</v>
      </c>
      <c r="J78" s="3">
        <v>653257</v>
      </c>
      <c r="K78" s="3">
        <v>595553</v>
      </c>
      <c r="L78" s="3">
        <v>650762</v>
      </c>
      <c r="M78" s="3">
        <v>613423</v>
      </c>
      <c r="N78" s="3">
        <v>660810</v>
      </c>
      <c r="O78" s="3">
        <v>532679</v>
      </c>
      <c r="P78">
        <f t="shared" si="6"/>
        <v>652080</v>
      </c>
      <c r="Q78">
        <f t="shared" si="7"/>
        <v>554.01869158878503</v>
      </c>
      <c r="R78">
        <f t="shared" si="8"/>
        <v>350892</v>
      </c>
      <c r="S78">
        <f t="shared" si="9"/>
        <v>1.1322091650049368</v>
      </c>
      <c r="T78">
        <f t="shared" si="10"/>
        <v>-57704</v>
      </c>
      <c r="U78">
        <f t="shared" si="11"/>
        <v>-8.833276949194574E-2</v>
      </c>
    </row>
    <row r="79" spans="1:21" x14ac:dyDescent="0.2">
      <c r="A79" s="2">
        <v>78</v>
      </c>
      <c r="B79" s="3">
        <v>2376</v>
      </c>
      <c r="C79" s="3">
        <v>1690</v>
      </c>
      <c r="D79" s="3">
        <v>970</v>
      </c>
      <c r="E79" s="3">
        <v>1352</v>
      </c>
      <c r="F79" s="3">
        <v>1374</v>
      </c>
      <c r="G79" s="3">
        <v>1382</v>
      </c>
      <c r="H79" s="3">
        <v>316623</v>
      </c>
      <c r="I79" s="3">
        <v>700256</v>
      </c>
      <c r="J79" s="3">
        <v>983626</v>
      </c>
      <c r="K79" s="3">
        <v>843045</v>
      </c>
      <c r="L79" s="3">
        <v>833743</v>
      </c>
      <c r="M79" s="3">
        <v>858520</v>
      </c>
      <c r="N79" s="3">
        <v>966226</v>
      </c>
      <c r="O79" s="3">
        <v>786457</v>
      </c>
      <c r="P79">
        <f t="shared" si="6"/>
        <v>981250</v>
      </c>
      <c r="Q79">
        <f t="shared" si="7"/>
        <v>412.98400673400675</v>
      </c>
      <c r="R79">
        <f t="shared" si="8"/>
        <v>649603</v>
      </c>
      <c r="S79">
        <f t="shared" si="9"/>
        <v>2.0516608079640455</v>
      </c>
      <c r="T79">
        <f t="shared" si="10"/>
        <v>-140581</v>
      </c>
      <c r="U79">
        <f t="shared" si="11"/>
        <v>-0.14292119159111288</v>
      </c>
    </row>
    <row r="80" spans="1:21" x14ac:dyDescent="0.2">
      <c r="A80" s="2">
        <v>79</v>
      </c>
      <c r="B80" s="3">
        <v>6003217</v>
      </c>
      <c r="C80" s="3">
        <v>5722318</v>
      </c>
      <c r="D80" s="3">
        <v>5681755</v>
      </c>
      <c r="E80" s="3">
        <v>5519312</v>
      </c>
      <c r="F80" s="3">
        <v>4822352</v>
      </c>
      <c r="G80" s="3">
        <v>4178455</v>
      </c>
      <c r="H80" s="3">
        <v>6283784</v>
      </c>
      <c r="I80" s="3">
        <v>6594473</v>
      </c>
      <c r="J80" s="3">
        <v>6390890</v>
      </c>
      <c r="K80" s="3">
        <v>2402722</v>
      </c>
      <c r="L80" s="3">
        <v>3256352</v>
      </c>
      <c r="M80" s="3">
        <v>4253001</v>
      </c>
      <c r="N80" s="3">
        <v>4247224</v>
      </c>
      <c r="O80" s="3">
        <v>3094437</v>
      </c>
      <c r="P80">
        <f t="shared" si="6"/>
        <v>387673</v>
      </c>
      <c r="Q80">
        <f t="shared" si="7"/>
        <v>6.4577542341048136E-2</v>
      </c>
      <c r="R80">
        <f t="shared" si="8"/>
        <v>-2036560</v>
      </c>
      <c r="S80">
        <f t="shared" si="9"/>
        <v>-0.3240977092783584</v>
      </c>
      <c r="T80">
        <f t="shared" si="10"/>
        <v>-3988168</v>
      </c>
      <c r="U80">
        <f t="shared" si="11"/>
        <v>-0.62403953127029255</v>
      </c>
    </row>
    <row r="81" spans="1:21" x14ac:dyDescent="0.2">
      <c r="A81" s="2">
        <v>80</v>
      </c>
      <c r="B81" s="3">
        <v>178281</v>
      </c>
      <c r="C81" s="3">
        <v>212857</v>
      </c>
      <c r="D81" s="3">
        <v>260832</v>
      </c>
      <c r="E81" s="3">
        <v>218785</v>
      </c>
      <c r="F81" s="3">
        <v>151281</v>
      </c>
      <c r="G81" s="3">
        <v>104272</v>
      </c>
      <c r="H81" s="3">
        <v>1340814</v>
      </c>
      <c r="I81" s="3">
        <v>1913406</v>
      </c>
      <c r="J81" s="3">
        <v>2244922</v>
      </c>
      <c r="K81" s="3">
        <v>1066745</v>
      </c>
      <c r="L81" s="3">
        <v>1357272</v>
      </c>
      <c r="M81" s="3">
        <v>1762242</v>
      </c>
      <c r="N81" s="3">
        <v>1882597</v>
      </c>
      <c r="O81" s="3">
        <v>1483202</v>
      </c>
      <c r="P81">
        <f t="shared" si="6"/>
        <v>2066641</v>
      </c>
      <c r="Q81">
        <f t="shared" si="7"/>
        <v>11.592042898570234</v>
      </c>
      <c r="R81">
        <f t="shared" si="8"/>
        <v>541783</v>
      </c>
      <c r="S81">
        <f t="shared" si="9"/>
        <v>0.40407021406399396</v>
      </c>
      <c r="T81">
        <f t="shared" si="10"/>
        <v>-1178177</v>
      </c>
      <c r="U81">
        <f t="shared" si="11"/>
        <v>-0.5248186796690486</v>
      </c>
    </row>
    <row r="82" spans="1:21" x14ac:dyDescent="0.2">
      <c r="A82" s="2">
        <v>81</v>
      </c>
      <c r="B82" s="3">
        <v>1029</v>
      </c>
      <c r="C82" s="3">
        <v>517</v>
      </c>
      <c r="D82" s="3">
        <v>279</v>
      </c>
      <c r="E82" s="3">
        <v>370</v>
      </c>
      <c r="F82" s="3">
        <v>426</v>
      </c>
      <c r="G82" s="3">
        <v>529</v>
      </c>
      <c r="H82" s="3">
        <v>281559</v>
      </c>
      <c r="I82" s="3">
        <v>511022</v>
      </c>
      <c r="J82" s="3">
        <v>594053</v>
      </c>
      <c r="K82" s="3">
        <v>475681</v>
      </c>
      <c r="L82" s="3">
        <v>540146</v>
      </c>
      <c r="M82" s="3">
        <v>554147</v>
      </c>
      <c r="N82" s="3">
        <v>626820</v>
      </c>
      <c r="O82" s="3">
        <v>496553</v>
      </c>
      <c r="P82">
        <f t="shared" si="6"/>
        <v>593024</v>
      </c>
      <c r="Q82">
        <f t="shared" si="7"/>
        <v>576.31098153547134</v>
      </c>
      <c r="R82">
        <f t="shared" si="8"/>
        <v>345261</v>
      </c>
      <c r="S82">
        <f t="shared" si="9"/>
        <v>1.2262474294907995</v>
      </c>
      <c r="T82">
        <f t="shared" si="10"/>
        <v>-118372</v>
      </c>
      <c r="U82">
        <f t="shared" si="11"/>
        <v>-0.19926168203847131</v>
      </c>
    </row>
    <row r="83" spans="1:21" x14ac:dyDescent="0.2">
      <c r="A83" s="2">
        <v>82</v>
      </c>
      <c r="B83" s="3">
        <v>55033</v>
      </c>
      <c r="C83" s="3">
        <v>51477</v>
      </c>
      <c r="D83" s="3">
        <v>48800</v>
      </c>
      <c r="E83" s="3">
        <v>52603</v>
      </c>
      <c r="F83" s="3">
        <v>51347</v>
      </c>
      <c r="G83" s="3">
        <v>41888</v>
      </c>
      <c r="H83" s="3">
        <v>830812</v>
      </c>
      <c r="I83" s="3">
        <v>1402370</v>
      </c>
      <c r="J83" s="3">
        <v>1725819</v>
      </c>
      <c r="K83" s="3">
        <v>1079569</v>
      </c>
      <c r="L83" s="3">
        <v>1305336</v>
      </c>
      <c r="M83" s="3">
        <v>1436001</v>
      </c>
      <c r="N83" s="3">
        <v>1585245</v>
      </c>
      <c r="O83" s="3">
        <v>1247600</v>
      </c>
      <c r="P83">
        <f t="shared" si="6"/>
        <v>1670786</v>
      </c>
      <c r="Q83">
        <f t="shared" si="7"/>
        <v>30.359711445859755</v>
      </c>
      <c r="R83">
        <f t="shared" si="8"/>
        <v>754433</v>
      </c>
      <c r="S83">
        <f t="shared" si="9"/>
        <v>0.90806704765939827</v>
      </c>
      <c r="T83">
        <f t="shared" si="10"/>
        <v>-646250</v>
      </c>
      <c r="U83">
        <f t="shared" si="11"/>
        <v>-0.3744598941140409</v>
      </c>
    </row>
    <row r="84" spans="1:21" x14ac:dyDescent="0.2">
      <c r="A84" s="2">
        <v>83</v>
      </c>
      <c r="B84" s="3">
        <v>38732</v>
      </c>
      <c r="C84" s="3">
        <v>33030</v>
      </c>
      <c r="D84" s="3">
        <v>27552</v>
      </c>
      <c r="E84" s="3">
        <v>27205</v>
      </c>
      <c r="F84" s="3">
        <v>24564</v>
      </c>
      <c r="G84" s="3">
        <v>20697</v>
      </c>
      <c r="H84" s="3">
        <v>239234</v>
      </c>
      <c r="I84" s="3">
        <v>387836</v>
      </c>
      <c r="J84" s="3">
        <v>494692</v>
      </c>
      <c r="K84" s="3">
        <v>293978</v>
      </c>
      <c r="L84" s="3">
        <v>360768</v>
      </c>
      <c r="M84" s="3">
        <v>436632</v>
      </c>
      <c r="N84" s="3">
        <v>486684</v>
      </c>
      <c r="O84" s="3">
        <v>396699</v>
      </c>
      <c r="P84">
        <f t="shared" si="6"/>
        <v>455960</v>
      </c>
      <c r="Q84">
        <f t="shared" si="7"/>
        <v>11.77217804399463</v>
      </c>
      <c r="R84">
        <f t="shared" si="8"/>
        <v>247450</v>
      </c>
      <c r="S84">
        <f t="shared" si="9"/>
        <v>1.0343429445647359</v>
      </c>
      <c r="T84">
        <f t="shared" si="10"/>
        <v>-200714</v>
      </c>
      <c r="U84">
        <f t="shared" si="11"/>
        <v>-0.40573528579398899</v>
      </c>
    </row>
    <row r="85" spans="1:21" x14ac:dyDescent="0.2">
      <c r="A85" s="2">
        <v>84</v>
      </c>
      <c r="B85" s="3">
        <v>338</v>
      </c>
      <c r="C85" s="3">
        <v>238</v>
      </c>
      <c r="D85" s="3">
        <v>96</v>
      </c>
      <c r="E85" s="3">
        <v>51</v>
      </c>
      <c r="F85" s="3">
        <v>31</v>
      </c>
      <c r="G85" s="3">
        <v>34</v>
      </c>
      <c r="H85" s="3">
        <v>35048</v>
      </c>
      <c r="I85" s="3">
        <v>68483</v>
      </c>
      <c r="J85" s="3">
        <v>101068</v>
      </c>
      <c r="K85" s="3">
        <v>57212</v>
      </c>
      <c r="L85" s="3">
        <v>71708</v>
      </c>
      <c r="M85" s="3">
        <v>95960</v>
      </c>
      <c r="N85" s="3">
        <v>116192</v>
      </c>
      <c r="O85" s="3">
        <v>92882</v>
      </c>
      <c r="P85">
        <f t="shared" si="6"/>
        <v>100730</v>
      </c>
      <c r="Q85">
        <f t="shared" si="7"/>
        <v>298.01775147928993</v>
      </c>
      <c r="R85">
        <f t="shared" si="8"/>
        <v>81144</v>
      </c>
      <c r="S85">
        <f t="shared" si="9"/>
        <v>2.3152248345126685</v>
      </c>
      <c r="T85">
        <f t="shared" si="10"/>
        <v>-43856</v>
      </c>
      <c r="U85">
        <f t="shared" si="11"/>
        <v>-0.43392567380377567</v>
      </c>
    </row>
    <row r="86" spans="1:21" x14ac:dyDescent="0.2">
      <c r="A86" s="2">
        <v>85</v>
      </c>
      <c r="B86" s="3">
        <v>2972</v>
      </c>
      <c r="C86" s="3">
        <v>3081</v>
      </c>
      <c r="D86" s="3">
        <v>2933</v>
      </c>
      <c r="E86" s="3">
        <v>4227</v>
      </c>
      <c r="F86" s="3">
        <v>4669</v>
      </c>
      <c r="G86" s="3">
        <v>4359</v>
      </c>
      <c r="H86" s="3">
        <v>362901</v>
      </c>
      <c r="I86" s="3">
        <v>617595</v>
      </c>
      <c r="J86" s="3">
        <v>718744</v>
      </c>
      <c r="K86" s="3">
        <v>572181</v>
      </c>
      <c r="L86" s="3">
        <v>631843</v>
      </c>
      <c r="M86" s="3">
        <v>650378</v>
      </c>
      <c r="N86" s="3">
        <v>710824</v>
      </c>
      <c r="O86" s="3">
        <v>567567</v>
      </c>
      <c r="P86">
        <f t="shared" si="6"/>
        <v>715772</v>
      </c>
      <c r="Q86">
        <f t="shared" si="7"/>
        <v>240.83849259757739</v>
      </c>
      <c r="R86">
        <f t="shared" si="8"/>
        <v>347923</v>
      </c>
      <c r="S86">
        <f t="shared" si="9"/>
        <v>0.95872703574804152</v>
      </c>
      <c r="T86">
        <f t="shared" si="10"/>
        <v>-146563</v>
      </c>
      <c r="U86">
        <f t="shared" si="11"/>
        <v>-0.20391544138107587</v>
      </c>
    </row>
    <row r="87" spans="1:21" x14ac:dyDescent="0.2">
      <c r="A87" s="2">
        <v>86</v>
      </c>
      <c r="B87" s="3">
        <v>740</v>
      </c>
      <c r="C87" s="3">
        <v>314</v>
      </c>
      <c r="D87" s="3">
        <v>142</v>
      </c>
      <c r="E87" s="3">
        <v>127</v>
      </c>
      <c r="F87" s="3">
        <v>310</v>
      </c>
      <c r="G87" s="3">
        <v>310</v>
      </c>
      <c r="H87" s="3">
        <v>73678</v>
      </c>
      <c r="I87" s="3">
        <v>197785</v>
      </c>
      <c r="J87" s="3">
        <v>318574</v>
      </c>
      <c r="K87" s="3">
        <v>292953</v>
      </c>
      <c r="L87" s="3">
        <v>375796</v>
      </c>
      <c r="M87" s="3">
        <v>394836</v>
      </c>
      <c r="N87" s="3">
        <v>455459</v>
      </c>
      <c r="O87" s="3">
        <v>389313</v>
      </c>
      <c r="P87">
        <f t="shared" si="6"/>
        <v>317834</v>
      </c>
      <c r="Q87">
        <f t="shared" si="7"/>
        <v>429.50540540540538</v>
      </c>
      <c r="R87">
        <f t="shared" si="8"/>
        <v>381781</v>
      </c>
      <c r="S87">
        <f t="shared" si="9"/>
        <v>5.181750318955455</v>
      </c>
      <c r="T87">
        <f t="shared" si="10"/>
        <v>-25621</v>
      </c>
      <c r="U87">
        <f t="shared" si="11"/>
        <v>-8.042401451468105E-2</v>
      </c>
    </row>
    <row r="88" spans="1:21" x14ac:dyDescent="0.2">
      <c r="A88" s="2">
        <v>87</v>
      </c>
      <c r="B88" s="3">
        <v>1388088</v>
      </c>
      <c r="C88" s="3">
        <v>1291838</v>
      </c>
      <c r="D88" s="3">
        <v>1275061</v>
      </c>
      <c r="E88" s="3">
        <v>1324763</v>
      </c>
      <c r="F88" s="3">
        <v>1155100</v>
      </c>
      <c r="G88" s="3">
        <v>1037362</v>
      </c>
      <c r="H88" s="3">
        <v>2104021</v>
      </c>
      <c r="I88" s="3">
        <v>2396516</v>
      </c>
      <c r="J88" s="3">
        <v>2303533</v>
      </c>
      <c r="K88" s="3">
        <v>933301</v>
      </c>
      <c r="L88" s="3">
        <v>1222687</v>
      </c>
      <c r="M88" s="3">
        <v>1710814</v>
      </c>
      <c r="N88" s="3">
        <v>1715191</v>
      </c>
      <c r="O88" s="3">
        <v>1288392</v>
      </c>
      <c r="P88">
        <f t="shared" si="6"/>
        <v>915445</v>
      </c>
      <c r="Q88">
        <f t="shared" si="7"/>
        <v>0.65950069448046522</v>
      </c>
      <c r="R88">
        <f t="shared" si="8"/>
        <v>-388830</v>
      </c>
      <c r="S88">
        <f t="shared" si="9"/>
        <v>-0.18480328856033282</v>
      </c>
      <c r="T88">
        <f t="shared" si="10"/>
        <v>-1370232</v>
      </c>
      <c r="U88">
        <f t="shared" si="11"/>
        <v>-0.59483931855979488</v>
      </c>
    </row>
    <row r="89" spans="1:21" x14ac:dyDescent="0.2">
      <c r="A89" s="2">
        <v>88</v>
      </c>
      <c r="B89" s="3">
        <v>581156</v>
      </c>
      <c r="C89" s="3">
        <v>555932</v>
      </c>
      <c r="D89" s="3">
        <v>569020</v>
      </c>
      <c r="E89" s="3">
        <v>598317</v>
      </c>
      <c r="F89" s="3">
        <v>543634</v>
      </c>
      <c r="G89" s="3">
        <v>520168</v>
      </c>
      <c r="H89" s="3">
        <v>878988</v>
      </c>
      <c r="I89" s="3">
        <v>955687</v>
      </c>
      <c r="J89" s="3">
        <v>994097</v>
      </c>
      <c r="K89" s="3">
        <v>339021</v>
      </c>
      <c r="L89" s="3">
        <v>437452</v>
      </c>
      <c r="M89" s="3">
        <v>673499</v>
      </c>
      <c r="N89" s="3">
        <v>733597</v>
      </c>
      <c r="O89" s="3">
        <v>562992</v>
      </c>
      <c r="P89">
        <f t="shared" si="6"/>
        <v>412941</v>
      </c>
      <c r="Q89">
        <f t="shared" si="7"/>
        <v>0.71055103965200395</v>
      </c>
      <c r="R89">
        <f t="shared" si="8"/>
        <v>-145391</v>
      </c>
      <c r="S89">
        <f t="shared" si="9"/>
        <v>-0.16540726380792456</v>
      </c>
      <c r="T89">
        <f t="shared" si="10"/>
        <v>-655076</v>
      </c>
      <c r="U89">
        <f t="shared" si="11"/>
        <v>-0.6589658755634511</v>
      </c>
    </row>
    <row r="90" spans="1:21" x14ac:dyDescent="0.2">
      <c r="A90" s="2">
        <v>89</v>
      </c>
      <c r="B90" s="3">
        <v>27376</v>
      </c>
      <c r="C90" s="3">
        <v>21661</v>
      </c>
      <c r="D90" s="3">
        <v>17200</v>
      </c>
      <c r="E90" s="3">
        <v>23154</v>
      </c>
      <c r="F90" s="3">
        <v>18694</v>
      </c>
      <c r="G90" s="3">
        <v>17741</v>
      </c>
      <c r="H90" s="3">
        <v>1103504</v>
      </c>
      <c r="I90" s="3">
        <v>1765620</v>
      </c>
      <c r="J90" s="3">
        <v>2042330</v>
      </c>
      <c r="K90" s="3">
        <v>1422480</v>
      </c>
      <c r="L90" s="3">
        <v>1577003</v>
      </c>
      <c r="M90" s="3">
        <v>1708657</v>
      </c>
      <c r="N90" s="3">
        <v>1836416</v>
      </c>
      <c r="O90" s="3">
        <v>1422085</v>
      </c>
      <c r="P90">
        <f t="shared" si="6"/>
        <v>2014954</v>
      </c>
      <c r="Q90">
        <f t="shared" si="7"/>
        <v>73.602936879018117</v>
      </c>
      <c r="R90">
        <f t="shared" si="8"/>
        <v>732912</v>
      </c>
      <c r="S90">
        <f t="shared" si="9"/>
        <v>0.6641679595180443</v>
      </c>
      <c r="T90">
        <f t="shared" si="10"/>
        <v>-619850</v>
      </c>
      <c r="U90">
        <f t="shared" si="11"/>
        <v>-0.30350139301679946</v>
      </c>
    </row>
    <row r="91" spans="1:21" x14ac:dyDescent="0.2">
      <c r="A91" s="2">
        <v>90</v>
      </c>
      <c r="B91" s="3">
        <v>3629505</v>
      </c>
      <c r="C91" s="3">
        <v>3452902</v>
      </c>
      <c r="D91" s="3">
        <v>3399254</v>
      </c>
      <c r="E91" s="3">
        <v>3236217</v>
      </c>
      <c r="F91" s="3">
        <v>2870944</v>
      </c>
      <c r="G91" s="3">
        <v>2539086</v>
      </c>
      <c r="H91" s="3">
        <v>3547814</v>
      </c>
      <c r="I91" s="3">
        <v>3681110</v>
      </c>
      <c r="J91" s="3">
        <v>3285992</v>
      </c>
      <c r="K91" s="3">
        <v>1300233</v>
      </c>
      <c r="L91" s="3">
        <v>1774362</v>
      </c>
      <c r="M91" s="3">
        <v>2279082</v>
      </c>
      <c r="N91" s="3">
        <v>2281547</v>
      </c>
      <c r="O91" s="3">
        <v>1706683</v>
      </c>
      <c r="P91">
        <f t="shared" si="6"/>
        <v>-343513</v>
      </c>
      <c r="Q91">
        <f t="shared" si="7"/>
        <v>-9.4644586520751459E-2</v>
      </c>
      <c r="R91">
        <f t="shared" si="8"/>
        <v>-1266267</v>
      </c>
      <c r="S91">
        <f t="shared" si="9"/>
        <v>-0.35691470860648278</v>
      </c>
      <c r="T91">
        <f t="shared" si="10"/>
        <v>-1985759</v>
      </c>
      <c r="U91">
        <f t="shared" si="11"/>
        <v>-0.60431035742022499</v>
      </c>
    </row>
    <row r="92" spans="1:21" x14ac:dyDescent="0.2">
      <c r="A92" s="2">
        <v>91</v>
      </c>
      <c r="B92" s="3">
        <v>5127</v>
      </c>
      <c r="C92" s="3">
        <v>3325</v>
      </c>
      <c r="D92" s="3">
        <v>1890</v>
      </c>
      <c r="E92" s="3">
        <v>2477</v>
      </c>
      <c r="F92" s="3">
        <v>2590</v>
      </c>
      <c r="G92" s="3">
        <v>2695</v>
      </c>
      <c r="H92" s="3">
        <v>640592</v>
      </c>
      <c r="I92" s="3">
        <v>1049877</v>
      </c>
      <c r="J92" s="3">
        <v>1162848</v>
      </c>
      <c r="K92" s="3">
        <v>896252</v>
      </c>
      <c r="L92" s="3">
        <v>1014019</v>
      </c>
      <c r="M92" s="3">
        <v>1019888</v>
      </c>
      <c r="N92" s="3">
        <v>1104538</v>
      </c>
      <c r="O92" s="3">
        <v>892385</v>
      </c>
      <c r="P92">
        <f t="shared" si="6"/>
        <v>1157721</v>
      </c>
      <c r="Q92">
        <f t="shared" si="7"/>
        <v>225.80866003510826</v>
      </c>
      <c r="R92">
        <f t="shared" si="8"/>
        <v>463946</v>
      </c>
      <c r="S92">
        <f t="shared" si="9"/>
        <v>0.72424569772960012</v>
      </c>
      <c r="T92">
        <f t="shared" si="10"/>
        <v>-266596</v>
      </c>
      <c r="U92">
        <f t="shared" si="11"/>
        <v>-0.2292612620050084</v>
      </c>
    </row>
    <row r="93" spans="1:21" x14ac:dyDescent="0.2">
      <c r="A93" s="2">
        <v>92</v>
      </c>
      <c r="B93" s="3">
        <v>37470</v>
      </c>
      <c r="C93" s="3">
        <v>14032</v>
      </c>
      <c r="D93" s="3">
        <v>13229</v>
      </c>
      <c r="E93" s="3">
        <v>16767</v>
      </c>
      <c r="F93" s="3">
        <v>8622</v>
      </c>
      <c r="G93" s="3">
        <v>6800</v>
      </c>
      <c r="H93" s="3">
        <v>640127</v>
      </c>
      <c r="I93" s="3">
        <v>1118170</v>
      </c>
      <c r="J93" s="3">
        <v>1311139</v>
      </c>
      <c r="K93" s="3">
        <v>666568</v>
      </c>
      <c r="L93" s="3">
        <v>839665</v>
      </c>
      <c r="M93" s="3">
        <v>1065978</v>
      </c>
      <c r="N93" s="3">
        <v>1211084</v>
      </c>
      <c r="O93" s="3">
        <v>944411</v>
      </c>
      <c r="P93">
        <f t="shared" si="6"/>
        <v>1273669</v>
      </c>
      <c r="Q93">
        <f t="shared" si="7"/>
        <v>33.991700026688015</v>
      </c>
      <c r="R93">
        <f t="shared" si="8"/>
        <v>570957</v>
      </c>
      <c r="S93">
        <f t="shared" si="9"/>
        <v>0.89194331749793399</v>
      </c>
      <c r="T93">
        <f t="shared" si="10"/>
        <v>-644571</v>
      </c>
      <c r="U93">
        <f t="shared" si="11"/>
        <v>-0.49161149199283982</v>
      </c>
    </row>
    <row r="94" spans="1:21" x14ac:dyDescent="0.2">
      <c r="A94" s="2">
        <v>93</v>
      </c>
      <c r="B94" s="3">
        <v>31180</v>
      </c>
      <c r="C94" s="3">
        <v>28082</v>
      </c>
      <c r="D94" s="3">
        <v>21668</v>
      </c>
      <c r="E94" s="3">
        <v>15291</v>
      </c>
      <c r="F94" s="3">
        <v>14104</v>
      </c>
      <c r="G94" s="3">
        <v>14717</v>
      </c>
      <c r="H94" s="3">
        <v>110193</v>
      </c>
      <c r="I94" s="3">
        <v>164082</v>
      </c>
      <c r="J94" s="3">
        <v>194179</v>
      </c>
      <c r="K94" s="3">
        <v>50892</v>
      </c>
      <c r="L94" s="3">
        <v>117170</v>
      </c>
      <c r="M94" s="3">
        <v>170010</v>
      </c>
      <c r="N94" s="3">
        <v>193790</v>
      </c>
      <c r="O94" s="3">
        <v>179869</v>
      </c>
      <c r="P94">
        <f t="shared" si="6"/>
        <v>162999</v>
      </c>
      <c r="Q94">
        <f t="shared" si="7"/>
        <v>5.2276779987171267</v>
      </c>
      <c r="R94">
        <f t="shared" si="8"/>
        <v>83597</v>
      </c>
      <c r="S94">
        <f t="shared" si="9"/>
        <v>0.75864165600355737</v>
      </c>
      <c r="T94">
        <f t="shared" si="10"/>
        <v>-143287</v>
      </c>
      <c r="U94">
        <f t="shared" si="11"/>
        <v>-0.7379119266244033</v>
      </c>
    </row>
    <row r="95" spans="1:21" x14ac:dyDescent="0.2">
      <c r="A95" s="2">
        <v>94</v>
      </c>
      <c r="B95" s="3">
        <v>1780</v>
      </c>
      <c r="C95" s="3">
        <v>1375</v>
      </c>
      <c r="D95" s="3">
        <v>781</v>
      </c>
      <c r="E95" s="3">
        <v>918</v>
      </c>
      <c r="F95" s="3">
        <v>957</v>
      </c>
      <c r="G95" s="3">
        <v>869</v>
      </c>
      <c r="H95" s="3">
        <v>163196</v>
      </c>
      <c r="I95" s="3">
        <v>357423</v>
      </c>
      <c r="J95" s="3">
        <v>510408</v>
      </c>
      <c r="K95" s="3">
        <v>435979</v>
      </c>
      <c r="L95" s="3">
        <v>430003</v>
      </c>
      <c r="M95" s="3">
        <v>431003</v>
      </c>
      <c r="N95" s="3">
        <v>472490</v>
      </c>
      <c r="O95" s="3">
        <v>374863</v>
      </c>
      <c r="P95">
        <f t="shared" si="6"/>
        <v>508628</v>
      </c>
      <c r="Q95">
        <f t="shared" si="7"/>
        <v>285.74606741573035</v>
      </c>
      <c r="R95">
        <f t="shared" si="8"/>
        <v>309294</v>
      </c>
      <c r="S95">
        <f t="shared" si="9"/>
        <v>1.8952302752518444</v>
      </c>
      <c r="T95">
        <f t="shared" si="10"/>
        <v>-74429</v>
      </c>
      <c r="U95">
        <f t="shared" si="11"/>
        <v>-0.14582255764016239</v>
      </c>
    </row>
    <row r="96" spans="1:21" x14ac:dyDescent="0.2">
      <c r="A96" s="2">
        <v>95</v>
      </c>
      <c r="B96" s="3">
        <v>145181</v>
      </c>
      <c r="C96" s="3">
        <v>81170</v>
      </c>
      <c r="D96" s="3">
        <v>54945</v>
      </c>
      <c r="E96" s="3">
        <v>32820</v>
      </c>
      <c r="F96" s="3">
        <v>27884</v>
      </c>
      <c r="G96" s="3">
        <v>22369</v>
      </c>
      <c r="H96" s="3">
        <v>719577</v>
      </c>
      <c r="I96" s="3">
        <v>1139427</v>
      </c>
      <c r="J96" s="3">
        <v>1475328</v>
      </c>
      <c r="K96" s="3">
        <v>841339</v>
      </c>
      <c r="L96" s="3">
        <v>1096468</v>
      </c>
      <c r="M96" s="3">
        <v>1342837</v>
      </c>
      <c r="N96" s="3">
        <v>1492953</v>
      </c>
      <c r="O96" s="3">
        <v>1211723</v>
      </c>
      <c r="P96">
        <f t="shared" si="6"/>
        <v>1330147</v>
      </c>
      <c r="Q96">
        <f t="shared" si="7"/>
        <v>9.1619908941252639</v>
      </c>
      <c r="R96">
        <f t="shared" si="8"/>
        <v>773376</v>
      </c>
      <c r="S96">
        <f t="shared" si="9"/>
        <v>1.07476475762844</v>
      </c>
      <c r="T96">
        <f t="shared" si="10"/>
        <v>-633989</v>
      </c>
      <c r="U96">
        <f t="shared" si="11"/>
        <v>-0.42972749110706232</v>
      </c>
    </row>
    <row r="97" spans="1:21" x14ac:dyDescent="0.2">
      <c r="A97" s="2">
        <v>96</v>
      </c>
      <c r="B97" s="3">
        <v>3877</v>
      </c>
      <c r="C97" s="3">
        <v>2336</v>
      </c>
      <c r="D97" s="3">
        <v>843</v>
      </c>
      <c r="E97" s="3">
        <v>895</v>
      </c>
      <c r="F97" s="3">
        <v>562</v>
      </c>
      <c r="G97" s="3">
        <v>357</v>
      </c>
      <c r="H97" s="3">
        <v>19939</v>
      </c>
      <c r="I97" s="3">
        <v>42633</v>
      </c>
      <c r="J97" s="3">
        <v>33702</v>
      </c>
      <c r="K97" s="3">
        <v>24264</v>
      </c>
      <c r="L97" s="3">
        <v>26317</v>
      </c>
      <c r="M97" s="3">
        <v>28654</v>
      </c>
      <c r="N97" s="3">
        <v>30846</v>
      </c>
      <c r="O97" s="3">
        <v>27711</v>
      </c>
      <c r="P97">
        <f t="shared" si="6"/>
        <v>29825</v>
      </c>
      <c r="Q97">
        <f t="shared" si="7"/>
        <v>7.6928037142120198</v>
      </c>
      <c r="R97">
        <f t="shared" si="8"/>
        <v>10907</v>
      </c>
      <c r="S97">
        <f t="shared" si="9"/>
        <v>0.5470184061387231</v>
      </c>
      <c r="T97">
        <f t="shared" si="10"/>
        <v>-9438</v>
      </c>
      <c r="U97">
        <f t="shared" si="11"/>
        <v>-0.28004272743457359</v>
      </c>
    </row>
    <row r="98" spans="1:21" x14ac:dyDescent="0.2">
      <c r="A98" s="2">
        <v>97</v>
      </c>
      <c r="B98" s="3">
        <v>188329</v>
      </c>
      <c r="C98" s="3">
        <v>211966</v>
      </c>
      <c r="D98" s="3">
        <v>234453</v>
      </c>
      <c r="E98" s="3">
        <v>215363</v>
      </c>
      <c r="F98" s="3">
        <v>155871</v>
      </c>
      <c r="G98" s="3">
        <v>140520</v>
      </c>
      <c r="H98" s="3">
        <v>1131114</v>
      </c>
      <c r="I98" s="3">
        <v>1693448</v>
      </c>
      <c r="J98" s="3">
        <v>1874207</v>
      </c>
      <c r="K98" s="3">
        <v>1031309</v>
      </c>
      <c r="L98" s="3">
        <v>1162310</v>
      </c>
      <c r="M98" s="3">
        <v>1373871</v>
      </c>
      <c r="N98" s="3">
        <v>1480606</v>
      </c>
      <c r="O98" s="3">
        <v>1199282</v>
      </c>
      <c r="P98">
        <f t="shared" si="6"/>
        <v>1685878</v>
      </c>
      <c r="Q98">
        <f t="shared" si="7"/>
        <v>8.9517705717122702</v>
      </c>
      <c r="R98">
        <f t="shared" si="8"/>
        <v>349492</v>
      </c>
      <c r="S98">
        <f t="shared" si="9"/>
        <v>0.30898035034488125</v>
      </c>
      <c r="T98">
        <f t="shared" si="10"/>
        <v>-842898</v>
      </c>
      <c r="U98">
        <f t="shared" si="11"/>
        <v>-0.44973580826450865</v>
      </c>
    </row>
    <row r="99" spans="1:21" x14ac:dyDescent="0.2">
      <c r="A99" s="2">
        <v>98</v>
      </c>
      <c r="B99" s="3">
        <v>1940</v>
      </c>
      <c r="C99" s="3">
        <v>1071</v>
      </c>
      <c r="D99" s="3">
        <v>757</v>
      </c>
      <c r="E99" s="3">
        <v>863</v>
      </c>
      <c r="F99" s="3">
        <v>683</v>
      </c>
      <c r="G99" s="3">
        <v>827</v>
      </c>
      <c r="H99" s="3">
        <v>123076</v>
      </c>
      <c r="I99" s="3">
        <v>200506</v>
      </c>
      <c r="J99" s="3">
        <v>233212</v>
      </c>
      <c r="K99" s="3">
        <v>123536</v>
      </c>
      <c r="L99" s="3">
        <v>160766</v>
      </c>
      <c r="M99" s="3">
        <v>184763</v>
      </c>
      <c r="N99" s="3">
        <v>205130</v>
      </c>
      <c r="O99" s="3">
        <v>161290</v>
      </c>
      <c r="P99">
        <f t="shared" si="6"/>
        <v>231272</v>
      </c>
      <c r="Q99">
        <f t="shared" si="7"/>
        <v>119.21237113402061</v>
      </c>
      <c r="R99">
        <f t="shared" si="8"/>
        <v>82054</v>
      </c>
      <c r="S99">
        <f t="shared" si="9"/>
        <v>0.66669375020312649</v>
      </c>
      <c r="T99">
        <f t="shared" si="10"/>
        <v>-109676</v>
      </c>
      <c r="U99">
        <f t="shared" si="11"/>
        <v>-0.47028454796494179</v>
      </c>
    </row>
    <row r="100" spans="1:21" x14ac:dyDescent="0.2">
      <c r="A100" s="2">
        <v>99</v>
      </c>
      <c r="B100" s="3">
        <v>461</v>
      </c>
      <c r="C100" s="3">
        <v>289</v>
      </c>
      <c r="D100" s="3">
        <v>101</v>
      </c>
      <c r="E100" s="3">
        <v>22</v>
      </c>
      <c r="F100" s="3">
        <v>16</v>
      </c>
      <c r="G100" s="3">
        <v>19</v>
      </c>
      <c r="H100" s="3">
        <v>6631</v>
      </c>
      <c r="I100" s="3">
        <v>7092</v>
      </c>
      <c r="J100" s="3">
        <v>6218</v>
      </c>
      <c r="K100" s="3">
        <v>3349</v>
      </c>
      <c r="L100" s="3">
        <v>4561</v>
      </c>
      <c r="M100" s="3">
        <v>4547</v>
      </c>
      <c r="N100" s="3">
        <v>5110</v>
      </c>
      <c r="O100" s="3">
        <v>4205</v>
      </c>
      <c r="P100">
        <f t="shared" si="6"/>
        <v>5757</v>
      </c>
      <c r="Q100">
        <f t="shared" si="7"/>
        <v>12.488069414316703</v>
      </c>
      <c r="R100">
        <f t="shared" si="8"/>
        <v>-1521</v>
      </c>
      <c r="S100">
        <f t="shared" si="9"/>
        <v>-0.22937716784798673</v>
      </c>
      <c r="T100">
        <f t="shared" si="10"/>
        <v>-2869</v>
      </c>
      <c r="U100">
        <f t="shared" si="11"/>
        <v>-0.46140238018655516</v>
      </c>
    </row>
    <row r="101" spans="1:21" x14ac:dyDescent="0.2">
      <c r="A101" s="2">
        <v>100</v>
      </c>
      <c r="B101" s="3">
        <v>3114961</v>
      </c>
      <c r="C101" s="3">
        <v>2989339</v>
      </c>
      <c r="D101" s="3">
        <v>2920934</v>
      </c>
      <c r="E101" s="3">
        <v>2876027</v>
      </c>
      <c r="F101" s="3">
        <v>2646707</v>
      </c>
      <c r="G101" s="3">
        <v>3369974</v>
      </c>
      <c r="H101" s="3">
        <v>3594892</v>
      </c>
      <c r="I101" s="3">
        <v>3943046</v>
      </c>
      <c r="J101" s="3">
        <v>3438426</v>
      </c>
      <c r="K101" s="3">
        <v>1126021</v>
      </c>
      <c r="L101" s="3">
        <v>1397372</v>
      </c>
      <c r="M101" s="3">
        <v>1982977</v>
      </c>
      <c r="N101" s="3">
        <v>2078508</v>
      </c>
      <c r="O101" s="3">
        <v>1499796</v>
      </c>
      <c r="P101">
        <f t="shared" si="6"/>
        <v>323465</v>
      </c>
      <c r="Q101">
        <f t="shared" si="7"/>
        <v>0.10384239160618704</v>
      </c>
      <c r="R101">
        <f t="shared" si="8"/>
        <v>-1516384</v>
      </c>
      <c r="S101">
        <f t="shared" si="9"/>
        <v>-0.42181628822228873</v>
      </c>
      <c r="T101">
        <f t="shared" si="10"/>
        <v>-2312405</v>
      </c>
      <c r="U101">
        <f t="shared" si="11"/>
        <v>-0.67251847211485716</v>
      </c>
    </row>
    <row r="102" spans="1:21" x14ac:dyDescent="0.2">
      <c r="A102" s="2">
        <v>101</v>
      </c>
      <c r="B102" s="3">
        <v>1751</v>
      </c>
      <c r="C102" s="3">
        <v>709</v>
      </c>
      <c r="D102" s="3">
        <v>592</v>
      </c>
      <c r="E102" s="3">
        <v>854</v>
      </c>
      <c r="F102" s="3">
        <v>636</v>
      </c>
      <c r="G102" s="3">
        <v>451</v>
      </c>
      <c r="H102" s="3">
        <v>74284</v>
      </c>
      <c r="I102" s="3">
        <v>143521</v>
      </c>
      <c r="J102" s="3">
        <v>179212</v>
      </c>
      <c r="K102" s="3">
        <v>101758</v>
      </c>
      <c r="L102" s="3">
        <v>139504</v>
      </c>
      <c r="M102" s="3">
        <v>172505</v>
      </c>
      <c r="N102" s="3">
        <v>196543</v>
      </c>
      <c r="O102" s="3">
        <v>157379</v>
      </c>
      <c r="P102">
        <f t="shared" si="6"/>
        <v>177461</v>
      </c>
      <c r="Q102">
        <f t="shared" si="7"/>
        <v>101.3483723586522</v>
      </c>
      <c r="R102">
        <f t="shared" si="8"/>
        <v>122259</v>
      </c>
      <c r="S102">
        <f t="shared" si="9"/>
        <v>1.6458322115125734</v>
      </c>
      <c r="T102">
        <f t="shared" si="10"/>
        <v>-77454</v>
      </c>
      <c r="U102">
        <f t="shared" si="11"/>
        <v>-0.43219204071155948</v>
      </c>
    </row>
    <row r="103" spans="1:21" x14ac:dyDescent="0.2">
      <c r="A103" s="2">
        <v>102</v>
      </c>
      <c r="B103" s="3">
        <v>3716</v>
      </c>
      <c r="C103" s="3">
        <v>2441</v>
      </c>
      <c r="D103" s="3">
        <v>1683</v>
      </c>
      <c r="E103" s="3">
        <v>1857</v>
      </c>
      <c r="F103" s="3">
        <v>1532</v>
      </c>
      <c r="G103" s="3">
        <v>1324</v>
      </c>
      <c r="H103" s="3">
        <v>272431</v>
      </c>
      <c r="I103" s="3">
        <v>430301</v>
      </c>
      <c r="J103" s="3">
        <v>583313</v>
      </c>
      <c r="K103" s="3">
        <v>374124</v>
      </c>
      <c r="L103" s="3">
        <v>439092</v>
      </c>
      <c r="M103" s="3">
        <v>489450</v>
      </c>
      <c r="N103" s="3">
        <v>534550</v>
      </c>
      <c r="O103" s="3">
        <v>421702</v>
      </c>
      <c r="P103">
        <f t="shared" si="6"/>
        <v>579597</v>
      </c>
      <c r="Q103">
        <f t="shared" si="7"/>
        <v>155.97335844994618</v>
      </c>
      <c r="R103">
        <f t="shared" si="8"/>
        <v>262119</v>
      </c>
      <c r="S103">
        <f t="shared" si="9"/>
        <v>0.96214821367612346</v>
      </c>
      <c r="T103">
        <f t="shared" si="10"/>
        <v>-209189</v>
      </c>
      <c r="U103">
        <f t="shared" si="11"/>
        <v>-0.35862221483148843</v>
      </c>
    </row>
    <row r="104" spans="1:21" x14ac:dyDescent="0.2">
      <c r="A104" s="2">
        <v>103</v>
      </c>
      <c r="B104" s="3">
        <v>43</v>
      </c>
      <c r="C104" s="3">
        <v>22</v>
      </c>
      <c r="D104" s="3">
        <v>4</v>
      </c>
      <c r="E104" s="3">
        <v>5</v>
      </c>
      <c r="F104" s="3"/>
      <c r="G104" s="3">
        <v>1</v>
      </c>
      <c r="H104" s="3"/>
      <c r="I104" s="3"/>
      <c r="J104" s="3"/>
      <c r="K104" s="3"/>
      <c r="L104" s="3"/>
      <c r="M104" s="3"/>
      <c r="N104" s="3"/>
      <c r="O104" s="3"/>
      <c r="P104">
        <f t="shared" si="6"/>
        <v>-43</v>
      </c>
      <c r="Q104">
        <f t="shared" si="7"/>
        <v>-1</v>
      </c>
      <c r="R104">
        <f t="shared" si="8"/>
        <v>0</v>
      </c>
      <c r="S104" t="e">
        <f t="shared" si="9"/>
        <v>#DIV/0!</v>
      </c>
      <c r="T104">
        <f t="shared" si="10"/>
        <v>0</v>
      </c>
      <c r="U104" t="e">
        <f t="shared" si="11"/>
        <v>#DIV/0!</v>
      </c>
    </row>
    <row r="105" spans="1:21" x14ac:dyDescent="0.2">
      <c r="A105" s="2">
        <v>104</v>
      </c>
      <c r="B105" s="3">
        <v>123</v>
      </c>
      <c r="C105" s="3">
        <v>35</v>
      </c>
      <c r="D105" s="3">
        <v>22</v>
      </c>
      <c r="E105" s="3">
        <v>14</v>
      </c>
      <c r="F105" s="3">
        <v>2</v>
      </c>
      <c r="G105" s="3">
        <v>2</v>
      </c>
      <c r="H105" s="3">
        <v>1</v>
      </c>
      <c r="I105" s="3">
        <v>1</v>
      </c>
      <c r="J105" s="3"/>
      <c r="K105" s="3"/>
      <c r="L105" s="3">
        <v>1</v>
      </c>
      <c r="M105" s="3"/>
      <c r="N105" s="3">
        <v>1</v>
      </c>
      <c r="O105" s="3"/>
      <c r="P105">
        <f t="shared" si="6"/>
        <v>-123</v>
      </c>
      <c r="Q105">
        <f t="shared" si="7"/>
        <v>-1</v>
      </c>
      <c r="R105">
        <f t="shared" si="8"/>
        <v>0</v>
      </c>
      <c r="S105">
        <f t="shared" si="9"/>
        <v>0</v>
      </c>
      <c r="T105">
        <f t="shared" si="10"/>
        <v>0</v>
      </c>
      <c r="U105" t="e">
        <f t="shared" si="11"/>
        <v>#DIV/0!</v>
      </c>
    </row>
    <row r="106" spans="1:21" x14ac:dyDescent="0.2">
      <c r="A106" s="2">
        <v>105</v>
      </c>
      <c r="B106" s="3">
        <v>5905</v>
      </c>
      <c r="C106" s="3">
        <v>2949</v>
      </c>
      <c r="D106" s="3">
        <v>1397</v>
      </c>
      <c r="E106" s="3">
        <v>983</v>
      </c>
      <c r="F106" s="3">
        <v>392</v>
      </c>
      <c r="G106" s="3">
        <v>189</v>
      </c>
      <c r="H106" s="3">
        <v>155</v>
      </c>
      <c r="I106" s="3">
        <v>176</v>
      </c>
      <c r="J106" s="3">
        <v>206</v>
      </c>
      <c r="K106" s="3">
        <v>38</v>
      </c>
      <c r="L106" s="3">
        <v>51</v>
      </c>
      <c r="M106" s="3">
        <v>68</v>
      </c>
      <c r="N106" s="3">
        <v>57</v>
      </c>
      <c r="O106" s="3">
        <v>34</v>
      </c>
      <c r="P106">
        <f t="shared" si="6"/>
        <v>-5699</v>
      </c>
      <c r="Q106">
        <f t="shared" si="7"/>
        <v>-0.96511430990685865</v>
      </c>
      <c r="R106">
        <f t="shared" si="8"/>
        <v>-98</v>
      </c>
      <c r="S106">
        <f t="shared" si="9"/>
        <v>-0.63225806451612898</v>
      </c>
      <c r="T106">
        <f t="shared" si="10"/>
        <v>-168</v>
      </c>
      <c r="U106">
        <f t="shared" si="11"/>
        <v>-0.81553398058252424</v>
      </c>
    </row>
    <row r="107" spans="1:21" x14ac:dyDescent="0.2">
      <c r="A107" s="2">
        <v>106</v>
      </c>
      <c r="B107" s="3">
        <v>33123</v>
      </c>
      <c r="C107" s="3">
        <v>37741</v>
      </c>
      <c r="D107" s="3">
        <v>45263</v>
      </c>
      <c r="E107" s="3">
        <v>49060</v>
      </c>
      <c r="F107" s="3">
        <v>34175</v>
      </c>
      <c r="G107" s="3">
        <v>28994</v>
      </c>
      <c r="H107" s="3">
        <v>382919</v>
      </c>
      <c r="I107" s="3">
        <v>536416</v>
      </c>
      <c r="J107" s="3">
        <v>600994</v>
      </c>
      <c r="K107" s="3">
        <v>286371</v>
      </c>
      <c r="L107" s="3">
        <v>347954</v>
      </c>
      <c r="M107" s="3">
        <v>453569</v>
      </c>
      <c r="N107" s="3">
        <v>469373</v>
      </c>
      <c r="O107" s="3">
        <v>363184</v>
      </c>
      <c r="P107">
        <f t="shared" si="6"/>
        <v>567871</v>
      </c>
      <c r="Q107">
        <f t="shared" si="7"/>
        <v>17.144310599885277</v>
      </c>
      <c r="R107">
        <f t="shared" si="8"/>
        <v>86454</v>
      </c>
      <c r="S107">
        <f t="shared" si="9"/>
        <v>0.22577620854541039</v>
      </c>
      <c r="T107">
        <f t="shared" si="10"/>
        <v>-314623</v>
      </c>
      <c r="U107">
        <f t="shared" si="11"/>
        <v>-0.52350439438663277</v>
      </c>
    </row>
    <row r="108" spans="1:21" x14ac:dyDescent="0.2">
      <c r="A108" s="2">
        <v>107</v>
      </c>
      <c r="B108" s="3">
        <v>4739295</v>
      </c>
      <c r="C108" s="3">
        <v>4567128</v>
      </c>
      <c r="D108" s="3">
        <v>4543158</v>
      </c>
      <c r="E108" s="3">
        <v>4320446</v>
      </c>
      <c r="F108" s="3">
        <v>3810454</v>
      </c>
      <c r="G108" s="3">
        <v>3292424</v>
      </c>
      <c r="H108" s="3">
        <v>4490802</v>
      </c>
      <c r="I108" s="3">
        <v>4826196</v>
      </c>
      <c r="J108" s="3">
        <v>4317279</v>
      </c>
      <c r="K108" s="3">
        <v>1595629</v>
      </c>
      <c r="L108" s="3">
        <v>2097978</v>
      </c>
      <c r="M108" s="3">
        <v>2780654</v>
      </c>
      <c r="N108" s="3">
        <v>2789299</v>
      </c>
      <c r="O108" s="3">
        <v>2018585</v>
      </c>
      <c r="P108">
        <f t="shared" si="6"/>
        <v>-422016</v>
      </c>
      <c r="Q108">
        <f t="shared" si="7"/>
        <v>-8.9046155599092264E-2</v>
      </c>
      <c r="R108">
        <f t="shared" si="8"/>
        <v>-1701503</v>
      </c>
      <c r="S108">
        <f t="shared" si="9"/>
        <v>-0.37888622121393906</v>
      </c>
      <c r="T108">
        <f t="shared" si="10"/>
        <v>-2721650</v>
      </c>
      <c r="U108">
        <f t="shared" si="11"/>
        <v>-0.63040864396301466</v>
      </c>
    </row>
    <row r="109" spans="1:21" x14ac:dyDescent="0.2">
      <c r="A109" s="2">
        <v>108</v>
      </c>
      <c r="B109" s="3">
        <v>4140</v>
      </c>
      <c r="C109" s="3">
        <v>2139</v>
      </c>
      <c r="D109" s="3">
        <v>484</v>
      </c>
      <c r="E109" s="3">
        <v>607</v>
      </c>
      <c r="F109" s="3">
        <v>599</v>
      </c>
      <c r="G109" s="3">
        <v>720</v>
      </c>
      <c r="H109" s="3">
        <v>164765</v>
      </c>
      <c r="I109" s="3">
        <v>281392</v>
      </c>
      <c r="J109" s="3">
        <v>328959</v>
      </c>
      <c r="K109" s="3">
        <v>225687</v>
      </c>
      <c r="L109" s="3">
        <v>269866</v>
      </c>
      <c r="M109" s="3">
        <v>299004</v>
      </c>
      <c r="N109" s="3">
        <v>316436</v>
      </c>
      <c r="O109" s="3">
        <v>254875</v>
      </c>
      <c r="P109">
        <f t="shared" si="6"/>
        <v>324819</v>
      </c>
      <c r="Q109">
        <f t="shared" si="7"/>
        <v>78.458695652173915</v>
      </c>
      <c r="R109">
        <f t="shared" si="8"/>
        <v>151671</v>
      </c>
      <c r="S109">
        <f t="shared" si="9"/>
        <v>0.92052923861256941</v>
      </c>
      <c r="T109">
        <f t="shared" si="10"/>
        <v>-103272</v>
      </c>
      <c r="U109">
        <f t="shared" si="11"/>
        <v>-0.31393577923084642</v>
      </c>
    </row>
    <row r="110" spans="1:21" x14ac:dyDescent="0.2">
      <c r="A110" s="2">
        <v>109</v>
      </c>
      <c r="B110" s="3">
        <v>312</v>
      </c>
      <c r="C110" s="3">
        <v>206</v>
      </c>
      <c r="D110" s="3">
        <v>82</v>
      </c>
      <c r="E110" s="3">
        <v>56</v>
      </c>
      <c r="F110" s="3">
        <v>41</v>
      </c>
      <c r="G110" s="3">
        <v>41</v>
      </c>
      <c r="H110" s="3">
        <v>50486</v>
      </c>
      <c r="I110" s="3">
        <v>92346</v>
      </c>
      <c r="J110" s="3">
        <v>134946</v>
      </c>
      <c r="K110" s="3">
        <v>83753</v>
      </c>
      <c r="L110" s="3">
        <v>110957</v>
      </c>
      <c r="M110" s="3">
        <v>138018</v>
      </c>
      <c r="N110" s="3">
        <v>161963</v>
      </c>
      <c r="O110" s="3">
        <v>131749</v>
      </c>
      <c r="P110">
        <f t="shared" si="6"/>
        <v>134634</v>
      </c>
      <c r="Q110">
        <f t="shared" si="7"/>
        <v>431.51923076923077</v>
      </c>
      <c r="R110">
        <f t="shared" si="8"/>
        <v>111477</v>
      </c>
      <c r="S110">
        <f t="shared" si="9"/>
        <v>2.2080774868280315</v>
      </c>
      <c r="T110">
        <f t="shared" si="10"/>
        <v>-51193</v>
      </c>
      <c r="U110">
        <f t="shared" si="11"/>
        <v>-0.37935915106783452</v>
      </c>
    </row>
    <row r="111" spans="1:21" x14ac:dyDescent="0.2">
      <c r="A111" s="2">
        <v>110</v>
      </c>
      <c r="B111" s="3">
        <v>118</v>
      </c>
      <c r="C111" s="3">
        <v>101</v>
      </c>
      <c r="D111" s="3">
        <v>90</v>
      </c>
      <c r="E111" s="3">
        <v>6</v>
      </c>
      <c r="F111" s="3">
        <v>2</v>
      </c>
      <c r="G111" s="3">
        <v>1</v>
      </c>
      <c r="H111" s="3">
        <v>379</v>
      </c>
      <c r="I111" s="3">
        <v>604</v>
      </c>
      <c r="J111" s="3">
        <v>375</v>
      </c>
      <c r="K111" s="3">
        <v>313</v>
      </c>
      <c r="L111" s="3">
        <v>286</v>
      </c>
      <c r="M111" s="3">
        <v>378</v>
      </c>
      <c r="N111" s="3">
        <v>364</v>
      </c>
      <c r="O111" s="3">
        <v>420</v>
      </c>
      <c r="P111">
        <f t="shared" si="6"/>
        <v>257</v>
      </c>
      <c r="Q111">
        <f t="shared" si="7"/>
        <v>2.1779661016949152</v>
      </c>
      <c r="R111">
        <f t="shared" si="8"/>
        <v>-15</v>
      </c>
      <c r="S111">
        <f t="shared" si="9"/>
        <v>-3.9577836411609502E-2</v>
      </c>
      <c r="T111">
        <f t="shared" si="10"/>
        <v>-62</v>
      </c>
      <c r="U111">
        <f t="shared" si="11"/>
        <v>-0.16533333333333333</v>
      </c>
    </row>
    <row r="112" spans="1:21" x14ac:dyDescent="0.2">
      <c r="A112" s="2">
        <v>111</v>
      </c>
      <c r="B112" s="3">
        <v>2244</v>
      </c>
      <c r="C112" s="3">
        <v>1525</v>
      </c>
      <c r="D112" s="3">
        <v>489</v>
      </c>
      <c r="E112" s="3">
        <v>551</v>
      </c>
      <c r="F112" s="3">
        <v>407</v>
      </c>
      <c r="G112" s="3">
        <v>288</v>
      </c>
      <c r="H112" s="3">
        <v>10068</v>
      </c>
      <c r="I112" s="3">
        <v>17441</v>
      </c>
      <c r="J112" s="3">
        <v>15316</v>
      </c>
      <c r="K112" s="3">
        <v>7390</v>
      </c>
      <c r="L112" s="3">
        <v>7855</v>
      </c>
      <c r="M112" s="3">
        <v>7392</v>
      </c>
      <c r="N112" s="3">
        <v>7914</v>
      </c>
      <c r="O112" s="3">
        <v>6743</v>
      </c>
      <c r="P112">
        <f t="shared" si="6"/>
        <v>13072</v>
      </c>
      <c r="Q112">
        <f t="shared" si="7"/>
        <v>5.8253119429590017</v>
      </c>
      <c r="R112">
        <f t="shared" si="8"/>
        <v>-2154</v>
      </c>
      <c r="S112">
        <f t="shared" si="9"/>
        <v>-0.21394517282479142</v>
      </c>
      <c r="T112">
        <f t="shared" si="10"/>
        <v>-7926</v>
      </c>
      <c r="U112">
        <f t="shared" si="11"/>
        <v>-0.51749804126403764</v>
      </c>
    </row>
    <row r="113" spans="1:21" x14ac:dyDescent="0.2">
      <c r="A113" s="2">
        <v>112</v>
      </c>
      <c r="B113" s="3">
        <v>168321</v>
      </c>
      <c r="C113" s="3">
        <v>189552</v>
      </c>
      <c r="D113" s="3">
        <v>236672</v>
      </c>
      <c r="E113" s="3">
        <v>212394</v>
      </c>
      <c r="F113" s="3">
        <v>132330</v>
      </c>
      <c r="G113" s="3">
        <v>94860</v>
      </c>
      <c r="H113" s="3">
        <v>1441165</v>
      </c>
      <c r="I113" s="3">
        <v>1887142</v>
      </c>
      <c r="J113" s="3">
        <v>2194756</v>
      </c>
      <c r="K113" s="3">
        <v>1027276</v>
      </c>
      <c r="L113" s="3">
        <v>1385161</v>
      </c>
      <c r="M113" s="3">
        <v>1870062</v>
      </c>
      <c r="N113" s="3">
        <v>2066101</v>
      </c>
      <c r="O113" s="3">
        <v>1722313</v>
      </c>
      <c r="P113">
        <f t="shared" si="6"/>
        <v>2026435</v>
      </c>
      <c r="Q113">
        <f t="shared" si="7"/>
        <v>12.039109796163283</v>
      </c>
      <c r="R113">
        <f t="shared" si="8"/>
        <v>624936</v>
      </c>
      <c r="S113">
        <f t="shared" si="9"/>
        <v>0.43363251258530428</v>
      </c>
      <c r="T113">
        <f t="shared" si="10"/>
        <v>-1167480</v>
      </c>
      <c r="U113">
        <f t="shared" si="11"/>
        <v>-0.53194068042187836</v>
      </c>
    </row>
    <row r="114" spans="1:21" x14ac:dyDescent="0.2">
      <c r="A114" s="2">
        <v>113</v>
      </c>
      <c r="B114" s="3">
        <v>3200878</v>
      </c>
      <c r="C114" s="3">
        <v>3025953</v>
      </c>
      <c r="D114" s="3">
        <v>3073566</v>
      </c>
      <c r="E114" s="3">
        <v>2947708</v>
      </c>
      <c r="F114" s="3">
        <v>2576370</v>
      </c>
      <c r="G114" s="3">
        <v>2224489</v>
      </c>
      <c r="H114" s="3">
        <v>3259745</v>
      </c>
      <c r="I114" s="3">
        <v>3329220</v>
      </c>
      <c r="J114" s="3">
        <v>3162520</v>
      </c>
      <c r="K114" s="3">
        <v>1126463</v>
      </c>
      <c r="L114" s="3">
        <v>1491430</v>
      </c>
      <c r="M114" s="3">
        <v>1957107</v>
      </c>
      <c r="N114" s="3">
        <v>2055583</v>
      </c>
      <c r="O114" s="3">
        <v>1531614</v>
      </c>
      <c r="P114">
        <f t="shared" si="6"/>
        <v>-38358</v>
      </c>
      <c r="Q114">
        <f t="shared" si="7"/>
        <v>-1.1983587003315966E-2</v>
      </c>
      <c r="R114">
        <f t="shared" si="8"/>
        <v>-1204162</v>
      </c>
      <c r="S114">
        <f t="shared" si="9"/>
        <v>-0.3694037417037222</v>
      </c>
      <c r="T114">
        <f t="shared" si="10"/>
        <v>-2036057</v>
      </c>
      <c r="U114">
        <f t="shared" si="11"/>
        <v>-0.64380841860288629</v>
      </c>
    </row>
    <row r="115" spans="1:21" x14ac:dyDescent="0.2">
      <c r="A115" s="2">
        <v>114</v>
      </c>
      <c r="B115" s="3">
        <v>2629622</v>
      </c>
      <c r="C115" s="3">
        <v>2564712</v>
      </c>
      <c r="D115" s="3">
        <v>2654153</v>
      </c>
      <c r="E115" s="3">
        <v>2536322</v>
      </c>
      <c r="F115" s="3">
        <v>2156356</v>
      </c>
      <c r="G115" s="3">
        <v>1901089</v>
      </c>
      <c r="H115" s="3">
        <v>2975541</v>
      </c>
      <c r="I115" s="3">
        <v>3063791</v>
      </c>
      <c r="J115" s="3">
        <v>2847231</v>
      </c>
      <c r="K115" s="3">
        <v>980033</v>
      </c>
      <c r="L115" s="3">
        <v>1401953</v>
      </c>
      <c r="M115" s="3">
        <v>2030564</v>
      </c>
      <c r="N115" s="3">
        <v>2141702</v>
      </c>
      <c r="O115" s="3">
        <v>1591658</v>
      </c>
      <c r="P115">
        <f t="shared" si="6"/>
        <v>217609</v>
      </c>
      <c r="Q115">
        <f t="shared" si="7"/>
        <v>8.2752958409992E-2</v>
      </c>
      <c r="R115">
        <f t="shared" si="8"/>
        <v>-833839</v>
      </c>
      <c r="S115">
        <f t="shared" si="9"/>
        <v>-0.2802310571422138</v>
      </c>
      <c r="T115">
        <f t="shared" si="10"/>
        <v>-1867198</v>
      </c>
      <c r="U115">
        <f t="shared" si="11"/>
        <v>-0.65579434896571442</v>
      </c>
    </row>
    <row r="116" spans="1:21" x14ac:dyDescent="0.2">
      <c r="A116" s="2">
        <v>115</v>
      </c>
      <c r="B116" s="3">
        <v>682</v>
      </c>
      <c r="C116" s="3">
        <v>540</v>
      </c>
      <c r="D116" s="3">
        <v>149</v>
      </c>
      <c r="E116" s="3">
        <v>127</v>
      </c>
      <c r="F116" s="3">
        <v>136</v>
      </c>
      <c r="G116" s="3">
        <v>1298</v>
      </c>
      <c r="H116" s="3">
        <v>53552</v>
      </c>
      <c r="I116" s="3">
        <v>121734</v>
      </c>
      <c r="J116" s="3">
        <v>155559</v>
      </c>
      <c r="K116" s="3">
        <v>154756</v>
      </c>
      <c r="L116" s="3">
        <v>184359</v>
      </c>
      <c r="M116" s="3">
        <v>171044</v>
      </c>
      <c r="N116" s="3">
        <v>217062</v>
      </c>
      <c r="O116" s="3">
        <v>175734</v>
      </c>
      <c r="P116">
        <f t="shared" si="6"/>
        <v>154877</v>
      </c>
      <c r="Q116">
        <f t="shared" si="7"/>
        <v>227.09237536656892</v>
      </c>
      <c r="R116">
        <f t="shared" si="8"/>
        <v>163510</v>
      </c>
      <c r="S116">
        <f t="shared" si="9"/>
        <v>3.0532939946220496</v>
      </c>
      <c r="T116">
        <f t="shared" si="10"/>
        <v>-803</v>
      </c>
      <c r="U116">
        <f t="shared" si="11"/>
        <v>-5.1620285550819942E-3</v>
      </c>
    </row>
    <row r="117" spans="1:21" x14ac:dyDescent="0.2">
      <c r="A117" s="2">
        <v>116</v>
      </c>
      <c r="B117" s="3">
        <v>142974</v>
      </c>
      <c r="C117" s="3">
        <v>163401</v>
      </c>
      <c r="D117" s="3">
        <v>164328</v>
      </c>
      <c r="E117" s="3">
        <v>161965</v>
      </c>
      <c r="F117" s="3">
        <v>154320</v>
      </c>
      <c r="G117" s="3">
        <v>459399</v>
      </c>
      <c r="H117" s="3">
        <v>743094</v>
      </c>
      <c r="I117" s="3">
        <v>1120639</v>
      </c>
      <c r="J117" s="3">
        <v>1274914</v>
      </c>
      <c r="K117" s="3">
        <v>868265</v>
      </c>
      <c r="L117" s="3">
        <v>901962</v>
      </c>
      <c r="M117" s="3">
        <v>1005835</v>
      </c>
      <c r="N117" s="3">
        <v>1069069</v>
      </c>
      <c r="O117" s="3">
        <v>841305</v>
      </c>
      <c r="P117">
        <f t="shared" si="6"/>
        <v>1131940</v>
      </c>
      <c r="Q117">
        <f t="shared" si="7"/>
        <v>7.9171038090841694</v>
      </c>
      <c r="R117">
        <f t="shared" si="8"/>
        <v>325975</v>
      </c>
      <c r="S117">
        <f t="shared" si="9"/>
        <v>0.43867263091883396</v>
      </c>
      <c r="T117">
        <f t="shared" si="10"/>
        <v>-406649</v>
      </c>
      <c r="U117">
        <f t="shared" si="11"/>
        <v>-0.31896190645016054</v>
      </c>
    </row>
    <row r="118" spans="1:21" x14ac:dyDescent="0.2">
      <c r="A118" s="2">
        <v>117</v>
      </c>
      <c r="B118" s="3">
        <v>978</v>
      </c>
      <c r="C118" s="3">
        <v>446</v>
      </c>
      <c r="D118" s="3">
        <v>196</v>
      </c>
      <c r="E118" s="3">
        <v>137</v>
      </c>
      <c r="F118" s="3">
        <v>529</v>
      </c>
      <c r="G118" s="3">
        <v>567</v>
      </c>
      <c r="H118" s="3">
        <v>71383</v>
      </c>
      <c r="I118" s="3">
        <v>184965</v>
      </c>
      <c r="J118" s="3">
        <v>265452</v>
      </c>
      <c r="K118" s="3">
        <v>262581</v>
      </c>
      <c r="L118" s="3">
        <v>331364</v>
      </c>
      <c r="M118" s="3">
        <v>314384</v>
      </c>
      <c r="N118" s="3">
        <v>358654</v>
      </c>
      <c r="O118" s="3">
        <v>294357</v>
      </c>
      <c r="P118">
        <f t="shared" si="6"/>
        <v>264474</v>
      </c>
      <c r="Q118">
        <f t="shared" si="7"/>
        <v>270.42331288343559</v>
      </c>
      <c r="R118">
        <f t="shared" si="8"/>
        <v>287271</v>
      </c>
      <c r="S118">
        <f t="shared" si="9"/>
        <v>4.0243615426642201</v>
      </c>
      <c r="T118">
        <f t="shared" si="10"/>
        <v>-2871</v>
      </c>
      <c r="U118">
        <f t="shared" si="11"/>
        <v>-1.0815514669318746E-2</v>
      </c>
    </row>
    <row r="119" spans="1:21" x14ac:dyDescent="0.2">
      <c r="A119" s="2">
        <v>118</v>
      </c>
      <c r="B119" s="3">
        <v>1997</v>
      </c>
      <c r="C119" s="3">
        <v>1278</v>
      </c>
      <c r="D119" s="3">
        <v>1331</v>
      </c>
      <c r="E119" s="3">
        <v>146</v>
      </c>
      <c r="F119" s="3">
        <v>127</v>
      </c>
      <c r="G119" s="3">
        <v>133</v>
      </c>
      <c r="H119" s="3">
        <v>90612</v>
      </c>
      <c r="I119" s="3">
        <v>160036</v>
      </c>
      <c r="J119" s="3">
        <v>232372</v>
      </c>
      <c r="K119" s="3">
        <v>134981</v>
      </c>
      <c r="L119" s="3">
        <v>190036</v>
      </c>
      <c r="M119" s="3">
        <v>223297</v>
      </c>
      <c r="N119" s="3">
        <v>261135</v>
      </c>
      <c r="O119" s="3">
        <v>201807</v>
      </c>
      <c r="P119">
        <f t="shared" si="6"/>
        <v>230375</v>
      </c>
      <c r="Q119">
        <f t="shared" si="7"/>
        <v>115.36054081121682</v>
      </c>
      <c r="R119">
        <f t="shared" si="8"/>
        <v>170523</v>
      </c>
      <c r="S119">
        <f t="shared" si="9"/>
        <v>1.8819030591974573</v>
      </c>
      <c r="T119">
        <f t="shared" si="10"/>
        <v>-97391</v>
      </c>
      <c r="U119">
        <f t="shared" si="11"/>
        <v>-0.41911676105554885</v>
      </c>
    </row>
    <row r="120" spans="1:21" x14ac:dyDescent="0.2">
      <c r="A120" s="2">
        <v>119</v>
      </c>
      <c r="B120" s="3">
        <v>9892</v>
      </c>
      <c r="C120" s="3">
        <v>7760</v>
      </c>
      <c r="D120" s="3">
        <v>3930</v>
      </c>
      <c r="E120" s="3">
        <v>4783</v>
      </c>
      <c r="F120" s="3">
        <v>4610</v>
      </c>
      <c r="G120" s="3">
        <v>115820</v>
      </c>
      <c r="H120" s="3">
        <v>298756</v>
      </c>
      <c r="I120" s="3">
        <v>701816</v>
      </c>
      <c r="J120" s="3">
        <v>896595</v>
      </c>
      <c r="K120" s="3">
        <v>701880</v>
      </c>
      <c r="L120" s="3">
        <v>665899</v>
      </c>
      <c r="M120" s="3">
        <v>671685</v>
      </c>
      <c r="N120" s="3">
        <v>740754</v>
      </c>
      <c r="O120" s="3">
        <v>600061</v>
      </c>
      <c r="P120">
        <f t="shared" si="6"/>
        <v>886703</v>
      </c>
      <c r="Q120">
        <f t="shared" si="7"/>
        <v>89.63839466235342</v>
      </c>
      <c r="R120">
        <f t="shared" si="8"/>
        <v>441998</v>
      </c>
      <c r="S120">
        <f t="shared" si="9"/>
        <v>1.4794615003548046</v>
      </c>
      <c r="T120">
        <f t="shared" si="10"/>
        <v>-194715</v>
      </c>
      <c r="U120">
        <f t="shared" si="11"/>
        <v>-0.21717163267696116</v>
      </c>
    </row>
    <row r="121" spans="1:21" x14ac:dyDescent="0.2">
      <c r="A121" s="2">
        <v>120</v>
      </c>
      <c r="B121" s="3">
        <v>2451</v>
      </c>
      <c r="C121" s="3">
        <v>1912</v>
      </c>
      <c r="D121" s="3">
        <v>1103</v>
      </c>
      <c r="E121" s="3">
        <v>1087</v>
      </c>
      <c r="F121" s="3">
        <v>982</v>
      </c>
      <c r="G121" s="3">
        <v>870</v>
      </c>
      <c r="H121" s="3">
        <v>37025</v>
      </c>
      <c r="I121" s="3">
        <v>94750</v>
      </c>
      <c r="J121" s="3">
        <v>30573</v>
      </c>
      <c r="K121" s="3">
        <v>17795</v>
      </c>
      <c r="L121" s="3">
        <v>18313</v>
      </c>
      <c r="M121" s="3">
        <v>17290</v>
      </c>
      <c r="N121" s="3">
        <v>21891</v>
      </c>
      <c r="O121" s="3">
        <v>19141</v>
      </c>
      <c r="P121">
        <f t="shared" si="6"/>
        <v>28122</v>
      </c>
      <c r="Q121">
        <f t="shared" si="7"/>
        <v>11.473684210526315</v>
      </c>
      <c r="R121">
        <f t="shared" si="8"/>
        <v>-15134</v>
      </c>
      <c r="S121">
        <f t="shared" si="9"/>
        <v>-0.40875084402430789</v>
      </c>
      <c r="T121">
        <f t="shared" si="10"/>
        <v>-12778</v>
      </c>
      <c r="U121">
        <f t="shared" si="11"/>
        <v>-0.41795047918097666</v>
      </c>
    </row>
    <row r="122" spans="1:21" x14ac:dyDescent="0.2">
      <c r="A122" s="2">
        <v>121</v>
      </c>
      <c r="B122" s="3">
        <v>3984</v>
      </c>
      <c r="C122" s="3">
        <v>2276</v>
      </c>
      <c r="D122" s="3">
        <v>1748</v>
      </c>
      <c r="E122" s="3">
        <v>1642</v>
      </c>
      <c r="F122" s="3">
        <v>1608</v>
      </c>
      <c r="G122" s="3">
        <v>1123</v>
      </c>
      <c r="H122" s="3">
        <v>269697</v>
      </c>
      <c r="I122" s="3">
        <v>418419</v>
      </c>
      <c r="J122" s="3">
        <v>535052</v>
      </c>
      <c r="K122" s="3">
        <v>322173</v>
      </c>
      <c r="L122" s="3">
        <v>401582</v>
      </c>
      <c r="M122" s="3">
        <v>453997</v>
      </c>
      <c r="N122" s="3">
        <v>503855</v>
      </c>
      <c r="O122" s="3">
        <v>394435</v>
      </c>
      <c r="P122">
        <f t="shared" si="6"/>
        <v>531068</v>
      </c>
      <c r="Q122">
        <f t="shared" si="7"/>
        <v>133.30020080321285</v>
      </c>
      <c r="R122">
        <f t="shared" si="8"/>
        <v>234158</v>
      </c>
      <c r="S122">
        <f t="shared" si="9"/>
        <v>0.86822619458132644</v>
      </c>
      <c r="T122">
        <f t="shared" si="10"/>
        <v>-212879</v>
      </c>
      <c r="U122">
        <f t="shared" si="11"/>
        <v>-0.39786600180916992</v>
      </c>
    </row>
    <row r="123" spans="1:21" x14ac:dyDescent="0.2">
      <c r="A123" s="2">
        <v>122</v>
      </c>
      <c r="B123" s="3">
        <v>878</v>
      </c>
      <c r="C123" s="3">
        <v>427</v>
      </c>
      <c r="D123" s="3">
        <v>313</v>
      </c>
      <c r="E123" s="3">
        <v>238</v>
      </c>
      <c r="F123" s="3">
        <v>956</v>
      </c>
      <c r="G123" s="3">
        <v>1743</v>
      </c>
      <c r="H123" s="3">
        <v>95129</v>
      </c>
      <c r="I123" s="3">
        <v>177509</v>
      </c>
      <c r="J123" s="3">
        <v>243000</v>
      </c>
      <c r="K123" s="3">
        <v>186370</v>
      </c>
      <c r="L123" s="3">
        <v>223409</v>
      </c>
      <c r="M123" s="3">
        <v>237905</v>
      </c>
      <c r="N123" s="3">
        <v>266924</v>
      </c>
      <c r="O123" s="3">
        <v>212610</v>
      </c>
      <c r="P123">
        <f t="shared" si="6"/>
        <v>242122</v>
      </c>
      <c r="Q123">
        <f t="shared" si="7"/>
        <v>275.76537585421414</v>
      </c>
      <c r="R123">
        <f t="shared" si="8"/>
        <v>171795</v>
      </c>
      <c r="S123">
        <f t="shared" si="9"/>
        <v>1.8059161769807315</v>
      </c>
      <c r="T123">
        <f t="shared" si="10"/>
        <v>-56630</v>
      </c>
      <c r="U123">
        <f t="shared" si="11"/>
        <v>-0.23304526748971194</v>
      </c>
    </row>
    <row r="124" spans="1:21" x14ac:dyDescent="0.2">
      <c r="A124" s="2">
        <v>123</v>
      </c>
      <c r="B124" s="3">
        <v>12276</v>
      </c>
      <c r="C124" s="3">
        <v>5254</v>
      </c>
      <c r="D124" s="3">
        <v>2252</v>
      </c>
      <c r="E124" s="3">
        <v>2354</v>
      </c>
      <c r="F124" s="3">
        <v>1880</v>
      </c>
      <c r="G124" s="3">
        <v>1780</v>
      </c>
      <c r="H124" s="3">
        <v>380527</v>
      </c>
      <c r="I124" s="3">
        <v>579312</v>
      </c>
      <c r="J124" s="3">
        <v>736604</v>
      </c>
      <c r="K124" s="3">
        <v>457364</v>
      </c>
      <c r="L124" s="3">
        <v>558110</v>
      </c>
      <c r="M124" s="3">
        <v>624919</v>
      </c>
      <c r="N124" s="3">
        <v>656336</v>
      </c>
      <c r="O124" s="3">
        <v>520721</v>
      </c>
      <c r="P124">
        <f t="shared" si="6"/>
        <v>724328</v>
      </c>
      <c r="Q124">
        <f t="shared" si="7"/>
        <v>59.003584229390682</v>
      </c>
      <c r="R124">
        <f t="shared" si="8"/>
        <v>275809</v>
      </c>
      <c r="S124">
        <f t="shared" si="9"/>
        <v>0.72480796369245815</v>
      </c>
      <c r="T124">
        <f t="shared" si="10"/>
        <v>-279240</v>
      </c>
      <c r="U124">
        <f t="shared" si="11"/>
        <v>-0.37909107200069508</v>
      </c>
    </row>
    <row r="125" spans="1:21" x14ac:dyDescent="0.2">
      <c r="A125" s="2">
        <v>124</v>
      </c>
      <c r="B125" s="3">
        <v>4392</v>
      </c>
      <c r="C125" s="3">
        <v>2399</v>
      </c>
      <c r="D125" s="3">
        <v>1276</v>
      </c>
      <c r="E125" s="3">
        <v>1544</v>
      </c>
      <c r="F125" s="3">
        <v>1224</v>
      </c>
      <c r="G125" s="3">
        <v>1187</v>
      </c>
      <c r="H125" s="3">
        <v>120676</v>
      </c>
      <c r="I125" s="3">
        <v>220466</v>
      </c>
      <c r="J125" s="3">
        <v>293706</v>
      </c>
      <c r="K125" s="3">
        <v>188359</v>
      </c>
      <c r="L125" s="3">
        <v>244872</v>
      </c>
      <c r="M125" s="3">
        <v>291408</v>
      </c>
      <c r="N125" s="3">
        <v>328958</v>
      </c>
      <c r="O125" s="3">
        <v>269433</v>
      </c>
      <c r="P125">
        <f t="shared" si="6"/>
        <v>289314</v>
      </c>
      <c r="Q125">
        <f t="shared" si="7"/>
        <v>65.872950819672127</v>
      </c>
      <c r="R125">
        <f t="shared" si="8"/>
        <v>208282</v>
      </c>
      <c r="S125">
        <f t="shared" si="9"/>
        <v>1.7259604229507111</v>
      </c>
      <c r="T125">
        <f t="shared" si="10"/>
        <v>-105347</v>
      </c>
      <c r="U125">
        <f t="shared" si="11"/>
        <v>-0.35868181106276342</v>
      </c>
    </row>
    <row r="126" spans="1:21" x14ac:dyDescent="0.2">
      <c r="A126" s="2">
        <v>125</v>
      </c>
      <c r="B126" s="3">
        <v>1219956</v>
      </c>
      <c r="C126" s="3">
        <v>1178506</v>
      </c>
      <c r="D126" s="3">
        <v>1188519</v>
      </c>
      <c r="E126" s="3">
        <v>1074847</v>
      </c>
      <c r="F126" s="3">
        <v>893262</v>
      </c>
      <c r="G126" s="3">
        <v>764897</v>
      </c>
      <c r="H126" s="3">
        <v>1401832</v>
      </c>
      <c r="I126" s="3">
        <v>1539111</v>
      </c>
      <c r="J126" s="3">
        <v>1457840</v>
      </c>
      <c r="K126" s="3">
        <v>501693</v>
      </c>
      <c r="L126" s="3">
        <v>698380</v>
      </c>
      <c r="M126" s="3">
        <v>966094</v>
      </c>
      <c r="N126" s="3">
        <v>1022732</v>
      </c>
      <c r="O126" s="3">
        <v>793707</v>
      </c>
      <c r="P126">
        <f t="shared" si="6"/>
        <v>237884</v>
      </c>
      <c r="Q126">
        <f t="shared" si="7"/>
        <v>0.19499391781342934</v>
      </c>
      <c r="R126">
        <f t="shared" si="8"/>
        <v>-379100</v>
      </c>
      <c r="S126">
        <f t="shared" si="9"/>
        <v>-0.27043183491317074</v>
      </c>
      <c r="T126">
        <f t="shared" si="10"/>
        <v>-956147</v>
      </c>
      <c r="U126">
        <f t="shared" si="11"/>
        <v>-0.65586552708116119</v>
      </c>
    </row>
    <row r="127" spans="1:21" x14ac:dyDescent="0.2">
      <c r="A127" s="2">
        <v>126</v>
      </c>
      <c r="B127" s="3">
        <v>8497</v>
      </c>
      <c r="C127" s="3">
        <v>4908</v>
      </c>
      <c r="D127" s="3">
        <v>1684</v>
      </c>
      <c r="E127" s="3">
        <v>1750</v>
      </c>
      <c r="F127" s="3">
        <v>1647</v>
      </c>
      <c r="G127" s="3">
        <v>61851</v>
      </c>
      <c r="H127" s="3">
        <v>214487</v>
      </c>
      <c r="I127" s="3">
        <v>484949</v>
      </c>
      <c r="J127" s="3">
        <v>665318</v>
      </c>
      <c r="K127" s="3">
        <v>583376</v>
      </c>
      <c r="L127" s="3">
        <v>595739</v>
      </c>
      <c r="M127" s="3">
        <v>617648</v>
      </c>
      <c r="N127" s="3">
        <v>678737</v>
      </c>
      <c r="O127" s="3">
        <v>551043</v>
      </c>
      <c r="P127">
        <f t="shared" si="6"/>
        <v>656821</v>
      </c>
      <c r="Q127">
        <f t="shared" si="7"/>
        <v>77.300341296928323</v>
      </c>
      <c r="R127">
        <f t="shared" si="8"/>
        <v>464250</v>
      </c>
      <c r="S127">
        <f t="shared" si="9"/>
        <v>2.1644668441444002</v>
      </c>
      <c r="T127">
        <f t="shared" si="10"/>
        <v>-81942</v>
      </c>
      <c r="U127">
        <f t="shared" si="11"/>
        <v>-0.1231621570436994</v>
      </c>
    </row>
    <row r="128" spans="1:21" x14ac:dyDescent="0.2">
      <c r="A128" s="2">
        <v>127</v>
      </c>
      <c r="B128" s="3">
        <v>11473</v>
      </c>
      <c r="C128" s="3">
        <v>11949</v>
      </c>
      <c r="D128" s="3">
        <v>11423</v>
      </c>
      <c r="E128" s="3">
        <v>15697</v>
      </c>
      <c r="F128" s="3">
        <v>15789</v>
      </c>
      <c r="G128" s="3">
        <v>212560</v>
      </c>
      <c r="H128" s="3">
        <v>420569</v>
      </c>
      <c r="I128" s="3">
        <v>728650</v>
      </c>
      <c r="J128" s="3">
        <v>919586</v>
      </c>
      <c r="K128" s="3">
        <v>618192</v>
      </c>
      <c r="L128" s="3">
        <v>665083</v>
      </c>
      <c r="M128" s="3">
        <v>729279</v>
      </c>
      <c r="N128" s="3">
        <v>818535</v>
      </c>
      <c r="O128" s="3">
        <v>642767</v>
      </c>
      <c r="P128">
        <f t="shared" si="6"/>
        <v>908113</v>
      </c>
      <c r="Q128">
        <f t="shared" si="7"/>
        <v>79.152183387082715</v>
      </c>
      <c r="R128">
        <f t="shared" si="8"/>
        <v>397966</v>
      </c>
      <c r="S128">
        <f t="shared" si="9"/>
        <v>0.94625614346278497</v>
      </c>
      <c r="T128">
        <f t="shared" si="10"/>
        <v>-301394</v>
      </c>
      <c r="U128">
        <f t="shared" si="11"/>
        <v>-0.32774966126061078</v>
      </c>
    </row>
    <row r="129" spans="1:21" x14ac:dyDescent="0.2">
      <c r="A129" s="2">
        <v>128</v>
      </c>
      <c r="B129" s="3">
        <v>1498</v>
      </c>
      <c r="C129" s="3">
        <v>1136</v>
      </c>
      <c r="D129" s="3">
        <v>795</v>
      </c>
      <c r="E129" s="3">
        <v>867</v>
      </c>
      <c r="F129" s="3">
        <v>821</v>
      </c>
      <c r="G129" s="3">
        <v>792</v>
      </c>
      <c r="H129" s="3">
        <v>32616</v>
      </c>
      <c r="I129" s="3">
        <v>56703</v>
      </c>
      <c r="J129" s="3">
        <v>59345</v>
      </c>
      <c r="K129" s="3">
        <v>42445</v>
      </c>
      <c r="L129" s="3">
        <v>45862</v>
      </c>
      <c r="M129" s="3">
        <v>52471</v>
      </c>
      <c r="N129" s="3">
        <v>60628</v>
      </c>
      <c r="O129" s="3">
        <v>51200</v>
      </c>
      <c r="P129">
        <f t="shared" si="6"/>
        <v>57847</v>
      </c>
      <c r="Q129">
        <f t="shared" si="7"/>
        <v>38.61615487316422</v>
      </c>
      <c r="R129">
        <f t="shared" si="8"/>
        <v>28012</v>
      </c>
      <c r="S129">
        <f t="shared" si="9"/>
        <v>0.85884228599460388</v>
      </c>
      <c r="T129">
        <f t="shared" si="10"/>
        <v>-16900</v>
      </c>
      <c r="U129">
        <f t="shared" si="11"/>
        <v>-0.28477546549835708</v>
      </c>
    </row>
    <row r="130" spans="1:21" x14ac:dyDescent="0.2">
      <c r="A130" s="2">
        <v>129</v>
      </c>
      <c r="B130" s="3">
        <v>119730</v>
      </c>
      <c r="C130" s="3">
        <v>102336</v>
      </c>
      <c r="D130" s="3">
        <v>87846</v>
      </c>
      <c r="E130" s="3">
        <v>96790</v>
      </c>
      <c r="F130" s="3">
        <v>95951</v>
      </c>
      <c r="G130" s="3">
        <v>80969</v>
      </c>
      <c r="H130" s="3">
        <v>1045094</v>
      </c>
      <c r="I130" s="3">
        <v>1577265</v>
      </c>
      <c r="J130" s="3">
        <v>2011689</v>
      </c>
      <c r="K130" s="3">
        <v>1196480</v>
      </c>
      <c r="L130" s="3">
        <v>1417738</v>
      </c>
      <c r="M130" s="3">
        <v>1625482</v>
      </c>
      <c r="N130" s="3">
        <v>1817045</v>
      </c>
      <c r="O130" s="3">
        <v>1413185</v>
      </c>
      <c r="P130">
        <f t="shared" si="6"/>
        <v>1891959</v>
      </c>
      <c r="Q130">
        <f t="shared" si="7"/>
        <v>15.801879228263592</v>
      </c>
      <c r="R130">
        <f t="shared" si="8"/>
        <v>771951</v>
      </c>
      <c r="S130">
        <f t="shared" si="9"/>
        <v>0.73864264841248728</v>
      </c>
      <c r="T130">
        <f t="shared" si="10"/>
        <v>-815209</v>
      </c>
      <c r="U130">
        <f t="shared" si="11"/>
        <v>-0.40523609762741658</v>
      </c>
    </row>
    <row r="131" spans="1:21" x14ac:dyDescent="0.2">
      <c r="A131" s="2">
        <v>130</v>
      </c>
      <c r="B131" s="3">
        <v>17845</v>
      </c>
      <c r="C131" s="3">
        <v>15232</v>
      </c>
      <c r="D131" s="3">
        <v>12540</v>
      </c>
      <c r="E131" s="3">
        <v>13244</v>
      </c>
      <c r="F131" s="3">
        <v>13145</v>
      </c>
      <c r="G131" s="3">
        <v>12246</v>
      </c>
      <c r="H131" s="3">
        <v>599847</v>
      </c>
      <c r="I131" s="3">
        <v>1117483</v>
      </c>
      <c r="J131" s="3">
        <v>1469962</v>
      </c>
      <c r="K131" s="3">
        <v>946289</v>
      </c>
      <c r="L131" s="3">
        <v>1213421</v>
      </c>
      <c r="M131" s="3">
        <v>1373817</v>
      </c>
      <c r="N131" s="3">
        <v>1643298</v>
      </c>
      <c r="O131" s="3">
        <v>1342682</v>
      </c>
      <c r="P131">
        <f t="shared" ref="P131:P194" si="12">J131-B131</f>
        <v>1452117</v>
      </c>
      <c r="Q131">
        <f t="shared" ref="Q131:Q194" si="13">(J131-B131)/B131</f>
        <v>81.373886242645</v>
      </c>
      <c r="R131">
        <f t="shared" ref="R131:R194" si="14">N131-H131</f>
        <v>1043451</v>
      </c>
      <c r="S131">
        <f t="shared" ref="S131:S194" si="15">(N131-H131)/H131</f>
        <v>1.7395285797878459</v>
      </c>
      <c r="T131">
        <f t="shared" ref="T131:T194" si="16">K131-J131</f>
        <v>-523673</v>
      </c>
      <c r="U131">
        <f t="shared" ref="U131:U194" si="17">(K131-J131)/J131</f>
        <v>-0.35624934522116897</v>
      </c>
    </row>
    <row r="132" spans="1:21" x14ac:dyDescent="0.2">
      <c r="A132" s="2">
        <v>131</v>
      </c>
      <c r="B132" s="3">
        <v>4589</v>
      </c>
      <c r="C132" s="3">
        <v>1863</v>
      </c>
      <c r="D132" s="3">
        <v>1254</v>
      </c>
      <c r="E132" s="3">
        <v>1601</v>
      </c>
      <c r="F132" s="3">
        <v>1339</v>
      </c>
      <c r="G132" s="3">
        <v>1126</v>
      </c>
      <c r="H132" s="3">
        <v>171782</v>
      </c>
      <c r="I132" s="3">
        <v>288803</v>
      </c>
      <c r="J132" s="3">
        <v>358544</v>
      </c>
      <c r="K132" s="3">
        <v>218049</v>
      </c>
      <c r="L132" s="3">
        <v>282431</v>
      </c>
      <c r="M132" s="3">
        <v>326234</v>
      </c>
      <c r="N132" s="3">
        <v>359228</v>
      </c>
      <c r="O132" s="3">
        <v>280268</v>
      </c>
      <c r="P132">
        <f t="shared" si="12"/>
        <v>353955</v>
      </c>
      <c r="Q132">
        <f t="shared" si="13"/>
        <v>77.131183264327746</v>
      </c>
      <c r="R132">
        <f t="shared" si="14"/>
        <v>187446</v>
      </c>
      <c r="S132">
        <f t="shared" si="15"/>
        <v>1.0911853395582773</v>
      </c>
      <c r="T132">
        <f t="shared" si="16"/>
        <v>-140495</v>
      </c>
      <c r="U132">
        <f t="shared" si="17"/>
        <v>-0.39184869918336385</v>
      </c>
    </row>
    <row r="133" spans="1:21" x14ac:dyDescent="0.2">
      <c r="A133" s="2">
        <v>132</v>
      </c>
      <c r="B133" s="3">
        <v>2505824</v>
      </c>
      <c r="C133" s="3">
        <v>2627571</v>
      </c>
      <c r="D133" s="3">
        <v>2785829</v>
      </c>
      <c r="E133" s="3">
        <v>2866613</v>
      </c>
      <c r="F133" s="3">
        <v>3103902</v>
      </c>
      <c r="G133" s="3">
        <v>2977467</v>
      </c>
      <c r="H133" s="3">
        <v>5182421</v>
      </c>
      <c r="I133" s="3">
        <v>6072116</v>
      </c>
      <c r="J133" s="3">
        <v>6789174</v>
      </c>
      <c r="K133" s="3">
        <v>1941917</v>
      </c>
      <c r="L133" s="3">
        <v>3157302</v>
      </c>
      <c r="M133" s="3">
        <v>5599746</v>
      </c>
      <c r="N133" s="3">
        <v>6436775</v>
      </c>
      <c r="O133" s="3">
        <v>4808611</v>
      </c>
      <c r="P133">
        <f t="shared" si="12"/>
        <v>4283350</v>
      </c>
      <c r="Q133">
        <f t="shared" si="13"/>
        <v>1.7093578798830245</v>
      </c>
      <c r="R133">
        <f t="shared" si="14"/>
        <v>1254354</v>
      </c>
      <c r="S133">
        <f t="shared" si="15"/>
        <v>0.24204015845104054</v>
      </c>
      <c r="T133">
        <f t="shared" si="16"/>
        <v>-4847257</v>
      </c>
      <c r="U133">
        <f t="shared" si="17"/>
        <v>-0.71396859176094174</v>
      </c>
    </row>
    <row r="134" spans="1:21" x14ac:dyDescent="0.2">
      <c r="A134" s="2">
        <v>133</v>
      </c>
      <c r="B134" s="3">
        <v>19815</v>
      </c>
      <c r="C134" s="3">
        <v>15221</v>
      </c>
      <c r="D134" s="3">
        <v>10758</v>
      </c>
      <c r="E134" s="3">
        <v>12635</v>
      </c>
      <c r="F134" s="3">
        <v>9966</v>
      </c>
      <c r="G134" s="3">
        <v>8339</v>
      </c>
      <c r="H134" s="3">
        <v>260122</v>
      </c>
      <c r="I134" s="3">
        <v>421555</v>
      </c>
      <c r="J134" s="3">
        <v>466573</v>
      </c>
      <c r="K134" s="3">
        <v>309431</v>
      </c>
      <c r="L134" s="3">
        <v>362151</v>
      </c>
      <c r="M134" s="3">
        <v>416754</v>
      </c>
      <c r="N134" s="3">
        <v>451560</v>
      </c>
      <c r="O134" s="3">
        <v>342841</v>
      </c>
      <c r="P134">
        <f t="shared" si="12"/>
        <v>446758</v>
      </c>
      <c r="Q134">
        <f t="shared" si="13"/>
        <v>22.546454706030786</v>
      </c>
      <c r="R134">
        <f t="shared" si="14"/>
        <v>191438</v>
      </c>
      <c r="S134">
        <f t="shared" si="15"/>
        <v>0.73595466742528504</v>
      </c>
      <c r="T134">
        <f t="shared" si="16"/>
        <v>-157142</v>
      </c>
      <c r="U134">
        <f t="shared" si="17"/>
        <v>-0.33680045780617396</v>
      </c>
    </row>
    <row r="135" spans="1:21" x14ac:dyDescent="0.2">
      <c r="A135" s="2">
        <v>134</v>
      </c>
      <c r="B135" s="3">
        <v>14663</v>
      </c>
      <c r="C135" s="3">
        <v>11693</v>
      </c>
      <c r="D135" s="3">
        <v>8880</v>
      </c>
      <c r="E135" s="3">
        <v>9337</v>
      </c>
      <c r="F135" s="3">
        <v>8055</v>
      </c>
      <c r="G135" s="3">
        <v>128198</v>
      </c>
      <c r="H135" s="3">
        <v>235094</v>
      </c>
      <c r="I135" s="3">
        <v>377680</v>
      </c>
      <c r="J135" s="3">
        <v>493291</v>
      </c>
      <c r="K135" s="3">
        <v>301091</v>
      </c>
      <c r="L135" s="3">
        <v>365304</v>
      </c>
      <c r="M135" s="3">
        <v>447268</v>
      </c>
      <c r="N135" s="3">
        <v>507710</v>
      </c>
      <c r="O135" s="3">
        <v>398480</v>
      </c>
      <c r="P135">
        <f t="shared" si="12"/>
        <v>478628</v>
      </c>
      <c r="Q135">
        <f t="shared" si="13"/>
        <v>32.641887744663435</v>
      </c>
      <c r="R135">
        <f t="shared" si="14"/>
        <v>272616</v>
      </c>
      <c r="S135">
        <f t="shared" si="15"/>
        <v>1.1596042434090195</v>
      </c>
      <c r="T135">
        <f t="shared" si="16"/>
        <v>-192200</v>
      </c>
      <c r="U135">
        <f t="shared" si="17"/>
        <v>-0.38962802889166842</v>
      </c>
    </row>
    <row r="136" spans="1:21" x14ac:dyDescent="0.2">
      <c r="A136" s="2">
        <v>135</v>
      </c>
      <c r="B136" s="3">
        <v>7712</v>
      </c>
      <c r="C136" s="3">
        <v>4498</v>
      </c>
      <c r="D136" s="3">
        <v>3336</v>
      </c>
      <c r="E136" s="3">
        <v>3397</v>
      </c>
      <c r="F136" s="3">
        <v>3421</v>
      </c>
      <c r="G136" s="3">
        <v>2594</v>
      </c>
      <c r="H136" s="3">
        <v>226655</v>
      </c>
      <c r="I136" s="3">
        <v>369027</v>
      </c>
      <c r="J136" s="3">
        <v>449007</v>
      </c>
      <c r="K136" s="3">
        <v>250939</v>
      </c>
      <c r="L136" s="3">
        <v>301902</v>
      </c>
      <c r="M136" s="3">
        <v>366289</v>
      </c>
      <c r="N136" s="3">
        <v>409172</v>
      </c>
      <c r="O136" s="3">
        <v>314321</v>
      </c>
      <c r="P136">
        <f t="shared" si="12"/>
        <v>441295</v>
      </c>
      <c r="Q136">
        <f t="shared" si="13"/>
        <v>57.221862033195023</v>
      </c>
      <c r="R136">
        <f t="shared" si="14"/>
        <v>182517</v>
      </c>
      <c r="S136">
        <f t="shared" si="15"/>
        <v>0.80526350620987841</v>
      </c>
      <c r="T136">
        <f t="shared" si="16"/>
        <v>-198068</v>
      </c>
      <c r="U136">
        <f t="shared" si="17"/>
        <v>-0.44112452589825996</v>
      </c>
    </row>
    <row r="137" spans="1:21" x14ac:dyDescent="0.2">
      <c r="A137" s="2">
        <v>136</v>
      </c>
      <c r="B137" s="3">
        <v>2077</v>
      </c>
      <c r="C137" s="3">
        <v>1924</v>
      </c>
      <c r="D137" s="3">
        <v>1452</v>
      </c>
      <c r="E137" s="3">
        <v>2077</v>
      </c>
      <c r="F137" s="3">
        <v>2046</v>
      </c>
      <c r="G137" s="3">
        <v>140770</v>
      </c>
      <c r="H137" s="3">
        <v>247963</v>
      </c>
      <c r="I137" s="3">
        <v>524049</v>
      </c>
      <c r="J137" s="3">
        <v>697652</v>
      </c>
      <c r="K137" s="3">
        <v>528399</v>
      </c>
      <c r="L137" s="3">
        <v>503523</v>
      </c>
      <c r="M137" s="3">
        <v>535651</v>
      </c>
      <c r="N137" s="3">
        <v>589117</v>
      </c>
      <c r="O137" s="3">
        <v>460730</v>
      </c>
      <c r="P137">
        <f t="shared" si="12"/>
        <v>695575</v>
      </c>
      <c r="Q137">
        <f t="shared" si="13"/>
        <v>334.8940779971112</v>
      </c>
      <c r="R137">
        <f t="shared" si="14"/>
        <v>341154</v>
      </c>
      <c r="S137">
        <f t="shared" si="15"/>
        <v>1.3758262321394725</v>
      </c>
      <c r="T137">
        <f t="shared" si="16"/>
        <v>-169253</v>
      </c>
      <c r="U137">
        <f t="shared" si="17"/>
        <v>-0.24260376233422967</v>
      </c>
    </row>
    <row r="138" spans="1:21" x14ac:dyDescent="0.2">
      <c r="A138" s="2">
        <v>137</v>
      </c>
      <c r="B138" s="3">
        <v>2313049</v>
      </c>
      <c r="C138" s="3">
        <v>2156168</v>
      </c>
      <c r="D138" s="3">
        <v>2149671</v>
      </c>
      <c r="E138" s="3">
        <v>2095921</v>
      </c>
      <c r="F138" s="3">
        <v>1861060</v>
      </c>
      <c r="G138" s="3">
        <v>1631186</v>
      </c>
      <c r="H138" s="3">
        <v>2632940</v>
      </c>
      <c r="I138" s="3">
        <v>3023811</v>
      </c>
      <c r="J138" s="3">
        <v>2804316</v>
      </c>
      <c r="K138" s="3">
        <v>1292227</v>
      </c>
      <c r="L138" s="3">
        <v>1554586</v>
      </c>
      <c r="M138" s="3">
        <v>1751538</v>
      </c>
      <c r="N138" s="3">
        <v>1794235</v>
      </c>
      <c r="O138" s="3">
        <v>1334584</v>
      </c>
      <c r="P138">
        <f t="shared" si="12"/>
        <v>491267</v>
      </c>
      <c r="Q138">
        <f t="shared" si="13"/>
        <v>0.21238936140133649</v>
      </c>
      <c r="R138">
        <f t="shared" si="14"/>
        <v>-838705</v>
      </c>
      <c r="S138">
        <f t="shared" si="15"/>
        <v>-0.31854314948308737</v>
      </c>
      <c r="T138">
        <f t="shared" si="16"/>
        <v>-1512089</v>
      </c>
      <c r="U138">
        <f t="shared" si="17"/>
        <v>-0.53920064643214249</v>
      </c>
    </row>
    <row r="139" spans="1:21" x14ac:dyDescent="0.2">
      <c r="A139" s="2">
        <v>138</v>
      </c>
      <c r="B139" s="3">
        <v>3305122</v>
      </c>
      <c r="C139" s="3">
        <v>3372830</v>
      </c>
      <c r="D139" s="3">
        <v>3587963</v>
      </c>
      <c r="E139" s="3">
        <v>3519011</v>
      </c>
      <c r="F139" s="3">
        <v>3515911</v>
      </c>
      <c r="G139" s="3">
        <v>3258743</v>
      </c>
      <c r="H139" s="3">
        <v>5342431</v>
      </c>
      <c r="I139" s="3">
        <v>5977270</v>
      </c>
      <c r="J139" s="3">
        <v>6484455</v>
      </c>
      <c r="K139" s="3">
        <v>1680384</v>
      </c>
      <c r="L139" s="3">
        <v>2699817</v>
      </c>
      <c r="M139" s="3">
        <v>4937325</v>
      </c>
      <c r="N139" s="3">
        <v>5725166</v>
      </c>
      <c r="O139" s="3">
        <v>4507364</v>
      </c>
      <c r="P139">
        <f t="shared" si="12"/>
        <v>3179333</v>
      </c>
      <c r="Q139">
        <f t="shared" si="13"/>
        <v>0.96194119309362858</v>
      </c>
      <c r="R139">
        <f t="shared" si="14"/>
        <v>382735</v>
      </c>
      <c r="S139">
        <f t="shared" si="15"/>
        <v>7.1640607056974628E-2</v>
      </c>
      <c r="T139">
        <f t="shared" si="16"/>
        <v>-4804071</v>
      </c>
      <c r="U139">
        <f t="shared" si="17"/>
        <v>-0.74085964047865238</v>
      </c>
    </row>
    <row r="140" spans="1:21" x14ac:dyDescent="0.2">
      <c r="A140" s="2">
        <v>139</v>
      </c>
      <c r="B140" s="3">
        <v>1205</v>
      </c>
      <c r="C140" s="3">
        <v>1025</v>
      </c>
      <c r="D140" s="3">
        <v>329</v>
      </c>
      <c r="E140" s="3">
        <v>315</v>
      </c>
      <c r="F140" s="3">
        <v>321</v>
      </c>
      <c r="G140" s="3">
        <v>303</v>
      </c>
      <c r="H140" s="3">
        <v>138563</v>
      </c>
      <c r="I140" s="3">
        <v>257348</v>
      </c>
      <c r="J140" s="3">
        <v>341114</v>
      </c>
      <c r="K140" s="3">
        <v>272059</v>
      </c>
      <c r="L140" s="3">
        <v>338472</v>
      </c>
      <c r="M140" s="3">
        <v>379615</v>
      </c>
      <c r="N140" s="3">
        <v>426642</v>
      </c>
      <c r="O140" s="3">
        <v>342799</v>
      </c>
      <c r="P140">
        <f t="shared" si="12"/>
        <v>339909</v>
      </c>
      <c r="Q140">
        <f t="shared" si="13"/>
        <v>282.08215767634857</v>
      </c>
      <c r="R140">
        <f t="shared" si="14"/>
        <v>288079</v>
      </c>
      <c r="S140">
        <f t="shared" si="15"/>
        <v>2.0790470760592656</v>
      </c>
      <c r="T140">
        <f t="shared" si="16"/>
        <v>-69055</v>
      </c>
      <c r="U140">
        <f t="shared" si="17"/>
        <v>-0.2024396536055395</v>
      </c>
    </row>
    <row r="141" spans="1:21" x14ac:dyDescent="0.2">
      <c r="A141" s="2">
        <v>140</v>
      </c>
      <c r="B141" s="3">
        <v>2808686</v>
      </c>
      <c r="C141" s="3">
        <v>2748102</v>
      </c>
      <c r="D141" s="3">
        <v>2750161</v>
      </c>
      <c r="E141" s="3">
        <v>2708431</v>
      </c>
      <c r="F141" s="3">
        <v>2493001</v>
      </c>
      <c r="G141" s="3">
        <v>2246693</v>
      </c>
      <c r="H141" s="3">
        <v>3103410</v>
      </c>
      <c r="I141" s="3">
        <v>3393738</v>
      </c>
      <c r="J141" s="3">
        <v>3308596</v>
      </c>
      <c r="K141" s="3">
        <v>1557332</v>
      </c>
      <c r="L141" s="3">
        <v>1752841</v>
      </c>
      <c r="M141" s="3">
        <v>2094615</v>
      </c>
      <c r="N141" s="3">
        <v>2181407</v>
      </c>
      <c r="O141" s="3">
        <v>1656718</v>
      </c>
      <c r="P141">
        <f t="shared" si="12"/>
        <v>499910</v>
      </c>
      <c r="Q141">
        <f t="shared" si="13"/>
        <v>0.17798714416634684</v>
      </c>
      <c r="R141">
        <f t="shared" si="14"/>
        <v>-922003</v>
      </c>
      <c r="S141">
        <f t="shared" si="15"/>
        <v>-0.2970935197089653</v>
      </c>
      <c r="T141">
        <f t="shared" si="16"/>
        <v>-1751264</v>
      </c>
      <c r="U141">
        <f t="shared" si="17"/>
        <v>-0.52930729529987941</v>
      </c>
    </row>
    <row r="142" spans="1:21" x14ac:dyDescent="0.2">
      <c r="A142" s="2">
        <v>141</v>
      </c>
      <c r="B142" s="3">
        <v>4117080</v>
      </c>
      <c r="C142" s="3">
        <v>3951007</v>
      </c>
      <c r="D142" s="3">
        <v>3955772</v>
      </c>
      <c r="E142" s="3">
        <v>3807190</v>
      </c>
      <c r="F142" s="3">
        <v>3383195</v>
      </c>
      <c r="G142" s="3">
        <v>3031982</v>
      </c>
      <c r="H142" s="3">
        <v>3925068</v>
      </c>
      <c r="I142" s="3">
        <v>4165627</v>
      </c>
      <c r="J142" s="3">
        <v>3950215</v>
      </c>
      <c r="K142" s="3">
        <v>1616178</v>
      </c>
      <c r="L142" s="3">
        <v>2070046</v>
      </c>
      <c r="M142" s="3">
        <v>2506209</v>
      </c>
      <c r="N142" s="3">
        <v>2496209</v>
      </c>
      <c r="O142" s="3">
        <v>1846577</v>
      </c>
      <c r="P142">
        <f t="shared" si="12"/>
        <v>-166865</v>
      </c>
      <c r="Q142">
        <f t="shared" si="13"/>
        <v>-4.0529938694414486E-2</v>
      </c>
      <c r="R142">
        <f t="shared" si="14"/>
        <v>-1428859</v>
      </c>
      <c r="S142">
        <f t="shared" si="15"/>
        <v>-0.36403420271954523</v>
      </c>
      <c r="T142">
        <f t="shared" si="16"/>
        <v>-2334037</v>
      </c>
      <c r="U142">
        <f t="shared" si="17"/>
        <v>-0.59086328212515016</v>
      </c>
    </row>
    <row r="143" spans="1:21" x14ac:dyDescent="0.2">
      <c r="A143" s="2">
        <v>142</v>
      </c>
      <c r="B143" s="3">
        <v>4990343</v>
      </c>
      <c r="C143" s="3">
        <v>4720064</v>
      </c>
      <c r="D143" s="3">
        <v>4726581</v>
      </c>
      <c r="E143" s="3">
        <v>4540776</v>
      </c>
      <c r="F143" s="3">
        <v>4094418</v>
      </c>
      <c r="G143" s="3">
        <v>4648398</v>
      </c>
      <c r="H143" s="3">
        <v>4758644</v>
      </c>
      <c r="I143" s="3">
        <v>4923662</v>
      </c>
      <c r="J143" s="3">
        <v>4491755</v>
      </c>
      <c r="K143" s="3">
        <v>1594484</v>
      </c>
      <c r="L143" s="3">
        <v>2113571</v>
      </c>
      <c r="M143" s="3">
        <v>2835329</v>
      </c>
      <c r="N143" s="3">
        <v>2961920</v>
      </c>
      <c r="O143" s="3">
        <v>2182273</v>
      </c>
      <c r="P143">
        <f t="shared" si="12"/>
        <v>-498588</v>
      </c>
      <c r="Q143">
        <f t="shared" si="13"/>
        <v>-9.9910567269624551E-2</v>
      </c>
      <c r="R143">
        <f t="shared" si="14"/>
        <v>-1796724</v>
      </c>
      <c r="S143">
        <f t="shared" si="15"/>
        <v>-0.37757058523394482</v>
      </c>
      <c r="T143">
        <f t="shared" si="16"/>
        <v>-2897271</v>
      </c>
      <c r="U143">
        <f t="shared" si="17"/>
        <v>-0.64501981964733157</v>
      </c>
    </row>
    <row r="144" spans="1:21" x14ac:dyDescent="0.2">
      <c r="A144" s="2">
        <v>143</v>
      </c>
      <c r="B144" s="3">
        <v>1880697</v>
      </c>
      <c r="C144" s="3">
        <v>1816142</v>
      </c>
      <c r="D144" s="3">
        <v>1817583</v>
      </c>
      <c r="E144" s="3">
        <v>1682385</v>
      </c>
      <c r="F144" s="3">
        <v>1480691</v>
      </c>
      <c r="G144" s="3">
        <v>1348379</v>
      </c>
      <c r="H144" s="3">
        <v>2233901</v>
      </c>
      <c r="I144" s="3">
        <v>2534637</v>
      </c>
      <c r="J144" s="3">
        <v>2445132</v>
      </c>
      <c r="K144" s="3">
        <v>1033789</v>
      </c>
      <c r="L144" s="3">
        <v>1311991</v>
      </c>
      <c r="M144" s="3">
        <v>1633282</v>
      </c>
      <c r="N144" s="3">
        <v>1657293</v>
      </c>
      <c r="O144" s="3">
        <v>1244272</v>
      </c>
      <c r="P144">
        <f t="shared" si="12"/>
        <v>564435</v>
      </c>
      <c r="Q144">
        <f t="shared" si="13"/>
        <v>0.300120115042455</v>
      </c>
      <c r="R144">
        <f t="shared" si="14"/>
        <v>-576608</v>
      </c>
      <c r="S144">
        <f t="shared" si="15"/>
        <v>-0.25811707859927546</v>
      </c>
      <c r="T144">
        <f t="shared" si="16"/>
        <v>-1411343</v>
      </c>
      <c r="U144">
        <f t="shared" si="17"/>
        <v>-0.57720523881737262</v>
      </c>
    </row>
    <row r="145" spans="1:21" x14ac:dyDescent="0.2">
      <c r="A145" s="2">
        <v>144</v>
      </c>
      <c r="B145" s="3">
        <v>2393837</v>
      </c>
      <c r="C145" s="3">
        <v>2215329</v>
      </c>
      <c r="D145" s="3">
        <v>2287119</v>
      </c>
      <c r="E145" s="3">
        <v>2195086</v>
      </c>
      <c r="F145" s="3">
        <v>1792915</v>
      </c>
      <c r="G145" s="3">
        <v>1587286</v>
      </c>
      <c r="H145" s="3">
        <v>2931886</v>
      </c>
      <c r="I145" s="3">
        <v>3115159</v>
      </c>
      <c r="J145" s="3">
        <v>2956571</v>
      </c>
      <c r="K145" s="3">
        <v>1034560</v>
      </c>
      <c r="L145" s="3">
        <v>1468527</v>
      </c>
      <c r="M145" s="3">
        <v>2032560</v>
      </c>
      <c r="N145" s="3">
        <v>2169809</v>
      </c>
      <c r="O145" s="3">
        <v>1622424</v>
      </c>
      <c r="P145">
        <f t="shared" si="12"/>
        <v>562734</v>
      </c>
      <c r="Q145">
        <f t="shared" si="13"/>
        <v>0.23507615597887407</v>
      </c>
      <c r="R145">
        <f t="shared" si="14"/>
        <v>-762077</v>
      </c>
      <c r="S145">
        <f t="shared" si="15"/>
        <v>-0.25992722772986399</v>
      </c>
      <c r="T145">
        <f t="shared" si="16"/>
        <v>-1922011</v>
      </c>
      <c r="U145">
        <f t="shared" si="17"/>
        <v>-0.65008112438361876</v>
      </c>
    </row>
    <row r="146" spans="1:21" x14ac:dyDescent="0.2">
      <c r="A146" s="2">
        <v>145</v>
      </c>
      <c r="B146" s="3">
        <v>261417</v>
      </c>
      <c r="C146" s="3">
        <v>264800</v>
      </c>
      <c r="D146" s="3">
        <v>284018</v>
      </c>
      <c r="E146" s="3">
        <v>271294</v>
      </c>
      <c r="F146" s="3">
        <v>197556</v>
      </c>
      <c r="G146" s="3">
        <v>154206</v>
      </c>
      <c r="H146" s="3">
        <v>1018652</v>
      </c>
      <c r="I146" s="3">
        <v>1558977</v>
      </c>
      <c r="J146" s="3">
        <v>1811159</v>
      </c>
      <c r="K146" s="3">
        <v>937461</v>
      </c>
      <c r="L146" s="3">
        <v>1249852</v>
      </c>
      <c r="M146" s="3">
        <v>1722888</v>
      </c>
      <c r="N146" s="3">
        <v>1896730</v>
      </c>
      <c r="O146" s="3">
        <v>1521068</v>
      </c>
      <c r="P146">
        <f t="shared" si="12"/>
        <v>1549742</v>
      </c>
      <c r="Q146">
        <f t="shared" si="13"/>
        <v>5.9282372607749307</v>
      </c>
      <c r="R146">
        <f t="shared" si="14"/>
        <v>878078</v>
      </c>
      <c r="S146">
        <f t="shared" si="15"/>
        <v>0.86199997643945137</v>
      </c>
      <c r="T146">
        <f t="shared" si="16"/>
        <v>-873698</v>
      </c>
      <c r="U146">
        <f t="shared" si="17"/>
        <v>-0.48239718324012415</v>
      </c>
    </row>
    <row r="147" spans="1:21" x14ac:dyDescent="0.2">
      <c r="A147" s="2">
        <v>146</v>
      </c>
      <c r="B147" s="3">
        <v>254511</v>
      </c>
      <c r="C147" s="3">
        <v>201319</v>
      </c>
      <c r="D147" s="3">
        <v>184524</v>
      </c>
      <c r="E147" s="3">
        <v>274656</v>
      </c>
      <c r="F147" s="3">
        <v>151385</v>
      </c>
      <c r="G147" s="3">
        <v>137539</v>
      </c>
      <c r="H147" s="3">
        <v>446224</v>
      </c>
      <c r="I147" s="3">
        <v>652339</v>
      </c>
      <c r="J147" s="3">
        <v>740590</v>
      </c>
      <c r="K147" s="3">
        <v>382089</v>
      </c>
      <c r="L147" s="3">
        <v>482193</v>
      </c>
      <c r="M147" s="3">
        <v>592799</v>
      </c>
      <c r="N147" s="3">
        <v>615707</v>
      </c>
      <c r="O147" s="3">
        <v>468780</v>
      </c>
      <c r="P147">
        <f t="shared" si="12"/>
        <v>486079</v>
      </c>
      <c r="Q147">
        <f t="shared" si="13"/>
        <v>1.9098545838883192</v>
      </c>
      <c r="R147">
        <f t="shared" si="14"/>
        <v>169483</v>
      </c>
      <c r="S147">
        <f t="shared" si="15"/>
        <v>0.37981596686865787</v>
      </c>
      <c r="T147">
        <f t="shared" si="16"/>
        <v>-358501</v>
      </c>
      <c r="U147">
        <f t="shared" si="17"/>
        <v>-0.48407485923385407</v>
      </c>
    </row>
    <row r="148" spans="1:21" x14ac:dyDescent="0.2">
      <c r="A148" s="2">
        <v>147</v>
      </c>
      <c r="B148" s="3">
        <v>2609</v>
      </c>
      <c r="C148" s="3">
        <v>1565</v>
      </c>
      <c r="D148" s="3">
        <v>711</v>
      </c>
      <c r="E148" s="3">
        <v>1022</v>
      </c>
      <c r="F148" s="3">
        <v>1126</v>
      </c>
      <c r="G148" s="3">
        <v>1229</v>
      </c>
      <c r="H148" s="3">
        <v>183271</v>
      </c>
      <c r="I148" s="3">
        <v>437464</v>
      </c>
      <c r="J148" s="3">
        <v>529469</v>
      </c>
      <c r="K148" s="3">
        <v>446313</v>
      </c>
      <c r="L148" s="3">
        <v>436747</v>
      </c>
      <c r="M148" s="3">
        <v>427483</v>
      </c>
      <c r="N148" s="3">
        <v>466233</v>
      </c>
      <c r="O148" s="3">
        <v>372135</v>
      </c>
      <c r="P148">
        <f t="shared" si="12"/>
        <v>526860</v>
      </c>
      <c r="Q148">
        <f t="shared" si="13"/>
        <v>201.93944039862015</v>
      </c>
      <c r="R148">
        <f t="shared" si="14"/>
        <v>282962</v>
      </c>
      <c r="S148">
        <f t="shared" si="15"/>
        <v>1.5439540352810865</v>
      </c>
      <c r="T148">
        <f t="shared" si="16"/>
        <v>-83156</v>
      </c>
      <c r="U148">
        <f t="shared" si="17"/>
        <v>-0.15705546500361683</v>
      </c>
    </row>
    <row r="149" spans="1:21" x14ac:dyDescent="0.2">
      <c r="A149" s="2">
        <v>148</v>
      </c>
      <c r="B149" s="3">
        <v>2649944</v>
      </c>
      <c r="C149" s="3">
        <v>2558300</v>
      </c>
      <c r="D149" s="3">
        <v>2683139</v>
      </c>
      <c r="E149" s="3">
        <v>2658415</v>
      </c>
      <c r="F149" s="3">
        <v>2275824</v>
      </c>
      <c r="G149" s="3">
        <v>2073647</v>
      </c>
      <c r="H149" s="3">
        <v>3765411</v>
      </c>
      <c r="I149" s="3">
        <v>4099156</v>
      </c>
      <c r="J149" s="3">
        <v>4002383</v>
      </c>
      <c r="K149" s="3">
        <v>1381928</v>
      </c>
      <c r="L149" s="3">
        <v>1913049</v>
      </c>
      <c r="M149" s="3">
        <v>2799304</v>
      </c>
      <c r="N149" s="3">
        <v>2974162</v>
      </c>
      <c r="O149" s="3">
        <v>2212196</v>
      </c>
      <c r="P149">
        <f t="shared" si="12"/>
        <v>1352439</v>
      </c>
      <c r="Q149">
        <f t="shared" si="13"/>
        <v>0.5103651246969747</v>
      </c>
      <c r="R149">
        <f t="shared" si="14"/>
        <v>-791249</v>
      </c>
      <c r="S149">
        <f t="shared" si="15"/>
        <v>-0.21013615777932343</v>
      </c>
      <c r="T149">
        <f t="shared" si="16"/>
        <v>-2620455</v>
      </c>
      <c r="U149">
        <f t="shared" si="17"/>
        <v>-0.65472369835670396</v>
      </c>
    </row>
    <row r="150" spans="1:21" x14ac:dyDescent="0.2">
      <c r="A150" s="2">
        <v>149</v>
      </c>
      <c r="B150" s="3">
        <v>2983</v>
      </c>
      <c r="C150" s="3">
        <v>1829</v>
      </c>
      <c r="D150" s="3">
        <v>857</v>
      </c>
      <c r="E150" s="3">
        <v>1138</v>
      </c>
      <c r="F150" s="3">
        <v>1036</v>
      </c>
      <c r="G150" s="3">
        <v>765</v>
      </c>
      <c r="H150" s="3">
        <v>295016</v>
      </c>
      <c r="I150" s="3">
        <v>482342</v>
      </c>
      <c r="J150" s="3">
        <v>571398</v>
      </c>
      <c r="K150" s="3">
        <v>354758</v>
      </c>
      <c r="L150" s="3">
        <v>431937</v>
      </c>
      <c r="M150" s="3">
        <v>484843</v>
      </c>
      <c r="N150" s="3">
        <v>529204</v>
      </c>
      <c r="O150" s="3">
        <v>433384</v>
      </c>
      <c r="P150">
        <f t="shared" si="12"/>
        <v>568415</v>
      </c>
      <c r="Q150">
        <f t="shared" si="13"/>
        <v>190.55145826349312</v>
      </c>
      <c r="R150">
        <f t="shared" si="14"/>
        <v>234188</v>
      </c>
      <c r="S150">
        <f t="shared" si="15"/>
        <v>0.79381457276893452</v>
      </c>
      <c r="T150">
        <f t="shared" si="16"/>
        <v>-216640</v>
      </c>
      <c r="U150">
        <f t="shared" si="17"/>
        <v>-0.37914028400519428</v>
      </c>
    </row>
    <row r="151" spans="1:21" x14ac:dyDescent="0.2">
      <c r="A151" s="2">
        <v>150</v>
      </c>
      <c r="B151" s="3">
        <v>1868</v>
      </c>
      <c r="C151" s="3">
        <v>1217</v>
      </c>
      <c r="D151" s="3">
        <v>633</v>
      </c>
      <c r="E151" s="3">
        <v>684</v>
      </c>
      <c r="F151" s="3">
        <v>668</v>
      </c>
      <c r="G151" s="3">
        <v>594</v>
      </c>
      <c r="H151" s="3">
        <v>179495</v>
      </c>
      <c r="I151" s="3">
        <v>294728</v>
      </c>
      <c r="J151" s="3">
        <v>318487</v>
      </c>
      <c r="K151" s="3">
        <v>175034</v>
      </c>
      <c r="L151" s="3">
        <v>196169</v>
      </c>
      <c r="M151" s="3">
        <v>228077</v>
      </c>
      <c r="N151" s="3">
        <v>242307</v>
      </c>
      <c r="O151" s="3">
        <v>197396</v>
      </c>
      <c r="P151">
        <f t="shared" si="12"/>
        <v>316619</v>
      </c>
      <c r="Q151">
        <f t="shared" si="13"/>
        <v>169.49625267665954</v>
      </c>
      <c r="R151">
        <f t="shared" si="14"/>
        <v>62812</v>
      </c>
      <c r="S151">
        <f t="shared" si="15"/>
        <v>0.34993732415944734</v>
      </c>
      <c r="T151">
        <f t="shared" si="16"/>
        <v>-143453</v>
      </c>
      <c r="U151">
        <f t="shared" si="17"/>
        <v>-0.45042026833120347</v>
      </c>
    </row>
    <row r="152" spans="1:21" x14ac:dyDescent="0.2">
      <c r="A152" s="2">
        <v>151</v>
      </c>
      <c r="B152" s="3">
        <v>1193764</v>
      </c>
      <c r="C152" s="3">
        <v>1213902</v>
      </c>
      <c r="D152" s="3">
        <v>1243986</v>
      </c>
      <c r="E152" s="3">
        <v>1271470</v>
      </c>
      <c r="F152" s="3">
        <v>1182397</v>
      </c>
      <c r="G152" s="3">
        <v>1102054</v>
      </c>
      <c r="H152" s="3">
        <v>1604713</v>
      </c>
      <c r="I152" s="3">
        <v>1763025</v>
      </c>
      <c r="J152" s="3">
        <v>1646854</v>
      </c>
      <c r="K152" s="3">
        <v>805461</v>
      </c>
      <c r="L152" s="3">
        <v>915934</v>
      </c>
      <c r="M152" s="3">
        <v>1016148</v>
      </c>
      <c r="N152" s="3">
        <v>1018724</v>
      </c>
      <c r="O152" s="3">
        <v>777784</v>
      </c>
      <c r="P152">
        <f t="shared" si="12"/>
        <v>453090</v>
      </c>
      <c r="Q152">
        <f t="shared" si="13"/>
        <v>0.3795473812244296</v>
      </c>
      <c r="R152">
        <f t="shared" si="14"/>
        <v>-585989</v>
      </c>
      <c r="S152">
        <f t="shared" si="15"/>
        <v>-0.3651674785460079</v>
      </c>
      <c r="T152">
        <f t="shared" si="16"/>
        <v>-841393</v>
      </c>
      <c r="U152">
        <f t="shared" si="17"/>
        <v>-0.51090928521896906</v>
      </c>
    </row>
    <row r="153" spans="1:21" x14ac:dyDescent="0.2">
      <c r="A153" s="2">
        <v>152</v>
      </c>
      <c r="B153" s="3">
        <v>161664</v>
      </c>
      <c r="C153" s="3">
        <v>164689</v>
      </c>
      <c r="D153" s="3">
        <v>153674</v>
      </c>
      <c r="E153" s="3">
        <v>153980</v>
      </c>
      <c r="F153" s="3">
        <v>137189</v>
      </c>
      <c r="G153" s="3">
        <v>127333</v>
      </c>
      <c r="H153" s="3">
        <v>446648</v>
      </c>
      <c r="I153" s="3">
        <v>679141</v>
      </c>
      <c r="J153" s="3">
        <v>698690</v>
      </c>
      <c r="K153" s="3">
        <v>445608</v>
      </c>
      <c r="L153" s="3">
        <v>457715</v>
      </c>
      <c r="M153" s="3">
        <v>525763</v>
      </c>
      <c r="N153" s="3">
        <v>558989</v>
      </c>
      <c r="O153" s="3">
        <v>429664</v>
      </c>
      <c r="P153">
        <f t="shared" si="12"/>
        <v>537026</v>
      </c>
      <c r="Q153">
        <f t="shared" si="13"/>
        <v>3.3218651029295327</v>
      </c>
      <c r="R153">
        <f t="shared" si="14"/>
        <v>112341</v>
      </c>
      <c r="S153">
        <f t="shared" si="15"/>
        <v>0.25152021278501191</v>
      </c>
      <c r="T153">
        <f t="shared" si="16"/>
        <v>-253082</v>
      </c>
      <c r="U153">
        <f t="shared" si="17"/>
        <v>-0.36222358986102565</v>
      </c>
    </row>
    <row r="154" spans="1:21" x14ac:dyDescent="0.2">
      <c r="A154" s="2">
        <v>153</v>
      </c>
      <c r="B154" s="3">
        <v>1202</v>
      </c>
      <c r="C154" s="3">
        <v>898</v>
      </c>
      <c r="D154" s="3">
        <v>1091</v>
      </c>
      <c r="E154" s="3">
        <v>1317</v>
      </c>
      <c r="F154" s="3">
        <v>1485</v>
      </c>
      <c r="G154" s="3">
        <v>1440</v>
      </c>
      <c r="H154" s="3">
        <v>78038</v>
      </c>
      <c r="I154" s="3">
        <v>138707</v>
      </c>
      <c r="J154" s="3">
        <v>234689</v>
      </c>
      <c r="K154" s="3">
        <v>209634</v>
      </c>
      <c r="L154" s="3">
        <v>194913</v>
      </c>
      <c r="M154" s="3">
        <v>193893</v>
      </c>
      <c r="N154" s="3">
        <v>213904</v>
      </c>
      <c r="O154" s="3">
        <v>170141</v>
      </c>
      <c r="P154">
        <f t="shared" si="12"/>
        <v>233487</v>
      </c>
      <c r="Q154">
        <f t="shared" si="13"/>
        <v>194.24875207986688</v>
      </c>
      <c r="R154">
        <f t="shared" si="14"/>
        <v>135866</v>
      </c>
      <c r="S154">
        <f t="shared" si="15"/>
        <v>1.7410236038852867</v>
      </c>
      <c r="T154">
        <f t="shared" si="16"/>
        <v>-25055</v>
      </c>
      <c r="U154">
        <f t="shared" si="17"/>
        <v>-0.10675830567261355</v>
      </c>
    </row>
    <row r="155" spans="1:21" x14ac:dyDescent="0.2">
      <c r="A155" s="2">
        <v>154</v>
      </c>
      <c r="B155" s="3">
        <v>2783</v>
      </c>
      <c r="C155" s="3">
        <v>1639</v>
      </c>
      <c r="D155" s="3">
        <v>527</v>
      </c>
      <c r="E155" s="3">
        <v>484</v>
      </c>
      <c r="F155" s="3">
        <v>410</v>
      </c>
      <c r="G155" s="3">
        <v>349</v>
      </c>
      <c r="H155" s="3">
        <v>18400</v>
      </c>
      <c r="I155" s="3">
        <v>28415</v>
      </c>
      <c r="J155" s="3">
        <v>28391</v>
      </c>
      <c r="K155" s="3">
        <v>15902</v>
      </c>
      <c r="L155" s="3">
        <v>18930</v>
      </c>
      <c r="M155" s="3">
        <v>20302</v>
      </c>
      <c r="N155" s="3">
        <v>23067</v>
      </c>
      <c r="O155" s="3">
        <v>20584</v>
      </c>
      <c r="P155">
        <f t="shared" si="12"/>
        <v>25608</v>
      </c>
      <c r="Q155">
        <f t="shared" si="13"/>
        <v>9.2015810276679844</v>
      </c>
      <c r="R155">
        <f t="shared" si="14"/>
        <v>4667</v>
      </c>
      <c r="S155">
        <f t="shared" si="15"/>
        <v>0.25364130434782611</v>
      </c>
      <c r="T155">
        <f t="shared" si="16"/>
        <v>-12489</v>
      </c>
      <c r="U155">
        <f t="shared" si="17"/>
        <v>-0.43989292381388467</v>
      </c>
    </row>
    <row r="156" spans="1:21" x14ac:dyDescent="0.2">
      <c r="A156" s="2">
        <v>155</v>
      </c>
      <c r="B156" s="3">
        <v>4260</v>
      </c>
      <c r="C156" s="3">
        <v>2038</v>
      </c>
      <c r="D156" s="3">
        <v>813</v>
      </c>
      <c r="E156" s="3">
        <v>993</v>
      </c>
      <c r="F156" s="3">
        <v>1005</v>
      </c>
      <c r="G156" s="3">
        <v>859</v>
      </c>
      <c r="H156" s="3">
        <v>365410</v>
      </c>
      <c r="I156" s="3">
        <v>625843</v>
      </c>
      <c r="J156" s="3">
        <v>703313</v>
      </c>
      <c r="K156" s="3">
        <v>451530</v>
      </c>
      <c r="L156" s="3">
        <v>573073</v>
      </c>
      <c r="M156" s="3">
        <v>593300</v>
      </c>
      <c r="N156" s="3">
        <v>631820</v>
      </c>
      <c r="O156" s="3">
        <v>499359</v>
      </c>
      <c r="P156">
        <f t="shared" si="12"/>
        <v>699053</v>
      </c>
      <c r="Q156">
        <f t="shared" si="13"/>
        <v>164.0969483568075</v>
      </c>
      <c r="R156">
        <f t="shared" si="14"/>
        <v>266410</v>
      </c>
      <c r="S156">
        <f t="shared" si="15"/>
        <v>0.72907145398319695</v>
      </c>
      <c r="T156">
        <f t="shared" si="16"/>
        <v>-251783</v>
      </c>
      <c r="U156">
        <f t="shared" si="17"/>
        <v>-0.35799565769436936</v>
      </c>
    </row>
    <row r="157" spans="1:21" x14ac:dyDescent="0.2">
      <c r="A157" s="2">
        <v>156</v>
      </c>
      <c r="B157" s="3">
        <v>611</v>
      </c>
      <c r="C157" s="3">
        <v>731</v>
      </c>
      <c r="D157" s="3">
        <v>151</v>
      </c>
      <c r="E157" s="3">
        <v>125</v>
      </c>
      <c r="F157" s="3">
        <v>183</v>
      </c>
      <c r="G157" s="3">
        <v>94</v>
      </c>
      <c r="H157" s="3">
        <v>85361</v>
      </c>
      <c r="I157" s="3">
        <v>164839</v>
      </c>
      <c r="J157" s="3">
        <v>245817</v>
      </c>
      <c r="K157" s="3">
        <v>205208</v>
      </c>
      <c r="L157" s="3">
        <v>243909</v>
      </c>
      <c r="M157" s="3">
        <v>263547</v>
      </c>
      <c r="N157" s="3">
        <v>331861</v>
      </c>
      <c r="O157" s="3">
        <v>263322</v>
      </c>
      <c r="P157">
        <f t="shared" si="12"/>
        <v>245206</v>
      </c>
      <c r="Q157">
        <f t="shared" si="13"/>
        <v>401.31914893617022</v>
      </c>
      <c r="R157">
        <f t="shared" si="14"/>
        <v>246500</v>
      </c>
      <c r="S157">
        <f t="shared" si="15"/>
        <v>2.887735616967936</v>
      </c>
      <c r="T157">
        <f t="shared" si="16"/>
        <v>-40609</v>
      </c>
      <c r="U157">
        <f t="shared" si="17"/>
        <v>-0.1652001285509139</v>
      </c>
    </row>
    <row r="158" spans="1:21" x14ac:dyDescent="0.2">
      <c r="A158" s="2">
        <v>157</v>
      </c>
      <c r="B158" s="3">
        <v>14207</v>
      </c>
      <c r="C158" s="3">
        <v>10691</v>
      </c>
      <c r="D158" s="3">
        <v>8489</v>
      </c>
      <c r="E158" s="3">
        <v>8818</v>
      </c>
      <c r="F158" s="3">
        <v>7409</v>
      </c>
      <c r="G158" s="3">
        <v>6350</v>
      </c>
      <c r="H158" s="3">
        <v>308405</v>
      </c>
      <c r="I158" s="3">
        <v>490820</v>
      </c>
      <c r="J158" s="3">
        <v>652430</v>
      </c>
      <c r="K158" s="3">
        <v>384975</v>
      </c>
      <c r="L158" s="3">
        <v>470351</v>
      </c>
      <c r="M158" s="3">
        <v>603394</v>
      </c>
      <c r="N158" s="3">
        <v>715288</v>
      </c>
      <c r="O158" s="3">
        <v>563432</v>
      </c>
      <c r="P158">
        <f t="shared" si="12"/>
        <v>638223</v>
      </c>
      <c r="Q158">
        <f t="shared" si="13"/>
        <v>44.923136482015906</v>
      </c>
      <c r="R158">
        <f t="shared" si="14"/>
        <v>406883</v>
      </c>
      <c r="S158">
        <f t="shared" si="15"/>
        <v>1.319313889204131</v>
      </c>
      <c r="T158">
        <f t="shared" si="16"/>
        <v>-267455</v>
      </c>
      <c r="U158">
        <f t="shared" si="17"/>
        <v>-0.40993669818984413</v>
      </c>
    </row>
    <row r="159" spans="1:21" x14ac:dyDescent="0.2">
      <c r="A159" s="2">
        <v>158</v>
      </c>
      <c r="B159" s="3">
        <v>2724531</v>
      </c>
      <c r="C159" s="3">
        <v>2630243</v>
      </c>
      <c r="D159" s="3">
        <v>2555069</v>
      </c>
      <c r="E159" s="3">
        <v>2397794</v>
      </c>
      <c r="F159" s="3">
        <v>2021987</v>
      </c>
      <c r="G159" s="3">
        <v>1702844</v>
      </c>
      <c r="H159" s="3">
        <v>2613861</v>
      </c>
      <c r="I159" s="3">
        <v>2511802</v>
      </c>
      <c r="J159" s="3">
        <v>2605895</v>
      </c>
      <c r="K159" s="3">
        <v>826632</v>
      </c>
      <c r="L159" s="3">
        <v>1258541</v>
      </c>
      <c r="M159" s="3">
        <v>1785876</v>
      </c>
      <c r="N159" s="3">
        <v>1832891</v>
      </c>
      <c r="O159" s="3">
        <v>1391412</v>
      </c>
      <c r="P159">
        <f t="shared" si="12"/>
        <v>-118636</v>
      </c>
      <c r="Q159">
        <f t="shared" si="13"/>
        <v>-4.3543641089053495E-2</v>
      </c>
      <c r="R159">
        <f t="shared" si="14"/>
        <v>-780970</v>
      </c>
      <c r="S159">
        <f t="shared" si="15"/>
        <v>-0.29878023353192845</v>
      </c>
      <c r="T159">
        <f t="shared" si="16"/>
        <v>-1779263</v>
      </c>
      <c r="U159">
        <f t="shared" si="17"/>
        <v>-0.6827838420197283</v>
      </c>
    </row>
    <row r="160" spans="1:21" x14ac:dyDescent="0.2">
      <c r="A160" s="2">
        <v>159</v>
      </c>
      <c r="B160" s="3">
        <v>6497</v>
      </c>
      <c r="C160" s="3">
        <v>7136</v>
      </c>
      <c r="D160" s="3">
        <v>4293</v>
      </c>
      <c r="E160" s="3">
        <v>6214</v>
      </c>
      <c r="F160" s="3">
        <v>7854</v>
      </c>
      <c r="G160" s="3">
        <v>112625</v>
      </c>
      <c r="H160" s="3">
        <v>338225</v>
      </c>
      <c r="I160" s="3">
        <v>809120</v>
      </c>
      <c r="J160" s="3">
        <v>1031571</v>
      </c>
      <c r="K160" s="3">
        <v>860519</v>
      </c>
      <c r="L160" s="3">
        <v>859915</v>
      </c>
      <c r="M160" s="3">
        <v>882648</v>
      </c>
      <c r="N160" s="3">
        <v>1001710</v>
      </c>
      <c r="O160" s="3">
        <v>807051</v>
      </c>
      <c r="P160">
        <f t="shared" si="12"/>
        <v>1025074</v>
      </c>
      <c r="Q160">
        <f t="shared" si="13"/>
        <v>157.77651223641681</v>
      </c>
      <c r="R160">
        <f t="shared" si="14"/>
        <v>663485</v>
      </c>
      <c r="S160">
        <f t="shared" si="15"/>
        <v>1.9616675290117525</v>
      </c>
      <c r="T160">
        <f t="shared" si="16"/>
        <v>-171052</v>
      </c>
      <c r="U160">
        <f t="shared" si="17"/>
        <v>-0.16581699175335485</v>
      </c>
    </row>
    <row r="161" spans="1:21" x14ac:dyDescent="0.2">
      <c r="A161" s="2">
        <v>160</v>
      </c>
      <c r="B161" s="3">
        <v>8604</v>
      </c>
      <c r="C161" s="3">
        <v>5220</v>
      </c>
      <c r="D161" s="3">
        <v>3321</v>
      </c>
      <c r="E161" s="3">
        <v>3660</v>
      </c>
      <c r="F161" s="3">
        <v>2920</v>
      </c>
      <c r="G161" s="3">
        <v>2585</v>
      </c>
      <c r="H161" s="3">
        <v>252607</v>
      </c>
      <c r="I161" s="3">
        <v>408123</v>
      </c>
      <c r="J161" s="3">
        <v>496352</v>
      </c>
      <c r="K161" s="3">
        <v>303666</v>
      </c>
      <c r="L161" s="3">
        <v>372908</v>
      </c>
      <c r="M161" s="3">
        <v>436365</v>
      </c>
      <c r="N161" s="3">
        <v>480104</v>
      </c>
      <c r="O161" s="3">
        <v>383773</v>
      </c>
      <c r="P161">
        <f t="shared" si="12"/>
        <v>487748</v>
      </c>
      <c r="Q161">
        <f t="shared" si="13"/>
        <v>56.688516968851694</v>
      </c>
      <c r="R161">
        <f t="shared" si="14"/>
        <v>227497</v>
      </c>
      <c r="S161">
        <f t="shared" si="15"/>
        <v>0.90059657887548639</v>
      </c>
      <c r="T161">
        <f t="shared" si="16"/>
        <v>-192686</v>
      </c>
      <c r="U161">
        <f t="shared" si="17"/>
        <v>-0.38820433885629552</v>
      </c>
    </row>
    <row r="162" spans="1:21" x14ac:dyDescent="0.2">
      <c r="A162" s="2">
        <v>161</v>
      </c>
      <c r="B162" s="3">
        <v>6126295</v>
      </c>
      <c r="C162" s="3">
        <v>5898919</v>
      </c>
      <c r="D162" s="3">
        <v>5815849</v>
      </c>
      <c r="E162" s="3">
        <v>5593515</v>
      </c>
      <c r="F162" s="3">
        <v>5053597</v>
      </c>
      <c r="G162" s="3">
        <v>4696439</v>
      </c>
      <c r="H162" s="3">
        <v>6936499</v>
      </c>
      <c r="I162" s="3">
        <v>7390752</v>
      </c>
      <c r="J162" s="3">
        <v>6781718</v>
      </c>
      <c r="K162" s="3">
        <v>2129273</v>
      </c>
      <c r="L162" s="3">
        <v>2682122</v>
      </c>
      <c r="M162" s="3">
        <v>4233290</v>
      </c>
      <c r="N162" s="3">
        <v>4710465</v>
      </c>
      <c r="O162" s="3">
        <v>3512773</v>
      </c>
      <c r="P162">
        <f t="shared" si="12"/>
        <v>655423</v>
      </c>
      <c r="Q162">
        <f t="shared" si="13"/>
        <v>0.10698521700309893</v>
      </c>
      <c r="R162">
        <f t="shared" si="14"/>
        <v>-2226034</v>
      </c>
      <c r="S162">
        <f t="shared" si="15"/>
        <v>-0.32091607019621859</v>
      </c>
      <c r="T162">
        <f t="shared" si="16"/>
        <v>-4652445</v>
      </c>
      <c r="U162">
        <f t="shared" si="17"/>
        <v>-0.68602749332838675</v>
      </c>
    </row>
    <row r="163" spans="1:21" x14ac:dyDescent="0.2">
      <c r="A163" s="2">
        <v>162</v>
      </c>
      <c r="B163" s="3">
        <v>5629211</v>
      </c>
      <c r="C163" s="3">
        <v>5533094</v>
      </c>
      <c r="D163" s="3">
        <v>5673899</v>
      </c>
      <c r="E163" s="3">
        <v>5486313</v>
      </c>
      <c r="F163" s="3">
        <v>4757925</v>
      </c>
      <c r="G163" s="3">
        <v>4352225</v>
      </c>
      <c r="H163" s="3">
        <v>5645965</v>
      </c>
      <c r="I163" s="3">
        <v>5838875</v>
      </c>
      <c r="J163" s="3">
        <v>5648403</v>
      </c>
      <c r="K163" s="3">
        <v>1800393</v>
      </c>
      <c r="L163" s="3">
        <v>2215377</v>
      </c>
      <c r="M163" s="3">
        <v>3101449</v>
      </c>
      <c r="N163" s="3">
        <v>3304390</v>
      </c>
      <c r="O163" s="3">
        <v>2471477</v>
      </c>
      <c r="P163">
        <f t="shared" si="12"/>
        <v>19192</v>
      </c>
      <c r="Q163">
        <f t="shared" si="13"/>
        <v>3.4093587893578694E-3</v>
      </c>
      <c r="R163">
        <f t="shared" si="14"/>
        <v>-2341575</v>
      </c>
      <c r="S163">
        <f t="shared" si="15"/>
        <v>-0.41473423940814369</v>
      </c>
      <c r="T163">
        <f t="shared" si="16"/>
        <v>-3848010</v>
      </c>
      <c r="U163">
        <f t="shared" si="17"/>
        <v>-0.68125627721676374</v>
      </c>
    </row>
    <row r="164" spans="1:21" x14ac:dyDescent="0.2">
      <c r="A164" s="2">
        <v>163</v>
      </c>
      <c r="B164" s="3">
        <v>4543994</v>
      </c>
      <c r="C164" s="3">
        <v>4351736</v>
      </c>
      <c r="D164" s="3">
        <v>4378348</v>
      </c>
      <c r="E164" s="3">
        <v>4396601</v>
      </c>
      <c r="F164" s="3">
        <v>3884756</v>
      </c>
      <c r="G164" s="3">
        <v>3462040</v>
      </c>
      <c r="H164" s="3">
        <v>4614681</v>
      </c>
      <c r="I164" s="3">
        <v>4601745</v>
      </c>
      <c r="J164" s="3">
        <v>4345491</v>
      </c>
      <c r="K164" s="3">
        <v>1421019</v>
      </c>
      <c r="L164" s="3">
        <v>2034958</v>
      </c>
      <c r="M164" s="3">
        <v>3053243</v>
      </c>
      <c r="N164" s="3">
        <v>3187224</v>
      </c>
      <c r="O164" s="3">
        <v>2324029</v>
      </c>
      <c r="P164">
        <f t="shared" si="12"/>
        <v>-198503</v>
      </c>
      <c r="Q164">
        <f t="shared" si="13"/>
        <v>-4.3684696766765098E-2</v>
      </c>
      <c r="R164">
        <f t="shared" si="14"/>
        <v>-1427457</v>
      </c>
      <c r="S164">
        <f t="shared" si="15"/>
        <v>-0.30932950728338537</v>
      </c>
      <c r="T164">
        <f t="shared" si="16"/>
        <v>-2924472</v>
      </c>
      <c r="U164">
        <f t="shared" si="17"/>
        <v>-0.67299000274077203</v>
      </c>
    </row>
    <row r="165" spans="1:21" x14ac:dyDescent="0.2">
      <c r="A165" s="2">
        <v>164</v>
      </c>
      <c r="B165" s="3">
        <v>4062835</v>
      </c>
      <c r="C165" s="3">
        <v>4009471</v>
      </c>
      <c r="D165" s="3">
        <v>4102973</v>
      </c>
      <c r="E165" s="3">
        <v>4050372</v>
      </c>
      <c r="F165" s="3">
        <v>3585898</v>
      </c>
      <c r="G165" s="3">
        <v>3219460</v>
      </c>
      <c r="H165" s="3">
        <v>4707478</v>
      </c>
      <c r="I165" s="3">
        <v>5061852</v>
      </c>
      <c r="J165" s="3">
        <v>4764490</v>
      </c>
      <c r="K165" s="3">
        <v>1532733</v>
      </c>
      <c r="L165" s="3">
        <v>2203093</v>
      </c>
      <c r="M165" s="3">
        <v>3244803</v>
      </c>
      <c r="N165" s="3">
        <v>3512269</v>
      </c>
      <c r="O165" s="3">
        <v>2573068</v>
      </c>
      <c r="P165">
        <f t="shared" si="12"/>
        <v>701655</v>
      </c>
      <c r="Q165">
        <f t="shared" si="13"/>
        <v>0.17270083574646766</v>
      </c>
      <c r="R165">
        <f t="shared" si="14"/>
        <v>-1195209</v>
      </c>
      <c r="S165">
        <f t="shared" si="15"/>
        <v>-0.25389582277389294</v>
      </c>
      <c r="T165">
        <f t="shared" si="16"/>
        <v>-3231757</v>
      </c>
      <c r="U165">
        <f t="shared" si="17"/>
        <v>-0.67830072053881951</v>
      </c>
    </row>
    <row r="166" spans="1:21" x14ac:dyDescent="0.2">
      <c r="A166" s="2">
        <v>165</v>
      </c>
      <c r="B166" s="3">
        <v>8668</v>
      </c>
      <c r="C166" s="3">
        <v>5560</v>
      </c>
      <c r="D166" s="3">
        <v>3439</v>
      </c>
      <c r="E166" s="3">
        <v>3810</v>
      </c>
      <c r="F166" s="3">
        <v>3183</v>
      </c>
      <c r="G166" s="3">
        <v>2507</v>
      </c>
      <c r="H166" s="3">
        <v>403954</v>
      </c>
      <c r="I166" s="3">
        <v>639750</v>
      </c>
      <c r="J166" s="3">
        <v>744598</v>
      </c>
      <c r="K166" s="3">
        <v>482609</v>
      </c>
      <c r="L166" s="3">
        <v>591158</v>
      </c>
      <c r="M166" s="3">
        <v>659269</v>
      </c>
      <c r="N166" s="3">
        <v>694933</v>
      </c>
      <c r="O166" s="3">
        <v>551577</v>
      </c>
      <c r="P166">
        <f t="shared" si="12"/>
        <v>735930</v>
      </c>
      <c r="Q166">
        <f t="shared" si="13"/>
        <v>84.901938163359489</v>
      </c>
      <c r="R166">
        <f t="shared" si="14"/>
        <v>290979</v>
      </c>
      <c r="S166">
        <f t="shared" si="15"/>
        <v>0.72032706694326587</v>
      </c>
      <c r="T166">
        <f t="shared" si="16"/>
        <v>-261989</v>
      </c>
      <c r="U166">
        <f t="shared" si="17"/>
        <v>-0.35185294615349488</v>
      </c>
    </row>
    <row r="167" spans="1:21" x14ac:dyDescent="0.2">
      <c r="A167" s="2">
        <v>166</v>
      </c>
      <c r="B167" s="3">
        <v>1252402</v>
      </c>
      <c r="C167" s="3">
        <v>1216232</v>
      </c>
      <c r="D167" s="3">
        <v>1141478</v>
      </c>
      <c r="E167" s="3">
        <v>835207</v>
      </c>
      <c r="F167" s="3">
        <v>702991</v>
      </c>
      <c r="G167" s="3">
        <v>1099019</v>
      </c>
      <c r="H167" s="3">
        <v>1418563</v>
      </c>
      <c r="I167" s="3">
        <v>1720070</v>
      </c>
      <c r="J167" s="3">
        <v>1789612</v>
      </c>
      <c r="K167" s="3">
        <v>778022</v>
      </c>
      <c r="L167" s="3">
        <v>913847</v>
      </c>
      <c r="M167" s="3">
        <v>1154950</v>
      </c>
      <c r="N167" s="3">
        <v>1204985</v>
      </c>
      <c r="O167" s="3">
        <v>915180</v>
      </c>
      <c r="P167">
        <f t="shared" si="12"/>
        <v>537210</v>
      </c>
      <c r="Q167">
        <f t="shared" si="13"/>
        <v>0.42894374170593785</v>
      </c>
      <c r="R167">
        <f t="shared" si="14"/>
        <v>-213578</v>
      </c>
      <c r="S167">
        <f t="shared" si="15"/>
        <v>-0.15055940412939009</v>
      </c>
      <c r="T167">
        <f t="shared" si="16"/>
        <v>-1011590</v>
      </c>
      <c r="U167">
        <f t="shared" si="17"/>
        <v>-0.56525660310726566</v>
      </c>
    </row>
    <row r="168" spans="1:21" x14ac:dyDescent="0.2">
      <c r="A168" s="2">
        <v>167</v>
      </c>
      <c r="B168" s="3">
        <v>9424</v>
      </c>
      <c r="C168" s="3">
        <v>5598</v>
      </c>
      <c r="D168" s="3">
        <v>1895</v>
      </c>
      <c r="E168" s="3">
        <v>2683</v>
      </c>
      <c r="F168" s="3">
        <v>3086</v>
      </c>
      <c r="G168" s="3">
        <v>94225</v>
      </c>
      <c r="H168" s="3">
        <v>309442</v>
      </c>
      <c r="I168" s="3">
        <v>731457</v>
      </c>
      <c r="J168" s="3">
        <v>896790</v>
      </c>
      <c r="K168" s="3">
        <v>765313</v>
      </c>
      <c r="L168" s="3">
        <v>763804</v>
      </c>
      <c r="M168" s="3">
        <v>744881</v>
      </c>
      <c r="N168" s="3">
        <v>832532</v>
      </c>
      <c r="O168" s="3">
        <v>665214</v>
      </c>
      <c r="P168">
        <f t="shared" si="12"/>
        <v>887366</v>
      </c>
      <c r="Q168">
        <f t="shared" si="13"/>
        <v>94.160229202037357</v>
      </c>
      <c r="R168">
        <f t="shared" si="14"/>
        <v>523090</v>
      </c>
      <c r="S168">
        <f t="shared" si="15"/>
        <v>1.6904298705411676</v>
      </c>
      <c r="T168">
        <f t="shared" si="16"/>
        <v>-131477</v>
      </c>
      <c r="U168">
        <f t="shared" si="17"/>
        <v>-0.14660845905953457</v>
      </c>
    </row>
    <row r="169" spans="1:21" x14ac:dyDescent="0.2">
      <c r="A169" s="2">
        <v>168</v>
      </c>
      <c r="B169" s="3">
        <v>40924</v>
      </c>
      <c r="C169" s="3">
        <v>37867</v>
      </c>
      <c r="D169" s="3">
        <v>27322</v>
      </c>
      <c r="E169" s="3">
        <v>30328</v>
      </c>
      <c r="F169" s="3">
        <v>28980</v>
      </c>
      <c r="G169" s="3">
        <v>24741</v>
      </c>
      <c r="H169" s="3">
        <v>438098</v>
      </c>
      <c r="I169" s="3">
        <v>991039</v>
      </c>
      <c r="J169" s="3">
        <v>1333560</v>
      </c>
      <c r="K169" s="3">
        <v>1109975</v>
      </c>
      <c r="L169" s="3">
        <v>1147013</v>
      </c>
      <c r="M169" s="3">
        <v>1200030</v>
      </c>
      <c r="N169" s="3">
        <v>1337194</v>
      </c>
      <c r="O169" s="3">
        <v>1104583</v>
      </c>
      <c r="P169">
        <f t="shared" si="12"/>
        <v>1292636</v>
      </c>
      <c r="Q169">
        <f t="shared" si="13"/>
        <v>31.586257452839408</v>
      </c>
      <c r="R169">
        <f t="shared" si="14"/>
        <v>899096</v>
      </c>
      <c r="S169">
        <f t="shared" si="15"/>
        <v>2.0522714095932875</v>
      </c>
      <c r="T169">
        <f t="shared" si="16"/>
        <v>-223585</v>
      </c>
      <c r="U169">
        <f t="shared" si="17"/>
        <v>-0.16766024775788116</v>
      </c>
    </row>
    <row r="170" spans="1:21" x14ac:dyDescent="0.2">
      <c r="A170" s="2">
        <v>169</v>
      </c>
      <c r="B170" s="3">
        <v>5514</v>
      </c>
      <c r="C170" s="3">
        <v>8834</v>
      </c>
      <c r="D170" s="3">
        <v>3330</v>
      </c>
      <c r="E170" s="3">
        <v>2725</v>
      </c>
      <c r="F170" s="3">
        <v>3075</v>
      </c>
      <c r="G170" s="3">
        <v>124113</v>
      </c>
      <c r="H170" s="3">
        <v>404955</v>
      </c>
      <c r="I170" s="3">
        <v>934264</v>
      </c>
      <c r="J170" s="3">
        <v>1182631</v>
      </c>
      <c r="K170" s="3">
        <v>997216</v>
      </c>
      <c r="L170" s="3">
        <v>967175</v>
      </c>
      <c r="M170" s="3">
        <v>953146</v>
      </c>
      <c r="N170" s="3">
        <v>1052859</v>
      </c>
      <c r="O170" s="3">
        <v>840295</v>
      </c>
      <c r="P170">
        <f t="shared" si="12"/>
        <v>1177117</v>
      </c>
      <c r="Q170">
        <f t="shared" si="13"/>
        <v>213.4778745012695</v>
      </c>
      <c r="R170">
        <f t="shared" si="14"/>
        <v>647904</v>
      </c>
      <c r="S170">
        <f t="shared" si="15"/>
        <v>1.5999407341556469</v>
      </c>
      <c r="T170">
        <f t="shared" si="16"/>
        <v>-185415</v>
      </c>
      <c r="U170">
        <f t="shared" si="17"/>
        <v>-0.15678178569646831</v>
      </c>
    </row>
    <row r="171" spans="1:21" x14ac:dyDescent="0.2">
      <c r="A171" s="2">
        <v>170</v>
      </c>
      <c r="B171" s="3">
        <v>5681665</v>
      </c>
      <c r="C171" s="3">
        <v>5494952</v>
      </c>
      <c r="D171" s="3">
        <v>5607982</v>
      </c>
      <c r="E171" s="3">
        <v>5378944</v>
      </c>
      <c r="F171" s="3">
        <v>4730688</v>
      </c>
      <c r="G171" s="3">
        <v>4202267</v>
      </c>
      <c r="H171" s="3">
        <v>5658983</v>
      </c>
      <c r="I171" s="3">
        <v>5783868</v>
      </c>
      <c r="J171" s="3">
        <v>5465874</v>
      </c>
      <c r="K171" s="3">
        <v>1997351</v>
      </c>
      <c r="L171" s="3">
        <v>2573565</v>
      </c>
      <c r="M171" s="3">
        <v>3359471</v>
      </c>
      <c r="N171" s="3">
        <v>3379804</v>
      </c>
      <c r="O171" s="3">
        <v>2524430</v>
      </c>
      <c r="P171">
        <f t="shared" si="12"/>
        <v>-215791</v>
      </c>
      <c r="Q171">
        <f t="shared" si="13"/>
        <v>-3.7980239947268978E-2</v>
      </c>
      <c r="R171">
        <f t="shared" si="14"/>
        <v>-2279179</v>
      </c>
      <c r="S171">
        <f t="shared" si="15"/>
        <v>-0.40275416978633793</v>
      </c>
      <c r="T171">
        <f t="shared" si="16"/>
        <v>-3468523</v>
      </c>
      <c r="U171">
        <f t="shared" si="17"/>
        <v>-0.63457792843376926</v>
      </c>
    </row>
    <row r="172" spans="1:21" x14ac:dyDescent="0.2">
      <c r="A172" s="2">
        <v>171</v>
      </c>
      <c r="B172" s="3">
        <v>4861</v>
      </c>
      <c r="C172" s="3">
        <v>3676</v>
      </c>
      <c r="D172" s="3">
        <v>1321</v>
      </c>
      <c r="E172" s="3">
        <v>1373</v>
      </c>
      <c r="F172" s="3">
        <v>981</v>
      </c>
      <c r="G172" s="3">
        <v>867</v>
      </c>
      <c r="H172" s="3">
        <v>236575</v>
      </c>
      <c r="I172" s="3">
        <v>379167</v>
      </c>
      <c r="J172" s="3">
        <v>503440</v>
      </c>
      <c r="K172" s="3">
        <v>284586</v>
      </c>
      <c r="L172" s="3">
        <v>352823</v>
      </c>
      <c r="M172" s="3">
        <v>404410</v>
      </c>
      <c r="N172" s="3">
        <v>457611</v>
      </c>
      <c r="O172" s="3">
        <v>351891</v>
      </c>
      <c r="P172">
        <f t="shared" si="12"/>
        <v>498579</v>
      </c>
      <c r="Q172">
        <f t="shared" si="13"/>
        <v>102.56716724953714</v>
      </c>
      <c r="R172">
        <f t="shared" si="14"/>
        <v>221036</v>
      </c>
      <c r="S172">
        <f t="shared" si="15"/>
        <v>0.93431681285004753</v>
      </c>
      <c r="T172">
        <f t="shared" si="16"/>
        <v>-218854</v>
      </c>
      <c r="U172">
        <f t="shared" si="17"/>
        <v>-0.43471714603527728</v>
      </c>
    </row>
    <row r="173" spans="1:21" x14ac:dyDescent="0.2">
      <c r="A173" s="2">
        <v>172</v>
      </c>
      <c r="B173" s="3">
        <v>371</v>
      </c>
      <c r="C173" s="3">
        <v>659</v>
      </c>
      <c r="D173" s="3">
        <v>96</v>
      </c>
      <c r="E173" s="3">
        <v>63</v>
      </c>
      <c r="F173" s="3">
        <v>95</v>
      </c>
      <c r="G173" s="3">
        <v>65</v>
      </c>
      <c r="H173" s="3">
        <v>43073</v>
      </c>
      <c r="I173" s="3">
        <v>78783</v>
      </c>
      <c r="J173" s="3">
        <v>118118</v>
      </c>
      <c r="K173" s="3">
        <v>77365</v>
      </c>
      <c r="L173" s="3">
        <v>102683</v>
      </c>
      <c r="M173" s="3">
        <v>124516</v>
      </c>
      <c r="N173" s="3">
        <v>145405</v>
      </c>
      <c r="O173" s="3">
        <v>120561</v>
      </c>
      <c r="P173">
        <f t="shared" si="12"/>
        <v>117747</v>
      </c>
      <c r="Q173">
        <f t="shared" si="13"/>
        <v>317.37735849056605</v>
      </c>
      <c r="R173">
        <f t="shared" si="14"/>
        <v>102332</v>
      </c>
      <c r="S173">
        <f t="shared" si="15"/>
        <v>2.3757806514521858</v>
      </c>
      <c r="T173">
        <f t="shared" si="16"/>
        <v>-40753</v>
      </c>
      <c r="U173">
        <f t="shared" si="17"/>
        <v>-0.34501938739226873</v>
      </c>
    </row>
    <row r="174" spans="1:21" x14ac:dyDescent="0.2">
      <c r="A174" s="2">
        <v>173</v>
      </c>
      <c r="B174" s="3">
        <v>6142</v>
      </c>
      <c r="C174" s="3">
        <v>6071</v>
      </c>
      <c r="D174" s="3">
        <v>3833</v>
      </c>
      <c r="E174" s="3">
        <v>5632</v>
      </c>
      <c r="F174" s="3">
        <v>6126</v>
      </c>
      <c r="G174" s="3">
        <v>5091</v>
      </c>
      <c r="H174" s="3">
        <v>288968</v>
      </c>
      <c r="I174" s="3">
        <v>478839</v>
      </c>
      <c r="J174" s="3">
        <v>607841</v>
      </c>
      <c r="K174" s="3">
        <v>397127</v>
      </c>
      <c r="L174" s="3">
        <v>448397</v>
      </c>
      <c r="M174" s="3">
        <v>490447</v>
      </c>
      <c r="N174" s="3">
        <v>568081</v>
      </c>
      <c r="O174" s="3">
        <v>438913</v>
      </c>
      <c r="P174">
        <f t="shared" si="12"/>
        <v>601699</v>
      </c>
      <c r="Q174">
        <f t="shared" si="13"/>
        <v>97.964669488765878</v>
      </c>
      <c r="R174">
        <f t="shared" si="14"/>
        <v>279113</v>
      </c>
      <c r="S174">
        <f t="shared" si="15"/>
        <v>0.96589587774424845</v>
      </c>
      <c r="T174">
        <f t="shared" si="16"/>
        <v>-210714</v>
      </c>
      <c r="U174">
        <f t="shared" si="17"/>
        <v>-0.3466597350293909</v>
      </c>
    </row>
    <row r="175" spans="1:21" x14ac:dyDescent="0.2">
      <c r="A175" s="2">
        <v>174</v>
      </c>
      <c r="B175" s="3">
        <v>3574</v>
      </c>
      <c r="C175" s="3">
        <v>2981</v>
      </c>
      <c r="D175" s="3">
        <v>942</v>
      </c>
      <c r="E175" s="3">
        <v>1448</v>
      </c>
      <c r="F175" s="3">
        <v>1312</v>
      </c>
      <c r="G175" s="3">
        <v>119076</v>
      </c>
      <c r="H175" s="3">
        <v>333283</v>
      </c>
      <c r="I175" s="3">
        <v>692374</v>
      </c>
      <c r="J175" s="3">
        <v>926350</v>
      </c>
      <c r="K175" s="3">
        <v>736609</v>
      </c>
      <c r="L175" s="3">
        <v>806795</v>
      </c>
      <c r="M175" s="3">
        <v>862863</v>
      </c>
      <c r="N175" s="3">
        <v>945597</v>
      </c>
      <c r="O175" s="3">
        <v>749808</v>
      </c>
      <c r="P175">
        <f t="shared" si="12"/>
        <v>922776</v>
      </c>
      <c r="Q175">
        <f t="shared" si="13"/>
        <v>258.19138220481256</v>
      </c>
      <c r="R175">
        <f t="shared" si="14"/>
        <v>612314</v>
      </c>
      <c r="S175">
        <f t="shared" si="15"/>
        <v>1.8372194201324401</v>
      </c>
      <c r="T175">
        <f t="shared" si="16"/>
        <v>-189741</v>
      </c>
      <c r="U175">
        <f t="shared" si="17"/>
        <v>-0.20482646947697955</v>
      </c>
    </row>
    <row r="176" spans="1:21" x14ac:dyDescent="0.2">
      <c r="A176" s="2">
        <v>175</v>
      </c>
      <c r="B176" s="3">
        <v>1432</v>
      </c>
      <c r="C176" s="3">
        <v>1743</v>
      </c>
      <c r="D176" s="3">
        <v>355</v>
      </c>
      <c r="E176" s="3">
        <v>448</v>
      </c>
      <c r="F176" s="3">
        <v>256</v>
      </c>
      <c r="G176" s="3">
        <v>357</v>
      </c>
      <c r="H176" s="3">
        <v>103494</v>
      </c>
      <c r="I176" s="3">
        <v>174065</v>
      </c>
      <c r="J176" s="3">
        <v>204630</v>
      </c>
      <c r="K176" s="3">
        <v>92971</v>
      </c>
      <c r="L176" s="3">
        <v>114476</v>
      </c>
      <c r="M176" s="3">
        <v>152785</v>
      </c>
      <c r="N176" s="3">
        <v>175022</v>
      </c>
      <c r="O176" s="3">
        <v>139729</v>
      </c>
      <c r="P176">
        <f t="shared" si="12"/>
        <v>203198</v>
      </c>
      <c r="Q176">
        <f t="shared" si="13"/>
        <v>141.89804469273744</v>
      </c>
      <c r="R176">
        <f t="shared" si="14"/>
        <v>71528</v>
      </c>
      <c r="S176">
        <f t="shared" si="15"/>
        <v>0.69113185305428337</v>
      </c>
      <c r="T176">
        <f t="shared" si="16"/>
        <v>-111659</v>
      </c>
      <c r="U176">
        <f t="shared" si="17"/>
        <v>-0.54566290377754978</v>
      </c>
    </row>
    <row r="177" spans="1:21" x14ac:dyDescent="0.2">
      <c r="A177" s="2">
        <v>176</v>
      </c>
      <c r="B177" s="3">
        <v>264</v>
      </c>
      <c r="C177" s="3">
        <v>193</v>
      </c>
      <c r="D177" s="3">
        <v>33</v>
      </c>
      <c r="E177" s="3">
        <v>55</v>
      </c>
      <c r="F177" s="3">
        <v>38</v>
      </c>
      <c r="G177" s="3">
        <v>30</v>
      </c>
      <c r="H177" s="3">
        <v>25171</v>
      </c>
      <c r="I177" s="3">
        <v>47222</v>
      </c>
      <c r="J177" s="3">
        <v>68446</v>
      </c>
      <c r="K177" s="3">
        <v>47198</v>
      </c>
      <c r="L177" s="3">
        <v>60610</v>
      </c>
      <c r="M177" s="3">
        <v>72022</v>
      </c>
      <c r="N177" s="3">
        <v>83682</v>
      </c>
      <c r="O177" s="3">
        <v>68626</v>
      </c>
      <c r="P177">
        <f t="shared" si="12"/>
        <v>68182</v>
      </c>
      <c r="Q177">
        <f t="shared" si="13"/>
        <v>258.2651515151515</v>
      </c>
      <c r="R177">
        <f t="shared" si="14"/>
        <v>58511</v>
      </c>
      <c r="S177">
        <f t="shared" si="15"/>
        <v>2.3245401454054271</v>
      </c>
      <c r="T177">
        <f t="shared" si="16"/>
        <v>-21248</v>
      </c>
      <c r="U177">
        <f t="shared" si="17"/>
        <v>-0.31043450311194226</v>
      </c>
    </row>
    <row r="178" spans="1:21" x14ac:dyDescent="0.2">
      <c r="A178" s="2">
        <v>177</v>
      </c>
      <c r="B178" s="3">
        <v>2892</v>
      </c>
      <c r="C178" s="3">
        <v>2515</v>
      </c>
      <c r="D178" s="3">
        <v>2809</v>
      </c>
      <c r="E178" s="3">
        <v>4516</v>
      </c>
      <c r="F178" s="3">
        <v>4618</v>
      </c>
      <c r="G178" s="3">
        <v>4441</v>
      </c>
      <c r="H178" s="3">
        <v>525406</v>
      </c>
      <c r="I178" s="3">
        <v>924013</v>
      </c>
      <c r="J178" s="3">
        <v>1059666</v>
      </c>
      <c r="K178" s="3">
        <v>858730</v>
      </c>
      <c r="L178" s="3">
        <v>911835</v>
      </c>
      <c r="M178" s="3">
        <v>917106</v>
      </c>
      <c r="N178" s="3">
        <v>990031</v>
      </c>
      <c r="O178" s="3">
        <v>775532</v>
      </c>
      <c r="P178">
        <f t="shared" si="12"/>
        <v>1056774</v>
      </c>
      <c r="Q178">
        <f t="shared" si="13"/>
        <v>365.4128630705394</v>
      </c>
      <c r="R178">
        <f t="shared" si="14"/>
        <v>464625</v>
      </c>
      <c r="S178">
        <f t="shared" si="15"/>
        <v>0.88431612886034805</v>
      </c>
      <c r="T178">
        <f t="shared" si="16"/>
        <v>-200936</v>
      </c>
      <c r="U178">
        <f t="shared" si="17"/>
        <v>-0.18962201297389933</v>
      </c>
    </row>
    <row r="179" spans="1:21" x14ac:dyDescent="0.2">
      <c r="A179" s="2">
        <v>178</v>
      </c>
      <c r="B179" s="3">
        <v>5063</v>
      </c>
      <c r="C179" s="3">
        <v>4828</v>
      </c>
      <c r="D179" s="3">
        <v>4051</v>
      </c>
      <c r="E179" s="3">
        <v>4117</v>
      </c>
      <c r="F179" s="3">
        <v>2885</v>
      </c>
      <c r="G179" s="3">
        <v>2100</v>
      </c>
      <c r="H179" s="3">
        <v>151816</v>
      </c>
      <c r="I179" s="3">
        <v>229438</v>
      </c>
      <c r="J179" s="3">
        <v>271921</v>
      </c>
      <c r="K179" s="3">
        <v>164424</v>
      </c>
      <c r="L179" s="3">
        <v>195663</v>
      </c>
      <c r="M179" s="3">
        <v>218880</v>
      </c>
      <c r="N179" s="3">
        <v>237786</v>
      </c>
      <c r="O179" s="3">
        <v>177251</v>
      </c>
      <c r="P179">
        <f t="shared" si="12"/>
        <v>266858</v>
      </c>
      <c r="Q179">
        <f t="shared" si="13"/>
        <v>52.707485680426622</v>
      </c>
      <c r="R179">
        <f t="shared" si="14"/>
        <v>85970</v>
      </c>
      <c r="S179">
        <f t="shared" si="15"/>
        <v>0.56627759919903042</v>
      </c>
      <c r="T179">
        <f t="shared" si="16"/>
        <v>-107497</v>
      </c>
      <c r="U179">
        <f t="shared" si="17"/>
        <v>-0.39532437730076014</v>
      </c>
    </row>
    <row r="180" spans="1:21" x14ac:dyDescent="0.2">
      <c r="A180" s="2">
        <v>179</v>
      </c>
      <c r="B180" s="3">
        <v>150131</v>
      </c>
      <c r="C180" s="3">
        <v>146244</v>
      </c>
      <c r="D180" s="3">
        <v>142678</v>
      </c>
      <c r="E180" s="3">
        <v>125928</v>
      </c>
      <c r="F180" s="3">
        <v>106899</v>
      </c>
      <c r="G180" s="3">
        <v>88186</v>
      </c>
      <c r="H180" s="3">
        <v>513781</v>
      </c>
      <c r="I180" s="3">
        <v>770447</v>
      </c>
      <c r="J180" s="3">
        <v>910449</v>
      </c>
      <c r="K180" s="3">
        <v>542532</v>
      </c>
      <c r="L180" s="3">
        <v>647138</v>
      </c>
      <c r="M180" s="3">
        <v>755326</v>
      </c>
      <c r="N180" s="3">
        <v>825748</v>
      </c>
      <c r="O180" s="3">
        <v>650413</v>
      </c>
      <c r="P180">
        <f t="shared" si="12"/>
        <v>760318</v>
      </c>
      <c r="Q180">
        <f t="shared" si="13"/>
        <v>5.0643637889576434</v>
      </c>
      <c r="R180">
        <f t="shared" si="14"/>
        <v>311967</v>
      </c>
      <c r="S180">
        <f t="shared" si="15"/>
        <v>0.60719839776091367</v>
      </c>
      <c r="T180">
        <f t="shared" si="16"/>
        <v>-367917</v>
      </c>
      <c r="U180">
        <f t="shared" si="17"/>
        <v>-0.40410500752925205</v>
      </c>
    </row>
    <row r="181" spans="1:21" x14ac:dyDescent="0.2">
      <c r="A181" s="2">
        <v>180</v>
      </c>
      <c r="B181" s="3">
        <v>3162</v>
      </c>
      <c r="C181" s="3">
        <v>2422</v>
      </c>
      <c r="D181" s="3">
        <v>1633</v>
      </c>
      <c r="E181" s="3">
        <v>1775</v>
      </c>
      <c r="F181" s="3">
        <v>1535</v>
      </c>
      <c r="G181" s="3">
        <v>1445</v>
      </c>
      <c r="H181" s="3">
        <v>149140</v>
      </c>
      <c r="I181" s="3">
        <v>271720</v>
      </c>
      <c r="J181" s="3">
        <v>360939</v>
      </c>
      <c r="K181" s="3">
        <v>238104</v>
      </c>
      <c r="L181" s="3">
        <v>293029</v>
      </c>
      <c r="M181" s="3">
        <v>329159</v>
      </c>
      <c r="N181" s="3">
        <v>373925</v>
      </c>
      <c r="O181" s="3">
        <v>299629</v>
      </c>
      <c r="P181">
        <f t="shared" si="12"/>
        <v>357777</v>
      </c>
      <c r="Q181">
        <f t="shared" si="13"/>
        <v>113.14895635673625</v>
      </c>
      <c r="R181">
        <f t="shared" si="14"/>
        <v>224785</v>
      </c>
      <c r="S181">
        <f t="shared" si="15"/>
        <v>1.5072079924902775</v>
      </c>
      <c r="T181">
        <f t="shared" si="16"/>
        <v>-122835</v>
      </c>
      <c r="U181">
        <f t="shared" si="17"/>
        <v>-0.34032066360243696</v>
      </c>
    </row>
    <row r="182" spans="1:21" x14ac:dyDescent="0.2">
      <c r="A182" s="2">
        <v>181</v>
      </c>
      <c r="B182" s="3">
        <v>288238</v>
      </c>
      <c r="C182" s="3">
        <v>323544</v>
      </c>
      <c r="D182" s="3">
        <v>381372</v>
      </c>
      <c r="E182" s="3">
        <v>329723</v>
      </c>
      <c r="F182" s="3">
        <v>223185</v>
      </c>
      <c r="G182" s="3">
        <v>185450</v>
      </c>
      <c r="H182" s="3">
        <v>1802733</v>
      </c>
      <c r="I182" s="3">
        <v>2457625</v>
      </c>
      <c r="J182" s="3">
        <v>2712444</v>
      </c>
      <c r="K182" s="3">
        <v>1327600</v>
      </c>
      <c r="L182" s="3">
        <v>1618338</v>
      </c>
      <c r="M182" s="3">
        <v>2021950</v>
      </c>
      <c r="N182" s="3">
        <v>2220634</v>
      </c>
      <c r="O182" s="3">
        <v>1732765</v>
      </c>
      <c r="P182">
        <f t="shared" si="12"/>
        <v>2424206</v>
      </c>
      <c r="Q182">
        <f t="shared" si="13"/>
        <v>8.4104316571721984</v>
      </c>
      <c r="R182">
        <f t="shared" si="14"/>
        <v>417901</v>
      </c>
      <c r="S182">
        <f t="shared" si="15"/>
        <v>0.23181524940188036</v>
      </c>
      <c r="T182">
        <f t="shared" si="16"/>
        <v>-1384844</v>
      </c>
      <c r="U182">
        <f t="shared" si="17"/>
        <v>-0.51055210725087785</v>
      </c>
    </row>
    <row r="183" spans="1:21" x14ac:dyDescent="0.2">
      <c r="A183" s="2">
        <v>182</v>
      </c>
      <c r="B183" s="3">
        <v>4079</v>
      </c>
      <c r="C183" s="3">
        <v>2538</v>
      </c>
      <c r="D183" s="3">
        <v>1377</v>
      </c>
      <c r="E183" s="3">
        <v>1540</v>
      </c>
      <c r="F183" s="3">
        <v>1614</v>
      </c>
      <c r="G183" s="3">
        <v>64085</v>
      </c>
      <c r="H183" s="3">
        <v>204323</v>
      </c>
      <c r="I183" s="3">
        <v>449129</v>
      </c>
      <c r="J183" s="3">
        <v>570034</v>
      </c>
      <c r="K183" s="3">
        <v>448502</v>
      </c>
      <c r="L183" s="3">
        <v>491645</v>
      </c>
      <c r="M183" s="3">
        <v>527372</v>
      </c>
      <c r="N183" s="3">
        <v>581840</v>
      </c>
      <c r="O183" s="3">
        <v>466125</v>
      </c>
      <c r="P183">
        <f t="shared" si="12"/>
        <v>565955</v>
      </c>
      <c r="Q183">
        <f t="shared" si="13"/>
        <v>138.74846776170631</v>
      </c>
      <c r="R183">
        <f t="shared" si="14"/>
        <v>377517</v>
      </c>
      <c r="S183">
        <f t="shared" si="15"/>
        <v>1.8476480866079688</v>
      </c>
      <c r="T183">
        <f t="shared" si="16"/>
        <v>-121532</v>
      </c>
      <c r="U183">
        <f t="shared" si="17"/>
        <v>-0.21320131781613028</v>
      </c>
    </row>
    <row r="184" spans="1:21" x14ac:dyDescent="0.2">
      <c r="A184" s="2">
        <v>183</v>
      </c>
      <c r="B184" s="3">
        <v>424</v>
      </c>
      <c r="C184" s="3">
        <v>299</v>
      </c>
      <c r="D184" s="3">
        <v>190</v>
      </c>
      <c r="E184" s="3">
        <v>303</v>
      </c>
      <c r="F184" s="3">
        <v>314</v>
      </c>
      <c r="G184" s="3">
        <v>35630</v>
      </c>
      <c r="H184" s="3">
        <v>95513</v>
      </c>
      <c r="I184" s="3">
        <v>185530</v>
      </c>
      <c r="J184" s="3">
        <v>267774</v>
      </c>
      <c r="K184" s="3">
        <v>202235</v>
      </c>
      <c r="L184" s="3">
        <v>242972</v>
      </c>
      <c r="M184" s="3">
        <v>263963</v>
      </c>
      <c r="N184" s="3">
        <v>298783</v>
      </c>
      <c r="O184" s="3">
        <v>230157</v>
      </c>
      <c r="P184">
        <f t="shared" si="12"/>
        <v>267350</v>
      </c>
      <c r="Q184">
        <f t="shared" si="13"/>
        <v>630.54245283018872</v>
      </c>
      <c r="R184">
        <f t="shared" si="14"/>
        <v>203270</v>
      </c>
      <c r="S184">
        <f t="shared" si="15"/>
        <v>2.1281919738674318</v>
      </c>
      <c r="T184">
        <f t="shared" si="16"/>
        <v>-65539</v>
      </c>
      <c r="U184">
        <f t="shared" si="17"/>
        <v>-0.24475490525592478</v>
      </c>
    </row>
    <row r="185" spans="1:21" x14ac:dyDescent="0.2">
      <c r="A185" s="2">
        <v>184</v>
      </c>
      <c r="B185" s="3">
        <v>2088</v>
      </c>
      <c r="C185" s="3">
        <v>1026</v>
      </c>
      <c r="D185" s="3">
        <v>428</v>
      </c>
      <c r="E185" s="3">
        <v>279</v>
      </c>
      <c r="F185" s="3">
        <v>199</v>
      </c>
      <c r="G185" s="3">
        <v>117</v>
      </c>
      <c r="H185" s="3">
        <v>19354</v>
      </c>
      <c r="I185" s="3">
        <v>48501</v>
      </c>
      <c r="J185" s="3">
        <v>49581</v>
      </c>
      <c r="K185" s="3">
        <v>39137</v>
      </c>
      <c r="L185" s="3">
        <v>38082</v>
      </c>
      <c r="M185" s="3">
        <v>42688</v>
      </c>
      <c r="N185" s="3">
        <v>51679</v>
      </c>
      <c r="O185" s="3">
        <v>46166</v>
      </c>
      <c r="P185">
        <f t="shared" si="12"/>
        <v>47493</v>
      </c>
      <c r="Q185">
        <f t="shared" si="13"/>
        <v>22.745689655172413</v>
      </c>
      <c r="R185">
        <f t="shared" si="14"/>
        <v>32325</v>
      </c>
      <c r="S185">
        <f t="shared" si="15"/>
        <v>1.6701973752195929</v>
      </c>
      <c r="T185">
        <f t="shared" si="16"/>
        <v>-10444</v>
      </c>
      <c r="U185">
        <f t="shared" si="17"/>
        <v>-0.21064520683326274</v>
      </c>
    </row>
    <row r="186" spans="1:21" x14ac:dyDescent="0.2">
      <c r="A186" s="2">
        <v>185</v>
      </c>
      <c r="B186" s="3">
        <v>1867</v>
      </c>
      <c r="C186" s="3">
        <v>1365</v>
      </c>
      <c r="D186" s="3">
        <v>772</v>
      </c>
      <c r="E186" s="3">
        <v>1252</v>
      </c>
      <c r="F186" s="3">
        <v>1294</v>
      </c>
      <c r="G186" s="3">
        <v>101829</v>
      </c>
      <c r="H186" s="3">
        <v>262445</v>
      </c>
      <c r="I186" s="3">
        <v>512517</v>
      </c>
      <c r="J186" s="3">
        <v>686889</v>
      </c>
      <c r="K186" s="3">
        <v>537504</v>
      </c>
      <c r="L186" s="3">
        <v>617803</v>
      </c>
      <c r="M186" s="3">
        <v>652033</v>
      </c>
      <c r="N186" s="3">
        <v>702265</v>
      </c>
      <c r="O186" s="3">
        <v>561101</v>
      </c>
      <c r="P186">
        <f t="shared" si="12"/>
        <v>685022</v>
      </c>
      <c r="Q186">
        <f t="shared" si="13"/>
        <v>366.91055168719873</v>
      </c>
      <c r="R186">
        <f t="shared" si="14"/>
        <v>439820</v>
      </c>
      <c r="S186">
        <f t="shared" si="15"/>
        <v>1.6758558936158052</v>
      </c>
      <c r="T186">
        <f t="shared" si="16"/>
        <v>-149385</v>
      </c>
      <c r="U186">
        <f t="shared" si="17"/>
        <v>-0.21748055362656848</v>
      </c>
    </row>
    <row r="187" spans="1:21" x14ac:dyDescent="0.2">
      <c r="A187" s="2">
        <v>186</v>
      </c>
      <c r="B187" s="3">
        <v>5122566</v>
      </c>
      <c r="C187" s="3">
        <v>5037711</v>
      </c>
      <c r="D187" s="3">
        <v>5042621</v>
      </c>
      <c r="E187" s="3">
        <v>5011765</v>
      </c>
      <c r="F187" s="3">
        <v>4676680</v>
      </c>
      <c r="G187" s="3">
        <v>4491059</v>
      </c>
      <c r="H187" s="3">
        <v>5256263</v>
      </c>
      <c r="I187" s="3">
        <v>5005405</v>
      </c>
      <c r="J187" s="3">
        <v>5139861</v>
      </c>
      <c r="K187" s="3">
        <v>1667217</v>
      </c>
      <c r="L187" s="3">
        <v>2167953</v>
      </c>
      <c r="M187" s="3">
        <v>2955591</v>
      </c>
      <c r="N187" s="3">
        <v>2920572</v>
      </c>
      <c r="O187" s="3">
        <v>2133908</v>
      </c>
      <c r="P187">
        <f t="shared" si="12"/>
        <v>17295</v>
      </c>
      <c r="Q187">
        <f t="shared" si="13"/>
        <v>3.3762376121654657E-3</v>
      </c>
      <c r="R187">
        <f t="shared" si="14"/>
        <v>-2335691</v>
      </c>
      <c r="S187">
        <f t="shared" si="15"/>
        <v>-0.44436341941033014</v>
      </c>
      <c r="T187">
        <f t="shared" si="16"/>
        <v>-3472644</v>
      </c>
      <c r="U187">
        <f t="shared" si="17"/>
        <v>-0.67562994407825427</v>
      </c>
    </row>
    <row r="188" spans="1:21" x14ac:dyDescent="0.2">
      <c r="A188" s="2">
        <v>187</v>
      </c>
      <c r="B188" s="3">
        <v>302</v>
      </c>
      <c r="C188" s="3">
        <v>450</v>
      </c>
      <c r="D188" s="3">
        <v>62</v>
      </c>
      <c r="E188" s="3">
        <v>33</v>
      </c>
      <c r="F188" s="3">
        <v>51</v>
      </c>
      <c r="G188" s="3">
        <v>76</v>
      </c>
      <c r="H188" s="3">
        <v>58606</v>
      </c>
      <c r="I188" s="3">
        <v>95538</v>
      </c>
      <c r="J188" s="3">
        <v>133424</v>
      </c>
      <c r="K188" s="3">
        <v>100588</v>
      </c>
      <c r="L188" s="3">
        <v>123503</v>
      </c>
      <c r="M188" s="3">
        <v>140271</v>
      </c>
      <c r="N188" s="3">
        <v>173161</v>
      </c>
      <c r="O188" s="3">
        <v>144841</v>
      </c>
      <c r="P188">
        <f t="shared" si="12"/>
        <v>133122</v>
      </c>
      <c r="Q188">
        <f t="shared" si="13"/>
        <v>440.80132450331126</v>
      </c>
      <c r="R188">
        <f t="shared" si="14"/>
        <v>114555</v>
      </c>
      <c r="S188">
        <f t="shared" si="15"/>
        <v>1.9546633450499948</v>
      </c>
      <c r="T188">
        <f t="shared" si="16"/>
        <v>-32836</v>
      </c>
      <c r="U188">
        <f t="shared" si="17"/>
        <v>-0.24610265019786545</v>
      </c>
    </row>
    <row r="189" spans="1:21" x14ac:dyDescent="0.2">
      <c r="A189" s="2">
        <v>188</v>
      </c>
      <c r="B189" s="3">
        <v>19119</v>
      </c>
      <c r="C189" s="3">
        <v>20477</v>
      </c>
      <c r="D189" s="3">
        <v>21124</v>
      </c>
      <c r="E189" s="3">
        <v>28159</v>
      </c>
      <c r="F189" s="3">
        <v>24755</v>
      </c>
      <c r="G189" s="3">
        <v>20767</v>
      </c>
      <c r="H189" s="3">
        <v>1011111</v>
      </c>
      <c r="I189" s="3">
        <v>1676625</v>
      </c>
      <c r="J189" s="3">
        <v>1855067</v>
      </c>
      <c r="K189" s="3">
        <v>1341292</v>
      </c>
      <c r="L189" s="3">
        <v>1534809</v>
      </c>
      <c r="M189" s="3">
        <v>1603858</v>
      </c>
      <c r="N189" s="3">
        <v>1737108</v>
      </c>
      <c r="O189" s="3">
        <v>1378263</v>
      </c>
      <c r="P189">
        <f t="shared" si="12"/>
        <v>1835948</v>
      </c>
      <c r="Q189">
        <f t="shared" si="13"/>
        <v>96.027407291176317</v>
      </c>
      <c r="R189">
        <f t="shared" si="14"/>
        <v>725997</v>
      </c>
      <c r="S189">
        <f t="shared" si="15"/>
        <v>0.71801908989220764</v>
      </c>
      <c r="T189">
        <f t="shared" si="16"/>
        <v>-513775</v>
      </c>
      <c r="U189">
        <f t="shared" si="17"/>
        <v>-0.27695765166433339</v>
      </c>
    </row>
    <row r="190" spans="1:21" x14ac:dyDescent="0.2">
      <c r="A190" s="2">
        <v>189</v>
      </c>
      <c r="B190" s="3">
        <v>69887</v>
      </c>
      <c r="C190" s="3">
        <v>77868</v>
      </c>
      <c r="D190" s="3">
        <v>87693</v>
      </c>
      <c r="E190" s="3">
        <v>89151</v>
      </c>
      <c r="F190" s="3">
        <v>60375</v>
      </c>
      <c r="G190" s="3">
        <v>48148</v>
      </c>
      <c r="H190" s="3">
        <v>625959</v>
      </c>
      <c r="I190" s="3">
        <v>893643</v>
      </c>
      <c r="J190" s="3">
        <v>1030967</v>
      </c>
      <c r="K190" s="3">
        <v>498170</v>
      </c>
      <c r="L190" s="3">
        <v>607315</v>
      </c>
      <c r="M190" s="3">
        <v>739357</v>
      </c>
      <c r="N190" s="3">
        <v>824657</v>
      </c>
      <c r="O190" s="3">
        <v>659382</v>
      </c>
      <c r="P190">
        <f t="shared" si="12"/>
        <v>961080</v>
      </c>
      <c r="Q190">
        <f t="shared" si="13"/>
        <v>13.751913803711705</v>
      </c>
      <c r="R190">
        <f t="shared" si="14"/>
        <v>198698</v>
      </c>
      <c r="S190">
        <f t="shared" si="15"/>
        <v>0.31742973581336797</v>
      </c>
      <c r="T190">
        <f t="shared" si="16"/>
        <v>-532797</v>
      </c>
      <c r="U190">
        <f t="shared" si="17"/>
        <v>-0.51679345701656798</v>
      </c>
    </row>
    <row r="191" spans="1:21" x14ac:dyDescent="0.2">
      <c r="A191" s="2">
        <v>190</v>
      </c>
      <c r="B191" s="3">
        <v>11208</v>
      </c>
      <c r="C191" s="3">
        <v>10340</v>
      </c>
      <c r="D191" s="3">
        <v>12151</v>
      </c>
      <c r="E191" s="3">
        <v>13659</v>
      </c>
      <c r="F191" s="3">
        <v>9626</v>
      </c>
      <c r="G191" s="3">
        <v>7918</v>
      </c>
      <c r="H191" s="3">
        <v>124846</v>
      </c>
      <c r="I191" s="3">
        <v>205150</v>
      </c>
      <c r="J191" s="3">
        <v>196410</v>
      </c>
      <c r="K191" s="3">
        <v>88643</v>
      </c>
      <c r="L191" s="3">
        <v>117159</v>
      </c>
      <c r="M191" s="3">
        <v>127732</v>
      </c>
      <c r="N191" s="3">
        <v>153694</v>
      </c>
      <c r="O191" s="3">
        <v>113175</v>
      </c>
      <c r="P191">
        <f t="shared" si="12"/>
        <v>185202</v>
      </c>
      <c r="Q191">
        <f t="shared" si="13"/>
        <v>16.52408993576017</v>
      </c>
      <c r="R191">
        <f t="shared" si="14"/>
        <v>28848</v>
      </c>
      <c r="S191">
        <f t="shared" si="15"/>
        <v>0.231068676609583</v>
      </c>
      <c r="T191">
        <f t="shared" si="16"/>
        <v>-107767</v>
      </c>
      <c r="U191">
        <f t="shared" si="17"/>
        <v>-0.54868387556641718</v>
      </c>
    </row>
    <row r="192" spans="1:21" x14ac:dyDescent="0.2">
      <c r="A192" s="2">
        <v>191</v>
      </c>
      <c r="B192" s="3">
        <v>3910</v>
      </c>
      <c r="C192" s="3">
        <v>1807</v>
      </c>
      <c r="D192" s="3">
        <v>1119</v>
      </c>
      <c r="E192" s="3">
        <v>1556</v>
      </c>
      <c r="F192" s="3">
        <v>1206</v>
      </c>
      <c r="G192" s="3">
        <v>1150</v>
      </c>
      <c r="H192" s="3">
        <v>225739</v>
      </c>
      <c r="I192" s="3">
        <v>412817</v>
      </c>
      <c r="J192" s="3">
        <v>537169</v>
      </c>
      <c r="K192" s="3">
        <v>398025</v>
      </c>
      <c r="L192" s="3">
        <v>502945</v>
      </c>
      <c r="M192" s="3">
        <v>569203</v>
      </c>
      <c r="N192" s="3">
        <v>646952</v>
      </c>
      <c r="O192" s="3">
        <v>517878</v>
      </c>
      <c r="P192">
        <f t="shared" si="12"/>
        <v>533259</v>
      </c>
      <c r="Q192">
        <f t="shared" si="13"/>
        <v>136.38337595907927</v>
      </c>
      <c r="R192">
        <f t="shared" si="14"/>
        <v>421213</v>
      </c>
      <c r="S192">
        <f t="shared" si="15"/>
        <v>1.8659292368620397</v>
      </c>
      <c r="T192">
        <f t="shared" si="16"/>
        <v>-139144</v>
      </c>
      <c r="U192">
        <f t="shared" si="17"/>
        <v>-0.25903207370492343</v>
      </c>
    </row>
    <row r="193" spans="1:21" x14ac:dyDescent="0.2">
      <c r="A193" s="2">
        <v>192</v>
      </c>
      <c r="B193" s="3">
        <v>4895</v>
      </c>
      <c r="C193" s="3">
        <v>3014</v>
      </c>
      <c r="D193" s="3">
        <v>2460</v>
      </c>
      <c r="E193" s="3">
        <v>2254</v>
      </c>
      <c r="F193" s="3">
        <v>1887</v>
      </c>
      <c r="G193" s="3">
        <v>1616</v>
      </c>
      <c r="H193" s="3">
        <v>154425</v>
      </c>
      <c r="I193" s="3">
        <v>273485</v>
      </c>
      <c r="J193" s="3">
        <v>334052</v>
      </c>
      <c r="K193" s="3">
        <v>194023</v>
      </c>
      <c r="L193" s="3">
        <v>224544</v>
      </c>
      <c r="M193" s="3">
        <v>259740</v>
      </c>
      <c r="N193" s="3">
        <v>296277</v>
      </c>
      <c r="O193" s="3">
        <v>235492</v>
      </c>
      <c r="P193">
        <f t="shared" si="12"/>
        <v>329157</v>
      </c>
      <c r="Q193">
        <f t="shared" si="13"/>
        <v>67.243513789581201</v>
      </c>
      <c r="R193">
        <f t="shared" si="14"/>
        <v>141852</v>
      </c>
      <c r="S193">
        <f t="shared" si="15"/>
        <v>0.91858183584264208</v>
      </c>
      <c r="T193">
        <f t="shared" si="16"/>
        <v>-140029</v>
      </c>
      <c r="U193">
        <f t="shared" si="17"/>
        <v>-0.41918324093254944</v>
      </c>
    </row>
    <row r="194" spans="1:21" x14ac:dyDescent="0.2">
      <c r="A194" s="2">
        <v>193</v>
      </c>
      <c r="B194" s="3">
        <v>85766</v>
      </c>
      <c r="C194" s="3">
        <v>66169</v>
      </c>
      <c r="D194" s="3">
        <v>57320</v>
      </c>
      <c r="E194" s="3">
        <v>50274</v>
      </c>
      <c r="F194" s="3">
        <v>50213</v>
      </c>
      <c r="G194" s="3">
        <v>53762</v>
      </c>
      <c r="H194" s="3">
        <v>183631</v>
      </c>
      <c r="I194" s="3">
        <v>315745</v>
      </c>
      <c r="J194" s="3">
        <v>390749</v>
      </c>
      <c r="K194" s="3">
        <v>257329</v>
      </c>
      <c r="L194" s="3">
        <v>280901</v>
      </c>
      <c r="M194" s="3">
        <v>348332</v>
      </c>
      <c r="N194" s="3">
        <v>364355</v>
      </c>
      <c r="O194" s="3">
        <v>278984</v>
      </c>
      <c r="P194">
        <f t="shared" si="12"/>
        <v>304983</v>
      </c>
      <c r="Q194">
        <f t="shared" si="13"/>
        <v>3.5559895529697081</v>
      </c>
      <c r="R194">
        <f t="shared" si="14"/>
        <v>180724</v>
      </c>
      <c r="S194">
        <f t="shared" si="15"/>
        <v>0.98416933959952291</v>
      </c>
      <c r="T194">
        <f t="shared" si="16"/>
        <v>-133420</v>
      </c>
      <c r="U194">
        <f t="shared" si="17"/>
        <v>-0.34144681112427672</v>
      </c>
    </row>
    <row r="195" spans="1:21" x14ac:dyDescent="0.2">
      <c r="A195" s="2">
        <v>194</v>
      </c>
      <c r="B195" s="3">
        <v>20062</v>
      </c>
      <c r="C195" s="3">
        <v>16902</v>
      </c>
      <c r="D195" s="3">
        <v>14080</v>
      </c>
      <c r="E195" s="3">
        <v>11270</v>
      </c>
      <c r="F195" s="3">
        <v>9919</v>
      </c>
      <c r="G195" s="3">
        <v>9285</v>
      </c>
      <c r="H195" s="3">
        <v>25971</v>
      </c>
      <c r="I195" s="3">
        <v>36602</v>
      </c>
      <c r="J195" s="3">
        <v>54155</v>
      </c>
      <c r="K195" s="3">
        <v>19758</v>
      </c>
      <c r="L195" s="3">
        <v>26016</v>
      </c>
      <c r="M195" s="3">
        <v>31190</v>
      </c>
      <c r="N195" s="3">
        <v>40708</v>
      </c>
      <c r="O195" s="3">
        <v>34353</v>
      </c>
      <c r="P195">
        <f t="shared" ref="P195:P258" si="18">J195-B195</f>
        <v>34093</v>
      </c>
      <c r="Q195">
        <f t="shared" ref="Q195:Q258" si="19">(J195-B195)/B195</f>
        <v>1.6993819160602133</v>
      </c>
      <c r="R195">
        <f t="shared" ref="R195:R258" si="20">N195-H195</f>
        <v>14737</v>
      </c>
      <c r="S195">
        <f t="shared" ref="S195:S258" si="21">(N195-H195)/H195</f>
        <v>0.56744060683069575</v>
      </c>
      <c r="T195">
        <f t="shared" ref="T195:T258" si="22">K195-J195</f>
        <v>-34397</v>
      </c>
      <c r="U195">
        <f t="shared" ref="U195:U258" si="23">(K195-J195)/J195</f>
        <v>-0.63515834179669473</v>
      </c>
    </row>
    <row r="196" spans="1:21" x14ac:dyDescent="0.2">
      <c r="A196" s="2">
        <v>195</v>
      </c>
      <c r="B196" s="3">
        <v>24364</v>
      </c>
      <c r="C196" s="3">
        <v>19031</v>
      </c>
      <c r="D196" s="3">
        <v>19120</v>
      </c>
      <c r="E196" s="3">
        <v>18953</v>
      </c>
      <c r="F196" s="3">
        <v>14503</v>
      </c>
      <c r="G196" s="3">
        <v>11125</v>
      </c>
      <c r="H196" s="3">
        <v>320814</v>
      </c>
      <c r="I196" s="3">
        <v>477682</v>
      </c>
      <c r="J196" s="3">
        <v>512116</v>
      </c>
      <c r="K196" s="3">
        <v>280018</v>
      </c>
      <c r="L196" s="3">
        <v>352767</v>
      </c>
      <c r="M196" s="3">
        <v>388463</v>
      </c>
      <c r="N196" s="3">
        <v>437896</v>
      </c>
      <c r="O196" s="3">
        <v>342279</v>
      </c>
      <c r="P196">
        <f t="shared" si="18"/>
        <v>487752</v>
      </c>
      <c r="Q196">
        <f t="shared" si="19"/>
        <v>20.019372845181415</v>
      </c>
      <c r="R196">
        <f t="shared" si="20"/>
        <v>117082</v>
      </c>
      <c r="S196">
        <f t="shared" si="21"/>
        <v>0.36495290105793388</v>
      </c>
      <c r="T196">
        <f t="shared" si="22"/>
        <v>-232098</v>
      </c>
      <c r="U196">
        <f t="shared" si="23"/>
        <v>-0.45321372501542617</v>
      </c>
    </row>
    <row r="197" spans="1:21" x14ac:dyDescent="0.2">
      <c r="A197" s="2">
        <v>196</v>
      </c>
      <c r="B197" s="3">
        <v>25313</v>
      </c>
      <c r="C197" s="3">
        <v>26532</v>
      </c>
      <c r="D197" s="3">
        <v>22086</v>
      </c>
      <c r="E197" s="3">
        <v>20074</v>
      </c>
      <c r="F197" s="3">
        <v>16538</v>
      </c>
      <c r="G197" s="3">
        <v>11895</v>
      </c>
      <c r="H197" s="3">
        <v>283746</v>
      </c>
      <c r="I197" s="3">
        <v>476403</v>
      </c>
      <c r="J197" s="3">
        <v>577784</v>
      </c>
      <c r="K197" s="3">
        <v>373432</v>
      </c>
      <c r="L197" s="3">
        <v>466216</v>
      </c>
      <c r="M197" s="3">
        <v>527810</v>
      </c>
      <c r="N197" s="3">
        <v>572779</v>
      </c>
      <c r="O197" s="3">
        <v>455043</v>
      </c>
      <c r="P197">
        <f t="shared" si="18"/>
        <v>552471</v>
      </c>
      <c r="Q197">
        <f t="shared" si="19"/>
        <v>21.825583692173982</v>
      </c>
      <c r="R197">
        <f t="shared" si="20"/>
        <v>289033</v>
      </c>
      <c r="S197">
        <f t="shared" si="21"/>
        <v>1.0186328617848357</v>
      </c>
      <c r="T197">
        <f t="shared" si="22"/>
        <v>-204352</v>
      </c>
      <c r="U197">
        <f t="shared" si="23"/>
        <v>-0.35368234495936196</v>
      </c>
    </row>
    <row r="198" spans="1:21" x14ac:dyDescent="0.2">
      <c r="A198" s="2">
        <v>197</v>
      </c>
      <c r="B198" s="3">
        <v>15387</v>
      </c>
      <c r="C198" s="3">
        <v>8538</v>
      </c>
      <c r="D198" s="3">
        <v>5705</v>
      </c>
      <c r="E198" s="3">
        <v>6389</v>
      </c>
      <c r="F198" s="3">
        <v>5596</v>
      </c>
      <c r="G198" s="3">
        <v>4439</v>
      </c>
      <c r="H198" s="3">
        <v>369675</v>
      </c>
      <c r="I198" s="3">
        <v>660375</v>
      </c>
      <c r="J198" s="3">
        <v>915119</v>
      </c>
      <c r="K198" s="3">
        <v>615150</v>
      </c>
      <c r="L198" s="3">
        <v>771316</v>
      </c>
      <c r="M198" s="3">
        <v>888934</v>
      </c>
      <c r="N198" s="3">
        <v>990676</v>
      </c>
      <c r="O198" s="3">
        <v>787330</v>
      </c>
      <c r="P198">
        <f t="shared" si="18"/>
        <v>899732</v>
      </c>
      <c r="Q198">
        <f t="shared" si="19"/>
        <v>58.473516604926239</v>
      </c>
      <c r="R198">
        <f t="shared" si="20"/>
        <v>621001</v>
      </c>
      <c r="S198">
        <f t="shared" si="21"/>
        <v>1.6798566308243728</v>
      </c>
      <c r="T198">
        <f t="shared" si="22"/>
        <v>-299969</v>
      </c>
      <c r="U198">
        <f t="shared" si="23"/>
        <v>-0.32779234176101685</v>
      </c>
    </row>
    <row r="199" spans="1:21" x14ac:dyDescent="0.2">
      <c r="A199" s="2">
        <v>198</v>
      </c>
      <c r="B199" s="3">
        <v>9679</v>
      </c>
      <c r="C199" s="3">
        <v>8542</v>
      </c>
      <c r="D199" s="3">
        <v>6027</v>
      </c>
      <c r="E199" s="3">
        <v>8226</v>
      </c>
      <c r="F199" s="3">
        <v>7437</v>
      </c>
      <c r="G199" s="3">
        <v>5938</v>
      </c>
      <c r="H199" s="3">
        <v>787165</v>
      </c>
      <c r="I199" s="3">
        <v>1267386</v>
      </c>
      <c r="J199" s="3">
        <v>1518055</v>
      </c>
      <c r="K199" s="3">
        <v>933400</v>
      </c>
      <c r="L199" s="3">
        <v>1081802</v>
      </c>
      <c r="M199" s="3">
        <v>1261854</v>
      </c>
      <c r="N199" s="3">
        <v>1387585</v>
      </c>
      <c r="O199" s="3">
        <v>1096374</v>
      </c>
      <c r="P199">
        <f t="shared" si="18"/>
        <v>1508376</v>
      </c>
      <c r="Q199">
        <f t="shared" si="19"/>
        <v>155.84006612253333</v>
      </c>
      <c r="R199">
        <f t="shared" si="20"/>
        <v>600420</v>
      </c>
      <c r="S199">
        <f t="shared" si="21"/>
        <v>0.76276257201476183</v>
      </c>
      <c r="T199">
        <f t="shared" si="22"/>
        <v>-584655</v>
      </c>
      <c r="U199">
        <f t="shared" si="23"/>
        <v>-0.38513426720375743</v>
      </c>
    </row>
    <row r="200" spans="1:21" x14ac:dyDescent="0.2">
      <c r="A200" s="2">
        <v>199</v>
      </c>
      <c r="B200" s="3">
        <v>3673</v>
      </c>
      <c r="C200" s="3">
        <v>1812</v>
      </c>
      <c r="D200" s="3">
        <v>428</v>
      </c>
      <c r="E200" s="3">
        <v>232</v>
      </c>
      <c r="F200" s="3">
        <v>136</v>
      </c>
      <c r="G200" s="3">
        <v>32</v>
      </c>
      <c r="H200" s="3">
        <v>112</v>
      </c>
      <c r="I200" s="3">
        <v>210</v>
      </c>
      <c r="J200" s="3">
        <v>41</v>
      </c>
      <c r="K200" s="3">
        <v>19</v>
      </c>
      <c r="L200" s="3">
        <v>51</v>
      </c>
      <c r="M200" s="3"/>
      <c r="N200" s="3">
        <v>157</v>
      </c>
      <c r="O200" s="3">
        <v>54</v>
      </c>
      <c r="P200">
        <f t="shared" si="18"/>
        <v>-3632</v>
      </c>
      <c r="Q200">
        <f t="shared" si="19"/>
        <v>-0.98883746256466099</v>
      </c>
      <c r="R200">
        <f t="shared" si="20"/>
        <v>45</v>
      </c>
      <c r="S200">
        <f t="shared" si="21"/>
        <v>0.4017857142857143</v>
      </c>
      <c r="T200">
        <f t="shared" si="22"/>
        <v>-22</v>
      </c>
      <c r="U200">
        <f t="shared" si="23"/>
        <v>-0.53658536585365857</v>
      </c>
    </row>
    <row r="201" spans="1:21" x14ac:dyDescent="0.2">
      <c r="A201" s="2">
        <v>200</v>
      </c>
      <c r="B201" s="3">
        <v>2956</v>
      </c>
      <c r="C201" s="3">
        <v>1775</v>
      </c>
      <c r="D201" s="3">
        <v>1322</v>
      </c>
      <c r="E201" s="3">
        <v>1565</v>
      </c>
      <c r="F201" s="3">
        <v>1363</v>
      </c>
      <c r="G201" s="3">
        <v>1108</v>
      </c>
      <c r="H201" s="3">
        <v>220124</v>
      </c>
      <c r="I201" s="3">
        <v>344447</v>
      </c>
      <c r="J201" s="3">
        <v>431233</v>
      </c>
      <c r="K201" s="3">
        <v>234535</v>
      </c>
      <c r="L201" s="3">
        <v>300072</v>
      </c>
      <c r="M201" s="3">
        <v>384312</v>
      </c>
      <c r="N201" s="3">
        <v>443764</v>
      </c>
      <c r="O201" s="3">
        <v>351836</v>
      </c>
      <c r="P201">
        <f t="shared" si="18"/>
        <v>428277</v>
      </c>
      <c r="Q201">
        <f t="shared" si="19"/>
        <v>144.8839648173207</v>
      </c>
      <c r="R201">
        <f t="shared" si="20"/>
        <v>223640</v>
      </c>
      <c r="S201">
        <f t="shared" si="21"/>
        <v>1.0159728153222729</v>
      </c>
      <c r="T201">
        <f t="shared" si="22"/>
        <v>-196698</v>
      </c>
      <c r="U201">
        <f t="shared" si="23"/>
        <v>-0.45612928509645595</v>
      </c>
    </row>
    <row r="202" spans="1:21" x14ac:dyDescent="0.2">
      <c r="A202" s="2">
        <v>201</v>
      </c>
      <c r="B202" s="3">
        <v>488</v>
      </c>
      <c r="C202" s="3">
        <v>320</v>
      </c>
      <c r="D202" s="3">
        <v>140</v>
      </c>
      <c r="E202" s="3">
        <v>168</v>
      </c>
      <c r="F202" s="3">
        <v>155</v>
      </c>
      <c r="G202" s="3">
        <v>157</v>
      </c>
      <c r="H202" s="3">
        <v>37134</v>
      </c>
      <c r="I202" s="3">
        <v>81800</v>
      </c>
      <c r="J202" s="3">
        <v>122991</v>
      </c>
      <c r="K202" s="3">
        <v>84890</v>
      </c>
      <c r="L202" s="3">
        <v>117199</v>
      </c>
      <c r="M202" s="3">
        <v>138194</v>
      </c>
      <c r="N202" s="3">
        <v>152875</v>
      </c>
      <c r="O202" s="3">
        <v>132413</v>
      </c>
      <c r="P202">
        <f t="shared" si="18"/>
        <v>122503</v>
      </c>
      <c r="Q202">
        <f t="shared" si="19"/>
        <v>251.03073770491804</v>
      </c>
      <c r="R202">
        <f t="shared" si="20"/>
        <v>115741</v>
      </c>
      <c r="S202">
        <f t="shared" si="21"/>
        <v>3.1168470943071038</v>
      </c>
      <c r="T202">
        <f t="shared" si="22"/>
        <v>-38101</v>
      </c>
      <c r="U202">
        <f t="shared" si="23"/>
        <v>-0.30978689497605516</v>
      </c>
    </row>
    <row r="203" spans="1:21" x14ac:dyDescent="0.2">
      <c r="A203" s="2">
        <v>202</v>
      </c>
      <c r="B203" s="3">
        <v>34311</v>
      </c>
      <c r="C203" s="3">
        <v>27453</v>
      </c>
      <c r="D203" s="3">
        <v>18787</v>
      </c>
      <c r="E203" s="3">
        <v>15595</v>
      </c>
      <c r="F203" s="3">
        <v>11314</v>
      </c>
      <c r="G203" s="3">
        <v>8069</v>
      </c>
      <c r="H203" s="3">
        <v>82253</v>
      </c>
      <c r="I203" s="3">
        <v>123515</v>
      </c>
      <c r="J203" s="3">
        <v>136269</v>
      </c>
      <c r="K203" s="3">
        <v>86084</v>
      </c>
      <c r="L203" s="3">
        <v>108781</v>
      </c>
      <c r="M203" s="3">
        <v>151577</v>
      </c>
      <c r="N203" s="3">
        <v>169773</v>
      </c>
      <c r="O203" s="3">
        <v>129169</v>
      </c>
      <c r="P203">
        <f t="shared" si="18"/>
        <v>101958</v>
      </c>
      <c r="Q203">
        <f t="shared" si="19"/>
        <v>2.9715834572003148</v>
      </c>
      <c r="R203">
        <f t="shared" si="20"/>
        <v>87520</v>
      </c>
      <c r="S203">
        <f t="shared" si="21"/>
        <v>1.0640341385724532</v>
      </c>
      <c r="T203">
        <f t="shared" si="22"/>
        <v>-50185</v>
      </c>
      <c r="U203">
        <f t="shared" si="23"/>
        <v>-0.36827891890305203</v>
      </c>
    </row>
    <row r="204" spans="1:21" x14ac:dyDescent="0.2">
      <c r="A204" s="2">
        <v>203</v>
      </c>
      <c r="B204" s="3">
        <v>1911</v>
      </c>
      <c r="C204" s="3">
        <v>1244</v>
      </c>
      <c r="D204" s="3">
        <v>759</v>
      </c>
      <c r="E204" s="3">
        <v>931</v>
      </c>
      <c r="F204" s="3">
        <v>784</v>
      </c>
      <c r="G204" s="3">
        <v>691</v>
      </c>
      <c r="H204" s="3">
        <v>144001</v>
      </c>
      <c r="I204" s="3">
        <v>271623</v>
      </c>
      <c r="J204" s="3">
        <v>350195</v>
      </c>
      <c r="K204" s="3">
        <v>260714</v>
      </c>
      <c r="L204" s="3">
        <v>328474</v>
      </c>
      <c r="M204" s="3">
        <v>371232</v>
      </c>
      <c r="N204" s="3">
        <v>424057</v>
      </c>
      <c r="O204" s="3">
        <v>345531</v>
      </c>
      <c r="P204">
        <f t="shared" si="18"/>
        <v>348284</v>
      </c>
      <c r="Q204">
        <f t="shared" si="19"/>
        <v>182.25222396650969</v>
      </c>
      <c r="R204">
        <f t="shared" si="20"/>
        <v>280056</v>
      </c>
      <c r="S204">
        <f t="shared" si="21"/>
        <v>1.9448198276400859</v>
      </c>
      <c r="T204">
        <f t="shared" si="22"/>
        <v>-89481</v>
      </c>
      <c r="U204">
        <f t="shared" si="23"/>
        <v>-0.2555176401719042</v>
      </c>
    </row>
    <row r="205" spans="1:21" x14ac:dyDescent="0.2">
      <c r="A205" s="2">
        <v>204</v>
      </c>
      <c r="B205" s="3">
        <v>131</v>
      </c>
      <c r="C205" s="3">
        <v>122</v>
      </c>
      <c r="D205" s="3">
        <v>36</v>
      </c>
      <c r="E205" s="3">
        <v>30</v>
      </c>
      <c r="F205" s="3">
        <v>23</v>
      </c>
      <c r="G205" s="3">
        <v>30</v>
      </c>
      <c r="H205" s="3">
        <v>17511</v>
      </c>
      <c r="I205" s="3">
        <v>33134</v>
      </c>
      <c r="J205" s="3">
        <v>53886</v>
      </c>
      <c r="K205" s="3">
        <v>32005</v>
      </c>
      <c r="L205" s="3">
        <v>43000</v>
      </c>
      <c r="M205" s="3">
        <v>53426</v>
      </c>
      <c r="N205" s="3">
        <v>63754</v>
      </c>
      <c r="O205" s="3">
        <v>49703</v>
      </c>
      <c r="P205">
        <f t="shared" si="18"/>
        <v>53755</v>
      </c>
      <c r="Q205">
        <f t="shared" si="19"/>
        <v>410.3435114503817</v>
      </c>
      <c r="R205">
        <f t="shared" si="20"/>
        <v>46243</v>
      </c>
      <c r="S205">
        <f t="shared" si="21"/>
        <v>2.6407972131802868</v>
      </c>
      <c r="T205">
        <f t="shared" si="22"/>
        <v>-21881</v>
      </c>
      <c r="U205">
        <f t="shared" si="23"/>
        <v>-0.40606094347325838</v>
      </c>
    </row>
    <row r="206" spans="1:21" x14ac:dyDescent="0.2">
      <c r="A206" s="2">
        <v>205</v>
      </c>
      <c r="B206" s="3">
        <v>2439</v>
      </c>
      <c r="C206" s="3">
        <v>1323</v>
      </c>
      <c r="D206" s="3">
        <v>592</v>
      </c>
      <c r="E206" s="3">
        <v>595</v>
      </c>
      <c r="F206" s="3">
        <v>611</v>
      </c>
      <c r="G206" s="3">
        <v>492</v>
      </c>
      <c r="H206" s="3">
        <v>316407</v>
      </c>
      <c r="I206" s="3">
        <v>598723</v>
      </c>
      <c r="J206" s="3">
        <v>792396</v>
      </c>
      <c r="K206" s="3">
        <v>650565</v>
      </c>
      <c r="L206" s="3">
        <v>801105</v>
      </c>
      <c r="M206" s="3">
        <v>836138</v>
      </c>
      <c r="N206" s="3">
        <v>936563</v>
      </c>
      <c r="O206" s="3">
        <v>753418</v>
      </c>
      <c r="P206">
        <f t="shared" si="18"/>
        <v>789957</v>
      </c>
      <c r="Q206">
        <f t="shared" si="19"/>
        <v>323.88560885608854</v>
      </c>
      <c r="R206">
        <f t="shared" si="20"/>
        <v>620156</v>
      </c>
      <c r="S206">
        <f t="shared" si="21"/>
        <v>1.9599945639635028</v>
      </c>
      <c r="T206">
        <f t="shared" si="22"/>
        <v>-141831</v>
      </c>
      <c r="U206">
        <f t="shared" si="23"/>
        <v>-0.17899005042933078</v>
      </c>
    </row>
    <row r="207" spans="1:21" x14ac:dyDescent="0.2">
      <c r="A207" s="2">
        <v>206</v>
      </c>
      <c r="B207" s="3">
        <v>1752</v>
      </c>
      <c r="C207" s="3">
        <v>803</v>
      </c>
      <c r="D207" s="3">
        <v>263</v>
      </c>
      <c r="E207" s="3">
        <v>178</v>
      </c>
      <c r="F207" s="3">
        <v>202</v>
      </c>
      <c r="G207" s="3">
        <v>1436</v>
      </c>
      <c r="H207" s="3">
        <v>172025</v>
      </c>
      <c r="I207" s="3">
        <v>309013</v>
      </c>
      <c r="J207" s="3">
        <v>452627</v>
      </c>
      <c r="K207" s="3">
        <v>363845</v>
      </c>
      <c r="L207" s="3">
        <v>419530</v>
      </c>
      <c r="M207" s="3">
        <v>451368</v>
      </c>
      <c r="N207" s="3">
        <v>539008</v>
      </c>
      <c r="O207" s="3">
        <v>432100</v>
      </c>
      <c r="P207">
        <f t="shared" si="18"/>
        <v>450875</v>
      </c>
      <c r="Q207">
        <f t="shared" si="19"/>
        <v>257.34874429223743</v>
      </c>
      <c r="R207">
        <f t="shared" si="20"/>
        <v>366983</v>
      </c>
      <c r="S207">
        <f t="shared" si="21"/>
        <v>2.1333120186019472</v>
      </c>
      <c r="T207">
        <f t="shared" si="22"/>
        <v>-88782</v>
      </c>
      <c r="U207">
        <f t="shared" si="23"/>
        <v>-0.19614826336033864</v>
      </c>
    </row>
    <row r="208" spans="1:21" x14ac:dyDescent="0.2">
      <c r="A208" s="2">
        <v>207</v>
      </c>
      <c r="B208" s="3">
        <v>26772</v>
      </c>
      <c r="C208" s="3">
        <v>20144</v>
      </c>
      <c r="D208" s="3">
        <v>15733</v>
      </c>
      <c r="E208" s="3">
        <v>12503</v>
      </c>
      <c r="F208" s="3">
        <v>7345</v>
      </c>
      <c r="G208" s="3">
        <v>4694</v>
      </c>
      <c r="H208" s="3">
        <v>8783</v>
      </c>
      <c r="I208" s="3">
        <v>8483</v>
      </c>
      <c r="J208" s="3">
        <v>23362</v>
      </c>
      <c r="K208" s="3">
        <v>58593</v>
      </c>
      <c r="L208" s="3">
        <v>51425</v>
      </c>
      <c r="M208" s="3">
        <v>47980</v>
      </c>
      <c r="N208" s="3">
        <v>42734</v>
      </c>
      <c r="O208" s="3">
        <v>33003</v>
      </c>
      <c r="P208">
        <f t="shared" si="18"/>
        <v>-3410</v>
      </c>
      <c r="Q208">
        <f t="shared" si="19"/>
        <v>-0.1273718810697744</v>
      </c>
      <c r="R208">
        <f t="shared" si="20"/>
        <v>33951</v>
      </c>
      <c r="S208">
        <f t="shared" si="21"/>
        <v>3.8655356939542296</v>
      </c>
      <c r="T208">
        <f t="shared" si="22"/>
        <v>35231</v>
      </c>
      <c r="U208">
        <f t="shared" si="23"/>
        <v>1.5080472562280627</v>
      </c>
    </row>
    <row r="209" spans="1:21" x14ac:dyDescent="0.2">
      <c r="A209" s="2">
        <v>208</v>
      </c>
      <c r="B209" s="3">
        <v>5658</v>
      </c>
      <c r="C209" s="3">
        <v>3544</v>
      </c>
      <c r="D209" s="3">
        <v>1338</v>
      </c>
      <c r="E209" s="3">
        <v>1247</v>
      </c>
      <c r="F209" s="3">
        <v>1088</v>
      </c>
      <c r="G209" s="3">
        <v>899</v>
      </c>
      <c r="H209" s="3">
        <v>235615</v>
      </c>
      <c r="I209" s="3">
        <v>500160</v>
      </c>
      <c r="J209" s="3">
        <v>666746</v>
      </c>
      <c r="K209" s="3">
        <v>487195</v>
      </c>
      <c r="L209" s="3">
        <v>586405</v>
      </c>
      <c r="M209" s="3">
        <v>640014</v>
      </c>
      <c r="N209" s="3">
        <v>720761</v>
      </c>
      <c r="O209" s="3">
        <v>579487</v>
      </c>
      <c r="P209">
        <f t="shared" si="18"/>
        <v>661088</v>
      </c>
      <c r="Q209">
        <f t="shared" si="19"/>
        <v>116.84128667373631</v>
      </c>
      <c r="R209">
        <f t="shared" si="20"/>
        <v>485146</v>
      </c>
      <c r="S209">
        <f t="shared" si="21"/>
        <v>2.0590624535789317</v>
      </c>
      <c r="T209">
        <f t="shared" si="22"/>
        <v>-179551</v>
      </c>
      <c r="U209">
        <f t="shared" si="23"/>
        <v>-0.26929445395997875</v>
      </c>
    </row>
    <row r="210" spans="1:21" x14ac:dyDescent="0.2">
      <c r="A210" s="2">
        <v>209</v>
      </c>
      <c r="B210" s="3">
        <v>346549</v>
      </c>
      <c r="C210" s="3">
        <v>358827</v>
      </c>
      <c r="D210" s="3">
        <v>313866</v>
      </c>
      <c r="E210" s="3">
        <v>305205</v>
      </c>
      <c r="F210" s="3">
        <v>264574</v>
      </c>
      <c r="G210" s="3">
        <v>248871</v>
      </c>
      <c r="H210" s="3">
        <v>596977</v>
      </c>
      <c r="I210" s="3">
        <v>715799</v>
      </c>
      <c r="J210" s="3">
        <v>804634</v>
      </c>
      <c r="K210" s="3">
        <v>316836</v>
      </c>
      <c r="L210" s="3">
        <v>410181</v>
      </c>
      <c r="M210" s="3">
        <v>589524</v>
      </c>
      <c r="N210" s="3">
        <v>643901</v>
      </c>
      <c r="O210" s="3">
        <v>487056</v>
      </c>
      <c r="P210">
        <f t="shared" si="18"/>
        <v>458085</v>
      </c>
      <c r="Q210">
        <f t="shared" si="19"/>
        <v>1.3218477040764798</v>
      </c>
      <c r="R210">
        <f t="shared" si="20"/>
        <v>46924</v>
      </c>
      <c r="S210">
        <f t="shared" si="21"/>
        <v>7.8602693236087817E-2</v>
      </c>
      <c r="T210">
        <f t="shared" si="22"/>
        <v>-487798</v>
      </c>
      <c r="U210">
        <f t="shared" si="23"/>
        <v>-0.60623587867278783</v>
      </c>
    </row>
    <row r="211" spans="1:21" x14ac:dyDescent="0.2">
      <c r="A211" s="2">
        <v>210</v>
      </c>
      <c r="B211" s="3">
        <v>2355</v>
      </c>
      <c r="C211" s="3">
        <v>1879</v>
      </c>
      <c r="D211" s="3">
        <v>1052</v>
      </c>
      <c r="E211" s="3">
        <v>1099</v>
      </c>
      <c r="F211" s="3">
        <v>1130</v>
      </c>
      <c r="G211" s="3">
        <v>947</v>
      </c>
      <c r="H211" s="3">
        <v>377656</v>
      </c>
      <c r="I211" s="3">
        <v>628274</v>
      </c>
      <c r="J211" s="3">
        <v>755337</v>
      </c>
      <c r="K211" s="3">
        <v>503149</v>
      </c>
      <c r="L211" s="3">
        <v>598858</v>
      </c>
      <c r="M211" s="3">
        <v>662658</v>
      </c>
      <c r="N211" s="3">
        <v>719502</v>
      </c>
      <c r="O211" s="3">
        <v>574978</v>
      </c>
      <c r="P211">
        <f t="shared" si="18"/>
        <v>752982</v>
      </c>
      <c r="Q211">
        <f t="shared" si="19"/>
        <v>319.7375796178344</v>
      </c>
      <c r="R211">
        <f t="shared" si="20"/>
        <v>341846</v>
      </c>
      <c r="S211">
        <f t="shared" si="21"/>
        <v>0.90517825746181713</v>
      </c>
      <c r="T211">
        <f t="shared" si="22"/>
        <v>-252188</v>
      </c>
      <c r="U211">
        <f t="shared" si="23"/>
        <v>-0.33387481349384446</v>
      </c>
    </row>
    <row r="212" spans="1:21" x14ac:dyDescent="0.2">
      <c r="A212" s="2">
        <v>211</v>
      </c>
      <c r="B212" s="3">
        <v>1974966</v>
      </c>
      <c r="C212" s="3">
        <v>1813385</v>
      </c>
      <c r="D212" s="3">
        <v>1817694</v>
      </c>
      <c r="E212" s="3">
        <v>1604352</v>
      </c>
      <c r="F212" s="3">
        <v>1332071</v>
      </c>
      <c r="G212" s="3">
        <v>1158575</v>
      </c>
      <c r="H212" s="3">
        <v>2104601</v>
      </c>
      <c r="I212" s="3">
        <v>2240162</v>
      </c>
      <c r="J212" s="3">
        <v>2226676</v>
      </c>
      <c r="K212" s="3">
        <v>859058</v>
      </c>
      <c r="L212" s="3">
        <v>1266750</v>
      </c>
      <c r="M212" s="3">
        <v>1716110</v>
      </c>
      <c r="N212" s="3">
        <v>1726490</v>
      </c>
      <c r="O212" s="3">
        <v>1274030</v>
      </c>
      <c r="P212">
        <f t="shared" si="18"/>
        <v>251710</v>
      </c>
      <c r="Q212">
        <f t="shared" si="19"/>
        <v>0.12745029534685662</v>
      </c>
      <c r="R212">
        <f t="shared" si="20"/>
        <v>-378111</v>
      </c>
      <c r="S212">
        <f t="shared" si="21"/>
        <v>-0.17965923232004546</v>
      </c>
      <c r="T212">
        <f t="shared" si="22"/>
        <v>-1367618</v>
      </c>
      <c r="U212">
        <f t="shared" si="23"/>
        <v>-0.61419712611983068</v>
      </c>
    </row>
    <row r="213" spans="1:21" x14ac:dyDescent="0.2">
      <c r="A213" s="2">
        <v>212</v>
      </c>
      <c r="B213" s="3">
        <v>5658</v>
      </c>
      <c r="C213" s="3">
        <v>3727</v>
      </c>
      <c r="D213" s="3">
        <v>1323</v>
      </c>
      <c r="E213" s="3">
        <v>1859</v>
      </c>
      <c r="F213" s="3">
        <v>1665</v>
      </c>
      <c r="G213" s="3">
        <v>1532</v>
      </c>
      <c r="H213" s="3">
        <v>185500</v>
      </c>
      <c r="I213" s="3">
        <v>417283</v>
      </c>
      <c r="J213" s="3">
        <v>593333</v>
      </c>
      <c r="K213" s="3">
        <v>480086</v>
      </c>
      <c r="L213" s="3">
        <v>512089</v>
      </c>
      <c r="M213" s="3">
        <v>517127</v>
      </c>
      <c r="N213" s="3">
        <v>582843</v>
      </c>
      <c r="O213" s="3">
        <v>465059</v>
      </c>
      <c r="P213">
        <f t="shared" si="18"/>
        <v>587675</v>
      </c>
      <c r="Q213">
        <f t="shared" si="19"/>
        <v>103.86620714033228</v>
      </c>
      <c r="R213">
        <f t="shared" si="20"/>
        <v>397343</v>
      </c>
      <c r="S213">
        <f t="shared" si="21"/>
        <v>2.1420107816711589</v>
      </c>
      <c r="T213">
        <f t="shared" si="22"/>
        <v>-113247</v>
      </c>
      <c r="U213">
        <f t="shared" si="23"/>
        <v>-0.19086583756507727</v>
      </c>
    </row>
    <row r="214" spans="1:21" x14ac:dyDescent="0.2">
      <c r="A214" s="2">
        <v>213</v>
      </c>
      <c r="B214" s="3">
        <v>13770</v>
      </c>
      <c r="C214" s="3">
        <v>4606</v>
      </c>
      <c r="D214" s="3">
        <v>1635</v>
      </c>
      <c r="E214" s="3">
        <v>1958</v>
      </c>
      <c r="F214" s="3">
        <v>1779</v>
      </c>
      <c r="G214" s="3">
        <v>1389</v>
      </c>
      <c r="H214" s="3">
        <v>362219</v>
      </c>
      <c r="I214" s="3">
        <v>810411</v>
      </c>
      <c r="J214" s="3">
        <v>1059505</v>
      </c>
      <c r="K214" s="3">
        <v>962330</v>
      </c>
      <c r="L214" s="3">
        <v>1030081</v>
      </c>
      <c r="M214" s="3">
        <v>971550</v>
      </c>
      <c r="N214" s="3">
        <v>1055571</v>
      </c>
      <c r="O214" s="3">
        <v>850167</v>
      </c>
      <c r="P214">
        <f t="shared" si="18"/>
        <v>1045735</v>
      </c>
      <c r="Q214">
        <f t="shared" si="19"/>
        <v>75.942992011619467</v>
      </c>
      <c r="R214">
        <f t="shared" si="20"/>
        <v>693352</v>
      </c>
      <c r="S214">
        <f t="shared" si="21"/>
        <v>1.9141789911628049</v>
      </c>
      <c r="T214">
        <f t="shared" si="22"/>
        <v>-97175</v>
      </c>
      <c r="U214">
        <f t="shared" si="23"/>
        <v>-9.1717358577826438E-2</v>
      </c>
    </row>
    <row r="215" spans="1:21" x14ac:dyDescent="0.2">
      <c r="A215" s="2">
        <v>214</v>
      </c>
      <c r="B215" s="3">
        <v>687</v>
      </c>
      <c r="C215" s="3">
        <v>555</v>
      </c>
      <c r="D215" s="3">
        <v>173</v>
      </c>
      <c r="E215" s="3">
        <v>153</v>
      </c>
      <c r="F215" s="3">
        <v>146</v>
      </c>
      <c r="G215" s="3">
        <v>111</v>
      </c>
      <c r="H215" s="3">
        <v>61386</v>
      </c>
      <c r="I215" s="3">
        <v>110598</v>
      </c>
      <c r="J215" s="3">
        <v>155980</v>
      </c>
      <c r="K215" s="3">
        <v>116440</v>
      </c>
      <c r="L215" s="3">
        <v>151236</v>
      </c>
      <c r="M215" s="3">
        <v>178441</v>
      </c>
      <c r="N215" s="3">
        <v>223058</v>
      </c>
      <c r="O215" s="3">
        <v>183291</v>
      </c>
      <c r="P215">
        <f t="shared" si="18"/>
        <v>155293</v>
      </c>
      <c r="Q215">
        <f t="shared" si="19"/>
        <v>226.04512372634645</v>
      </c>
      <c r="R215">
        <f t="shared" si="20"/>
        <v>161672</v>
      </c>
      <c r="S215">
        <f t="shared" si="21"/>
        <v>2.6336949793112434</v>
      </c>
      <c r="T215">
        <f t="shared" si="22"/>
        <v>-39540</v>
      </c>
      <c r="U215">
        <f t="shared" si="23"/>
        <v>-0.25349403769714068</v>
      </c>
    </row>
    <row r="216" spans="1:21" x14ac:dyDescent="0.2">
      <c r="A216" s="2">
        <v>215</v>
      </c>
      <c r="B216" s="3">
        <v>11674</v>
      </c>
      <c r="C216" s="3">
        <v>10902</v>
      </c>
      <c r="D216" s="3">
        <v>9698</v>
      </c>
      <c r="E216" s="3">
        <v>8893</v>
      </c>
      <c r="F216" s="3">
        <v>9517</v>
      </c>
      <c r="G216" s="3">
        <v>9815</v>
      </c>
      <c r="H216" s="3">
        <v>256596</v>
      </c>
      <c r="I216" s="3">
        <v>481862</v>
      </c>
      <c r="J216" s="3">
        <v>653126</v>
      </c>
      <c r="K216" s="3">
        <v>524194</v>
      </c>
      <c r="L216" s="3">
        <v>634624</v>
      </c>
      <c r="M216" s="3">
        <v>661798</v>
      </c>
      <c r="N216" s="3">
        <v>730053</v>
      </c>
      <c r="O216" s="3">
        <v>579013</v>
      </c>
      <c r="P216">
        <f t="shared" si="18"/>
        <v>641452</v>
      </c>
      <c r="Q216">
        <f t="shared" si="19"/>
        <v>54.947061846839127</v>
      </c>
      <c r="R216">
        <f t="shared" si="20"/>
        <v>473457</v>
      </c>
      <c r="S216">
        <f t="shared" si="21"/>
        <v>1.8451456764719638</v>
      </c>
      <c r="T216">
        <f t="shared" si="22"/>
        <v>-128932</v>
      </c>
      <c r="U216">
        <f t="shared" si="23"/>
        <v>-0.1974075446391661</v>
      </c>
    </row>
    <row r="217" spans="1:21" x14ac:dyDescent="0.2">
      <c r="A217" s="2">
        <v>216</v>
      </c>
      <c r="B217" s="3">
        <v>14716</v>
      </c>
      <c r="C217" s="3">
        <v>13202</v>
      </c>
      <c r="D217" s="3">
        <v>8721</v>
      </c>
      <c r="E217" s="3">
        <v>9209</v>
      </c>
      <c r="F217" s="3">
        <v>8066</v>
      </c>
      <c r="G217" s="3">
        <v>9710</v>
      </c>
      <c r="H217" s="3">
        <v>491946</v>
      </c>
      <c r="I217" s="3">
        <v>915563</v>
      </c>
      <c r="J217" s="3">
        <v>1269297</v>
      </c>
      <c r="K217" s="3">
        <v>830302</v>
      </c>
      <c r="L217" s="3">
        <v>1028194</v>
      </c>
      <c r="M217" s="3">
        <v>1246404</v>
      </c>
      <c r="N217" s="3">
        <v>1521685</v>
      </c>
      <c r="O217" s="3">
        <v>1182135</v>
      </c>
      <c r="P217">
        <f t="shared" si="18"/>
        <v>1254581</v>
      </c>
      <c r="Q217">
        <f t="shared" si="19"/>
        <v>85.252854036422946</v>
      </c>
      <c r="R217">
        <f t="shared" si="20"/>
        <v>1029739</v>
      </c>
      <c r="S217">
        <f t="shared" si="21"/>
        <v>2.0931951880897497</v>
      </c>
      <c r="T217">
        <f t="shared" si="22"/>
        <v>-438995</v>
      </c>
      <c r="U217">
        <f t="shared" si="23"/>
        <v>-0.34585680104813926</v>
      </c>
    </row>
    <row r="218" spans="1:21" x14ac:dyDescent="0.2">
      <c r="A218" s="2">
        <v>217</v>
      </c>
      <c r="B218" s="3">
        <v>15893</v>
      </c>
      <c r="C218" s="3">
        <v>19170</v>
      </c>
      <c r="D218" s="3">
        <v>21787</v>
      </c>
      <c r="E218" s="3">
        <v>22161</v>
      </c>
      <c r="F218" s="3">
        <v>18331</v>
      </c>
      <c r="G218" s="3">
        <v>14914</v>
      </c>
      <c r="H218" s="3">
        <v>184862</v>
      </c>
      <c r="I218" s="3">
        <v>322332</v>
      </c>
      <c r="J218" s="3">
        <v>371396</v>
      </c>
      <c r="K218" s="3">
        <v>263936</v>
      </c>
      <c r="L218" s="3">
        <v>272650</v>
      </c>
      <c r="M218" s="3">
        <v>313330</v>
      </c>
      <c r="N218" s="3">
        <v>368385</v>
      </c>
      <c r="O218" s="3">
        <v>297958</v>
      </c>
      <c r="P218">
        <f t="shared" si="18"/>
        <v>355503</v>
      </c>
      <c r="Q218">
        <f t="shared" si="19"/>
        <v>22.368527024476183</v>
      </c>
      <c r="R218">
        <f t="shared" si="20"/>
        <v>183523</v>
      </c>
      <c r="S218">
        <f t="shared" si="21"/>
        <v>0.99275675909597427</v>
      </c>
      <c r="T218">
        <f t="shared" si="22"/>
        <v>-107460</v>
      </c>
      <c r="U218">
        <f t="shared" si="23"/>
        <v>-0.28934075757412575</v>
      </c>
    </row>
    <row r="219" spans="1:21" x14ac:dyDescent="0.2">
      <c r="A219" s="2">
        <v>218</v>
      </c>
      <c r="B219" s="3">
        <v>2810</v>
      </c>
      <c r="C219" s="3">
        <v>1426</v>
      </c>
      <c r="D219" s="3">
        <v>808</v>
      </c>
      <c r="E219" s="3">
        <v>862</v>
      </c>
      <c r="F219" s="3">
        <v>860</v>
      </c>
      <c r="G219" s="3">
        <v>888</v>
      </c>
      <c r="H219" s="3">
        <v>171944</v>
      </c>
      <c r="I219" s="3">
        <v>313861</v>
      </c>
      <c r="J219" s="3">
        <v>419981</v>
      </c>
      <c r="K219" s="3">
        <v>330967</v>
      </c>
      <c r="L219" s="3">
        <v>414530</v>
      </c>
      <c r="M219" s="3">
        <v>443260</v>
      </c>
      <c r="N219" s="3">
        <v>509289</v>
      </c>
      <c r="O219" s="3">
        <v>399035</v>
      </c>
      <c r="P219">
        <f t="shared" si="18"/>
        <v>417171</v>
      </c>
      <c r="Q219">
        <f t="shared" si="19"/>
        <v>148.4594306049822</v>
      </c>
      <c r="R219">
        <f t="shared" si="20"/>
        <v>337345</v>
      </c>
      <c r="S219">
        <f t="shared" si="21"/>
        <v>1.9619469129484017</v>
      </c>
      <c r="T219">
        <f t="shared" si="22"/>
        <v>-89014</v>
      </c>
      <c r="U219">
        <f t="shared" si="23"/>
        <v>-0.21194768334758002</v>
      </c>
    </row>
    <row r="220" spans="1:21" x14ac:dyDescent="0.2">
      <c r="A220" s="2">
        <v>219</v>
      </c>
      <c r="B220" s="3">
        <v>11158</v>
      </c>
      <c r="C220" s="3">
        <v>17877</v>
      </c>
      <c r="D220" s="3">
        <v>9701</v>
      </c>
      <c r="E220" s="3">
        <v>7694</v>
      </c>
      <c r="F220" s="3">
        <v>7354</v>
      </c>
      <c r="G220" s="3">
        <v>6883</v>
      </c>
      <c r="H220" s="3">
        <v>163857</v>
      </c>
      <c r="I220" s="3">
        <v>306982</v>
      </c>
      <c r="J220" s="3">
        <v>394753</v>
      </c>
      <c r="K220" s="3">
        <v>301063</v>
      </c>
      <c r="L220" s="3">
        <v>364096</v>
      </c>
      <c r="M220" s="3">
        <v>383291</v>
      </c>
      <c r="N220" s="3">
        <v>437157</v>
      </c>
      <c r="O220" s="3">
        <v>345701</v>
      </c>
      <c r="P220">
        <f t="shared" si="18"/>
        <v>383595</v>
      </c>
      <c r="Q220">
        <f t="shared" si="19"/>
        <v>34.378472844595805</v>
      </c>
      <c r="R220">
        <f t="shared" si="20"/>
        <v>273300</v>
      </c>
      <c r="S220">
        <f t="shared" si="21"/>
        <v>1.6679177575568942</v>
      </c>
      <c r="T220">
        <f t="shared" si="22"/>
        <v>-93690</v>
      </c>
      <c r="U220">
        <f t="shared" si="23"/>
        <v>-0.23733828495286927</v>
      </c>
    </row>
    <row r="221" spans="1:21" x14ac:dyDescent="0.2">
      <c r="A221" s="2">
        <v>220</v>
      </c>
      <c r="B221" s="3">
        <v>4498</v>
      </c>
      <c r="C221" s="3">
        <v>3682</v>
      </c>
      <c r="D221" s="3">
        <v>3074</v>
      </c>
      <c r="E221" s="3">
        <v>4062</v>
      </c>
      <c r="F221" s="3">
        <v>3988</v>
      </c>
      <c r="G221" s="3">
        <v>3110</v>
      </c>
      <c r="H221" s="3">
        <v>375012</v>
      </c>
      <c r="I221" s="3">
        <v>689646</v>
      </c>
      <c r="J221" s="3">
        <v>828558</v>
      </c>
      <c r="K221" s="3">
        <v>554739</v>
      </c>
      <c r="L221" s="3">
        <v>620337</v>
      </c>
      <c r="M221" s="3">
        <v>709338</v>
      </c>
      <c r="N221" s="3">
        <v>791198</v>
      </c>
      <c r="O221" s="3">
        <v>616264</v>
      </c>
      <c r="P221">
        <f t="shared" si="18"/>
        <v>824060</v>
      </c>
      <c r="Q221">
        <f t="shared" si="19"/>
        <v>183.20586927523343</v>
      </c>
      <c r="R221">
        <f t="shared" si="20"/>
        <v>416186</v>
      </c>
      <c r="S221">
        <f t="shared" si="21"/>
        <v>1.1097938199310955</v>
      </c>
      <c r="T221">
        <f t="shared" si="22"/>
        <v>-273819</v>
      </c>
      <c r="U221">
        <f t="shared" si="23"/>
        <v>-0.33047656289601934</v>
      </c>
    </row>
    <row r="222" spans="1:21" x14ac:dyDescent="0.2">
      <c r="A222" s="2">
        <v>221</v>
      </c>
      <c r="B222" s="3">
        <v>2080</v>
      </c>
      <c r="C222" s="3">
        <v>1117</v>
      </c>
      <c r="D222" s="3">
        <v>313</v>
      </c>
      <c r="E222" s="3">
        <v>264</v>
      </c>
      <c r="F222" s="3">
        <v>171</v>
      </c>
      <c r="G222" s="3">
        <v>1525</v>
      </c>
      <c r="H222" s="3">
        <v>96918</v>
      </c>
      <c r="I222" s="3">
        <v>213877</v>
      </c>
      <c r="J222" s="3">
        <v>282172</v>
      </c>
      <c r="K222" s="3">
        <v>288278</v>
      </c>
      <c r="L222" s="3">
        <v>329244</v>
      </c>
      <c r="M222" s="3">
        <v>306524</v>
      </c>
      <c r="N222" s="3">
        <v>386446</v>
      </c>
      <c r="O222" s="3">
        <v>314251</v>
      </c>
      <c r="P222">
        <f t="shared" si="18"/>
        <v>280092</v>
      </c>
      <c r="Q222">
        <f t="shared" si="19"/>
        <v>134.65961538461539</v>
      </c>
      <c r="R222">
        <f t="shared" si="20"/>
        <v>289528</v>
      </c>
      <c r="S222">
        <f t="shared" si="21"/>
        <v>2.9873501310386099</v>
      </c>
      <c r="T222">
        <f t="shared" si="22"/>
        <v>6106</v>
      </c>
      <c r="U222">
        <f t="shared" si="23"/>
        <v>2.163928384106148E-2</v>
      </c>
    </row>
    <row r="223" spans="1:21" x14ac:dyDescent="0.2">
      <c r="A223" s="2">
        <v>222</v>
      </c>
      <c r="B223" s="3">
        <v>626</v>
      </c>
      <c r="C223" s="3">
        <v>427</v>
      </c>
      <c r="D223" s="3">
        <v>188</v>
      </c>
      <c r="E223" s="3">
        <v>218</v>
      </c>
      <c r="F223" s="3">
        <v>408</v>
      </c>
      <c r="G223" s="3">
        <v>346</v>
      </c>
      <c r="H223" s="3">
        <v>130308</v>
      </c>
      <c r="I223" s="3">
        <v>234066</v>
      </c>
      <c r="J223" s="3">
        <v>268905</v>
      </c>
      <c r="K223" s="3">
        <v>217227</v>
      </c>
      <c r="L223" s="3">
        <v>256270</v>
      </c>
      <c r="M223" s="3">
        <v>259077</v>
      </c>
      <c r="N223" s="3">
        <v>281946</v>
      </c>
      <c r="O223" s="3">
        <v>229965</v>
      </c>
      <c r="P223">
        <f t="shared" si="18"/>
        <v>268279</v>
      </c>
      <c r="Q223">
        <f t="shared" si="19"/>
        <v>428.56070287539939</v>
      </c>
      <c r="R223">
        <f t="shared" si="20"/>
        <v>151638</v>
      </c>
      <c r="S223">
        <f t="shared" si="21"/>
        <v>1.1636891058108481</v>
      </c>
      <c r="T223">
        <f t="shared" si="22"/>
        <v>-51678</v>
      </c>
      <c r="U223">
        <f t="shared" si="23"/>
        <v>-0.19217939420985106</v>
      </c>
    </row>
    <row r="224" spans="1:21" x14ac:dyDescent="0.2">
      <c r="A224" s="2">
        <v>223</v>
      </c>
      <c r="B224" s="3">
        <v>157156</v>
      </c>
      <c r="C224" s="3">
        <v>154502</v>
      </c>
      <c r="D224" s="3">
        <v>156520</v>
      </c>
      <c r="E224" s="3">
        <v>144195</v>
      </c>
      <c r="F224" s="3">
        <v>115065</v>
      </c>
      <c r="G224" s="3">
        <v>93681</v>
      </c>
      <c r="H224" s="3">
        <v>810133</v>
      </c>
      <c r="I224" s="3">
        <v>1159865</v>
      </c>
      <c r="J224" s="3">
        <v>1353476</v>
      </c>
      <c r="K224" s="3">
        <v>729551</v>
      </c>
      <c r="L224" s="3">
        <v>882010</v>
      </c>
      <c r="M224" s="3">
        <v>1046897</v>
      </c>
      <c r="N224" s="3">
        <v>1127046</v>
      </c>
      <c r="O224" s="3">
        <v>893161</v>
      </c>
      <c r="P224">
        <f t="shared" si="18"/>
        <v>1196320</v>
      </c>
      <c r="Q224">
        <f t="shared" si="19"/>
        <v>7.6123087887194893</v>
      </c>
      <c r="R224">
        <f t="shared" si="20"/>
        <v>316913</v>
      </c>
      <c r="S224">
        <f t="shared" si="21"/>
        <v>0.39118638544535278</v>
      </c>
      <c r="T224">
        <f t="shared" si="22"/>
        <v>-623925</v>
      </c>
      <c r="U224">
        <f t="shared" si="23"/>
        <v>-0.46097972923051461</v>
      </c>
    </row>
    <row r="225" spans="1:21" x14ac:dyDescent="0.2">
      <c r="A225" s="2">
        <v>224</v>
      </c>
      <c r="B225" s="3">
        <v>601936</v>
      </c>
      <c r="C225" s="3">
        <v>599608</v>
      </c>
      <c r="D225" s="3">
        <v>605187</v>
      </c>
      <c r="E225" s="3">
        <v>575243</v>
      </c>
      <c r="F225" s="3">
        <v>496278</v>
      </c>
      <c r="G225" s="3">
        <v>424825</v>
      </c>
      <c r="H225" s="3">
        <v>878407</v>
      </c>
      <c r="I225" s="3">
        <v>914053</v>
      </c>
      <c r="J225" s="3">
        <v>903713</v>
      </c>
      <c r="K225" s="3">
        <v>372860</v>
      </c>
      <c r="L225" s="3">
        <v>386919</v>
      </c>
      <c r="M225" s="3">
        <v>576856</v>
      </c>
      <c r="N225" s="3">
        <v>608143</v>
      </c>
      <c r="O225" s="3">
        <v>450324</v>
      </c>
      <c r="P225">
        <f t="shared" si="18"/>
        <v>301777</v>
      </c>
      <c r="Q225">
        <f t="shared" si="19"/>
        <v>0.50134399670396856</v>
      </c>
      <c r="R225">
        <f t="shared" si="20"/>
        <v>-270264</v>
      </c>
      <c r="S225">
        <f t="shared" si="21"/>
        <v>-0.30767514375454658</v>
      </c>
      <c r="T225">
        <f t="shared" si="22"/>
        <v>-530853</v>
      </c>
      <c r="U225">
        <f t="shared" si="23"/>
        <v>-0.5874132606258845</v>
      </c>
    </row>
    <row r="226" spans="1:21" x14ac:dyDescent="0.2">
      <c r="A226" s="2">
        <v>225</v>
      </c>
      <c r="B226" s="3">
        <v>10493</v>
      </c>
      <c r="C226" s="3">
        <v>13106</v>
      </c>
      <c r="D226" s="3">
        <v>19793</v>
      </c>
      <c r="E226" s="3">
        <v>32368</v>
      </c>
      <c r="F226" s="3">
        <v>28666</v>
      </c>
      <c r="G226" s="3">
        <v>24069</v>
      </c>
      <c r="H226" s="3">
        <v>1272618</v>
      </c>
      <c r="I226" s="3">
        <v>1985544</v>
      </c>
      <c r="J226" s="3">
        <v>2173807</v>
      </c>
      <c r="K226" s="3">
        <v>1453844</v>
      </c>
      <c r="L226" s="3">
        <v>1632127</v>
      </c>
      <c r="M226" s="3">
        <v>1769728</v>
      </c>
      <c r="N226" s="3">
        <v>1892624</v>
      </c>
      <c r="O226" s="3">
        <v>1462318</v>
      </c>
      <c r="P226">
        <f t="shared" si="18"/>
        <v>2163314</v>
      </c>
      <c r="Q226">
        <f t="shared" si="19"/>
        <v>206.16734966167922</v>
      </c>
      <c r="R226">
        <f t="shared" si="20"/>
        <v>620006</v>
      </c>
      <c r="S226">
        <f t="shared" si="21"/>
        <v>0.48718940011849587</v>
      </c>
      <c r="T226">
        <f t="shared" si="22"/>
        <v>-719963</v>
      </c>
      <c r="U226">
        <f t="shared" si="23"/>
        <v>-0.33119913589384892</v>
      </c>
    </row>
    <row r="227" spans="1:21" x14ac:dyDescent="0.2">
      <c r="A227" s="2">
        <v>226</v>
      </c>
      <c r="B227" s="3">
        <v>412916</v>
      </c>
      <c r="C227" s="3">
        <v>395285</v>
      </c>
      <c r="D227" s="3">
        <v>353071</v>
      </c>
      <c r="E227" s="3">
        <v>297492</v>
      </c>
      <c r="F227" s="3">
        <v>268875</v>
      </c>
      <c r="G227" s="3">
        <v>238932</v>
      </c>
      <c r="H227" s="3">
        <v>983369</v>
      </c>
      <c r="I227" s="3">
        <v>1390984</v>
      </c>
      <c r="J227" s="3">
        <v>1604276</v>
      </c>
      <c r="K227" s="3">
        <v>918148</v>
      </c>
      <c r="L227" s="3">
        <v>1103935</v>
      </c>
      <c r="M227" s="3">
        <v>1292519</v>
      </c>
      <c r="N227" s="3">
        <v>1421541</v>
      </c>
      <c r="O227" s="3">
        <v>1098871</v>
      </c>
      <c r="P227">
        <f t="shared" si="18"/>
        <v>1191360</v>
      </c>
      <c r="Q227">
        <f t="shared" si="19"/>
        <v>2.8852357380193552</v>
      </c>
      <c r="R227">
        <f t="shared" si="20"/>
        <v>438172</v>
      </c>
      <c r="S227">
        <f t="shared" si="21"/>
        <v>0.44558248226250774</v>
      </c>
      <c r="T227">
        <f t="shared" si="22"/>
        <v>-686128</v>
      </c>
      <c r="U227">
        <f t="shared" si="23"/>
        <v>-0.42768700647519503</v>
      </c>
    </row>
    <row r="228" spans="1:21" x14ac:dyDescent="0.2">
      <c r="A228" s="2">
        <v>227</v>
      </c>
      <c r="B228" s="3">
        <v>9655</v>
      </c>
      <c r="C228" s="3">
        <v>5136</v>
      </c>
      <c r="D228" s="3">
        <v>2765</v>
      </c>
      <c r="E228" s="3">
        <v>3265</v>
      </c>
      <c r="F228" s="3">
        <v>2388</v>
      </c>
      <c r="G228" s="3">
        <v>2144</v>
      </c>
      <c r="H228" s="3">
        <v>263113</v>
      </c>
      <c r="I228" s="3">
        <v>449506</v>
      </c>
      <c r="J228" s="3">
        <v>558609</v>
      </c>
      <c r="K228" s="3">
        <v>360568</v>
      </c>
      <c r="L228" s="3">
        <v>422422</v>
      </c>
      <c r="M228" s="3">
        <v>506826</v>
      </c>
      <c r="N228" s="3">
        <v>559667</v>
      </c>
      <c r="O228" s="3">
        <v>432735</v>
      </c>
      <c r="P228">
        <f t="shared" si="18"/>
        <v>548954</v>
      </c>
      <c r="Q228">
        <f t="shared" si="19"/>
        <v>56.856965302951835</v>
      </c>
      <c r="R228">
        <f t="shared" si="20"/>
        <v>296554</v>
      </c>
      <c r="S228">
        <f t="shared" si="21"/>
        <v>1.1270974828305709</v>
      </c>
      <c r="T228">
        <f t="shared" si="22"/>
        <v>-198041</v>
      </c>
      <c r="U228">
        <f t="shared" si="23"/>
        <v>-0.35452525827546638</v>
      </c>
    </row>
    <row r="229" spans="1:21" x14ac:dyDescent="0.2">
      <c r="A229" s="2">
        <v>228</v>
      </c>
      <c r="B229" s="3">
        <v>30931</v>
      </c>
      <c r="C229" s="3">
        <v>23526</v>
      </c>
      <c r="D229" s="3">
        <v>21217</v>
      </c>
      <c r="E229" s="3">
        <v>24910</v>
      </c>
      <c r="F229" s="3">
        <v>20423</v>
      </c>
      <c r="G229" s="3">
        <v>16508</v>
      </c>
      <c r="H229" s="3">
        <v>576540</v>
      </c>
      <c r="I229" s="3">
        <v>880229</v>
      </c>
      <c r="J229" s="3">
        <v>1069471</v>
      </c>
      <c r="K229" s="3">
        <v>708071</v>
      </c>
      <c r="L229" s="3">
        <v>878302</v>
      </c>
      <c r="M229" s="3">
        <v>1006723</v>
      </c>
      <c r="N229" s="3">
        <v>1103348</v>
      </c>
      <c r="O229" s="3">
        <v>868486</v>
      </c>
      <c r="P229">
        <f t="shared" si="18"/>
        <v>1038540</v>
      </c>
      <c r="Q229">
        <f t="shared" si="19"/>
        <v>33.576024053538518</v>
      </c>
      <c r="R229">
        <f t="shared" si="20"/>
        <v>526808</v>
      </c>
      <c r="S229">
        <f t="shared" si="21"/>
        <v>0.9137405904187047</v>
      </c>
      <c r="T229">
        <f t="shared" si="22"/>
        <v>-361400</v>
      </c>
      <c r="U229">
        <f t="shared" si="23"/>
        <v>-0.33792407648267225</v>
      </c>
    </row>
    <row r="230" spans="1:21" x14ac:dyDescent="0.2">
      <c r="A230" s="2">
        <v>229</v>
      </c>
      <c r="B230" s="3">
        <v>3499299</v>
      </c>
      <c r="C230" s="3">
        <v>3436645</v>
      </c>
      <c r="D230" s="3">
        <v>3385932</v>
      </c>
      <c r="E230" s="3">
        <v>3237618</v>
      </c>
      <c r="F230" s="3">
        <v>2810252</v>
      </c>
      <c r="G230" s="3">
        <v>2483978</v>
      </c>
      <c r="H230" s="3">
        <v>3525202</v>
      </c>
      <c r="I230" s="3">
        <v>3771549</v>
      </c>
      <c r="J230" s="3">
        <v>3465322</v>
      </c>
      <c r="K230" s="3">
        <v>1326577</v>
      </c>
      <c r="L230" s="3">
        <v>1752656</v>
      </c>
      <c r="M230" s="3">
        <v>2244897</v>
      </c>
      <c r="N230" s="3">
        <v>2221826</v>
      </c>
      <c r="O230" s="3">
        <v>1592022</v>
      </c>
      <c r="P230">
        <f t="shared" si="18"/>
        <v>-33977</v>
      </c>
      <c r="Q230">
        <f t="shared" si="19"/>
        <v>-9.7096589917009084E-3</v>
      </c>
      <c r="R230">
        <f t="shared" si="20"/>
        <v>-1303376</v>
      </c>
      <c r="S230">
        <f t="shared" si="21"/>
        <v>-0.36973086932323312</v>
      </c>
      <c r="T230">
        <f t="shared" si="22"/>
        <v>-2138745</v>
      </c>
      <c r="U230">
        <f t="shared" si="23"/>
        <v>-0.6171850696702933</v>
      </c>
    </row>
    <row r="231" spans="1:21" x14ac:dyDescent="0.2">
      <c r="A231" s="2">
        <v>230</v>
      </c>
      <c r="B231" s="3">
        <v>6020225</v>
      </c>
      <c r="C231" s="3">
        <v>5749329</v>
      </c>
      <c r="D231" s="3">
        <v>5551897</v>
      </c>
      <c r="E231" s="3">
        <v>5294467</v>
      </c>
      <c r="F231" s="3">
        <v>4703682</v>
      </c>
      <c r="G231" s="3">
        <v>4201501</v>
      </c>
      <c r="H231" s="3">
        <v>5900324</v>
      </c>
      <c r="I231" s="3">
        <v>5967429</v>
      </c>
      <c r="J231" s="3">
        <v>5957270</v>
      </c>
      <c r="K231" s="3">
        <v>1739104</v>
      </c>
      <c r="L231" s="3">
        <v>2341943</v>
      </c>
      <c r="M231" s="3">
        <v>4094143</v>
      </c>
      <c r="N231" s="3">
        <v>4224299</v>
      </c>
      <c r="O231" s="3">
        <v>3239411</v>
      </c>
      <c r="P231">
        <f t="shared" si="18"/>
        <v>-62955</v>
      </c>
      <c r="Q231">
        <f t="shared" si="19"/>
        <v>-1.0457250351938674E-2</v>
      </c>
      <c r="R231">
        <f t="shared" si="20"/>
        <v>-1676025</v>
      </c>
      <c r="S231">
        <f t="shared" si="21"/>
        <v>-0.28405643486696663</v>
      </c>
      <c r="T231">
        <f t="shared" si="22"/>
        <v>-4218166</v>
      </c>
      <c r="U231">
        <f t="shared" si="23"/>
        <v>-0.70807030737233667</v>
      </c>
    </row>
    <row r="232" spans="1:21" x14ac:dyDescent="0.2">
      <c r="A232" s="2">
        <v>231</v>
      </c>
      <c r="B232" s="3">
        <v>3619652</v>
      </c>
      <c r="C232" s="3">
        <v>3447679</v>
      </c>
      <c r="D232" s="3">
        <v>3445535</v>
      </c>
      <c r="E232" s="3">
        <v>3281975</v>
      </c>
      <c r="F232" s="3">
        <v>2851326</v>
      </c>
      <c r="G232" s="3">
        <v>2516896</v>
      </c>
      <c r="H232" s="3">
        <v>4324496</v>
      </c>
      <c r="I232" s="3">
        <v>4576508</v>
      </c>
      <c r="J232" s="3">
        <v>4535558</v>
      </c>
      <c r="K232" s="3">
        <v>1708231</v>
      </c>
      <c r="L232" s="3">
        <v>2282880</v>
      </c>
      <c r="M232" s="3">
        <v>3160523</v>
      </c>
      <c r="N232" s="3">
        <v>3304140</v>
      </c>
      <c r="O232" s="3">
        <v>2450751</v>
      </c>
      <c r="P232">
        <f t="shared" si="18"/>
        <v>915906</v>
      </c>
      <c r="Q232">
        <f t="shared" si="19"/>
        <v>0.25303703228929192</v>
      </c>
      <c r="R232">
        <f t="shared" si="20"/>
        <v>-1020356</v>
      </c>
      <c r="S232">
        <f t="shared" si="21"/>
        <v>-0.23594795786607273</v>
      </c>
      <c r="T232">
        <f t="shared" si="22"/>
        <v>-2827327</v>
      </c>
      <c r="U232">
        <f t="shared" si="23"/>
        <v>-0.62336916427923528</v>
      </c>
    </row>
    <row r="233" spans="1:21" x14ac:dyDescent="0.2">
      <c r="A233" s="2">
        <v>232</v>
      </c>
      <c r="B233" s="3">
        <v>373518</v>
      </c>
      <c r="C233" s="3">
        <v>365594</v>
      </c>
      <c r="D233" s="3">
        <v>367004</v>
      </c>
      <c r="E233" s="3">
        <v>376211</v>
      </c>
      <c r="F233" s="3">
        <v>319907</v>
      </c>
      <c r="G233" s="3">
        <v>271258</v>
      </c>
      <c r="H233" s="3">
        <v>1051787</v>
      </c>
      <c r="I233" s="3">
        <v>1318625</v>
      </c>
      <c r="J233" s="3">
        <v>1387114</v>
      </c>
      <c r="K233" s="3">
        <v>730749</v>
      </c>
      <c r="L233" s="3">
        <v>959795</v>
      </c>
      <c r="M233" s="3">
        <v>1061471</v>
      </c>
      <c r="N233" s="3">
        <v>1157177</v>
      </c>
      <c r="O233" s="3">
        <v>876126</v>
      </c>
      <c r="P233">
        <f t="shared" si="18"/>
        <v>1013596</v>
      </c>
      <c r="Q233">
        <f t="shared" si="19"/>
        <v>2.7136469996091219</v>
      </c>
      <c r="R233">
        <f t="shared" si="20"/>
        <v>105390</v>
      </c>
      <c r="S233">
        <f t="shared" si="21"/>
        <v>0.1002008961890573</v>
      </c>
      <c r="T233">
        <f t="shared" si="22"/>
        <v>-656365</v>
      </c>
      <c r="U233">
        <f t="shared" si="23"/>
        <v>-0.47318749576458746</v>
      </c>
    </row>
    <row r="234" spans="1:21" x14ac:dyDescent="0.2">
      <c r="A234" s="2">
        <v>233</v>
      </c>
      <c r="B234" s="3">
        <v>2534969</v>
      </c>
      <c r="C234" s="3">
        <v>2432602</v>
      </c>
      <c r="D234" s="3">
        <v>2442220</v>
      </c>
      <c r="E234" s="3">
        <v>2353287</v>
      </c>
      <c r="F234" s="3">
        <v>2025723</v>
      </c>
      <c r="G234" s="3">
        <v>1735960</v>
      </c>
      <c r="H234" s="3">
        <v>2708634</v>
      </c>
      <c r="I234" s="3">
        <v>3090509</v>
      </c>
      <c r="J234" s="3">
        <v>2808830</v>
      </c>
      <c r="K234" s="3">
        <v>1075586</v>
      </c>
      <c r="L234" s="3">
        <v>1403843</v>
      </c>
      <c r="M234" s="3">
        <v>1861239</v>
      </c>
      <c r="N234" s="3">
        <v>1915475</v>
      </c>
      <c r="O234" s="3">
        <v>1376726</v>
      </c>
      <c r="P234">
        <f t="shared" si="18"/>
        <v>273861</v>
      </c>
      <c r="Q234">
        <f t="shared" si="19"/>
        <v>0.10803327377967936</v>
      </c>
      <c r="R234">
        <f t="shared" si="20"/>
        <v>-793159</v>
      </c>
      <c r="S234">
        <f t="shared" si="21"/>
        <v>-0.29282619947914706</v>
      </c>
      <c r="T234">
        <f t="shared" si="22"/>
        <v>-1733244</v>
      </c>
      <c r="U234">
        <f t="shared" si="23"/>
        <v>-0.61706974078174903</v>
      </c>
    </row>
    <row r="235" spans="1:21" x14ac:dyDescent="0.2">
      <c r="A235" s="2">
        <v>234</v>
      </c>
      <c r="B235" s="3">
        <v>5706544</v>
      </c>
      <c r="C235" s="3">
        <v>5591559</v>
      </c>
      <c r="D235" s="3">
        <v>5634381</v>
      </c>
      <c r="E235" s="3">
        <v>5312719</v>
      </c>
      <c r="F235" s="3">
        <v>4754978</v>
      </c>
      <c r="G235" s="3">
        <v>4290647</v>
      </c>
      <c r="H235" s="3">
        <v>6245316</v>
      </c>
      <c r="I235" s="3">
        <v>6400950</v>
      </c>
      <c r="J235" s="3">
        <v>5924533</v>
      </c>
      <c r="K235" s="3">
        <v>1990113</v>
      </c>
      <c r="L235" s="3">
        <v>2610841</v>
      </c>
      <c r="M235" s="3">
        <v>3498120</v>
      </c>
      <c r="N235" s="3">
        <v>3619009</v>
      </c>
      <c r="O235" s="3">
        <v>2677855</v>
      </c>
      <c r="P235">
        <f t="shared" si="18"/>
        <v>217989</v>
      </c>
      <c r="Q235">
        <f t="shared" si="19"/>
        <v>3.8199828127146659E-2</v>
      </c>
      <c r="R235">
        <f t="shared" si="20"/>
        <v>-2626307</v>
      </c>
      <c r="S235">
        <f t="shared" si="21"/>
        <v>-0.42052427771469048</v>
      </c>
      <c r="T235">
        <f t="shared" si="22"/>
        <v>-3934420</v>
      </c>
      <c r="U235">
        <f t="shared" si="23"/>
        <v>-0.66408947338127744</v>
      </c>
    </row>
    <row r="236" spans="1:21" x14ac:dyDescent="0.2">
      <c r="A236" s="2">
        <v>235</v>
      </c>
      <c r="B236" s="3">
        <v>7656</v>
      </c>
      <c r="C236" s="3">
        <v>9799</v>
      </c>
      <c r="D236" s="3">
        <v>3569</v>
      </c>
      <c r="E236" s="3">
        <v>2977</v>
      </c>
      <c r="F236" s="3">
        <v>3472</v>
      </c>
      <c r="G236" s="3">
        <v>138420</v>
      </c>
      <c r="H236" s="3">
        <v>416968</v>
      </c>
      <c r="I236" s="3">
        <v>911026</v>
      </c>
      <c r="J236" s="3">
        <v>1176200</v>
      </c>
      <c r="K236" s="3">
        <v>934163</v>
      </c>
      <c r="L236" s="3">
        <v>863837</v>
      </c>
      <c r="M236" s="3">
        <v>857264</v>
      </c>
      <c r="N236" s="3">
        <v>944617</v>
      </c>
      <c r="O236" s="3">
        <v>745662</v>
      </c>
      <c r="P236">
        <f t="shared" si="18"/>
        <v>1168544</v>
      </c>
      <c r="Q236">
        <f t="shared" si="19"/>
        <v>152.63113897596656</v>
      </c>
      <c r="R236">
        <f t="shared" si="20"/>
        <v>527649</v>
      </c>
      <c r="S236">
        <f t="shared" si="21"/>
        <v>1.2654424320331537</v>
      </c>
      <c r="T236">
        <f t="shared" si="22"/>
        <v>-242037</v>
      </c>
      <c r="U236">
        <f t="shared" si="23"/>
        <v>-0.20577877911919742</v>
      </c>
    </row>
    <row r="237" spans="1:21" x14ac:dyDescent="0.2">
      <c r="A237" s="2">
        <v>236</v>
      </c>
      <c r="B237" s="3">
        <v>5640141</v>
      </c>
      <c r="C237" s="3">
        <v>5449955</v>
      </c>
      <c r="D237" s="3">
        <v>5494694</v>
      </c>
      <c r="E237" s="3">
        <v>5275118</v>
      </c>
      <c r="F237" s="3">
        <v>4834930</v>
      </c>
      <c r="G237" s="3">
        <v>4509975</v>
      </c>
      <c r="H237" s="3">
        <v>5528478</v>
      </c>
      <c r="I237" s="3">
        <v>5726739</v>
      </c>
      <c r="J237" s="3">
        <v>5452434</v>
      </c>
      <c r="K237" s="3">
        <v>2091220</v>
      </c>
      <c r="L237" s="3">
        <v>2704523</v>
      </c>
      <c r="M237" s="3">
        <v>3290964</v>
      </c>
      <c r="N237" s="3">
        <v>3387780</v>
      </c>
      <c r="O237" s="3">
        <v>2523528</v>
      </c>
      <c r="P237">
        <f t="shared" si="18"/>
        <v>-187707</v>
      </c>
      <c r="Q237">
        <f t="shared" si="19"/>
        <v>-3.3280550964949279E-2</v>
      </c>
      <c r="R237">
        <f t="shared" si="20"/>
        <v>-2140698</v>
      </c>
      <c r="S237">
        <f t="shared" si="21"/>
        <v>-0.38721290018699539</v>
      </c>
      <c r="T237">
        <f t="shared" si="22"/>
        <v>-3361214</v>
      </c>
      <c r="U237">
        <f t="shared" si="23"/>
        <v>-0.6164611987967209</v>
      </c>
    </row>
    <row r="238" spans="1:21" x14ac:dyDescent="0.2">
      <c r="A238" s="2">
        <v>237</v>
      </c>
      <c r="B238" s="3">
        <v>6387068</v>
      </c>
      <c r="C238" s="3">
        <v>6120667</v>
      </c>
      <c r="D238" s="3">
        <v>6168158</v>
      </c>
      <c r="E238" s="3">
        <v>5959454</v>
      </c>
      <c r="F238" s="3">
        <v>5325317</v>
      </c>
      <c r="G238" s="3">
        <v>4957043</v>
      </c>
      <c r="H238" s="3">
        <v>6164967</v>
      </c>
      <c r="I238" s="3">
        <v>6448063</v>
      </c>
      <c r="J238" s="3">
        <v>5923842</v>
      </c>
      <c r="K238" s="3">
        <v>2161732</v>
      </c>
      <c r="L238" s="3">
        <v>2953482</v>
      </c>
      <c r="M238" s="3">
        <v>3715137</v>
      </c>
      <c r="N238" s="3">
        <v>3758640</v>
      </c>
      <c r="O238" s="3">
        <v>2777760</v>
      </c>
      <c r="P238">
        <f t="shared" si="18"/>
        <v>-463226</v>
      </c>
      <c r="Q238">
        <f t="shared" si="19"/>
        <v>-7.2525609559816809E-2</v>
      </c>
      <c r="R238">
        <f t="shared" si="20"/>
        <v>-2406327</v>
      </c>
      <c r="S238">
        <f t="shared" si="21"/>
        <v>-0.39032277058417342</v>
      </c>
      <c r="T238">
        <f t="shared" si="22"/>
        <v>-3762110</v>
      </c>
      <c r="U238">
        <f t="shared" si="23"/>
        <v>-0.63507939610813391</v>
      </c>
    </row>
    <row r="239" spans="1:21" x14ac:dyDescent="0.2">
      <c r="A239" s="2">
        <v>238</v>
      </c>
      <c r="B239" s="3">
        <v>2772722</v>
      </c>
      <c r="C239" s="3">
        <v>2707497</v>
      </c>
      <c r="D239" s="3">
        <v>2749679</v>
      </c>
      <c r="E239" s="3">
        <v>2745797</v>
      </c>
      <c r="F239" s="3">
        <v>2555843</v>
      </c>
      <c r="G239" s="3">
        <v>2360098</v>
      </c>
      <c r="H239" s="3">
        <v>3351735</v>
      </c>
      <c r="I239" s="3">
        <v>3676375</v>
      </c>
      <c r="J239" s="3">
        <v>3387779</v>
      </c>
      <c r="K239" s="3">
        <v>1456164</v>
      </c>
      <c r="L239" s="3">
        <v>1711707</v>
      </c>
      <c r="M239" s="3">
        <v>1989801</v>
      </c>
      <c r="N239" s="3">
        <v>1976303</v>
      </c>
      <c r="O239" s="3">
        <v>1502842</v>
      </c>
      <c r="P239">
        <f t="shared" si="18"/>
        <v>615057</v>
      </c>
      <c r="Q239">
        <f t="shared" si="19"/>
        <v>0.2218242578953101</v>
      </c>
      <c r="R239">
        <f t="shared" si="20"/>
        <v>-1375432</v>
      </c>
      <c r="S239">
        <f t="shared" si="21"/>
        <v>-0.41036418451936085</v>
      </c>
      <c r="T239">
        <f t="shared" si="22"/>
        <v>-1931615</v>
      </c>
      <c r="U239">
        <f t="shared" si="23"/>
        <v>-0.57017148993485112</v>
      </c>
    </row>
    <row r="240" spans="1:21" x14ac:dyDescent="0.2">
      <c r="A240" s="2">
        <v>239</v>
      </c>
      <c r="B240" s="3">
        <v>4058126</v>
      </c>
      <c r="C240" s="3">
        <v>3911940</v>
      </c>
      <c r="D240" s="3">
        <v>3916187</v>
      </c>
      <c r="E240" s="3">
        <v>3844339</v>
      </c>
      <c r="F240" s="3">
        <v>3486148</v>
      </c>
      <c r="G240" s="3">
        <v>3216087</v>
      </c>
      <c r="H240" s="3">
        <v>4297752</v>
      </c>
      <c r="I240" s="3">
        <v>4372853</v>
      </c>
      <c r="J240" s="3">
        <v>4152015</v>
      </c>
      <c r="K240" s="3">
        <v>1585137</v>
      </c>
      <c r="L240" s="3">
        <v>2046698</v>
      </c>
      <c r="M240" s="3">
        <v>2554080</v>
      </c>
      <c r="N240" s="3">
        <v>2613239</v>
      </c>
      <c r="O240" s="3">
        <v>1966819</v>
      </c>
      <c r="P240">
        <f t="shared" si="18"/>
        <v>93889</v>
      </c>
      <c r="Q240">
        <f t="shared" si="19"/>
        <v>2.3136048511061508E-2</v>
      </c>
      <c r="R240">
        <f t="shared" si="20"/>
        <v>-1684513</v>
      </c>
      <c r="S240">
        <f t="shared" si="21"/>
        <v>-0.39195211822366671</v>
      </c>
      <c r="T240">
        <f t="shared" si="22"/>
        <v>-2566878</v>
      </c>
      <c r="U240">
        <f t="shared" si="23"/>
        <v>-0.61822464514217801</v>
      </c>
    </row>
    <row r="241" spans="1:21" x14ac:dyDescent="0.2">
      <c r="A241" s="2">
        <v>240</v>
      </c>
      <c r="B241" s="3">
        <v>2489</v>
      </c>
      <c r="C241" s="3">
        <v>2001</v>
      </c>
      <c r="D241" s="3">
        <v>604</v>
      </c>
      <c r="E241" s="3">
        <v>545</v>
      </c>
      <c r="F241" s="3">
        <v>474</v>
      </c>
      <c r="G241" s="3">
        <v>420</v>
      </c>
      <c r="H241" s="3">
        <v>74654</v>
      </c>
      <c r="I241" s="3">
        <v>170393</v>
      </c>
      <c r="J241" s="3">
        <v>140512</v>
      </c>
      <c r="K241" s="3">
        <v>101637</v>
      </c>
      <c r="L241" s="3">
        <v>112207</v>
      </c>
      <c r="M241" s="3">
        <v>120974</v>
      </c>
      <c r="N241" s="3">
        <v>141957</v>
      </c>
      <c r="O241" s="3">
        <v>118118</v>
      </c>
      <c r="P241">
        <f t="shared" si="18"/>
        <v>138023</v>
      </c>
      <c r="Q241">
        <f t="shared" si="19"/>
        <v>55.453194053836881</v>
      </c>
      <c r="R241">
        <f t="shared" si="20"/>
        <v>67303</v>
      </c>
      <c r="S241">
        <f t="shared" si="21"/>
        <v>0.90153240281833524</v>
      </c>
      <c r="T241">
        <f t="shared" si="22"/>
        <v>-38875</v>
      </c>
      <c r="U241">
        <f t="shared" si="23"/>
        <v>-0.27666676155773173</v>
      </c>
    </row>
    <row r="242" spans="1:21" x14ac:dyDescent="0.2">
      <c r="A242" s="2">
        <v>241</v>
      </c>
      <c r="B242" s="3">
        <v>2878</v>
      </c>
      <c r="C242" s="3">
        <v>2052</v>
      </c>
      <c r="D242" s="3">
        <v>1259</v>
      </c>
      <c r="E242" s="3">
        <v>1615</v>
      </c>
      <c r="F242" s="3">
        <v>1629</v>
      </c>
      <c r="G242" s="3">
        <v>320459</v>
      </c>
      <c r="H242" s="3">
        <v>361785</v>
      </c>
      <c r="I242" s="3">
        <v>719704</v>
      </c>
      <c r="J242" s="3">
        <v>961837</v>
      </c>
      <c r="K242" s="3">
        <v>725093</v>
      </c>
      <c r="L242" s="3">
        <v>728981</v>
      </c>
      <c r="M242" s="3">
        <v>761856</v>
      </c>
      <c r="N242" s="3">
        <v>842855</v>
      </c>
      <c r="O242" s="3">
        <v>662846</v>
      </c>
      <c r="P242">
        <f t="shared" si="18"/>
        <v>958959</v>
      </c>
      <c r="Q242">
        <f t="shared" si="19"/>
        <v>333.20326615705352</v>
      </c>
      <c r="R242">
        <f t="shared" si="20"/>
        <v>481070</v>
      </c>
      <c r="S242">
        <f t="shared" si="21"/>
        <v>1.329712398247578</v>
      </c>
      <c r="T242">
        <f t="shared" si="22"/>
        <v>-236744</v>
      </c>
      <c r="U242">
        <f t="shared" si="23"/>
        <v>-0.24613733927890069</v>
      </c>
    </row>
    <row r="243" spans="1:21" x14ac:dyDescent="0.2">
      <c r="A243" s="2">
        <v>242</v>
      </c>
      <c r="B243" s="3">
        <v>3330</v>
      </c>
      <c r="C243" s="3">
        <v>2819</v>
      </c>
      <c r="D243" s="3">
        <v>1541</v>
      </c>
      <c r="E243" s="3">
        <v>1726</v>
      </c>
      <c r="F243" s="3">
        <v>1681</v>
      </c>
      <c r="G243" s="3">
        <v>116173</v>
      </c>
      <c r="H243" s="3">
        <v>331028</v>
      </c>
      <c r="I243" s="3">
        <v>703008</v>
      </c>
      <c r="J243" s="3">
        <v>898963</v>
      </c>
      <c r="K243" s="3">
        <v>687196</v>
      </c>
      <c r="L243" s="3">
        <v>767558</v>
      </c>
      <c r="M243" s="3">
        <v>828279</v>
      </c>
      <c r="N243" s="3">
        <v>883795</v>
      </c>
      <c r="O243" s="3">
        <v>702696</v>
      </c>
      <c r="P243">
        <f t="shared" si="18"/>
        <v>895633</v>
      </c>
      <c r="Q243">
        <f t="shared" si="19"/>
        <v>268.95885885885883</v>
      </c>
      <c r="R243">
        <f t="shared" si="20"/>
        <v>552767</v>
      </c>
      <c r="S243">
        <f t="shared" si="21"/>
        <v>1.6698496803895744</v>
      </c>
      <c r="T243">
        <f t="shared" si="22"/>
        <v>-211767</v>
      </c>
      <c r="U243">
        <f t="shared" si="23"/>
        <v>-0.23556809345879642</v>
      </c>
    </row>
    <row r="244" spans="1:21" x14ac:dyDescent="0.2">
      <c r="A244" s="2">
        <v>243</v>
      </c>
      <c r="B244" s="3">
        <v>28231</v>
      </c>
      <c r="C244" s="3">
        <v>29535</v>
      </c>
      <c r="D244" s="3">
        <v>30535</v>
      </c>
      <c r="E244" s="3">
        <v>36788</v>
      </c>
      <c r="F244" s="3">
        <v>32624</v>
      </c>
      <c r="G244" s="3">
        <v>388573</v>
      </c>
      <c r="H244" s="3">
        <v>724697</v>
      </c>
      <c r="I244" s="3">
        <v>1244000</v>
      </c>
      <c r="J244" s="3">
        <v>1420821</v>
      </c>
      <c r="K244" s="3">
        <v>984237</v>
      </c>
      <c r="L244" s="3">
        <v>1005987</v>
      </c>
      <c r="M244" s="3">
        <v>1110712</v>
      </c>
      <c r="N244" s="3">
        <v>1233483</v>
      </c>
      <c r="O244" s="3">
        <v>957816</v>
      </c>
      <c r="P244">
        <f t="shared" si="18"/>
        <v>1392590</v>
      </c>
      <c r="Q244">
        <f t="shared" si="19"/>
        <v>49.328397860507955</v>
      </c>
      <c r="R244">
        <f t="shared" si="20"/>
        <v>508786</v>
      </c>
      <c r="S244">
        <f t="shared" si="21"/>
        <v>0.70206720877828943</v>
      </c>
      <c r="T244">
        <f t="shared" si="22"/>
        <v>-436584</v>
      </c>
      <c r="U244">
        <f t="shared" si="23"/>
        <v>-0.30727586374356797</v>
      </c>
    </row>
    <row r="245" spans="1:21" x14ac:dyDescent="0.2">
      <c r="A245" s="2">
        <v>244</v>
      </c>
      <c r="B245" s="3">
        <v>145324</v>
      </c>
      <c r="C245" s="3">
        <v>164181</v>
      </c>
      <c r="D245" s="3">
        <v>166522</v>
      </c>
      <c r="E245" s="3">
        <v>148610</v>
      </c>
      <c r="F245" s="3">
        <v>134708</v>
      </c>
      <c r="G245" s="3">
        <v>610867</v>
      </c>
      <c r="H245" s="3">
        <v>1066450</v>
      </c>
      <c r="I245" s="3">
        <v>1736520</v>
      </c>
      <c r="J245" s="3">
        <v>2125444</v>
      </c>
      <c r="K245" s="3">
        <v>1472792</v>
      </c>
      <c r="L245" s="3">
        <v>1506614</v>
      </c>
      <c r="M245" s="3">
        <v>1616206</v>
      </c>
      <c r="N245" s="3">
        <v>1767846</v>
      </c>
      <c r="O245" s="3">
        <v>1392500</v>
      </c>
      <c r="P245">
        <f t="shared" si="18"/>
        <v>1980120</v>
      </c>
      <c r="Q245">
        <f t="shared" si="19"/>
        <v>13.625553934656354</v>
      </c>
      <c r="R245">
        <f t="shared" si="20"/>
        <v>701396</v>
      </c>
      <c r="S245">
        <f t="shared" si="21"/>
        <v>0.65769234375732566</v>
      </c>
      <c r="T245">
        <f t="shared" si="22"/>
        <v>-652652</v>
      </c>
      <c r="U245">
        <f t="shared" si="23"/>
        <v>-0.30706619416931241</v>
      </c>
    </row>
    <row r="246" spans="1:21" x14ac:dyDescent="0.2">
      <c r="A246" s="2">
        <v>245</v>
      </c>
      <c r="B246" s="3">
        <v>476</v>
      </c>
      <c r="C246" s="3">
        <v>301</v>
      </c>
      <c r="D246" s="3">
        <v>112</v>
      </c>
      <c r="E246" s="3">
        <v>63</v>
      </c>
      <c r="F246" s="3">
        <v>83</v>
      </c>
      <c r="G246" s="3">
        <v>636</v>
      </c>
      <c r="H246" s="3">
        <v>78461</v>
      </c>
      <c r="I246" s="3">
        <v>131778</v>
      </c>
      <c r="J246" s="3">
        <v>172611</v>
      </c>
      <c r="K246" s="3">
        <v>116634</v>
      </c>
      <c r="L246" s="3">
        <v>140471</v>
      </c>
      <c r="M246" s="3">
        <v>170198</v>
      </c>
      <c r="N246" s="3">
        <v>207097</v>
      </c>
      <c r="O246" s="3">
        <v>165186</v>
      </c>
      <c r="P246">
        <f t="shared" si="18"/>
        <v>172135</v>
      </c>
      <c r="Q246">
        <f t="shared" si="19"/>
        <v>361.62815126050418</v>
      </c>
      <c r="R246">
        <f t="shared" si="20"/>
        <v>128636</v>
      </c>
      <c r="S246">
        <f t="shared" si="21"/>
        <v>1.6394896827723326</v>
      </c>
      <c r="T246">
        <f t="shared" si="22"/>
        <v>-55977</v>
      </c>
      <c r="U246">
        <f t="shared" si="23"/>
        <v>-0.32429567061195402</v>
      </c>
    </row>
    <row r="247" spans="1:21" x14ac:dyDescent="0.2">
      <c r="A247" s="2">
        <v>246</v>
      </c>
      <c r="B247" s="3">
        <v>2484866</v>
      </c>
      <c r="C247" s="3">
        <v>2412413</v>
      </c>
      <c r="D247" s="3">
        <v>2552246</v>
      </c>
      <c r="E247" s="3">
        <v>2538282</v>
      </c>
      <c r="F247" s="3">
        <v>2224369</v>
      </c>
      <c r="G247" s="3">
        <v>1918325</v>
      </c>
      <c r="H247" s="3">
        <v>3519726</v>
      </c>
      <c r="I247" s="3">
        <v>3996557</v>
      </c>
      <c r="J247" s="3">
        <v>4180551</v>
      </c>
      <c r="K247" s="3">
        <v>1423119</v>
      </c>
      <c r="L247" s="3">
        <v>2027920</v>
      </c>
      <c r="M247" s="3">
        <v>2959502</v>
      </c>
      <c r="N247" s="3">
        <v>3266333</v>
      </c>
      <c r="O247" s="3">
        <v>2478105</v>
      </c>
      <c r="P247">
        <f t="shared" si="18"/>
        <v>1695685</v>
      </c>
      <c r="Q247">
        <f t="shared" si="19"/>
        <v>0.682405006950073</v>
      </c>
      <c r="R247">
        <f t="shared" si="20"/>
        <v>-253393</v>
      </c>
      <c r="S247">
        <f t="shared" si="21"/>
        <v>-7.1992251669590196E-2</v>
      </c>
      <c r="T247">
        <f t="shared" si="22"/>
        <v>-2757432</v>
      </c>
      <c r="U247">
        <f t="shared" si="23"/>
        <v>-0.65958578187420747</v>
      </c>
    </row>
    <row r="248" spans="1:21" x14ac:dyDescent="0.2">
      <c r="A248" s="2">
        <v>247</v>
      </c>
      <c r="B248" s="3">
        <v>19335</v>
      </c>
      <c r="C248" s="3">
        <v>15647</v>
      </c>
      <c r="D248" s="3">
        <v>13630</v>
      </c>
      <c r="E248" s="3">
        <v>17560</v>
      </c>
      <c r="F248" s="3">
        <v>19541</v>
      </c>
      <c r="G248" s="3">
        <v>177837</v>
      </c>
      <c r="H248" s="3">
        <v>467772</v>
      </c>
      <c r="I248" s="3">
        <v>1008593</v>
      </c>
      <c r="J248" s="3">
        <v>1286834</v>
      </c>
      <c r="K248" s="3">
        <v>982414</v>
      </c>
      <c r="L248" s="3">
        <v>900464</v>
      </c>
      <c r="M248" s="3">
        <v>951623</v>
      </c>
      <c r="N248" s="3">
        <v>1082912</v>
      </c>
      <c r="O248" s="3">
        <v>903653</v>
      </c>
      <c r="P248">
        <f t="shared" si="18"/>
        <v>1267499</v>
      </c>
      <c r="Q248">
        <f t="shared" si="19"/>
        <v>65.554641841220587</v>
      </c>
      <c r="R248">
        <f t="shared" si="20"/>
        <v>615140</v>
      </c>
      <c r="S248">
        <f t="shared" si="21"/>
        <v>1.3150423710696664</v>
      </c>
      <c r="T248">
        <f t="shared" si="22"/>
        <v>-304420</v>
      </c>
      <c r="U248">
        <f t="shared" si="23"/>
        <v>-0.23656508920342484</v>
      </c>
    </row>
    <row r="249" spans="1:21" x14ac:dyDescent="0.2">
      <c r="A249" s="2">
        <v>248</v>
      </c>
      <c r="B249" s="3">
        <v>2849</v>
      </c>
      <c r="C249" s="3">
        <v>4166</v>
      </c>
      <c r="D249" s="3">
        <v>1162</v>
      </c>
      <c r="E249" s="3">
        <v>1142</v>
      </c>
      <c r="F249" s="3">
        <v>1125</v>
      </c>
      <c r="G249" s="3">
        <v>58530</v>
      </c>
      <c r="H249" s="3">
        <v>190754</v>
      </c>
      <c r="I249" s="3">
        <v>417621</v>
      </c>
      <c r="J249" s="3">
        <v>579716</v>
      </c>
      <c r="K249" s="3">
        <v>491361</v>
      </c>
      <c r="L249" s="3">
        <v>511351</v>
      </c>
      <c r="M249" s="3">
        <v>510128</v>
      </c>
      <c r="N249" s="3">
        <v>547752</v>
      </c>
      <c r="O249" s="3">
        <v>432516</v>
      </c>
      <c r="P249">
        <f t="shared" si="18"/>
        <v>576867</v>
      </c>
      <c r="Q249">
        <f t="shared" si="19"/>
        <v>202.48051948051949</v>
      </c>
      <c r="R249">
        <f t="shared" si="20"/>
        <v>356998</v>
      </c>
      <c r="S249">
        <f t="shared" si="21"/>
        <v>1.8715099028067563</v>
      </c>
      <c r="T249">
        <f t="shared" si="22"/>
        <v>-88355</v>
      </c>
      <c r="U249">
        <f t="shared" si="23"/>
        <v>-0.15241083565055993</v>
      </c>
    </row>
    <row r="250" spans="1:21" x14ac:dyDescent="0.2">
      <c r="A250" s="2">
        <v>249</v>
      </c>
      <c r="B250" s="3">
        <v>4038445</v>
      </c>
      <c r="C250" s="3">
        <v>3887934</v>
      </c>
      <c r="D250" s="3">
        <v>3899075</v>
      </c>
      <c r="E250" s="3">
        <v>3658722</v>
      </c>
      <c r="F250" s="3">
        <v>3192786</v>
      </c>
      <c r="G250" s="3">
        <v>2836593</v>
      </c>
      <c r="H250" s="3">
        <v>4197880</v>
      </c>
      <c r="I250" s="3">
        <v>4319896</v>
      </c>
      <c r="J250" s="3">
        <v>4032858</v>
      </c>
      <c r="K250" s="3">
        <v>1568356</v>
      </c>
      <c r="L250" s="3">
        <v>2339231</v>
      </c>
      <c r="M250" s="3">
        <v>3087554</v>
      </c>
      <c r="N250" s="3">
        <v>3178254</v>
      </c>
      <c r="O250" s="3">
        <v>2386814</v>
      </c>
      <c r="P250">
        <f t="shared" si="18"/>
        <v>-5587</v>
      </c>
      <c r="Q250">
        <f t="shared" si="19"/>
        <v>-1.3834532846182131E-3</v>
      </c>
      <c r="R250">
        <f t="shared" si="20"/>
        <v>-1019626</v>
      </c>
      <c r="S250">
        <f t="shared" si="21"/>
        <v>-0.24289069720906745</v>
      </c>
      <c r="T250">
        <f t="shared" si="22"/>
        <v>-2464502</v>
      </c>
      <c r="U250">
        <f t="shared" si="23"/>
        <v>-0.61110557326838688</v>
      </c>
    </row>
    <row r="251" spans="1:21" x14ac:dyDescent="0.2">
      <c r="A251" s="2">
        <v>250</v>
      </c>
      <c r="B251" s="3">
        <v>12604</v>
      </c>
      <c r="C251" s="3">
        <v>15074</v>
      </c>
      <c r="D251" s="3">
        <v>4118</v>
      </c>
      <c r="E251" s="3">
        <v>2377</v>
      </c>
      <c r="F251" s="3">
        <v>1725</v>
      </c>
      <c r="G251" s="3">
        <v>1482</v>
      </c>
      <c r="H251" s="3">
        <v>186676</v>
      </c>
      <c r="I251" s="3">
        <v>400889</v>
      </c>
      <c r="J251" s="3">
        <v>533478</v>
      </c>
      <c r="K251" s="3">
        <v>415922</v>
      </c>
      <c r="L251" s="3">
        <v>491562</v>
      </c>
      <c r="M251" s="3">
        <v>506891</v>
      </c>
      <c r="N251" s="3">
        <v>543721</v>
      </c>
      <c r="O251" s="3">
        <v>426417</v>
      </c>
      <c r="P251">
        <f t="shared" si="18"/>
        <v>520874</v>
      </c>
      <c r="Q251">
        <f t="shared" si="19"/>
        <v>41.326086956521742</v>
      </c>
      <c r="R251">
        <f t="shared" si="20"/>
        <v>357045</v>
      </c>
      <c r="S251">
        <f t="shared" si="21"/>
        <v>1.9126454391566137</v>
      </c>
      <c r="T251">
        <f t="shared" si="22"/>
        <v>-117556</v>
      </c>
      <c r="U251">
        <f t="shared" si="23"/>
        <v>-0.22035772796628914</v>
      </c>
    </row>
    <row r="252" spans="1:21" x14ac:dyDescent="0.2">
      <c r="A252" s="2">
        <v>251</v>
      </c>
      <c r="B252" s="3">
        <v>548</v>
      </c>
      <c r="C252" s="3">
        <v>654</v>
      </c>
      <c r="D252" s="3">
        <v>269</v>
      </c>
      <c r="E252" s="3">
        <v>174</v>
      </c>
      <c r="F252" s="3">
        <v>135</v>
      </c>
      <c r="G252" s="3">
        <v>82</v>
      </c>
      <c r="H252" s="3">
        <v>65749</v>
      </c>
      <c r="I252" s="3">
        <v>106794</v>
      </c>
      <c r="J252" s="3">
        <v>154588</v>
      </c>
      <c r="K252" s="3">
        <v>103312</v>
      </c>
      <c r="L252" s="3">
        <v>135537</v>
      </c>
      <c r="M252" s="3">
        <v>160696</v>
      </c>
      <c r="N252" s="3">
        <v>198038</v>
      </c>
      <c r="O252" s="3">
        <v>156836</v>
      </c>
      <c r="P252">
        <f t="shared" si="18"/>
        <v>154040</v>
      </c>
      <c r="Q252">
        <f t="shared" si="19"/>
        <v>281.09489051094891</v>
      </c>
      <c r="R252">
        <f t="shared" si="20"/>
        <v>132289</v>
      </c>
      <c r="S252">
        <f t="shared" si="21"/>
        <v>2.0120306012258742</v>
      </c>
      <c r="T252">
        <f t="shared" si="22"/>
        <v>-51276</v>
      </c>
      <c r="U252">
        <f t="shared" si="23"/>
        <v>-0.33169456878929798</v>
      </c>
    </row>
    <row r="253" spans="1:21" x14ac:dyDescent="0.2">
      <c r="A253" s="2">
        <v>252</v>
      </c>
      <c r="B253" s="3">
        <v>5015</v>
      </c>
      <c r="C253" s="3">
        <v>2643</v>
      </c>
      <c r="D253" s="3">
        <v>1037</v>
      </c>
      <c r="E253" s="3">
        <v>1025</v>
      </c>
      <c r="F253" s="3">
        <v>798</v>
      </c>
      <c r="G253" s="3">
        <v>695</v>
      </c>
      <c r="H253" s="3">
        <v>146867</v>
      </c>
      <c r="I253" s="3">
        <v>252659</v>
      </c>
      <c r="J253" s="3">
        <v>314775</v>
      </c>
      <c r="K253" s="3">
        <v>192994</v>
      </c>
      <c r="L253" s="3">
        <v>241444</v>
      </c>
      <c r="M253" s="3">
        <v>272975</v>
      </c>
      <c r="N253" s="3">
        <v>295652</v>
      </c>
      <c r="O253" s="3">
        <v>224248</v>
      </c>
      <c r="P253">
        <f t="shared" si="18"/>
        <v>309760</v>
      </c>
      <c r="Q253">
        <f t="shared" si="19"/>
        <v>61.766699900299102</v>
      </c>
      <c r="R253">
        <f t="shared" si="20"/>
        <v>148785</v>
      </c>
      <c r="S253">
        <f t="shared" si="21"/>
        <v>1.0130594347266575</v>
      </c>
      <c r="T253">
        <f t="shared" si="22"/>
        <v>-121781</v>
      </c>
      <c r="U253">
        <f t="shared" si="23"/>
        <v>-0.38688269398776903</v>
      </c>
    </row>
    <row r="254" spans="1:21" x14ac:dyDescent="0.2">
      <c r="A254" s="2">
        <v>253</v>
      </c>
      <c r="B254" s="3">
        <v>1709</v>
      </c>
      <c r="C254" s="3">
        <v>1031</v>
      </c>
      <c r="D254" s="3">
        <v>685</v>
      </c>
      <c r="E254" s="3">
        <v>564</v>
      </c>
      <c r="F254" s="3">
        <v>432</v>
      </c>
      <c r="G254" s="3">
        <v>392</v>
      </c>
      <c r="H254" s="3">
        <v>20298</v>
      </c>
      <c r="I254" s="3">
        <v>32021</v>
      </c>
      <c r="J254" s="3">
        <v>21700</v>
      </c>
      <c r="K254" s="3">
        <v>5369</v>
      </c>
      <c r="L254" s="3">
        <v>16702</v>
      </c>
      <c r="M254" s="3">
        <v>19628</v>
      </c>
      <c r="N254" s="3">
        <v>11408</v>
      </c>
      <c r="O254" s="3">
        <v>7924</v>
      </c>
      <c r="P254">
        <f t="shared" si="18"/>
        <v>19991</v>
      </c>
      <c r="Q254">
        <f t="shared" si="19"/>
        <v>11.697483908718549</v>
      </c>
      <c r="R254">
        <f t="shared" si="20"/>
        <v>-8890</v>
      </c>
      <c r="S254">
        <f t="shared" si="21"/>
        <v>-0.43797418464873389</v>
      </c>
      <c r="T254">
        <f t="shared" si="22"/>
        <v>-16331</v>
      </c>
      <c r="U254">
        <f t="shared" si="23"/>
        <v>-0.75258064516129031</v>
      </c>
    </row>
    <row r="255" spans="1:21" x14ac:dyDescent="0.2">
      <c r="A255" s="2">
        <v>254</v>
      </c>
      <c r="B255" s="3">
        <v>2311</v>
      </c>
      <c r="C255" s="3">
        <v>1088</v>
      </c>
      <c r="D255" s="3">
        <v>727</v>
      </c>
      <c r="E255" s="3">
        <v>851</v>
      </c>
      <c r="F255" s="3">
        <v>939</v>
      </c>
      <c r="G255" s="3">
        <v>200053</v>
      </c>
      <c r="H255" s="3">
        <v>390215</v>
      </c>
      <c r="I255" s="3">
        <v>788084</v>
      </c>
      <c r="J255" s="3">
        <v>1021039</v>
      </c>
      <c r="K255" s="3">
        <v>869561</v>
      </c>
      <c r="L255" s="3">
        <v>945089</v>
      </c>
      <c r="M255" s="3">
        <v>953185</v>
      </c>
      <c r="N255" s="3">
        <v>1065938</v>
      </c>
      <c r="O255" s="3">
        <v>862090</v>
      </c>
      <c r="P255">
        <f t="shared" si="18"/>
        <v>1018728</v>
      </c>
      <c r="Q255">
        <f t="shared" si="19"/>
        <v>440.8169623539593</v>
      </c>
      <c r="R255">
        <f t="shared" si="20"/>
        <v>675723</v>
      </c>
      <c r="S255">
        <f t="shared" si="21"/>
        <v>1.7316684391937778</v>
      </c>
      <c r="T255">
        <f t="shared" si="22"/>
        <v>-151478</v>
      </c>
      <c r="U255">
        <f t="shared" si="23"/>
        <v>-0.14835672290676458</v>
      </c>
    </row>
    <row r="256" spans="1:21" x14ac:dyDescent="0.2">
      <c r="A256" s="2">
        <v>255</v>
      </c>
      <c r="B256" s="3">
        <v>500968</v>
      </c>
      <c r="C256" s="3">
        <v>610146</v>
      </c>
      <c r="D256" s="3">
        <v>799974</v>
      </c>
      <c r="E256" s="3">
        <v>542029</v>
      </c>
      <c r="F256" s="3">
        <v>331562</v>
      </c>
      <c r="G256" s="3">
        <v>224048</v>
      </c>
      <c r="H256" s="3">
        <v>2008090</v>
      </c>
      <c r="I256" s="3">
        <v>2565247</v>
      </c>
      <c r="J256" s="3">
        <v>2881902</v>
      </c>
      <c r="K256" s="3">
        <v>1230142</v>
      </c>
      <c r="L256" s="3">
        <v>1600545</v>
      </c>
      <c r="M256" s="3">
        <v>2206002</v>
      </c>
      <c r="N256" s="3">
        <v>2383050</v>
      </c>
      <c r="O256" s="3">
        <v>1876611</v>
      </c>
      <c r="P256">
        <f t="shared" si="18"/>
        <v>2380934</v>
      </c>
      <c r="Q256">
        <f t="shared" si="19"/>
        <v>4.7526668370035612</v>
      </c>
      <c r="R256">
        <f t="shared" si="20"/>
        <v>374960</v>
      </c>
      <c r="S256">
        <f t="shared" si="21"/>
        <v>0.18672469859418653</v>
      </c>
      <c r="T256">
        <f t="shared" si="22"/>
        <v>-1651760</v>
      </c>
      <c r="U256">
        <f t="shared" si="23"/>
        <v>-0.57314926045368653</v>
      </c>
    </row>
    <row r="257" spans="1:21" x14ac:dyDescent="0.2">
      <c r="A257" s="2">
        <v>256</v>
      </c>
      <c r="B257" s="3">
        <v>336737</v>
      </c>
      <c r="C257" s="3">
        <v>408960</v>
      </c>
      <c r="D257" s="3">
        <v>500429</v>
      </c>
      <c r="E257" s="3">
        <v>404475</v>
      </c>
      <c r="F257" s="3">
        <v>273396</v>
      </c>
      <c r="G257" s="3">
        <v>195636</v>
      </c>
      <c r="H257" s="3">
        <v>1531974</v>
      </c>
      <c r="I257" s="3">
        <v>1936203</v>
      </c>
      <c r="J257" s="3">
        <v>2297914</v>
      </c>
      <c r="K257" s="3">
        <v>1127273</v>
      </c>
      <c r="L257" s="3">
        <v>1442052</v>
      </c>
      <c r="M257" s="3">
        <v>1823451</v>
      </c>
      <c r="N257" s="3">
        <v>1990658</v>
      </c>
      <c r="O257" s="3">
        <v>1525799</v>
      </c>
      <c r="P257">
        <f t="shared" si="18"/>
        <v>1961177</v>
      </c>
      <c r="Q257">
        <f t="shared" si="19"/>
        <v>5.8240615079424005</v>
      </c>
      <c r="R257">
        <f t="shared" si="20"/>
        <v>458684</v>
      </c>
      <c r="S257">
        <f t="shared" si="21"/>
        <v>0.29940717009557605</v>
      </c>
      <c r="T257">
        <f t="shared" si="22"/>
        <v>-1170641</v>
      </c>
      <c r="U257">
        <f t="shared" si="23"/>
        <v>-0.50943638447739992</v>
      </c>
    </row>
    <row r="258" spans="1:21" x14ac:dyDescent="0.2">
      <c r="A258" s="2">
        <v>257</v>
      </c>
      <c r="B258" s="3">
        <v>10879</v>
      </c>
      <c r="C258" s="3">
        <v>9161</v>
      </c>
      <c r="D258" s="3">
        <v>9097</v>
      </c>
      <c r="E258" s="3">
        <v>11601</v>
      </c>
      <c r="F258" s="3">
        <v>7906</v>
      </c>
      <c r="G258" s="3">
        <v>6209</v>
      </c>
      <c r="H258" s="3">
        <v>264386</v>
      </c>
      <c r="I258" s="3">
        <v>348397</v>
      </c>
      <c r="J258" s="3">
        <v>391200</v>
      </c>
      <c r="K258" s="3">
        <v>203909</v>
      </c>
      <c r="L258" s="3">
        <v>257485</v>
      </c>
      <c r="M258" s="3">
        <v>313654</v>
      </c>
      <c r="N258" s="3">
        <v>331487</v>
      </c>
      <c r="O258" s="3">
        <v>258667</v>
      </c>
      <c r="P258">
        <f t="shared" si="18"/>
        <v>380321</v>
      </c>
      <c r="Q258">
        <f t="shared" si="19"/>
        <v>34.959187425314823</v>
      </c>
      <c r="R258">
        <f t="shared" si="20"/>
        <v>67101</v>
      </c>
      <c r="S258">
        <f t="shared" si="21"/>
        <v>0.25379936910426421</v>
      </c>
      <c r="T258">
        <f t="shared" si="22"/>
        <v>-187291</v>
      </c>
      <c r="U258">
        <f t="shared" si="23"/>
        <v>-0.47876022494887527</v>
      </c>
    </row>
    <row r="259" spans="1:21" x14ac:dyDescent="0.2">
      <c r="A259" s="2">
        <v>258</v>
      </c>
      <c r="B259" s="3">
        <v>5221</v>
      </c>
      <c r="C259" s="3">
        <v>4398</v>
      </c>
      <c r="D259" s="3">
        <v>2710</v>
      </c>
      <c r="E259" s="3">
        <v>3038</v>
      </c>
      <c r="F259" s="3">
        <v>2880</v>
      </c>
      <c r="G259" s="3">
        <v>2221</v>
      </c>
      <c r="H259" s="3">
        <v>293616</v>
      </c>
      <c r="I259" s="3">
        <v>542533</v>
      </c>
      <c r="J259" s="3">
        <v>686457</v>
      </c>
      <c r="K259" s="3">
        <v>503162</v>
      </c>
      <c r="L259" s="3">
        <v>603764</v>
      </c>
      <c r="M259" s="3">
        <v>661526</v>
      </c>
      <c r="N259" s="3">
        <v>730728</v>
      </c>
      <c r="O259" s="3">
        <v>575844</v>
      </c>
      <c r="P259">
        <f t="shared" ref="P259:P264" si="24">J259-B259</f>
        <v>681236</v>
      </c>
      <c r="Q259">
        <f t="shared" ref="Q259:Q264" si="25">(J259-B259)/B259</f>
        <v>130.47998467726489</v>
      </c>
      <c r="R259">
        <f t="shared" ref="R259:R264" si="26">N259-H259</f>
        <v>437112</v>
      </c>
      <c r="S259">
        <f t="shared" ref="S259:S264" si="27">(N259-H259)/H259</f>
        <v>1.488719960765081</v>
      </c>
      <c r="T259">
        <f t="shared" ref="T259:T264" si="28">K259-J259</f>
        <v>-183295</v>
      </c>
      <c r="U259">
        <f t="shared" ref="U259:U264" si="29">(K259-J259)/J259</f>
        <v>-0.26701599663198133</v>
      </c>
    </row>
    <row r="260" spans="1:21" x14ac:dyDescent="0.2">
      <c r="A260" s="2">
        <v>259</v>
      </c>
      <c r="B260" s="3">
        <v>1196</v>
      </c>
      <c r="C260" s="3">
        <v>862</v>
      </c>
      <c r="D260" s="3">
        <v>698</v>
      </c>
      <c r="E260" s="3">
        <v>936</v>
      </c>
      <c r="F260" s="3">
        <v>874</v>
      </c>
      <c r="G260" s="3">
        <v>99598</v>
      </c>
      <c r="H260" s="3">
        <v>257013</v>
      </c>
      <c r="I260" s="3">
        <v>512104</v>
      </c>
      <c r="J260" s="3">
        <v>647964</v>
      </c>
      <c r="K260" s="3">
        <v>519919</v>
      </c>
      <c r="L260" s="3">
        <v>591729</v>
      </c>
      <c r="M260" s="3">
        <v>642302</v>
      </c>
      <c r="N260" s="3">
        <v>726371</v>
      </c>
      <c r="O260" s="3">
        <v>580415</v>
      </c>
      <c r="P260">
        <f t="shared" si="24"/>
        <v>646768</v>
      </c>
      <c r="Q260">
        <f t="shared" si="25"/>
        <v>540.77591973244148</v>
      </c>
      <c r="R260">
        <f t="shared" si="26"/>
        <v>469358</v>
      </c>
      <c r="S260">
        <f t="shared" si="27"/>
        <v>1.82620334379973</v>
      </c>
      <c r="T260">
        <f t="shared" si="28"/>
        <v>-128045</v>
      </c>
      <c r="U260">
        <f t="shared" si="29"/>
        <v>-0.19761128704681125</v>
      </c>
    </row>
    <row r="261" spans="1:21" x14ac:dyDescent="0.2">
      <c r="A261" s="2">
        <v>260</v>
      </c>
      <c r="B261" s="3">
        <v>138327</v>
      </c>
      <c r="C261" s="3">
        <v>134101</v>
      </c>
      <c r="D261" s="3">
        <v>111489</v>
      </c>
      <c r="E261" s="3">
        <v>100520</v>
      </c>
      <c r="F261" s="3">
        <v>94258</v>
      </c>
      <c r="G261" s="3">
        <v>85139</v>
      </c>
      <c r="H261" s="3">
        <v>558167</v>
      </c>
      <c r="I261" s="3">
        <v>836816</v>
      </c>
      <c r="J261" s="3">
        <v>1044312</v>
      </c>
      <c r="K261" s="3">
        <v>616079</v>
      </c>
      <c r="L261" s="3">
        <v>754877</v>
      </c>
      <c r="M261" s="3">
        <v>894955</v>
      </c>
      <c r="N261" s="3">
        <v>996678</v>
      </c>
      <c r="O261" s="3">
        <v>782117</v>
      </c>
      <c r="P261">
        <f t="shared" si="24"/>
        <v>905985</v>
      </c>
      <c r="Q261">
        <f t="shared" si="25"/>
        <v>6.5495890173285041</v>
      </c>
      <c r="R261">
        <f t="shared" si="26"/>
        <v>438511</v>
      </c>
      <c r="S261">
        <f t="shared" si="27"/>
        <v>0.78562688227716793</v>
      </c>
      <c r="T261">
        <f t="shared" si="28"/>
        <v>-428233</v>
      </c>
      <c r="U261">
        <f t="shared" si="29"/>
        <v>-0.4100623185408192</v>
      </c>
    </row>
    <row r="262" spans="1:21" x14ac:dyDescent="0.2">
      <c r="A262" s="2">
        <v>261</v>
      </c>
      <c r="B262" s="3">
        <v>823543</v>
      </c>
      <c r="C262" s="3">
        <v>815550</v>
      </c>
      <c r="D262" s="3">
        <v>795702</v>
      </c>
      <c r="E262" s="3">
        <v>772174</v>
      </c>
      <c r="F262" s="3">
        <v>730976</v>
      </c>
      <c r="G262" s="3">
        <v>695052</v>
      </c>
      <c r="H262" s="3">
        <v>1334233</v>
      </c>
      <c r="I262" s="3">
        <v>1452123</v>
      </c>
      <c r="J262" s="3">
        <v>1448456</v>
      </c>
      <c r="K262" s="3">
        <v>519870</v>
      </c>
      <c r="L262" s="3">
        <v>717311</v>
      </c>
      <c r="M262" s="3">
        <v>1058637</v>
      </c>
      <c r="N262" s="3">
        <v>1104777</v>
      </c>
      <c r="O262" s="3">
        <v>826197</v>
      </c>
      <c r="P262">
        <f t="shared" si="24"/>
        <v>624913</v>
      </c>
      <c r="Q262">
        <f t="shared" si="25"/>
        <v>0.75881040819969325</v>
      </c>
      <c r="R262">
        <f t="shared" si="26"/>
        <v>-229456</v>
      </c>
      <c r="S262">
        <f t="shared" si="27"/>
        <v>-0.17197595922151529</v>
      </c>
      <c r="T262">
        <f t="shared" si="28"/>
        <v>-928586</v>
      </c>
      <c r="U262">
        <f t="shared" si="29"/>
        <v>-0.64108678482466852</v>
      </c>
    </row>
    <row r="263" spans="1:21" x14ac:dyDescent="0.2">
      <c r="A263" s="2">
        <v>262</v>
      </c>
      <c r="B263" s="3">
        <v>1930106</v>
      </c>
      <c r="C263" s="3">
        <v>1866002</v>
      </c>
      <c r="D263" s="3">
        <v>1894889</v>
      </c>
      <c r="E263" s="3">
        <v>1862768</v>
      </c>
      <c r="F263" s="3">
        <v>1702666</v>
      </c>
      <c r="G263" s="3">
        <v>1579045</v>
      </c>
      <c r="H263" s="3">
        <v>2225204</v>
      </c>
      <c r="I263" s="3">
        <v>2385520</v>
      </c>
      <c r="J263" s="3">
        <v>2250736</v>
      </c>
      <c r="K263" s="3">
        <v>959825</v>
      </c>
      <c r="L263" s="3">
        <v>1137336</v>
      </c>
      <c r="M263" s="3">
        <v>1382380</v>
      </c>
      <c r="N263" s="3">
        <v>1433045</v>
      </c>
      <c r="O263" s="3">
        <v>1060195</v>
      </c>
      <c r="P263">
        <f t="shared" si="24"/>
        <v>320630</v>
      </c>
      <c r="Q263">
        <f t="shared" si="25"/>
        <v>0.16612040996712096</v>
      </c>
      <c r="R263">
        <f t="shared" si="26"/>
        <v>-792159</v>
      </c>
      <c r="S263">
        <f t="shared" si="27"/>
        <v>-0.35599387741528415</v>
      </c>
      <c r="T263">
        <f t="shared" si="28"/>
        <v>-1290911</v>
      </c>
      <c r="U263">
        <f t="shared" si="29"/>
        <v>-0.57355060744574216</v>
      </c>
    </row>
    <row r="264" spans="1:21" x14ac:dyDescent="0.2">
      <c r="A264" s="2">
        <v>263</v>
      </c>
      <c r="B264" s="3">
        <v>2869769</v>
      </c>
      <c r="C264" s="3">
        <v>2825884</v>
      </c>
      <c r="D264" s="3">
        <v>2832401</v>
      </c>
      <c r="E264" s="3">
        <v>2760028</v>
      </c>
      <c r="F264" s="3">
        <v>2514131</v>
      </c>
      <c r="G264" s="3">
        <v>2284057</v>
      </c>
      <c r="H264" s="3">
        <v>3086847</v>
      </c>
      <c r="I264" s="3">
        <v>3408947</v>
      </c>
      <c r="J264" s="3">
        <v>3152424</v>
      </c>
      <c r="K264" s="3">
        <v>1390979</v>
      </c>
      <c r="L264" s="3">
        <v>1701082</v>
      </c>
      <c r="M264" s="3">
        <v>2032705</v>
      </c>
      <c r="N264" s="3">
        <v>2038903</v>
      </c>
      <c r="O264" s="3">
        <v>1528674</v>
      </c>
      <c r="P264">
        <f t="shared" si="24"/>
        <v>282655</v>
      </c>
      <c r="Q264">
        <f t="shared" si="25"/>
        <v>9.8493990282841587E-2</v>
      </c>
      <c r="R264">
        <f t="shared" si="26"/>
        <v>-1047944</v>
      </c>
      <c r="S264">
        <f t="shared" si="27"/>
        <v>-0.33948686151273449</v>
      </c>
      <c r="T264">
        <f t="shared" si="28"/>
        <v>-1761445</v>
      </c>
      <c r="U264">
        <f t="shared" si="29"/>
        <v>-0.558758910603396</v>
      </c>
    </row>
    <row r="267" spans="1:21" x14ac:dyDescent="0.2">
      <c r="A267" t="s">
        <v>3</v>
      </c>
      <c r="B267">
        <v>2011</v>
      </c>
      <c r="C267">
        <v>2012</v>
      </c>
      <c r="D267">
        <v>2013</v>
      </c>
      <c r="E267">
        <v>2014</v>
      </c>
      <c r="F267">
        <v>2015</v>
      </c>
      <c r="G267">
        <v>2016</v>
      </c>
      <c r="H267">
        <v>2017</v>
      </c>
      <c r="I267">
        <v>2018</v>
      </c>
      <c r="J267">
        <v>2019</v>
      </c>
      <c r="K267">
        <v>2020</v>
      </c>
      <c r="L267">
        <v>2021</v>
      </c>
      <c r="M267">
        <v>2022</v>
      </c>
      <c r="N267">
        <v>2023</v>
      </c>
      <c r="O267">
        <v>2024</v>
      </c>
      <c r="P267" t="s">
        <v>19</v>
      </c>
      <c r="Q267" t="s">
        <v>22</v>
      </c>
      <c r="R267" t="s">
        <v>24</v>
      </c>
      <c r="S267" t="s">
        <v>25</v>
      </c>
      <c r="T267" t="s">
        <v>23</v>
      </c>
      <c r="U267" t="s">
        <v>26</v>
      </c>
    </row>
    <row r="268" spans="1:21" x14ac:dyDescent="0.2">
      <c r="A268">
        <v>1</v>
      </c>
      <c r="B268">
        <v>207712</v>
      </c>
      <c r="C268">
        <v>198860</v>
      </c>
      <c r="D268">
        <v>233285</v>
      </c>
      <c r="E268">
        <v>255796</v>
      </c>
      <c r="F268">
        <v>233470</v>
      </c>
      <c r="G268">
        <v>241089</v>
      </c>
      <c r="H268">
        <v>847402</v>
      </c>
      <c r="I268">
        <v>1496439</v>
      </c>
      <c r="J268">
        <v>1662866</v>
      </c>
      <c r="K268">
        <v>573693</v>
      </c>
      <c r="L268">
        <v>898465</v>
      </c>
      <c r="M268">
        <v>1521832</v>
      </c>
      <c r="N268">
        <v>1828276</v>
      </c>
      <c r="O268">
        <v>1329835</v>
      </c>
      <c r="P268">
        <f>J268-B268</f>
        <v>1455154</v>
      </c>
      <c r="Q268">
        <f>(J268-B268)/B268</f>
        <v>7.005632799260515</v>
      </c>
      <c r="R268">
        <f>N268-H268</f>
        <v>980874</v>
      </c>
      <c r="S268">
        <f>(N268-H268)/H268</f>
        <v>1.1575072987790918</v>
      </c>
      <c r="T268">
        <f>K268-J268</f>
        <v>-1089173</v>
      </c>
      <c r="U268">
        <f>(K268-J268)/J268</f>
        <v>-0.65499745619911642</v>
      </c>
    </row>
    <row r="269" spans="1:21" x14ac:dyDescent="0.2">
      <c r="A269">
        <v>2</v>
      </c>
      <c r="B269">
        <v>9957</v>
      </c>
      <c r="C269">
        <v>4428</v>
      </c>
      <c r="D269">
        <v>1166</v>
      </c>
      <c r="E269">
        <v>697</v>
      </c>
      <c r="F269">
        <v>365</v>
      </c>
      <c r="G269">
        <v>104</v>
      </c>
      <c r="H269">
        <v>306</v>
      </c>
      <c r="I269">
        <v>565</v>
      </c>
      <c r="J269">
        <v>854</v>
      </c>
      <c r="K269">
        <v>741</v>
      </c>
      <c r="L269">
        <v>769</v>
      </c>
      <c r="M269">
        <v>674</v>
      </c>
      <c r="N269">
        <v>688</v>
      </c>
      <c r="O269">
        <v>619</v>
      </c>
      <c r="P269">
        <f t="shared" ref="P269:P332" si="30">J269-B269</f>
        <v>-9103</v>
      </c>
      <c r="Q269">
        <f t="shared" ref="Q269:Q332" si="31">(J269-B269)/B269</f>
        <v>-0.9142311941347796</v>
      </c>
      <c r="R269">
        <f t="shared" ref="R269:R332" si="32">N269-H269</f>
        <v>382</v>
      </c>
      <c r="S269">
        <f t="shared" ref="S269:S332" si="33">(N269-H269)/H269</f>
        <v>1.2483660130718954</v>
      </c>
      <c r="T269">
        <f t="shared" ref="T269:T332" si="34">K269-J269</f>
        <v>-113</v>
      </c>
      <c r="U269">
        <f t="shared" ref="U269:U332" si="35">(K269-J269)/J269</f>
        <v>-0.1323185011709602</v>
      </c>
    </row>
    <row r="270" spans="1:21" x14ac:dyDescent="0.2">
      <c r="A270">
        <v>3</v>
      </c>
      <c r="B270">
        <v>9340</v>
      </c>
      <c r="C270">
        <v>8046</v>
      </c>
      <c r="D270">
        <v>7818</v>
      </c>
      <c r="E270">
        <v>8555</v>
      </c>
      <c r="F270">
        <v>8900</v>
      </c>
      <c r="G270">
        <v>7386</v>
      </c>
      <c r="H270">
        <v>142867</v>
      </c>
      <c r="I270">
        <v>353099</v>
      </c>
      <c r="J270">
        <v>517021</v>
      </c>
      <c r="K270">
        <v>429781</v>
      </c>
      <c r="L270">
        <v>457308</v>
      </c>
      <c r="M270">
        <v>468908</v>
      </c>
      <c r="N270">
        <v>517831</v>
      </c>
      <c r="O270">
        <v>418401</v>
      </c>
      <c r="P270">
        <f t="shared" si="30"/>
        <v>507681</v>
      </c>
      <c r="Q270">
        <f t="shared" si="31"/>
        <v>54.355567451820129</v>
      </c>
      <c r="R270">
        <f t="shared" si="32"/>
        <v>374964</v>
      </c>
      <c r="S270">
        <f t="shared" si="33"/>
        <v>2.6245669048835629</v>
      </c>
      <c r="T270">
        <f t="shared" si="34"/>
        <v>-87240</v>
      </c>
      <c r="U270">
        <f t="shared" si="35"/>
        <v>-0.16873589273936648</v>
      </c>
    </row>
    <row r="271" spans="1:21" x14ac:dyDescent="0.2">
      <c r="A271">
        <v>4</v>
      </c>
      <c r="B271">
        <v>878740</v>
      </c>
      <c r="C271">
        <v>811564</v>
      </c>
      <c r="D271">
        <v>829107</v>
      </c>
      <c r="E271">
        <v>828946</v>
      </c>
      <c r="F271">
        <v>750305</v>
      </c>
      <c r="G271">
        <v>681110</v>
      </c>
      <c r="H271">
        <v>949520</v>
      </c>
      <c r="I271">
        <v>1310915</v>
      </c>
      <c r="J271">
        <v>1277650</v>
      </c>
      <c r="K271">
        <v>576025</v>
      </c>
      <c r="L271">
        <v>673894</v>
      </c>
      <c r="M271">
        <v>777913</v>
      </c>
      <c r="N271">
        <v>820088</v>
      </c>
      <c r="O271">
        <v>612995</v>
      </c>
      <c r="P271">
        <f t="shared" si="30"/>
        <v>398910</v>
      </c>
      <c r="Q271">
        <f t="shared" si="31"/>
        <v>0.45395680178437309</v>
      </c>
      <c r="R271">
        <f t="shared" si="32"/>
        <v>-129432</v>
      </c>
      <c r="S271">
        <f t="shared" si="33"/>
        <v>-0.13631308450585558</v>
      </c>
      <c r="T271">
        <f t="shared" si="34"/>
        <v>-701625</v>
      </c>
      <c r="U271">
        <f t="shared" si="35"/>
        <v>-0.5491527413610926</v>
      </c>
    </row>
    <row r="272" spans="1:21" x14ac:dyDescent="0.2">
      <c r="A272">
        <v>5</v>
      </c>
      <c r="B272">
        <v>968</v>
      </c>
      <c r="C272">
        <v>933</v>
      </c>
      <c r="D272">
        <v>999</v>
      </c>
      <c r="E272">
        <v>718</v>
      </c>
      <c r="F272">
        <v>818</v>
      </c>
      <c r="G272">
        <v>711</v>
      </c>
      <c r="H272">
        <v>14732</v>
      </c>
      <c r="I272">
        <v>40829</v>
      </c>
      <c r="J272">
        <v>59903</v>
      </c>
      <c r="K272">
        <v>36603</v>
      </c>
      <c r="L272">
        <v>45306</v>
      </c>
      <c r="M272">
        <v>57493</v>
      </c>
      <c r="N272">
        <v>67663</v>
      </c>
      <c r="O272">
        <v>55001</v>
      </c>
      <c r="P272">
        <f t="shared" si="30"/>
        <v>58935</v>
      </c>
      <c r="Q272">
        <f t="shared" si="31"/>
        <v>60.883264462809919</v>
      </c>
      <c r="R272">
        <f t="shared" si="32"/>
        <v>52931</v>
      </c>
      <c r="S272">
        <f t="shared" si="33"/>
        <v>3.5929269617159925</v>
      </c>
      <c r="T272">
        <f t="shared" si="34"/>
        <v>-23300</v>
      </c>
      <c r="U272">
        <f t="shared" si="35"/>
        <v>-0.38896215548470026</v>
      </c>
    </row>
    <row r="273" spans="1:21" x14ac:dyDescent="0.2">
      <c r="A273">
        <v>6</v>
      </c>
      <c r="B273">
        <v>4259</v>
      </c>
      <c r="C273">
        <v>4952</v>
      </c>
      <c r="D273">
        <v>3343</v>
      </c>
      <c r="E273">
        <v>3236</v>
      </c>
      <c r="F273">
        <v>2989</v>
      </c>
      <c r="G273">
        <v>3159</v>
      </c>
      <c r="H273">
        <v>28275</v>
      </c>
      <c r="I273">
        <v>75339</v>
      </c>
      <c r="J273">
        <v>109272</v>
      </c>
      <c r="K273">
        <v>83613</v>
      </c>
      <c r="L273">
        <v>105348</v>
      </c>
      <c r="M273">
        <v>120887</v>
      </c>
      <c r="N273">
        <v>150721</v>
      </c>
      <c r="O273">
        <v>120857</v>
      </c>
      <c r="P273">
        <f t="shared" si="30"/>
        <v>105013</v>
      </c>
      <c r="Q273">
        <f t="shared" si="31"/>
        <v>24.65672693120451</v>
      </c>
      <c r="R273">
        <f t="shared" si="32"/>
        <v>122446</v>
      </c>
      <c r="S273">
        <f t="shared" si="33"/>
        <v>4.3305393457117596</v>
      </c>
      <c r="T273">
        <f t="shared" si="34"/>
        <v>-25659</v>
      </c>
      <c r="U273">
        <f t="shared" si="35"/>
        <v>-0.23481770261366133</v>
      </c>
    </row>
    <row r="274" spans="1:21" x14ac:dyDescent="0.2">
      <c r="A274">
        <v>7</v>
      </c>
      <c r="B274">
        <v>832479</v>
      </c>
      <c r="C274">
        <v>813423</v>
      </c>
      <c r="D274">
        <v>847689</v>
      </c>
      <c r="E274">
        <v>836694</v>
      </c>
      <c r="F274">
        <v>756019</v>
      </c>
      <c r="G274">
        <v>653947</v>
      </c>
      <c r="H274">
        <v>1411944</v>
      </c>
      <c r="I274">
        <v>2562639</v>
      </c>
      <c r="J274">
        <v>2883210</v>
      </c>
      <c r="K274">
        <v>1493915</v>
      </c>
      <c r="L274">
        <v>1802328</v>
      </c>
      <c r="M274">
        <v>2200443</v>
      </c>
      <c r="N274">
        <v>2375981</v>
      </c>
      <c r="O274">
        <v>1807374</v>
      </c>
      <c r="P274">
        <f t="shared" si="30"/>
        <v>2050731</v>
      </c>
      <c r="Q274">
        <f t="shared" si="31"/>
        <v>2.4634026804279747</v>
      </c>
      <c r="R274">
        <f t="shared" si="32"/>
        <v>964037</v>
      </c>
      <c r="S274">
        <f t="shared" si="33"/>
        <v>0.68277282951731799</v>
      </c>
      <c r="T274">
        <f t="shared" si="34"/>
        <v>-1389295</v>
      </c>
      <c r="U274">
        <f t="shared" si="35"/>
        <v>-0.48185702741042102</v>
      </c>
    </row>
    <row r="275" spans="1:21" x14ac:dyDescent="0.2">
      <c r="A275">
        <v>8</v>
      </c>
      <c r="B275">
        <v>5753</v>
      </c>
      <c r="C275">
        <v>5791</v>
      </c>
      <c r="D275">
        <v>5067</v>
      </c>
      <c r="E275">
        <v>4711</v>
      </c>
      <c r="F275">
        <v>3653</v>
      </c>
      <c r="G275">
        <v>2775</v>
      </c>
      <c r="H275">
        <v>8939</v>
      </c>
      <c r="I275">
        <v>16581</v>
      </c>
      <c r="J275">
        <v>14180</v>
      </c>
      <c r="K275">
        <v>7440</v>
      </c>
      <c r="L275">
        <v>8823</v>
      </c>
      <c r="M275">
        <v>10157</v>
      </c>
      <c r="N275">
        <v>11047</v>
      </c>
      <c r="O275">
        <v>9207</v>
      </c>
      <c r="P275">
        <f t="shared" si="30"/>
        <v>8427</v>
      </c>
      <c r="Q275">
        <f t="shared" si="31"/>
        <v>1.4648009734051799</v>
      </c>
      <c r="R275">
        <f t="shared" si="32"/>
        <v>2108</v>
      </c>
      <c r="S275">
        <f t="shared" si="33"/>
        <v>0.2358205615840698</v>
      </c>
      <c r="T275">
        <f t="shared" si="34"/>
        <v>-6740</v>
      </c>
      <c r="U275">
        <f t="shared" si="35"/>
        <v>-0.47531734837799716</v>
      </c>
    </row>
    <row r="276" spans="1:21" x14ac:dyDescent="0.2">
      <c r="A276">
        <v>9</v>
      </c>
      <c r="B276">
        <v>10778</v>
      </c>
      <c r="C276">
        <v>9728</v>
      </c>
      <c r="D276">
        <v>9206</v>
      </c>
      <c r="E276">
        <v>9311</v>
      </c>
      <c r="F276">
        <v>8185</v>
      </c>
      <c r="G276">
        <v>7565</v>
      </c>
      <c r="H276">
        <v>74275</v>
      </c>
      <c r="I276">
        <v>175615</v>
      </c>
      <c r="J276">
        <v>230004</v>
      </c>
      <c r="K276">
        <v>121152</v>
      </c>
      <c r="L276">
        <v>153512</v>
      </c>
      <c r="M276">
        <v>185018</v>
      </c>
      <c r="N276">
        <v>209526</v>
      </c>
      <c r="O276">
        <v>167069</v>
      </c>
      <c r="P276">
        <f t="shared" si="30"/>
        <v>219226</v>
      </c>
      <c r="Q276">
        <f t="shared" si="31"/>
        <v>20.340137316756355</v>
      </c>
      <c r="R276">
        <f t="shared" si="32"/>
        <v>135251</v>
      </c>
      <c r="S276">
        <f t="shared" si="33"/>
        <v>1.820949175361831</v>
      </c>
      <c r="T276">
        <f t="shared" si="34"/>
        <v>-108852</v>
      </c>
      <c r="U276">
        <f t="shared" si="35"/>
        <v>-0.47326133458548547</v>
      </c>
    </row>
    <row r="277" spans="1:21" x14ac:dyDescent="0.2">
      <c r="A277">
        <v>10</v>
      </c>
      <c r="B277">
        <v>38835</v>
      </c>
      <c r="C277">
        <v>35076</v>
      </c>
      <c r="D277">
        <v>35448</v>
      </c>
      <c r="E277">
        <v>38962</v>
      </c>
      <c r="F277">
        <v>42865</v>
      </c>
      <c r="G277">
        <v>44367</v>
      </c>
      <c r="H277">
        <v>205150</v>
      </c>
      <c r="I277">
        <v>471302</v>
      </c>
      <c r="J277">
        <v>638945</v>
      </c>
      <c r="K277">
        <v>479656</v>
      </c>
      <c r="L277">
        <v>590482</v>
      </c>
      <c r="M277">
        <v>631646</v>
      </c>
      <c r="N277">
        <v>704905</v>
      </c>
      <c r="O277">
        <v>543998</v>
      </c>
      <c r="P277">
        <f t="shared" si="30"/>
        <v>600110</v>
      </c>
      <c r="Q277">
        <f t="shared" si="31"/>
        <v>15.452813183983521</v>
      </c>
      <c r="R277">
        <f t="shared" si="32"/>
        <v>499755</v>
      </c>
      <c r="S277">
        <f t="shared" si="33"/>
        <v>2.4360467950280285</v>
      </c>
      <c r="T277">
        <f t="shared" si="34"/>
        <v>-159289</v>
      </c>
      <c r="U277">
        <f t="shared" si="35"/>
        <v>-0.24930001799841928</v>
      </c>
    </row>
    <row r="278" spans="1:21" x14ac:dyDescent="0.2">
      <c r="A278">
        <v>11</v>
      </c>
      <c r="B278">
        <v>14248</v>
      </c>
      <c r="C278">
        <v>13249</v>
      </c>
      <c r="D278">
        <v>12064</v>
      </c>
      <c r="E278">
        <v>12820</v>
      </c>
      <c r="F278">
        <v>11791</v>
      </c>
      <c r="G278">
        <v>9969</v>
      </c>
      <c r="H278">
        <v>103577</v>
      </c>
      <c r="I278">
        <v>226195</v>
      </c>
      <c r="J278">
        <v>277875</v>
      </c>
      <c r="K278">
        <v>188994</v>
      </c>
      <c r="L278">
        <v>212971</v>
      </c>
      <c r="M278">
        <v>246213</v>
      </c>
      <c r="N278">
        <v>274445</v>
      </c>
      <c r="O278">
        <v>213105</v>
      </c>
      <c r="P278">
        <f t="shared" si="30"/>
        <v>263627</v>
      </c>
      <c r="Q278">
        <f t="shared" si="31"/>
        <v>18.502737226277372</v>
      </c>
      <c r="R278">
        <f t="shared" si="32"/>
        <v>170868</v>
      </c>
      <c r="S278">
        <f t="shared" si="33"/>
        <v>1.6496712590633056</v>
      </c>
      <c r="T278">
        <f t="shared" si="34"/>
        <v>-88881</v>
      </c>
      <c r="U278">
        <f t="shared" si="35"/>
        <v>-0.31985964912280701</v>
      </c>
    </row>
    <row r="279" spans="1:21" x14ac:dyDescent="0.2">
      <c r="A279">
        <v>12</v>
      </c>
      <c r="B279">
        <v>128061</v>
      </c>
      <c r="C279">
        <v>116212</v>
      </c>
      <c r="D279">
        <v>125901</v>
      </c>
      <c r="E279">
        <v>144005</v>
      </c>
      <c r="F279">
        <v>107522</v>
      </c>
      <c r="G279">
        <v>95640</v>
      </c>
      <c r="H279">
        <v>117723</v>
      </c>
      <c r="I279">
        <v>147208</v>
      </c>
      <c r="J279">
        <v>116344</v>
      </c>
      <c r="K279">
        <v>26755</v>
      </c>
      <c r="L279">
        <v>38189</v>
      </c>
      <c r="M279">
        <v>59352</v>
      </c>
      <c r="N279">
        <v>62393</v>
      </c>
      <c r="O279">
        <v>53943</v>
      </c>
      <c r="P279">
        <f t="shared" si="30"/>
        <v>-11717</v>
      </c>
      <c r="Q279">
        <f t="shared" si="31"/>
        <v>-9.149545919522728E-2</v>
      </c>
      <c r="R279">
        <f t="shared" si="32"/>
        <v>-55330</v>
      </c>
      <c r="S279">
        <f t="shared" si="33"/>
        <v>-0.47000161395819001</v>
      </c>
      <c r="T279">
        <f t="shared" si="34"/>
        <v>-89589</v>
      </c>
      <c r="U279">
        <f t="shared" si="35"/>
        <v>-0.77003541222581307</v>
      </c>
    </row>
    <row r="280" spans="1:21" x14ac:dyDescent="0.2">
      <c r="A280">
        <v>13</v>
      </c>
      <c r="B280">
        <v>1578043</v>
      </c>
      <c r="C280">
        <v>1583229</v>
      </c>
      <c r="D280">
        <v>1565945</v>
      </c>
      <c r="E280">
        <v>1494365</v>
      </c>
      <c r="F280">
        <v>1427134</v>
      </c>
      <c r="G280">
        <v>1340640</v>
      </c>
      <c r="H280">
        <v>1756910</v>
      </c>
      <c r="I280">
        <v>2181258</v>
      </c>
      <c r="J280">
        <v>2158323</v>
      </c>
      <c r="K280">
        <v>695646</v>
      </c>
      <c r="L280">
        <v>1011824</v>
      </c>
      <c r="M280">
        <v>1313460</v>
      </c>
      <c r="N280">
        <v>1306139</v>
      </c>
      <c r="O280">
        <v>963163</v>
      </c>
      <c r="P280">
        <f t="shared" si="30"/>
        <v>580280</v>
      </c>
      <c r="Q280">
        <f t="shared" si="31"/>
        <v>0.36772128516143099</v>
      </c>
      <c r="R280">
        <f t="shared" si="32"/>
        <v>-450771</v>
      </c>
      <c r="S280">
        <f t="shared" si="33"/>
        <v>-0.25657034224860692</v>
      </c>
      <c r="T280">
        <f t="shared" si="34"/>
        <v>-1462677</v>
      </c>
      <c r="U280">
        <f t="shared" si="35"/>
        <v>-0.6776914298740272</v>
      </c>
    </row>
    <row r="281" spans="1:21" x14ac:dyDescent="0.2">
      <c r="A281">
        <v>14</v>
      </c>
      <c r="B281">
        <v>155269</v>
      </c>
      <c r="C281">
        <v>149766</v>
      </c>
      <c r="D281">
        <v>145311</v>
      </c>
      <c r="E281">
        <v>144807</v>
      </c>
      <c r="F281">
        <v>128842</v>
      </c>
      <c r="G281">
        <v>112556</v>
      </c>
      <c r="H281">
        <v>608056</v>
      </c>
      <c r="I281">
        <v>1190656</v>
      </c>
      <c r="J281">
        <v>1460145</v>
      </c>
      <c r="K281">
        <v>921524</v>
      </c>
      <c r="L281">
        <v>1091354</v>
      </c>
      <c r="M281">
        <v>1266187</v>
      </c>
      <c r="N281">
        <v>1388702</v>
      </c>
      <c r="O281">
        <v>1095695</v>
      </c>
      <c r="P281">
        <f t="shared" si="30"/>
        <v>1304876</v>
      </c>
      <c r="Q281">
        <f t="shared" si="31"/>
        <v>8.40396988452299</v>
      </c>
      <c r="R281">
        <f t="shared" si="32"/>
        <v>780646</v>
      </c>
      <c r="S281">
        <f t="shared" si="33"/>
        <v>1.2838389885142159</v>
      </c>
      <c r="T281">
        <f t="shared" si="34"/>
        <v>-538621</v>
      </c>
      <c r="U281">
        <f t="shared" si="35"/>
        <v>-0.36888185762372916</v>
      </c>
    </row>
    <row r="282" spans="1:21" x14ac:dyDescent="0.2">
      <c r="A282">
        <v>15</v>
      </c>
      <c r="B282">
        <v>14640</v>
      </c>
      <c r="C282">
        <v>11891</v>
      </c>
      <c r="D282">
        <v>11652</v>
      </c>
      <c r="E282">
        <v>11812</v>
      </c>
      <c r="F282">
        <v>11438</v>
      </c>
      <c r="G282">
        <v>10485</v>
      </c>
      <c r="H282">
        <v>71543</v>
      </c>
      <c r="I282">
        <v>148151</v>
      </c>
      <c r="J282">
        <v>193558</v>
      </c>
      <c r="K282">
        <v>103985</v>
      </c>
      <c r="L282">
        <v>132398</v>
      </c>
      <c r="M282">
        <v>152863</v>
      </c>
      <c r="N282">
        <v>174543</v>
      </c>
      <c r="O282">
        <v>131406</v>
      </c>
      <c r="P282">
        <f t="shared" si="30"/>
        <v>178918</v>
      </c>
      <c r="Q282">
        <f t="shared" si="31"/>
        <v>12.221174863387978</v>
      </c>
      <c r="R282">
        <f t="shared" si="32"/>
        <v>103000</v>
      </c>
      <c r="S282">
        <f t="shared" si="33"/>
        <v>1.4396936108354417</v>
      </c>
      <c r="T282">
        <f t="shared" si="34"/>
        <v>-89573</v>
      </c>
      <c r="U282">
        <f t="shared" si="35"/>
        <v>-0.46277084904783061</v>
      </c>
    </row>
    <row r="283" spans="1:21" x14ac:dyDescent="0.2">
      <c r="A283">
        <v>16</v>
      </c>
      <c r="B283">
        <v>24799</v>
      </c>
      <c r="C283">
        <v>23307</v>
      </c>
      <c r="D283">
        <v>21659</v>
      </c>
      <c r="E283">
        <v>21410</v>
      </c>
      <c r="F283">
        <v>20391</v>
      </c>
      <c r="G283">
        <v>18544</v>
      </c>
      <c r="H283">
        <v>183286</v>
      </c>
      <c r="I283">
        <v>405972</v>
      </c>
      <c r="J283">
        <v>515992</v>
      </c>
      <c r="K283">
        <v>270729</v>
      </c>
      <c r="L283">
        <v>335667</v>
      </c>
      <c r="M283">
        <v>408228</v>
      </c>
      <c r="N283">
        <v>451868</v>
      </c>
      <c r="O283">
        <v>351898</v>
      </c>
      <c r="P283">
        <f t="shared" si="30"/>
        <v>491193</v>
      </c>
      <c r="Q283">
        <f t="shared" si="31"/>
        <v>19.806968022904151</v>
      </c>
      <c r="R283">
        <f t="shared" si="32"/>
        <v>268582</v>
      </c>
      <c r="S283">
        <f t="shared" si="33"/>
        <v>1.4653710594371638</v>
      </c>
      <c r="T283">
        <f t="shared" si="34"/>
        <v>-245263</v>
      </c>
      <c r="U283">
        <f t="shared" si="35"/>
        <v>-0.47532326082574922</v>
      </c>
    </row>
    <row r="284" spans="1:21" x14ac:dyDescent="0.2">
      <c r="A284">
        <v>17</v>
      </c>
      <c r="B284">
        <v>235696</v>
      </c>
      <c r="C284">
        <v>271846</v>
      </c>
      <c r="D284">
        <v>320317</v>
      </c>
      <c r="E284">
        <v>354544</v>
      </c>
      <c r="F284">
        <v>308929</v>
      </c>
      <c r="G284">
        <v>263072</v>
      </c>
      <c r="H284">
        <v>1075633</v>
      </c>
      <c r="I284">
        <v>2160789</v>
      </c>
      <c r="J284">
        <v>2481304</v>
      </c>
      <c r="K284">
        <v>1628544</v>
      </c>
      <c r="L284">
        <v>1805178</v>
      </c>
      <c r="M284">
        <v>1978249</v>
      </c>
      <c r="N284">
        <v>2126495</v>
      </c>
      <c r="O284">
        <v>1665274</v>
      </c>
      <c r="P284">
        <f t="shared" si="30"/>
        <v>2245608</v>
      </c>
      <c r="Q284">
        <f t="shared" si="31"/>
        <v>9.5275609259384968</v>
      </c>
      <c r="R284">
        <f t="shared" si="32"/>
        <v>1050862</v>
      </c>
      <c r="S284">
        <f t="shared" si="33"/>
        <v>0.97697076976998665</v>
      </c>
      <c r="T284">
        <f t="shared" si="34"/>
        <v>-852760</v>
      </c>
      <c r="U284">
        <f t="shared" si="35"/>
        <v>-0.34367413263348628</v>
      </c>
    </row>
    <row r="285" spans="1:21" x14ac:dyDescent="0.2">
      <c r="A285">
        <v>18</v>
      </c>
      <c r="B285">
        <v>21136</v>
      </c>
      <c r="C285">
        <v>21191</v>
      </c>
      <c r="D285">
        <v>20842</v>
      </c>
      <c r="E285">
        <v>22253</v>
      </c>
      <c r="F285">
        <v>21533</v>
      </c>
      <c r="G285">
        <v>20310</v>
      </c>
      <c r="H285">
        <v>348030</v>
      </c>
      <c r="I285">
        <v>898305</v>
      </c>
      <c r="J285">
        <v>1195805</v>
      </c>
      <c r="K285">
        <v>1044424</v>
      </c>
      <c r="L285">
        <v>1007534</v>
      </c>
      <c r="M285">
        <v>994678</v>
      </c>
      <c r="N285">
        <v>1094473</v>
      </c>
      <c r="O285">
        <v>884430</v>
      </c>
      <c r="P285">
        <f t="shared" si="30"/>
        <v>1174669</v>
      </c>
      <c r="Q285">
        <f t="shared" si="31"/>
        <v>55.576693792581381</v>
      </c>
      <c r="R285">
        <f t="shared" si="32"/>
        <v>746443</v>
      </c>
      <c r="S285">
        <f t="shared" si="33"/>
        <v>2.1447662557825473</v>
      </c>
      <c r="T285">
        <f t="shared" si="34"/>
        <v>-151381</v>
      </c>
      <c r="U285">
        <f t="shared" si="35"/>
        <v>-0.12659338270035667</v>
      </c>
    </row>
    <row r="286" spans="1:21" x14ac:dyDescent="0.2">
      <c r="A286">
        <v>19</v>
      </c>
      <c r="B286">
        <v>10105</v>
      </c>
      <c r="C286">
        <v>8449</v>
      </c>
      <c r="D286">
        <v>8192</v>
      </c>
      <c r="E286">
        <v>8790</v>
      </c>
      <c r="F286">
        <v>7895</v>
      </c>
      <c r="G286">
        <v>7051</v>
      </c>
      <c r="H286">
        <v>50995</v>
      </c>
      <c r="I286">
        <v>115076</v>
      </c>
      <c r="J286">
        <v>146930</v>
      </c>
      <c r="K286">
        <v>91767</v>
      </c>
      <c r="L286">
        <v>121925</v>
      </c>
      <c r="M286">
        <v>140616</v>
      </c>
      <c r="N286">
        <v>165662</v>
      </c>
      <c r="O286">
        <v>137742</v>
      </c>
      <c r="P286">
        <f t="shared" si="30"/>
        <v>136825</v>
      </c>
      <c r="Q286">
        <f t="shared" si="31"/>
        <v>13.540326571004453</v>
      </c>
      <c r="R286">
        <f t="shared" si="32"/>
        <v>114667</v>
      </c>
      <c r="S286">
        <f t="shared" si="33"/>
        <v>2.2485929993136584</v>
      </c>
      <c r="T286">
        <f t="shared" si="34"/>
        <v>-55163</v>
      </c>
      <c r="U286">
        <f t="shared" si="35"/>
        <v>-0.37543728305996055</v>
      </c>
    </row>
    <row r="287" spans="1:21" x14ac:dyDescent="0.2">
      <c r="A287">
        <v>20</v>
      </c>
      <c r="B287">
        <v>16005</v>
      </c>
      <c r="C287">
        <v>15625</v>
      </c>
      <c r="D287">
        <v>15381</v>
      </c>
      <c r="E287">
        <v>16014</v>
      </c>
      <c r="F287">
        <v>14363</v>
      </c>
      <c r="G287">
        <v>12853</v>
      </c>
      <c r="H287">
        <v>243516</v>
      </c>
      <c r="I287">
        <v>570483</v>
      </c>
      <c r="J287">
        <v>732612</v>
      </c>
      <c r="K287">
        <v>590322</v>
      </c>
      <c r="L287">
        <v>629004</v>
      </c>
      <c r="M287">
        <v>648666</v>
      </c>
      <c r="N287">
        <v>727808</v>
      </c>
      <c r="O287">
        <v>583144</v>
      </c>
      <c r="P287">
        <f t="shared" si="30"/>
        <v>716607</v>
      </c>
      <c r="Q287">
        <f t="shared" si="31"/>
        <v>44.773945641986877</v>
      </c>
      <c r="R287">
        <f t="shared" si="32"/>
        <v>484292</v>
      </c>
      <c r="S287">
        <f t="shared" si="33"/>
        <v>1.988748172604675</v>
      </c>
      <c r="T287">
        <f t="shared" si="34"/>
        <v>-142290</v>
      </c>
      <c r="U287">
        <f t="shared" si="35"/>
        <v>-0.19422286285236934</v>
      </c>
    </row>
    <row r="288" spans="1:21" x14ac:dyDescent="0.2">
      <c r="A288">
        <v>21</v>
      </c>
      <c r="B288">
        <v>30305</v>
      </c>
      <c r="C288">
        <v>24283</v>
      </c>
      <c r="D288">
        <v>21511</v>
      </c>
      <c r="E288">
        <v>21448</v>
      </c>
      <c r="F288">
        <v>19863</v>
      </c>
      <c r="G288">
        <v>16925</v>
      </c>
      <c r="H288">
        <v>239325</v>
      </c>
      <c r="I288">
        <v>546043</v>
      </c>
      <c r="J288">
        <v>643007</v>
      </c>
      <c r="K288">
        <v>431594</v>
      </c>
      <c r="L288">
        <v>492639</v>
      </c>
      <c r="M288">
        <v>556811</v>
      </c>
      <c r="N288">
        <v>607346</v>
      </c>
      <c r="O288">
        <v>470060</v>
      </c>
      <c r="P288">
        <f t="shared" si="30"/>
        <v>612702</v>
      </c>
      <c r="Q288">
        <f t="shared" si="31"/>
        <v>20.217851839630423</v>
      </c>
      <c r="R288">
        <f t="shared" si="32"/>
        <v>368021</v>
      </c>
      <c r="S288">
        <f t="shared" si="33"/>
        <v>1.5377457432361852</v>
      </c>
      <c r="T288">
        <f t="shared" si="34"/>
        <v>-211413</v>
      </c>
      <c r="U288">
        <f t="shared" si="35"/>
        <v>-0.32878802252541572</v>
      </c>
    </row>
    <row r="289" spans="1:21" x14ac:dyDescent="0.2">
      <c r="A289">
        <v>22</v>
      </c>
      <c r="B289">
        <v>38646</v>
      </c>
      <c r="C289">
        <v>35382</v>
      </c>
      <c r="D289">
        <v>32442</v>
      </c>
      <c r="E289">
        <v>34108</v>
      </c>
      <c r="F289">
        <v>31592</v>
      </c>
      <c r="G289">
        <v>26309</v>
      </c>
      <c r="H289">
        <v>302638</v>
      </c>
      <c r="I289">
        <v>670330</v>
      </c>
      <c r="J289">
        <v>867084</v>
      </c>
      <c r="K289">
        <v>579996</v>
      </c>
      <c r="L289">
        <v>672888</v>
      </c>
      <c r="M289">
        <v>738326</v>
      </c>
      <c r="N289">
        <v>820201</v>
      </c>
      <c r="O289">
        <v>626076</v>
      </c>
      <c r="P289">
        <f t="shared" si="30"/>
        <v>828438</v>
      </c>
      <c r="Q289">
        <f t="shared" si="31"/>
        <v>21.436578171091444</v>
      </c>
      <c r="R289">
        <f t="shared" si="32"/>
        <v>517563</v>
      </c>
      <c r="S289">
        <f t="shared" si="33"/>
        <v>1.7101718885268868</v>
      </c>
      <c r="T289">
        <f t="shared" si="34"/>
        <v>-287088</v>
      </c>
      <c r="U289">
        <f t="shared" si="35"/>
        <v>-0.33109594918139418</v>
      </c>
    </row>
    <row r="290" spans="1:21" x14ac:dyDescent="0.2">
      <c r="A290">
        <v>23</v>
      </c>
      <c r="B290">
        <v>4610</v>
      </c>
      <c r="C290">
        <v>4537</v>
      </c>
      <c r="D290">
        <v>3585</v>
      </c>
      <c r="E290">
        <v>3836</v>
      </c>
      <c r="F290">
        <v>3421</v>
      </c>
      <c r="G290">
        <v>2885</v>
      </c>
      <c r="H290">
        <v>85387</v>
      </c>
      <c r="I290">
        <v>225117</v>
      </c>
      <c r="J290">
        <v>348498</v>
      </c>
      <c r="K290">
        <v>238301</v>
      </c>
      <c r="L290">
        <v>298869</v>
      </c>
      <c r="M290">
        <v>368490</v>
      </c>
      <c r="N290">
        <v>449004</v>
      </c>
      <c r="O290">
        <v>339028</v>
      </c>
      <c r="P290">
        <f t="shared" si="30"/>
        <v>343888</v>
      </c>
      <c r="Q290">
        <f t="shared" si="31"/>
        <v>74.59609544468546</v>
      </c>
      <c r="R290">
        <f t="shared" si="32"/>
        <v>363617</v>
      </c>
      <c r="S290">
        <f t="shared" si="33"/>
        <v>4.2584585475540777</v>
      </c>
      <c r="T290">
        <f t="shared" si="34"/>
        <v>-110197</v>
      </c>
      <c r="U290">
        <f t="shared" si="35"/>
        <v>-0.31620554493856495</v>
      </c>
    </row>
    <row r="291" spans="1:21" x14ac:dyDescent="0.2">
      <c r="A291">
        <v>24</v>
      </c>
      <c r="B291">
        <v>526445</v>
      </c>
      <c r="C291">
        <v>519392</v>
      </c>
      <c r="D291">
        <v>514739</v>
      </c>
      <c r="E291">
        <v>504958</v>
      </c>
      <c r="F291">
        <v>467092</v>
      </c>
      <c r="G291">
        <v>413124</v>
      </c>
      <c r="H291">
        <v>540015</v>
      </c>
      <c r="I291">
        <v>705322</v>
      </c>
      <c r="J291">
        <v>704195</v>
      </c>
      <c r="K291">
        <v>328354</v>
      </c>
      <c r="L291">
        <v>384812</v>
      </c>
      <c r="M291">
        <v>444169</v>
      </c>
      <c r="N291">
        <v>446714</v>
      </c>
      <c r="O291">
        <v>339416</v>
      </c>
      <c r="P291">
        <f t="shared" si="30"/>
        <v>177750</v>
      </c>
      <c r="Q291">
        <f t="shared" si="31"/>
        <v>0.3376421088622743</v>
      </c>
      <c r="R291">
        <f t="shared" si="32"/>
        <v>-93301</v>
      </c>
      <c r="S291">
        <f t="shared" si="33"/>
        <v>-0.17277483032878715</v>
      </c>
      <c r="T291">
        <f t="shared" si="34"/>
        <v>-375841</v>
      </c>
      <c r="U291">
        <f t="shared" si="35"/>
        <v>-0.5337172232123204</v>
      </c>
    </row>
    <row r="292" spans="1:21" x14ac:dyDescent="0.2">
      <c r="A292">
        <v>25</v>
      </c>
      <c r="B292">
        <v>334049</v>
      </c>
      <c r="C292">
        <v>345646</v>
      </c>
      <c r="D292">
        <v>349488</v>
      </c>
      <c r="E292">
        <v>327389</v>
      </c>
      <c r="F292">
        <v>271094</v>
      </c>
      <c r="G292">
        <v>251363</v>
      </c>
      <c r="H292">
        <v>709826</v>
      </c>
      <c r="I292">
        <v>1371412</v>
      </c>
      <c r="J292">
        <v>1456755</v>
      </c>
      <c r="K292">
        <v>754409</v>
      </c>
      <c r="L292">
        <v>943104</v>
      </c>
      <c r="M292">
        <v>1193564</v>
      </c>
      <c r="N292">
        <v>1297221</v>
      </c>
      <c r="O292">
        <v>1010716</v>
      </c>
      <c r="P292">
        <f t="shared" si="30"/>
        <v>1122706</v>
      </c>
      <c r="Q292">
        <f t="shared" si="31"/>
        <v>3.3609021430987669</v>
      </c>
      <c r="R292">
        <f t="shared" si="32"/>
        <v>587395</v>
      </c>
      <c r="S292">
        <f t="shared" si="33"/>
        <v>0.82751970201147884</v>
      </c>
      <c r="T292">
        <f t="shared" si="34"/>
        <v>-702346</v>
      </c>
      <c r="U292">
        <f t="shared" si="35"/>
        <v>-0.48213048865457814</v>
      </c>
    </row>
    <row r="293" spans="1:21" x14ac:dyDescent="0.2">
      <c r="A293">
        <v>26</v>
      </c>
      <c r="B293">
        <v>42270</v>
      </c>
      <c r="C293">
        <v>40544</v>
      </c>
      <c r="D293">
        <v>36516</v>
      </c>
      <c r="E293">
        <v>34337</v>
      </c>
      <c r="F293">
        <v>32255</v>
      </c>
      <c r="G293">
        <v>29025</v>
      </c>
      <c r="H293">
        <v>447447</v>
      </c>
      <c r="I293">
        <v>1003867</v>
      </c>
      <c r="J293">
        <v>1286176</v>
      </c>
      <c r="K293">
        <v>967348</v>
      </c>
      <c r="L293">
        <v>1184918</v>
      </c>
      <c r="M293">
        <v>1248652</v>
      </c>
      <c r="N293">
        <v>1472006</v>
      </c>
      <c r="O293">
        <v>1041536</v>
      </c>
      <c r="P293">
        <f t="shared" si="30"/>
        <v>1243906</v>
      </c>
      <c r="Q293">
        <f t="shared" si="31"/>
        <v>29.427631890229478</v>
      </c>
      <c r="R293">
        <f t="shared" si="32"/>
        <v>1024559</v>
      </c>
      <c r="S293">
        <f t="shared" si="33"/>
        <v>2.2897885112650211</v>
      </c>
      <c r="T293">
        <f t="shared" si="34"/>
        <v>-318828</v>
      </c>
      <c r="U293">
        <f t="shared" si="35"/>
        <v>-0.24788831388550245</v>
      </c>
    </row>
    <row r="294" spans="1:21" x14ac:dyDescent="0.2">
      <c r="A294">
        <v>27</v>
      </c>
      <c r="B294">
        <v>2158</v>
      </c>
      <c r="C294">
        <v>1688</v>
      </c>
      <c r="D294">
        <v>1036</v>
      </c>
      <c r="E294">
        <v>1458</v>
      </c>
      <c r="F294">
        <v>1330</v>
      </c>
      <c r="G294">
        <v>1176</v>
      </c>
      <c r="H294">
        <v>12112</v>
      </c>
      <c r="I294">
        <v>23204</v>
      </c>
      <c r="J294">
        <v>30602</v>
      </c>
      <c r="K294">
        <v>22822</v>
      </c>
      <c r="L294">
        <v>22398</v>
      </c>
      <c r="M294">
        <v>26843</v>
      </c>
      <c r="N294">
        <v>26117</v>
      </c>
      <c r="O294">
        <v>24256</v>
      </c>
      <c r="P294">
        <f t="shared" si="30"/>
        <v>28444</v>
      </c>
      <c r="Q294">
        <f t="shared" si="31"/>
        <v>13.180722891566266</v>
      </c>
      <c r="R294">
        <f t="shared" si="32"/>
        <v>14005</v>
      </c>
      <c r="S294">
        <f t="shared" si="33"/>
        <v>1.1562912813738442</v>
      </c>
      <c r="T294">
        <f t="shared" si="34"/>
        <v>-7780</v>
      </c>
      <c r="U294">
        <f t="shared" si="35"/>
        <v>-0.25423174955885236</v>
      </c>
    </row>
    <row r="295" spans="1:21" x14ac:dyDescent="0.2">
      <c r="A295">
        <v>28</v>
      </c>
      <c r="B295">
        <v>53424</v>
      </c>
      <c r="C295">
        <v>44692</v>
      </c>
      <c r="D295">
        <v>41869</v>
      </c>
      <c r="E295">
        <v>42851</v>
      </c>
      <c r="F295">
        <v>39211</v>
      </c>
      <c r="G295">
        <v>32176</v>
      </c>
      <c r="H295">
        <v>183855</v>
      </c>
      <c r="I295">
        <v>389010</v>
      </c>
      <c r="J295">
        <v>518479</v>
      </c>
      <c r="K295">
        <v>355869</v>
      </c>
      <c r="L295">
        <v>433417</v>
      </c>
      <c r="M295">
        <v>508796</v>
      </c>
      <c r="N295">
        <v>568284</v>
      </c>
      <c r="O295">
        <v>450924</v>
      </c>
      <c r="P295">
        <f t="shared" si="30"/>
        <v>465055</v>
      </c>
      <c r="Q295">
        <f t="shared" si="31"/>
        <v>8.7049827792752321</v>
      </c>
      <c r="R295">
        <f t="shared" si="32"/>
        <v>384429</v>
      </c>
      <c r="S295">
        <f t="shared" si="33"/>
        <v>2.0909357917924449</v>
      </c>
      <c r="T295">
        <f t="shared" si="34"/>
        <v>-162610</v>
      </c>
      <c r="U295">
        <f t="shared" si="35"/>
        <v>-0.3136289030028217</v>
      </c>
    </row>
    <row r="296" spans="1:21" x14ac:dyDescent="0.2">
      <c r="A296">
        <v>29</v>
      </c>
      <c r="B296">
        <v>17773</v>
      </c>
      <c r="C296">
        <v>18515</v>
      </c>
      <c r="D296">
        <v>15722</v>
      </c>
      <c r="E296">
        <v>15709</v>
      </c>
      <c r="F296">
        <v>13891</v>
      </c>
      <c r="G296">
        <v>12667</v>
      </c>
      <c r="H296">
        <v>175872</v>
      </c>
      <c r="I296">
        <v>418272</v>
      </c>
      <c r="J296">
        <v>502104</v>
      </c>
      <c r="K296">
        <v>355371</v>
      </c>
      <c r="L296">
        <v>413691</v>
      </c>
      <c r="M296">
        <v>442950</v>
      </c>
      <c r="N296">
        <v>479041</v>
      </c>
      <c r="O296">
        <v>387001</v>
      </c>
      <c r="P296">
        <f t="shared" si="30"/>
        <v>484331</v>
      </c>
      <c r="Q296">
        <f t="shared" si="31"/>
        <v>27.25094244078096</v>
      </c>
      <c r="R296">
        <f t="shared" si="32"/>
        <v>303169</v>
      </c>
      <c r="S296">
        <f t="shared" si="33"/>
        <v>1.7238048125909753</v>
      </c>
      <c r="T296">
        <f t="shared" si="34"/>
        <v>-146733</v>
      </c>
      <c r="U296">
        <f t="shared" si="35"/>
        <v>-0.2922362697767793</v>
      </c>
    </row>
    <row r="297" spans="1:21" x14ac:dyDescent="0.2">
      <c r="A297">
        <v>30</v>
      </c>
      <c r="B297">
        <v>720</v>
      </c>
      <c r="C297">
        <v>727</v>
      </c>
      <c r="D297">
        <v>620</v>
      </c>
      <c r="E297">
        <v>724</v>
      </c>
      <c r="F297">
        <v>587</v>
      </c>
      <c r="G297">
        <v>466</v>
      </c>
      <c r="H297">
        <v>3150</v>
      </c>
      <c r="I297">
        <v>7729</v>
      </c>
      <c r="J297">
        <v>11848</v>
      </c>
      <c r="K297">
        <v>7298</v>
      </c>
      <c r="L297">
        <v>9918</v>
      </c>
      <c r="M297">
        <v>10759</v>
      </c>
      <c r="N297">
        <v>12454</v>
      </c>
      <c r="O297">
        <v>11339</v>
      </c>
      <c r="P297">
        <f t="shared" si="30"/>
        <v>11128</v>
      </c>
      <c r="Q297">
        <f t="shared" si="31"/>
        <v>15.455555555555556</v>
      </c>
      <c r="R297">
        <f t="shared" si="32"/>
        <v>9304</v>
      </c>
      <c r="S297">
        <f t="shared" si="33"/>
        <v>2.9536507936507936</v>
      </c>
      <c r="T297">
        <f t="shared" si="34"/>
        <v>-4550</v>
      </c>
      <c r="U297">
        <f t="shared" si="35"/>
        <v>-0.3840310600945307</v>
      </c>
    </row>
    <row r="298" spans="1:21" x14ac:dyDescent="0.2">
      <c r="A298">
        <v>31</v>
      </c>
      <c r="B298">
        <v>7816</v>
      </c>
      <c r="C298">
        <v>7751</v>
      </c>
      <c r="D298">
        <v>6809</v>
      </c>
      <c r="E298">
        <v>6338</v>
      </c>
      <c r="F298">
        <v>6101</v>
      </c>
      <c r="G298">
        <v>5442</v>
      </c>
      <c r="H298">
        <v>78165</v>
      </c>
      <c r="I298">
        <v>133664</v>
      </c>
      <c r="J298">
        <v>132147</v>
      </c>
      <c r="K298">
        <v>104706</v>
      </c>
      <c r="L298">
        <v>130353</v>
      </c>
      <c r="M298">
        <v>114179</v>
      </c>
      <c r="N298">
        <v>125814</v>
      </c>
      <c r="O298">
        <v>103812</v>
      </c>
      <c r="P298">
        <f t="shared" si="30"/>
        <v>124331</v>
      </c>
      <c r="Q298">
        <f t="shared" si="31"/>
        <v>15.90724155578301</v>
      </c>
      <c r="R298">
        <f t="shared" si="32"/>
        <v>47649</v>
      </c>
      <c r="S298">
        <f t="shared" si="33"/>
        <v>0.60959508731529455</v>
      </c>
      <c r="T298">
        <f t="shared" si="34"/>
        <v>-27441</v>
      </c>
      <c r="U298">
        <f t="shared" si="35"/>
        <v>-0.20765511135326567</v>
      </c>
    </row>
    <row r="299" spans="1:21" x14ac:dyDescent="0.2">
      <c r="A299">
        <v>32</v>
      </c>
      <c r="B299">
        <v>15225</v>
      </c>
      <c r="C299">
        <v>10344</v>
      </c>
      <c r="D299">
        <v>9908</v>
      </c>
      <c r="E299">
        <v>10712</v>
      </c>
      <c r="F299">
        <v>11158</v>
      </c>
      <c r="G299">
        <v>9892</v>
      </c>
      <c r="H299">
        <v>170584</v>
      </c>
      <c r="I299">
        <v>427593</v>
      </c>
      <c r="J299">
        <v>583967</v>
      </c>
      <c r="K299">
        <v>529093</v>
      </c>
      <c r="L299">
        <v>535383</v>
      </c>
      <c r="M299">
        <v>532189</v>
      </c>
      <c r="N299">
        <v>563048</v>
      </c>
      <c r="O299">
        <v>455396</v>
      </c>
      <c r="P299">
        <f t="shared" si="30"/>
        <v>568742</v>
      </c>
      <c r="Q299">
        <f t="shared" si="31"/>
        <v>37.355796387520527</v>
      </c>
      <c r="R299">
        <f t="shared" si="32"/>
        <v>392464</v>
      </c>
      <c r="S299">
        <f t="shared" si="33"/>
        <v>2.3007081555128264</v>
      </c>
      <c r="T299">
        <f t="shared" si="34"/>
        <v>-54874</v>
      </c>
      <c r="U299">
        <f t="shared" si="35"/>
        <v>-9.3967638582317145E-2</v>
      </c>
    </row>
    <row r="300" spans="1:21" x14ac:dyDescent="0.2">
      <c r="A300">
        <v>33</v>
      </c>
      <c r="B300">
        <v>541152</v>
      </c>
      <c r="C300">
        <v>502781</v>
      </c>
      <c r="D300">
        <v>513396</v>
      </c>
      <c r="E300">
        <v>487485</v>
      </c>
      <c r="F300">
        <v>416584</v>
      </c>
      <c r="G300">
        <v>386666</v>
      </c>
      <c r="H300">
        <v>843494</v>
      </c>
      <c r="I300">
        <v>1404322</v>
      </c>
      <c r="J300">
        <v>1465408</v>
      </c>
      <c r="K300">
        <v>698886</v>
      </c>
      <c r="L300">
        <v>887337</v>
      </c>
      <c r="M300">
        <v>1083367</v>
      </c>
      <c r="N300">
        <v>1155313</v>
      </c>
      <c r="O300">
        <v>919451</v>
      </c>
      <c r="P300">
        <f t="shared" si="30"/>
        <v>924256</v>
      </c>
      <c r="Q300">
        <f t="shared" si="31"/>
        <v>1.7079415764886761</v>
      </c>
      <c r="R300">
        <f t="shared" si="32"/>
        <v>311819</v>
      </c>
      <c r="S300">
        <f t="shared" si="33"/>
        <v>0.36967542152048505</v>
      </c>
      <c r="T300">
        <f t="shared" si="34"/>
        <v>-766522</v>
      </c>
      <c r="U300">
        <f t="shared" si="35"/>
        <v>-0.52307753199109053</v>
      </c>
    </row>
    <row r="301" spans="1:21" x14ac:dyDescent="0.2">
      <c r="A301">
        <v>34</v>
      </c>
      <c r="B301">
        <v>26400</v>
      </c>
      <c r="C301">
        <v>24960</v>
      </c>
      <c r="D301">
        <v>26908</v>
      </c>
      <c r="E301">
        <v>25906</v>
      </c>
      <c r="F301">
        <v>21458</v>
      </c>
      <c r="G301">
        <v>18108</v>
      </c>
      <c r="H301">
        <v>96018</v>
      </c>
      <c r="I301">
        <v>205162</v>
      </c>
      <c r="J301">
        <v>236328</v>
      </c>
      <c r="K301">
        <v>142180</v>
      </c>
      <c r="L301">
        <v>180674</v>
      </c>
      <c r="M301">
        <v>219864</v>
      </c>
      <c r="N301">
        <v>213826</v>
      </c>
      <c r="O301">
        <v>205535</v>
      </c>
      <c r="P301">
        <f t="shared" si="30"/>
        <v>209928</v>
      </c>
      <c r="Q301">
        <f t="shared" si="31"/>
        <v>7.9518181818181821</v>
      </c>
      <c r="R301">
        <f t="shared" si="32"/>
        <v>117808</v>
      </c>
      <c r="S301">
        <f t="shared" si="33"/>
        <v>1.226936616051157</v>
      </c>
      <c r="T301">
        <f t="shared" si="34"/>
        <v>-94148</v>
      </c>
      <c r="U301">
        <f t="shared" si="35"/>
        <v>-0.39837852476219493</v>
      </c>
    </row>
    <row r="302" spans="1:21" x14ac:dyDescent="0.2">
      <c r="A302">
        <v>35</v>
      </c>
      <c r="B302">
        <v>14580</v>
      </c>
      <c r="C302">
        <v>14966</v>
      </c>
      <c r="D302">
        <v>15298</v>
      </c>
      <c r="E302">
        <v>17812</v>
      </c>
      <c r="F302">
        <v>20176</v>
      </c>
      <c r="G302">
        <v>19609</v>
      </c>
      <c r="H302">
        <v>448608</v>
      </c>
      <c r="I302">
        <v>1114104</v>
      </c>
      <c r="J302">
        <v>1368712</v>
      </c>
      <c r="K302">
        <v>1339909</v>
      </c>
      <c r="L302">
        <v>1411980</v>
      </c>
      <c r="M302">
        <v>1323153</v>
      </c>
      <c r="N302">
        <v>1455972</v>
      </c>
      <c r="O302">
        <v>1159163</v>
      </c>
      <c r="P302">
        <f t="shared" si="30"/>
        <v>1354132</v>
      </c>
      <c r="Q302">
        <f t="shared" si="31"/>
        <v>92.875994513031543</v>
      </c>
      <c r="R302">
        <f t="shared" si="32"/>
        <v>1007364</v>
      </c>
      <c r="S302">
        <f t="shared" si="33"/>
        <v>2.245532848277338</v>
      </c>
      <c r="T302">
        <f t="shared" si="34"/>
        <v>-28803</v>
      </c>
      <c r="U302">
        <f t="shared" si="35"/>
        <v>-2.1043871902927717E-2</v>
      </c>
    </row>
    <row r="303" spans="1:21" x14ac:dyDescent="0.2">
      <c r="A303">
        <v>36</v>
      </c>
      <c r="B303">
        <v>130372</v>
      </c>
      <c r="C303">
        <v>160368</v>
      </c>
      <c r="D303">
        <v>205479</v>
      </c>
      <c r="E303">
        <v>206766</v>
      </c>
      <c r="F303">
        <v>200804</v>
      </c>
      <c r="G303">
        <v>161111</v>
      </c>
      <c r="H303">
        <v>919351</v>
      </c>
      <c r="I303">
        <v>1957500</v>
      </c>
      <c r="J303">
        <v>2260704</v>
      </c>
      <c r="K303">
        <v>1260136</v>
      </c>
      <c r="L303">
        <v>1441931</v>
      </c>
      <c r="M303">
        <v>1736459</v>
      </c>
      <c r="N303">
        <v>1854777</v>
      </c>
      <c r="O303">
        <v>1453863</v>
      </c>
      <c r="P303">
        <f t="shared" si="30"/>
        <v>2130332</v>
      </c>
      <c r="Q303">
        <f t="shared" si="31"/>
        <v>16.340410517595803</v>
      </c>
      <c r="R303">
        <f t="shared" si="32"/>
        <v>935426</v>
      </c>
      <c r="S303">
        <f t="shared" si="33"/>
        <v>1.0174851607275133</v>
      </c>
      <c r="T303">
        <f t="shared" si="34"/>
        <v>-1000568</v>
      </c>
      <c r="U303">
        <f t="shared" si="35"/>
        <v>-0.44259133438079468</v>
      </c>
    </row>
    <row r="304" spans="1:21" x14ac:dyDescent="0.2">
      <c r="A304">
        <v>37</v>
      </c>
      <c r="B304">
        <v>244004</v>
      </c>
      <c r="C304">
        <v>289060</v>
      </c>
      <c r="D304">
        <v>347636</v>
      </c>
      <c r="E304">
        <v>354777</v>
      </c>
      <c r="F304">
        <v>318686</v>
      </c>
      <c r="G304">
        <v>260742</v>
      </c>
      <c r="H304">
        <v>1268932</v>
      </c>
      <c r="I304">
        <v>2649736</v>
      </c>
      <c r="J304">
        <v>3097285</v>
      </c>
      <c r="K304">
        <v>1941374</v>
      </c>
      <c r="L304">
        <v>2224814</v>
      </c>
      <c r="M304">
        <v>2568630</v>
      </c>
      <c r="N304">
        <v>2708952</v>
      </c>
      <c r="O304">
        <v>2088499</v>
      </c>
      <c r="P304">
        <f t="shared" si="30"/>
        <v>2853281</v>
      </c>
      <c r="Q304">
        <f t="shared" si="31"/>
        <v>11.693582892083736</v>
      </c>
      <c r="R304">
        <f t="shared" si="32"/>
        <v>1440020</v>
      </c>
      <c r="S304">
        <f t="shared" si="33"/>
        <v>1.1348283438356035</v>
      </c>
      <c r="T304">
        <f t="shared" si="34"/>
        <v>-1155911</v>
      </c>
      <c r="U304">
        <f t="shared" si="35"/>
        <v>-0.37320136829513589</v>
      </c>
    </row>
    <row r="305" spans="1:21" x14ac:dyDescent="0.2">
      <c r="A305">
        <v>38</v>
      </c>
      <c r="B305">
        <v>7818</v>
      </c>
      <c r="C305">
        <v>7729</v>
      </c>
      <c r="D305">
        <v>7110</v>
      </c>
      <c r="E305">
        <v>7812</v>
      </c>
      <c r="F305">
        <v>8607</v>
      </c>
      <c r="G305">
        <v>8205</v>
      </c>
      <c r="H305">
        <v>60931</v>
      </c>
      <c r="I305">
        <v>150670</v>
      </c>
      <c r="J305">
        <v>188914</v>
      </c>
      <c r="K305">
        <v>139468</v>
      </c>
      <c r="L305">
        <v>175468</v>
      </c>
      <c r="M305">
        <v>193005</v>
      </c>
      <c r="N305">
        <v>214534</v>
      </c>
      <c r="O305">
        <v>174713</v>
      </c>
      <c r="P305">
        <f t="shared" si="30"/>
        <v>181096</v>
      </c>
      <c r="Q305">
        <f t="shared" si="31"/>
        <v>23.163980557687388</v>
      </c>
      <c r="R305">
        <f t="shared" si="32"/>
        <v>153603</v>
      </c>
      <c r="S305">
        <f t="shared" si="33"/>
        <v>2.5209335149595442</v>
      </c>
      <c r="T305">
        <f t="shared" si="34"/>
        <v>-49446</v>
      </c>
      <c r="U305">
        <f t="shared" si="35"/>
        <v>-0.26173814539949397</v>
      </c>
    </row>
    <row r="306" spans="1:21" x14ac:dyDescent="0.2">
      <c r="A306">
        <v>39</v>
      </c>
      <c r="B306">
        <v>29768</v>
      </c>
      <c r="C306">
        <v>23278</v>
      </c>
      <c r="D306">
        <v>21579</v>
      </c>
      <c r="E306">
        <v>23119</v>
      </c>
      <c r="F306">
        <v>25702</v>
      </c>
      <c r="G306">
        <v>25905</v>
      </c>
      <c r="H306">
        <v>628675</v>
      </c>
      <c r="I306">
        <v>1542660</v>
      </c>
      <c r="J306">
        <v>1760414</v>
      </c>
      <c r="K306">
        <v>1418834</v>
      </c>
      <c r="L306">
        <v>1561272</v>
      </c>
      <c r="M306">
        <v>1542721</v>
      </c>
      <c r="N306">
        <v>1699201</v>
      </c>
      <c r="O306">
        <v>1359626</v>
      </c>
      <c r="P306">
        <f t="shared" si="30"/>
        <v>1730646</v>
      </c>
      <c r="Q306">
        <f t="shared" si="31"/>
        <v>58.137798978769148</v>
      </c>
      <c r="R306">
        <f t="shared" si="32"/>
        <v>1070526</v>
      </c>
      <c r="S306">
        <f t="shared" si="33"/>
        <v>1.702828965681791</v>
      </c>
      <c r="T306">
        <f t="shared" si="34"/>
        <v>-341580</v>
      </c>
      <c r="U306">
        <f t="shared" si="35"/>
        <v>-0.19403390338863472</v>
      </c>
    </row>
    <row r="307" spans="1:21" x14ac:dyDescent="0.2">
      <c r="A307">
        <v>40</v>
      </c>
      <c r="B307">
        <v>226047</v>
      </c>
      <c r="C307">
        <v>208077</v>
      </c>
      <c r="D307">
        <v>215473</v>
      </c>
      <c r="E307">
        <v>200000</v>
      </c>
      <c r="F307">
        <v>165440</v>
      </c>
      <c r="G307">
        <v>155544</v>
      </c>
      <c r="H307">
        <v>379484</v>
      </c>
      <c r="I307">
        <v>667272</v>
      </c>
      <c r="J307">
        <v>750385</v>
      </c>
      <c r="K307">
        <v>317884</v>
      </c>
      <c r="L307">
        <v>422275</v>
      </c>
      <c r="M307">
        <v>532327</v>
      </c>
      <c r="N307">
        <v>545776</v>
      </c>
      <c r="O307">
        <v>432316</v>
      </c>
      <c r="P307">
        <f t="shared" si="30"/>
        <v>524338</v>
      </c>
      <c r="Q307">
        <f t="shared" si="31"/>
        <v>2.3195972518989412</v>
      </c>
      <c r="R307">
        <f t="shared" si="32"/>
        <v>166292</v>
      </c>
      <c r="S307">
        <f t="shared" si="33"/>
        <v>0.43820556334390909</v>
      </c>
      <c r="T307">
        <f t="shared" si="34"/>
        <v>-432501</v>
      </c>
      <c r="U307">
        <f t="shared" si="35"/>
        <v>-0.57637212897379342</v>
      </c>
    </row>
    <row r="308" spans="1:21" x14ac:dyDescent="0.2">
      <c r="A308">
        <v>41</v>
      </c>
      <c r="B308">
        <v>776439</v>
      </c>
      <c r="C308">
        <v>801045</v>
      </c>
      <c r="D308">
        <v>836291</v>
      </c>
      <c r="E308">
        <v>877691</v>
      </c>
      <c r="F308">
        <v>859067</v>
      </c>
      <c r="G308">
        <v>815360</v>
      </c>
      <c r="H308">
        <v>1324776</v>
      </c>
      <c r="I308">
        <v>2091951</v>
      </c>
      <c r="J308">
        <v>2217011</v>
      </c>
      <c r="K308">
        <v>1314080</v>
      </c>
      <c r="L308">
        <v>1447961</v>
      </c>
      <c r="M308">
        <v>1575963</v>
      </c>
      <c r="N308">
        <v>1667583</v>
      </c>
      <c r="O308">
        <v>1312125</v>
      </c>
      <c r="P308">
        <f t="shared" si="30"/>
        <v>1440572</v>
      </c>
      <c r="Q308">
        <f t="shared" si="31"/>
        <v>1.8553576005326884</v>
      </c>
      <c r="R308">
        <f t="shared" si="32"/>
        <v>342807</v>
      </c>
      <c r="S308">
        <f t="shared" si="33"/>
        <v>0.25876601025380896</v>
      </c>
      <c r="T308">
        <f t="shared" si="34"/>
        <v>-902931</v>
      </c>
      <c r="U308">
        <f t="shared" si="35"/>
        <v>-0.40727402795926587</v>
      </c>
    </row>
    <row r="309" spans="1:21" x14ac:dyDescent="0.2">
      <c r="A309">
        <v>42</v>
      </c>
      <c r="B309">
        <v>499109</v>
      </c>
      <c r="C309">
        <v>523723</v>
      </c>
      <c r="D309">
        <v>549828</v>
      </c>
      <c r="E309">
        <v>601653</v>
      </c>
      <c r="F309">
        <v>590301</v>
      </c>
      <c r="G309">
        <v>564515</v>
      </c>
      <c r="H309">
        <v>1211133</v>
      </c>
      <c r="I309">
        <v>2303060</v>
      </c>
      <c r="J309">
        <v>2572041</v>
      </c>
      <c r="K309">
        <v>1885532</v>
      </c>
      <c r="L309">
        <v>1969820</v>
      </c>
      <c r="M309">
        <v>2062583</v>
      </c>
      <c r="N309">
        <v>2196288</v>
      </c>
      <c r="O309">
        <v>1712756</v>
      </c>
      <c r="P309">
        <f t="shared" si="30"/>
        <v>2072932</v>
      </c>
      <c r="Q309">
        <f t="shared" si="31"/>
        <v>4.1532651184410616</v>
      </c>
      <c r="R309">
        <f t="shared" si="32"/>
        <v>985155</v>
      </c>
      <c r="S309">
        <f t="shared" si="33"/>
        <v>0.81341603275610519</v>
      </c>
      <c r="T309">
        <f t="shared" si="34"/>
        <v>-686509</v>
      </c>
      <c r="U309">
        <f t="shared" si="35"/>
        <v>-0.26691215264453405</v>
      </c>
    </row>
    <row r="310" spans="1:21" x14ac:dyDescent="0.2">
      <c r="A310">
        <v>43</v>
      </c>
      <c r="B310">
        <v>2168853</v>
      </c>
      <c r="C310">
        <v>2268094</v>
      </c>
      <c r="D310">
        <v>2129895</v>
      </c>
      <c r="E310">
        <v>1920598</v>
      </c>
      <c r="F310">
        <v>1688561</v>
      </c>
      <c r="G310">
        <v>1476881</v>
      </c>
      <c r="H310">
        <v>1787942</v>
      </c>
      <c r="I310">
        <v>2213491</v>
      </c>
      <c r="J310">
        <v>1647346</v>
      </c>
      <c r="K310">
        <v>560728</v>
      </c>
      <c r="L310">
        <v>823838</v>
      </c>
      <c r="M310">
        <v>1017129</v>
      </c>
      <c r="N310">
        <v>986841</v>
      </c>
      <c r="O310">
        <v>712869</v>
      </c>
      <c r="P310">
        <f t="shared" si="30"/>
        <v>-521507</v>
      </c>
      <c r="Q310">
        <f t="shared" si="31"/>
        <v>-0.24045290298604838</v>
      </c>
      <c r="R310">
        <f t="shared" si="32"/>
        <v>-801101</v>
      </c>
      <c r="S310">
        <f t="shared" si="33"/>
        <v>-0.44805759918386612</v>
      </c>
      <c r="T310">
        <f t="shared" si="34"/>
        <v>-1086618</v>
      </c>
      <c r="U310">
        <f t="shared" si="35"/>
        <v>-0.65961734814665529</v>
      </c>
    </row>
    <row r="311" spans="1:21" x14ac:dyDescent="0.2">
      <c r="A311">
        <v>44</v>
      </c>
      <c r="B311">
        <v>847</v>
      </c>
      <c r="C311">
        <v>924</v>
      </c>
      <c r="D311">
        <v>709</v>
      </c>
      <c r="E311">
        <v>755</v>
      </c>
      <c r="F311">
        <v>574</v>
      </c>
      <c r="G311">
        <v>571</v>
      </c>
      <c r="H311">
        <v>20033</v>
      </c>
      <c r="I311">
        <v>53503</v>
      </c>
      <c r="J311">
        <v>85563</v>
      </c>
      <c r="K311">
        <v>60763</v>
      </c>
      <c r="L311">
        <v>75739</v>
      </c>
      <c r="M311">
        <v>93953</v>
      </c>
      <c r="N311">
        <v>106316</v>
      </c>
      <c r="O311">
        <v>82435</v>
      </c>
      <c r="P311">
        <f t="shared" si="30"/>
        <v>84716</v>
      </c>
      <c r="Q311">
        <f t="shared" si="31"/>
        <v>100.01889020070838</v>
      </c>
      <c r="R311">
        <f t="shared" si="32"/>
        <v>86283</v>
      </c>
      <c r="S311">
        <f t="shared" si="33"/>
        <v>4.3070433784255977</v>
      </c>
      <c r="T311">
        <f t="shared" si="34"/>
        <v>-24800</v>
      </c>
      <c r="U311">
        <f t="shared" si="35"/>
        <v>-0.28984490959877518</v>
      </c>
    </row>
    <row r="312" spans="1:21" x14ac:dyDescent="0.2">
      <c r="A312">
        <v>45</v>
      </c>
      <c r="B312">
        <v>445209</v>
      </c>
      <c r="C312">
        <v>483491</v>
      </c>
      <c r="D312">
        <v>475964</v>
      </c>
      <c r="E312">
        <v>468843</v>
      </c>
      <c r="F312">
        <v>409195</v>
      </c>
      <c r="G312">
        <v>361997</v>
      </c>
      <c r="H312">
        <v>597867</v>
      </c>
      <c r="I312">
        <v>886107</v>
      </c>
      <c r="J312">
        <v>919866</v>
      </c>
      <c r="K312">
        <v>359434</v>
      </c>
      <c r="L312">
        <v>461340</v>
      </c>
      <c r="M312">
        <v>629417</v>
      </c>
      <c r="N312">
        <v>668852</v>
      </c>
      <c r="O312">
        <v>504837</v>
      </c>
      <c r="P312">
        <f t="shared" si="30"/>
        <v>474657</v>
      </c>
      <c r="Q312">
        <f t="shared" si="31"/>
        <v>1.0661442154134351</v>
      </c>
      <c r="R312">
        <f t="shared" si="32"/>
        <v>70985</v>
      </c>
      <c r="S312">
        <f t="shared" si="33"/>
        <v>0.11873041997634926</v>
      </c>
      <c r="T312">
        <f t="shared" si="34"/>
        <v>-560432</v>
      </c>
      <c r="U312">
        <f t="shared" si="35"/>
        <v>-0.60925395655454162</v>
      </c>
    </row>
    <row r="313" spans="1:21" x14ac:dyDescent="0.2">
      <c r="A313">
        <v>46</v>
      </c>
      <c r="B313">
        <v>2686</v>
      </c>
      <c r="C313">
        <v>2345</v>
      </c>
      <c r="D313">
        <v>1899</v>
      </c>
      <c r="E313">
        <v>2087</v>
      </c>
      <c r="F313">
        <v>2088</v>
      </c>
      <c r="G313">
        <v>1823</v>
      </c>
      <c r="H313">
        <v>15996</v>
      </c>
      <c r="I313">
        <v>44172</v>
      </c>
      <c r="J313">
        <v>57261</v>
      </c>
      <c r="K313">
        <v>41421</v>
      </c>
      <c r="L313">
        <v>46824</v>
      </c>
      <c r="M313">
        <v>48274</v>
      </c>
      <c r="N313">
        <v>53023</v>
      </c>
      <c r="O313">
        <v>43404</v>
      </c>
      <c r="P313">
        <f t="shared" si="30"/>
        <v>54575</v>
      </c>
      <c r="Q313">
        <f t="shared" si="31"/>
        <v>20.318317200297841</v>
      </c>
      <c r="R313">
        <f t="shared" si="32"/>
        <v>37027</v>
      </c>
      <c r="S313">
        <f t="shared" si="33"/>
        <v>2.314766191547887</v>
      </c>
      <c r="T313">
        <f t="shared" si="34"/>
        <v>-15840</v>
      </c>
      <c r="U313">
        <f t="shared" si="35"/>
        <v>-0.27662807146225177</v>
      </c>
    </row>
    <row r="314" spans="1:21" x14ac:dyDescent="0.2">
      <c r="A314">
        <v>47</v>
      </c>
      <c r="B314">
        <v>12320</v>
      </c>
      <c r="C314">
        <v>12759</v>
      </c>
      <c r="D314">
        <v>11146</v>
      </c>
      <c r="E314">
        <v>12584</v>
      </c>
      <c r="F314">
        <v>12855</v>
      </c>
      <c r="G314">
        <v>12422</v>
      </c>
      <c r="H314">
        <v>235682</v>
      </c>
      <c r="I314">
        <v>605457</v>
      </c>
      <c r="J314">
        <v>817848</v>
      </c>
      <c r="K314">
        <v>752145</v>
      </c>
      <c r="L314">
        <v>755439</v>
      </c>
      <c r="M314">
        <v>725859</v>
      </c>
      <c r="N314">
        <v>808531</v>
      </c>
      <c r="O314">
        <v>644488</v>
      </c>
      <c r="P314">
        <f t="shared" si="30"/>
        <v>805528</v>
      </c>
      <c r="Q314">
        <f t="shared" si="31"/>
        <v>65.383766233766238</v>
      </c>
      <c r="R314">
        <f t="shared" si="32"/>
        <v>572849</v>
      </c>
      <c r="S314">
        <f t="shared" si="33"/>
        <v>2.4306014035861883</v>
      </c>
      <c r="T314">
        <f t="shared" si="34"/>
        <v>-65703</v>
      </c>
      <c r="U314">
        <f t="shared" si="35"/>
        <v>-8.0336443935792465E-2</v>
      </c>
    </row>
    <row r="315" spans="1:21" x14ac:dyDescent="0.2">
      <c r="A315">
        <v>48</v>
      </c>
      <c r="B315">
        <v>4661007</v>
      </c>
      <c r="C315">
        <v>4606634</v>
      </c>
      <c r="D315">
        <v>4571086</v>
      </c>
      <c r="E315">
        <v>4431058</v>
      </c>
      <c r="F315">
        <v>3905013</v>
      </c>
      <c r="G315">
        <v>3509992</v>
      </c>
      <c r="H315">
        <v>4387585</v>
      </c>
      <c r="I315">
        <v>5558677</v>
      </c>
      <c r="J315">
        <v>4955867</v>
      </c>
      <c r="K315">
        <v>1764933</v>
      </c>
      <c r="L315">
        <v>2276377</v>
      </c>
      <c r="M315">
        <v>3081701</v>
      </c>
      <c r="N315">
        <v>2962068</v>
      </c>
      <c r="O315">
        <v>2211597</v>
      </c>
      <c r="P315">
        <f t="shared" si="30"/>
        <v>294860</v>
      </c>
      <c r="Q315">
        <f t="shared" si="31"/>
        <v>6.3261007760769289E-2</v>
      </c>
      <c r="R315">
        <f t="shared" si="32"/>
        <v>-1425517</v>
      </c>
      <c r="S315">
        <f t="shared" si="33"/>
        <v>-0.32489786522654263</v>
      </c>
      <c r="T315">
        <f t="shared" si="34"/>
        <v>-3190934</v>
      </c>
      <c r="U315">
        <f t="shared" si="35"/>
        <v>-0.64386998279009511</v>
      </c>
    </row>
    <row r="316" spans="1:21" x14ac:dyDescent="0.2">
      <c r="A316">
        <v>49</v>
      </c>
      <c r="B316">
        <v>355550</v>
      </c>
      <c r="C316">
        <v>372293</v>
      </c>
      <c r="D316">
        <v>408226</v>
      </c>
      <c r="E316">
        <v>398731</v>
      </c>
      <c r="F316">
        <v>329562</v>
      </c>
      <c r="G316">
        <v>283848</v>
      </c>
      <c r="H316">
        <v>923486</v>
      </c>
      <c r="I316">
        <v>1748436</v>
      </c>
      <c r="J316">
        <v>1832702</v>
      </c>
      <c r="K316">
        <v>937670</v>
      </c>
      <c r="L316">
        <v>1107913</v>
      </c>
      <c r="M316">
        <v>1344100</v>
      </c>
      <c r="N316">
        <v>1471244</v>
      </c>
      <c r="O316">
        <v>1182083</v>
      </c>
      <c r="P316">
        <f t="shared" si="30"/>
        <v>1477152</v>
      </c>
      <c r="Q316">
        <f t="shared" si="31"/>
        <v>4.1545549149205456</v>
      </c>
      <c r="R316">
        <f t="shared" si="32"/>
        <v>547758</v>
      </c>
      <c r="S316">
        <f t="shared" si="33"/>
        <v>0.59314163939680731</v>
      </c>
      <c r="T316">
        <f t="shared" si="34"/>
        <v>-895032</v>
      </c>
      <c r="U316">
        <f t="shared" si="35"/>
        <v>-0.48836744871779481</v>
      </c>
    </row>
    <row r="317" spans="1:21" x14ac:dyDescent="0.2">
      <c r="A317">
        <v>50</v>
      </c>
      <c r="B317">
        <v>1878705</v>
      </c>
      <c r="C317">
        <v>1818869</v>
      </c>
      <c r="D317">
        <v>1905638</v>
      </c>
      <c r="E317">
        <v>1900731</v>
      </c>
      <c r="F317">
        <v>1688424</v>
      </c>
      <c r="G317">
        <v>1487154</v>
      </c>
      <c r="H317">
        <v>1852983</v>
      </c>
      <c r="I317">
        <v>2308644</v>
      </c>
      <c r="J317">
        <v>2541640</v>
      </c>
      <c r="K317">
        <v>1005839</v>
      </c>
      <c r="L317">
        <v>1230762</v>
      </c>
      <c r="M317">
        <v>1627356</v>
      </c>
      <c r="N317">
        <v>1665507</v>
      </c>
      <c r="O317">
        <v>1207169</v>
      </c>
      <c r="P317">
        <f t="shared" si="30"/>
        <v>662935</v>
      </c>
      <c r="Q317">
        <f t="shared" si="31"/>
        <v>0.35286806603484849</v>
      </c>
      <c r="R317">
        <f t="shared" si="32"/>
        <v>-187476</v>
      </c>
      <c r="S317">
        <f t="shared" si="33"/>
        <v>-0.1011752401398178</v>
      </c>
      <c r="T317">
        <f t="shared" si="34"/>
        <v>-1535801</v>
      </c>
      <c r="U317">
        <f t="shared" si="35"/>
        <v>-0.60425591350466623</v>
      </c>
    </row>
    <row r="318" spans="1:21" x14ac:dyDescent="0.2">
      <c r="A318">
        <v>51</v>
      </c>
      <c r="B318">
        <v>11383</v>
      </c>
      <c r="C318">
        <v>10666</v>
      </c>
      <c r="D318">
        <v>10619</v>
      </c>
      <c r="E318">
        <v>10829</v>
      </c>
      <c r="F318">
        <v>11036</v>
      </c>
      <c r="G318">
        <v>10472</v>
      </c>
      <c r="H318">
        <v>237582</v>
      </c>
      <c r="I318">
        <v>672449</v>
      </c>
      <c r="J318">
        <v>897404</v>
      </c>
      <c r="K318">
        <v>683597</v>
      </c>
      <c r="L318">
        <v>820513</v>
      </c>
      <c r="M318">
        <v>831139</v>
      </c>
      <c r="N318">
        <v>889916</v>
      </c>
      <c r="O318">
        <v>693084</v>
      </c>
      <c r="P318">
        <f t="shared" si="30"/>
        <v>886021</v>
      </c>
      <c r="Q318">
        <f t="shared" si="31"/>
        <v>77.837213388386189</v>
      </c>
      <c r="R318">
        <f t="shared" si="32"/>
        <v>652334</v>
      </c>
      <c r="S318">
        <f t="shared" si="33"/>
        <v>2.7457214772162875</v>
      </c>
      <c r="T318">
        <f t="shared" si="34"/>
        <v>-213807</v>
      </c>
      <c r="U318">
        <f t="shared" si="35"/>
        <v>-0.23825055381968432</v>
      </c>
    </row>
    <row r="319" spans="1:21" x14ac:dyDescent="0.2">
      <c r="A319">
        <v>52</v>
      </c>
      <c r="B319">
        <v>164405</v>
      </c>
      <c r="C319">
        <v>153612</v>
      </c>
      <c r="D319">
        <v>156998</v>
      </c>
      <c r="E319">
        <v>144380</v>
      </c>
      <c r="F319">
        <v>120984</v>
      </c>
      <c r="G319">
        <v>113353</v>
      </c>
      <c r="H319">
        <v>218540</v>
      </c>
      <c r="I319">
        <v>357969</v>
      </c>
      <c r="J319">
        <v>407853</v>
      </c>
      <c r="K319">
        <v>187270</v>
      </c>
      <c r="L319">
        <v>241477</v>
      </c>
      <c r="M319">
        <v>305306</v>
      </c>
      <c r="N319">
        <v>336969</v>
      </c>
      <c r="O319">
        <v>262854</v>
      </c>
      <c r="P319">
        <f t="shared" si="30"/>
        <v>243448</v>
      </c>
      <c r="Q319">
        <f t="shared" si="31"/>
        <v>1.4807822146528391</v>
      </c>
      <c r="R319">
        <f t="shared" si="32"/>
        <v>118429</v>
      </c>
      <c r="S319">
        <f t="shared" si="33"/>
        <v>0.54190994783563651</v>
      </c>
      <c r="T319">
        <f t="shared" si="34"/>
        <v>-220583</v>
      </c>
      <c r="U319">
        <f t="shared" si="35"/>
        <v>-0.5408394691224534</v>
      </c>
    </row>
    <row r="320" spans="1:21" x14ac:dyDescent="0.2">
      <c r="A320">
        <v>53</v>
      </c>
      <c r="B320">
        <v>25137</v>
      </c>
      <c r="C320">
        <v>17771</v>
      </c>
      <c r="D320">
        <v>14801</v>
      </c>
      <c r="E320">
        <v>14782</v>
      </c>
      <c r="F320">
        <v>13941</v>
      </c>
      <c r="G320">
        <v>13169</v>
      </c>
      <c r="H320">
        <v>124823</v>
      </c>
      <c r="I320">
        <v>284044</v>
      </c>
      <c r="J320">
        <v>366202</v>
      </c>
      <c r="K320">
        <v>226618</v>
      </c>
      <c r="L320">
        <v>268129</v>
      </c>
      <c r="M320">
        <v>311540</v>
      </c>
      <c r="N320">
        <v>346450</v>
      </c>
      <c r="O320">
        <v>284304</v>
      </c>
      <c r="P320">
        <f t="shared" si="30"/>
        <v>341065</v>
      </c>
      <c r="Q320">
        <f t="shared" si="31"/>
        <v>13.568246011855035</v>
      </c>
      <c r="R320">
        <f t="shared" si="32"/>
        <v>221627</v>
      </c>
      <c r="S320">
        <f t="shared" si="33"/>
        <v>1.7755301506933818</v>
      </c>
      <c r="T320">
        <f t="shared" si="34"/>
        <v>-139584</v>
      </c>
      <c r="U320">
        <f t="shared" si="35"/>
        <v>-0.38116667849984437</v>
      </c>
    </row>
    <row r="321" spans="1:21" x14ac:dyDescent="0.2">
      <c r="A321">
        <v>54</v>
      </c>
      <c r="B321">
        <v>57786</v>
      </c>
      <c r="C321">
        <v>57156</v>
      </c>
      <c r="D321">
        <v>59264</v>
      </c>
      <c r="E321">
        <v>55362</v>
      </c>
      <c r="F321">
        <v>45855</v>
      </c>
      <c r="G321">
        <v>41081</v>
      </c>
      <c r="H321">
        <v>94960</v>
      </c>
      <c r="I321">
        <v>162113</v>
      </c>
      <c r="J321">
        <v>173243</v>
      </c>
      <c r="K321">
        <v>79184</v>
      </c>
      <c r="L321">
        <v>96420</v>
      </c>
      <c r="M321">
        <v>121120</v>
      </c>
      <c r="N321">
        <v>135261</v>
      </c>
      <c r="O321">
        <v>109669</v>
      </c>
      <c r="P321">
        <f t="shared" si="30"/>
        <v>115457</v>
      </c>
      <c r="Q321">
        <f t="shared" si="31"/>
        <v>1.9980098985913544</v>
      </c>
      <c r="R321">
        <f t="shared" si="32"/>
        <v>40301</v>
      </c>
      <c r="S321">
        <f t="shared" si="33"/>
        <v>0.42439974726200508</v>
      </c>
      <c r="T321">
        <f t="shared" si="34"/>
        <v>-94059</v>
      </c>
      <c r="U321">
        <f t="shared" si="35"/>
        <v>-0.54293102751626332</v>
      </c>
    </row>
    <row r="322" spans="1:21" x14ac:dyDescent="0.2">
      <c r="A322">
        <v>55</v>
      </c>
      <c r="B322">
        <v>16155</v>
      </c>
      <c r="C322">
        <v>16148</v>
      </c>
      <c r="D322">
        <v>13532</v>
      </c>
      <c r="E322">
        <v>13767</v>
      </c>
      <c r="F322">
        <v>13085</v>
      </c>
      <c r="G322">
        <v>12987</v>
      </c>
      <c r="H322">
        <v>201960</v>
      </c>
      <c r="I322">
        <v>489118</v>
      </c>
      <c r="J322">
        <v>557051</v>
      </c>
      <c r="K322">
        <v>437734</v>
      </c>
      <c r="L322">
        <v>549208</v>
      </c>
      <c r="M322">
        <v>583338</v>
      </c>
      <c r="N322">
        <v>662073</v>
      </c>
      <c r="O322">
        <v>550850</v>
      </c>
      <c r="P322">
        <f t="shared" si="30"/>
        <v>540896</v>
      </c>
      <c r="Q322">
        <f t="shared" si="31"/>
        <v>33.481646549056023</v>
      </c>
      <c r="R322">
        <f t="shared" si="32"/>
        <v>460113</v>
      </c>
      <c r="S322">
        <f t="shared" si="33"/>
        <v>2.2782382650029707</v>
      </c>
      <c r="T322">
        <f t="shared" si="34"/>
        <v>-119317</v>
      </c>
      <c r="U322">
        <f t="shared" si="35"/>
        <v>-0.2141940325033076</v>
      </c>
    </row>
    <row r="323" spans="1:21" x14ac:dyDescent="0.2">
      <c r="A323">
        <v>56</v>
      </c>
      <c r="B323">
        <v>42151</v>
      </c>
      <c r="C323">
        <v>41273</v>
      </c>
      <c r="D323">
        <v>40475</v>
      </c>
      <c r="E323">
        <v>42919</v>
      </c>
      <c r="F323">
        <v>42202</v>
      </c>
      <c r="G323">
        <v>37838</v>
      </c>
      <c r="H323">
        <v>235786</v>
      </c>
      <c r="I323">
        <v>546140</v>
      </c>
      <c r="J323">
        <v>708175</v>
      </c>
      <c r="K323">
        <v>499678</v>
      </c>
      <c r="L323">
        <v>558459</v>
      </c>
      <c r="M323">
        <v>597135</v>
      </c>
      <c r="N323">
        <v>656941</v>
      </c>
      <c r="O323">
        <v>522444</v>
      </c>
      <c r="P323">
        <f t="shared" si="30"/>
        <v>666024</v>
      </c>
      <c r="Q323">
        <f t="shared" si="31"/>
        <v>15.800906265569026</v>
      </c>
      <c r="R323">
        <f t="shared" si="32"/>
        <v>421155</v>
      </c>
      <c r="S323">
        <f t="shared" si="33"/>
        <v>1.7861747516816096</v>
      </c>
      <c r="T323">
        <f t="shared" si="34"/>
        <v>-208497</v>
      </c>
      <c r="U323">
        <f t="shared" si="35"/>
        <v>-0.29441451618597098</v>
      </c>
    </row>
    <row r="324" spans="1:21" x14ac:dyDescent="0.2">
      <c r="A324">
        <v>57</v>
      </c>
      <c r="B324">
        <v>5116</v>
      </c>
      <c r="C324">
        <v>4334</v>
      </c>
      <c r="D324">
        <v>4354</v>
      </c>
      <c r="E324">
        <v>5361</v>
      </c>
      <c r="F324">
        <v>5543</v>
      </c>
      <c r="G324">
        <v>6361</v>
      </c>
      <c r="H324">
        <v>20332</v>
      </c>
      <c r="I324">
        <v>34027</v>
      </c>
      <c r="J324">
        <v>57248</v>
      </c>
      <c r="K324">
        <v>43930</v>
      </c>
      <c r="L324">
        <v>45839</v>
      </c>
      <c r="M324">
        <v>47071</v>
      </c>
      <c r="N324">
        <v>48737</v>
      </c>
      <c r="O324">
        <v>38880</v>
      </c>
      <c r="P324">
        <f t="shared" si="30"/>
        <v>52132</v>
      </c>
      <c r="Q324">
        <f t="shared" si="31"/>
        <v>10.189992181391712</v>
      </c>
      <c r="R324">
        <f t="shared" si="32"/>
        <v>28405</v>
      </c>
      <c r="S324">
        <f t="shared" si="33"/>
        <v>1.3970588235294117</v>
      </c>
      <c r="T324">
        <f t="shared" si="34"/>
        <v>-13318</v>
      </c>
      <c r="U324">
        <f t="shared" si="35"/>
        <v>-0.23263694801565121</v>
      </c>
    </row>
    <row r="325" spans="1:21" x14ac:dyDescent="0.2">
      <c r="A325">
        <v>58</v>
      </c>
      <c r="B325">
        <v>3359</v>
      </c>
      <c r="C325">
        <v>3206</v>
      </c>
      <c r="D325">
        <v>3229</v>
      </c>
      <c r="E325">
        <v>3463</v>
      </c>
      <c r="F325">
        <v>3658</v>
      </c>
      <c r="G325">
        <v>3135</v>
      </c>
      <c r="H325">
        <v>19431</v>
      </c>
      <c r="I325">
        <v>47506</v>
      </c>
      <c r="J325">
        <v>67349</v>
      </c>
      <c r="K325">
        <v>48892</v>
      </c>
      <c r="L325">
        <v>55068</v>
      </c>
      <c r="M325">
        <v>63297</v>
      </c>
      <c r="N325">
        <v>73325</v>
      </c>
      <c r="O325">
        <v>61161</v>
      </c>
      <c r="P325">
        <f t="shared" si="30"/>
        <v>63990</v>
      </c>
      <c r="Q325">
        <f t="shared" si="31"/>
        <v>19.050312593033642</v>
      </c>
      <c r="R325">
        <f t="shared" si="32"/>
        <v>53894</v>
      </c>
      <c r="S325">
        <f t="shared" si="33"/>
        <v>2.7736091812052903</v>
      </c>
      <c r="T325">
        <f t="shared" si="34"/>
        <v>-18457</v>
      </c>
      <c r="U325">
        <f t="shared" si="35"/>
        <v>-0.27405009725459917</v>
      </c>
    </row>
    <row r="326" spans="1:21" x14ac:dyDescent="0.2">
      <c r="A326">
        <v>59</v>
      </c>
      <c r="B326">
        <v>1249</v>
      </c>
      <c r="C326">
        <v>964</v>
      </c>
      <c r="D326">
        <v>566</v>
      </c>
      <c r="E326">
        <v>689</v>
      </c>
      <c r="F326">
        <v>886</v>
      </c>
      <c r="G326">
        <v>860</v>
      </c>
      <c r="H326">
        <v>14534</v>
      </c>
      <c r="I326">
        <v>35757</v>
      </c>
      <c r="J326">
        <v>42000</v>
      </c>
      <c r="K326">
        <v>40801</v>
      </c>
      <c r="L326">
        <v>34709</v>
      </c>
      <c r="M326">
        <v>31744</v>
      </c>
      <c r="N326">
        <v>33039</v>
      </c>
      <c r="O326">
        <v>28654</v>
      </c>
      <c r="P326">
        <f t="shared" si="30"/>
        <v>40751</v>
      </c>
      <c r="Q326">
        <f t="shared" si="31"/>
        <v>32.626901521216972</v>
      </c>
      <c r="R326">
        <f t="shared" si="32"/>
        <v>18505</v>
      </c>
      <c r="S326">
        <f t="shared" si="33"/>
        <v>1.2732214118618412</v>
      </c>
      <c r="T326">
        <f t="shared" si="34"/>
        <v>-1199</v>
      </c>
      <c r="U326">
        <f t="shared" si="35"/>
        <v>-2.8547619047619047E-2</v>
      </c>
    </row>
    <row r="327" spans="1:21" x14ac:dyDescent="0.2">
      <c r="A327">
        <v>60</v>
      </c>
      <c r="B327">
        <v>8793</v>
      </c>
      <c r="C327">
        <v>9262</v>
      </c>
      <c r="D327">
        <v>8228</v>
      </c>
      <c r="E327">
        <v>8522</v>
      </c>
      <c r="F327">
        <v>8529</v>
      </c>
      <c r="G327">
        <v>8146</v>
      </c>
      <c r="H327">
        <v>149872</v>
      </c>
      <c r="I327">
        <v>401685</v>
      </c>
      <c r="J327">
        <v>538842</v>
      </c>
      <c r="K327">
        <v>518215</v>
      </c>
      <c r="L327">
        <v>505159</v>
      </c>
      <c r="M327">
        <v>478575</v>
      </c>
      <c r="N327">
        <v>530704</v>
      </c>
      <c r="O327">
        <v>428050</v>
      </c>
      <c r="P327">
        <f t="shared" si="30"/>
        <v>530049</v>
      </c>
      <c r="Q327">
        <f t="shared" si="31"/>
        <v>60.280791538723982</v>
      </c>
      <c r="R327">
        <f t="shared" si="32"/>
        <v>380832</v>
      </c>
      <c r="S327">
        <f t="shared" si="33"/>
        <v>2.5410483612682824</v>
      </c>
      <c r="T327">
        <f t="shared" si="34"/>
        <v>-20627</v>
      </c>
      <c r="U327">
        <f t="shared" si="35"/>
        <v>-3.8280237991841763E-2</v>
      </c>
    </row>
    <row r="328" spans="1:21" x14ac:dyDescent="0.2">
      <c r="A328">
        <v>61</v>
      </c>
      <c r="B328">
        <v>232266</v>
      </c>
      <c r="C328">
        <v>267702</v>
      </c>
      <c r="D328">
        <v>318101</v>
      </c>
      <c r="E328">
        <v>359912</v>
      </c>
      <c r="F328">
        <v>325563</v>
      </c>
      <c r="G328">
        <v>287843</v>
      </c>
      <c r="H328">
        <v>1684029</v>
      </c>
      <c r="I328">
        <v>3613284</v>
      </c>
      <c r="J328">
        <v>3971289</v>
      </c>
      <c r="K328">
        <v>2746883</v>
      </c>
      <c r="L328">
        <v>2968422</v>
      </c>
      <c r="M328">
        <v>3178551</v>
      </c>
      <c r="N328">
        <v>3429351</v>
      </c>
      <c r="O328">
        <v>2653840</v>
      </c>
      <c r="P328">
        <f t="shared" si="30"/>
        <v>3739023</v>
      </c>
      <c r="Q328">
        <f t="shared" si="31"/>
        <v>16.098021234274494</v>
      </c>
      <c r="R328">
        <f t="shared" si="32"/>
        <v>1745322</v>
      </c>
      <c r="S328">
        <f t="shared" si="33"/>
        <v>1.0363966416255301</v>
      </c>
      <c r="T328">
        <f t="shared" si="34"/>
        <v>-1224406</v>
      </c>
      <c r="U328">
        <f t="shared" si="35"/>
        <v>-0.30831450443420261</v>
      </c>
    </row>
    <row r="329" spans="1:21" x14ac:dyDescent="0.2">
      <c r="A329">
        <v>62</v>
      </c>
      <c r="B329">
        <v>63530</v>
      </c>
      <c r="C329">
        <v>73385</v>
      </c>
      <c r="D329">
        <v>78670</v>
      </c>
      <c r="E329">
        <v>86972</v>
      </c>
      <c r="F329">
        <v>79681</v>
      </c>
      <c r="G329">
        <v>70443</v>
      </c>
      <c r="H329">
        <v>441605</v>
      </c>
      <c r="I329">
        <v>956740</v>
      </c>
      <c r="J329">
        <v>1003515</v>
      </c>
      <c r="K329">
        <v>665062</v>
      </c>
      <c r="L329">
        <v>757255</v>
      </c>
      <c r="M329">
        <v>800621</v>
      </c>
      <c r="N329">
        <v>882156</v>
      </c>
      <c r="O329">
        <v>691118</v>
      </c>
      <c r="P329">
        <f t="shared" si="30"/>
        <v>939985</v>
      </c>
      <c r="Q329">
        <f t="shared" si="31"/>
        <v>14.795923185896427</v>
      </c>
      <c r="R329">
        <f t="shared" si="32"/>
        <v>440551</v>
      </c>
      <c r="S329">
        <f t="shared" si="33"/>
        <v>0.99761325166155279</v>
      </c>
      <c r="T329">
        <f t="shared" si="34"/>
        <v>-338453</v>
      </c>
      <c r="U329">
        <f t="shared" si="35"/>
        <v>-0.337267504720906</v>
      </c>
    </row>
    <row r="330" spans="1:21" x14ac:dyDescent="0.2">
      <c r="A330">
        <v>63</v>
      </c>
      <c r="B330">
        <v>14022</v>
      </c>
      <c r="C330">
        <v>13988</v>
      </c>
      <c r="D330">
        <v>13690</v>
      </c>
      <c r="E330">
        <v>15403</v>
      </c>
      <c r="F330">
        <v>15322</v>
      </c>
      <c r="G330">
        <v>15268</v>
      </c>
      <c r="H330">
        <v>259640</v>
      </c>
      <c r="I330">
        <v>593666</v>
      </c>
      <c r="J330">
        <v>744961</v>
      </c>
      <c r="K330">
        <v>655393</v>
      </c>
      <c r="L330">
        <v>720003</v>
      </c>
      <c r="M330">
        <v>719385</v>
      </c>
      <c r="N330">
        <v>776673</v>
      </c>
      <c r="O330">
        <v>620367</v>
      </c>
      <c r="P330">
        <f t="shared" si="30"/>
        <v>730939</v>
      </c>
      <c r="Q330">
        <f t="shared" si="31"/>
        <v>52.128013122236489</v>
      </c>
      <c r="R330">
        <f t="shared" si="32"/>
        <v>517033</v>
      </c>
      <c r="S330">
        <f t="shared" si="33"/>
        <v>1.9913457094438454</v>
      </c>
      <c r="T330">
        <f t="shared" si="34"/>
        <v>-89568</v>
      </c>
      <c r="U330">
        <f t="shared" si="35"/>
        <v>-0.12023179736925825</v>
      </c>
    </row>
    <row r="331" spans="1:21" x14ac:dyDescent="0.2">
      <c r="A331">
        <v>64</v>
      </c>
      <c r="B331">
        <v>12190</v>
      </c>
      <c r="C331">
        <v>11416</v>
      </c>
      <c r="D331">
        <v>10976</v>
      </c>
      <c r="E331">
        <v>10866</v>
      </c>
      <c r="F331">
        <v>10342</v>
      </c>
      <c r="G331">
        <v>9645</v>
      </c>
      <c r="H331">
        <v>64225</v>
      </c>
      <c r="I331">
        <v>139085</v>
      </c>
      <c r="J331">
        <v>157511</v>
      </c>
      <c r="K331">
        <v>75728</v>
      </c>
      <c r="L331">
        <v>97601</v>
      </c>
      <c r="M331">
        <v>124997</v>
      </c>
      <c r="N331">
        <v>139618</v>
      </c>
      <c r="O331">
        <v>111320</v>
      </c>
      <c r="P331">
        <f t="shared" si="30"/>
        <v>145321</v>
      </c>
      <c r="Q331">
        <f t="shared" si="31"/>
        <v>11.921328958162428</v>
      </c>
      <c r="R331">
        <f t="shared" si="32"/>
        <v>75393</v>
      </c>
      <c r="S331">
        <f t="shared" si="33"/>
        <v>1.1738886726352666</v>
      </c>
      <c r="T331">
        <f t="shared" si="34"/>
        <v>-81783</v>
      </c>
      <c r="U331">
        <f t="shared" si="35"/>
        <v>-0.51922087981156873</v>
      </c>
    </row>
    <row r="332" spans="1:21" x14ac:dyDescent="0.2">
      <c r="A332">
        <v>65</v>
      </c>
      <c r="B332">
        <v>297936</v>
      </c>
      <c r="C332">
        <v>333060</v>
      </c>
      <c r="D332">
        <v>323887</v>
      </c>
      <c r="E332">
        <v>309375</v>
      </c>
      <c r="F332">
        <v>277527</v>
      </c>
      <c r="G332">
        <v>262918</v>
      </c>
      <c r="H332">
        <v>710238</v>
      </c>
      <c r="I332">
        <v>1262151</v>
      </c>
      <c r="J332">
        <v>1356485</v>
      </c>
      <c r="K332">
        <v>651546</v>
      </c>
      <c r="L332">
        <v>751080</v>
      </c>
      <c r="M332">
        <v>968768</v>
      </c>
      <c r="N332">
        <v>1065898</v>
      </c>
      <c r="O332">
        <v>840676</v>
      </c>
      <c r="P332">
        <f t="shared" si="30"/>
        <v>1058549</v>
      </c>
      <c r="Q332">
        <f t="shared" si="31"/>
        <v>3.552940900059073</v>
      </c>
      <c r="R332">
        <f t="shared" si="32"/>
        <v>355660</v>
      </c>
      <c r="S332">
        <f t="shared" si="33"/>
        <v>0.50076171649503409</v>
      </c>
      <c r="T332">
        <f t="shared" si="34"/>
        <v>-704939</v>
      </c>
      <c r="U332">
        <f t="shared" si="35"/>
        <v>-0.51968064519696122</v>
      </c>
    </row>
    <row r="333" spans="1:21" x14ac:dyDescent="0.2">
      <c r="A333">
        <v>66</v>
      </c>
      <c r="B333">
        <v>225599</v>
      </c>
      <c r="C333">
        <v>228283</v>
      </c>
      <c r="D333">
        <v>235166</v>
      </c>
      <c r="E333">
        <v>239582</v>
      </c>
      <c r="F333">
        <v>205914</v>
      </c>
      <c r="G333">
        <v>196900</v>
      </c>
      <c r="H333">
        <v>525466</v>
      </c>
      <c r="I333">
        <v>1026927</v>
      </c>
      <c r="J333">
        <v>1073798</v>
      </c>
      <c r="K333">
        <v>441702</v>
      </c>
      <c r="L333">
        <v>571082</v>
      </c>
      <c r="M333">
        <v>750952</v>
      </c>
      <c r="N333">
        <v>829380</v>
      </c>
      <c r="O333">
        <v>635752</v>
      </c>
      <c r="P333">
        <f t="shared" ref="P333:P396" si="36">J333-B333</f>
        <v>848199</v>
      </c>
      <c r="Q333">
        <f t="shared" ref="Q333:Q396" si="37">(J333-B333)/B333</f>
        <v>3.7597640060461259</v>
      </c>
      <c r="R333">
        <f t="shared" ref="R333:R396" si="38">N333-H333</f>
        <v>303914</v>
      </c>
      <c r="S333">
        <f t="shared" ref="S333:S396" si="39">(N333-H333)/H333</f>
        <v>0.57837043690743073</v>
      </c>
      <c r="T333">
        <f t="shared" ref="T333:T396" si="40">K333-J333</f>
        <v>-632096</v>
      </c>
      <c r="U333">
        <f t="shared" ref="U333:U396" si="41">(K333-J333)/J333</f>
        <v>-0.58865447691278994</v>
      </c>
    </row>
    <row r="334" spans="1:21" x14ac:dyDescent="0.2">
      <c r="A334">
        <v>67</v>
      </c>
      <c r="B334">
        <v>31455</v>
      </c>
      <c r="C334">
        <v>29593</v>
      </c>
      <c r="D334">
        <v>28193</v>
      </c>
      <c r="E334">
        <v>27898</v>
      </c>
      <c r="F334">
        <v>24866</v>
      </c>
      <c r="G334">
        <v>22279</v>
      </c>
      <c r="H334">
        <v>181904</v>
      </c>
      <c r="I334">
        <v>377982</v>
      </c>
      <c r="J334">
        <v>464536</v>
      </c>
      <c r="K334">
        <v>282755</v>
      </c>
      <c r="L334">
        <v>332425</v>
      </c>
      <c r="M334">
        <v>391513</v>
      </c>
      <c r="N334">
        <v>442436</v>
      </c>
      <c r="O334">
        <v>344935</v>
      </c>
      <c r="P334">
        <f t="shared" si="36"/>
        <v>433081</v>
      </c>
      <c r="Q334">
        <f t="shared" si="37"/>
        <v>13.76827213479574</v>
      </c>
      <c r="R334">
        <f t="shared" si="38"/>
        <v>260532</v>
      </c>
      <c r="S334">
        <f t="shared" si="39"/>
        <v>1.432249978010379</v>
      </c>
      <c r="T334">
        <f t="shared" si="40"/>
        <v>-181781</v>
      </c>
      <c r="U334">
        <f t="shared" si="41"/>
        <v>-0.39131735753526098</v>
      </c>
    </row>
    <row r="335" spans="1:21" x14ac:dyDescent="0.2">
      <c r="A335">
        <v>68</v>
      </c>
      <c r="B335">
        <v>4279681</v>
      </c>
      <c r="C335">
        <v>4150496</v>
      </c>
      <c r="D335">
        <v>4178179</v>
      </c>
      <c r="E335">
        <v>3991814</v>
      </c>
      <c r="F335">
        <v>3377155</v>
      </c>
      <c r="G335">
        <v>2983108</v>
      </c>
      <c r="H335">
        <v>3791212</v>
      </c>
      <c r="I335">
        <v>4755165</v>
      </c>
      <c r="J335">
        <v>4489532</v>
      </c>
      <c r="K335">
        <v>1593530</v>
      </c>
      <c r="L335">
        <v>2292267</v>
      </c>
      <c r="M335">
        <v>3394256</v>
      </c>
      <c r="N335">
        <v>3609667</v>
      </c>
      <c r="O335">
        <v>2757600</v>
      </c>
      <c r="P335">
        <f t="shared" si="36"/>
        <v>209851</v>
      </c>
      <c r="Q335">
        <f t="shared" si="37"/>
        <v>4.9034262133088889E-2</v>
      </c>
      <c r="R335">
        <f t="shared" si="38"/>
        <v>-181545</v>
      </c>
      <c r="S335">
        <f t="shared" si="39"/>
        <v>-4.7885742079313953E-2</v>
      </c>
      <c r="T335">
        <f t="shared" si="40"/>
        <v>-2896002</v>
      </c>
      <c r="U335">
        <f t="shared" si="41"/>
        <v>-0.64505654486926478</v>
      </c>
    </row>
    <row r="336" spans="1:21" x14ac:dyDescent="0.2">
      <c r="A336">
        <v>69</v>
      </c>
      <c r="B336">
        <v>49839</v>
      </c>
      <c r="C336">
        <v>51903</v>
      </c>
      <c r="D336">
        <v>47940</v>
      </c>
      <c r="E336">
        <v>52624</v>
      </c>
      <c r="F336">
        <v>54176</v>
      </c>
      <c r="G336">
        <v>54279</v>
      </c>
      <c r="H336">
        <v>449461</v>
      </c>
      <c r="I336">
        <v>1147483</v>
      </c>
      <c r="J336">
        <v>1439125</v>
      </c>
      <c r="K336">
        <v>1196672</v>
      </c>
      <c r="L336">
        <v>1098872</v>
      </c>
      <c r="M336">
        <v>1124744</v>
      </c>
      <c r="N336">
        <v>1263133</v>
      </c>
      <c r="O336">
        <v>1027862</v>
      </c>
      <c r="P336">
        <f t="shared" si="36"/>
        <v>1389286</v>
      </c>
      <c r="Q336">
        <f t="shared" si="37"/>
        <v>27.875479042516904</v>
      </c>
      <c r="R336">
        <f t="shared" si="38"/>
        <v>813672</v>
      </c>
      <c r="S336">
        <f t="shared" si="39"/>
        <v>1.8103283710933762</v>
      </c>
      <c r="T336">
        <f t="shared" si="40"/>
        <v>-242453</v>
      </c>
      <c r="U336">
        <f t="shared" si="41"/>
        <v>-0.1684725093372709</v>
      </c>
    </row>
    <row r="337" spans="1:21" x14ac:dyDescent="0.2">
      <c r="A337">
        <v>70</v>
      </c>
      <c r="B337">
        <v>86280</v>
      </c>
      <c r="C337">
        <v>115272</v>
      </c>
      <c r="D337">
        <v>89601</v>
      </c>
      <c r="E337">
        <v>70338</v>
      </c>
      <c r="F337">
        <v>59437</v>
      </c>
      <c r="G337">
        <v>53131</v>
      </c>
      <c r="H337">
        <v>213941</v>
      </c>
      <c r="I337">
        <v>416767</v>
      </c>
      <c r="J337">
        <v>531071</v>
      </c>
      <c r="K337">
        <v>323723</v>
      </c>
      <c r="L337">
        <v>363302</v>
      </c>
      <c r="M337">
        <v>426860</v>
      </c>
      <c r="N337">
        <v>485089</v>
      </c>
      <c r="O337">
        <v>376269</v>
      </c>
      <c r="P337">
        <f t="shared" si="36"/>
        <v>444791</v>
      </c>
      <c r="Q337">
        <f t="shared" si="37"/>
        <v>5.1552039870190081</v>
      </c>
      <c r="R337">
        <f t="shared" si="38"/>
        <v>271148</v>
      </c>
      <c r="S337">
        <f t="shared" si="39"/>
        <v>1.2673961512753515</v>
      </c>
      <c r="T337">
        <f t="shared" si="40"/>
        <v>-207348</v>
      </c>
      <c r="U337">
        <f t="shared" si="41"/>
        <v>-0.39043367082744113</v>
      </c>
    </row>
    <row r="338" spans="1:21" x14ac:dyDescent="0.2">
      <c r="A338">
        <v>71</v>
      </c>
      <c r="B338">
        <v>22032</v>
      </c>
      <c r="C338">
        <v>21592</v>
      </c>
      <c r="D338">
        <v>20947</v>
      </c>
      <c r="E338">
        <v>24332</v>
      </c>
      <c r="F338">
        <v>25267</v>
      </c>
      <c r="G338">
        <v>23329</v>
      </c>
      <c r="H338">
        <v>389055</v>
      </c>
      <c r="I338">
        <v>928992</v>
      </c>
      <c r="J338">
        <v>1058323</v>
      </c>
      <c r="K338">
        <v>851822</v>
      </c>
      <c r="L338">
        <v>945453</v>
      </c>
      <c r="M338">
        <v>952251</v>
      </c>
      <c r="N338">
        <v>1030602</v>
      </c>
      <c r="O338">
        <v>833831</v>
      </c>
      <c r="P338">
        <f t="shared" si="36"/>
        <v>1036291</v>
      </c>
      <c r="Q338">
        <f t="shared" si="37"/>
        <v>47.0357207697894</v>
      </c>
      <c r="R338">
        <f t="shared" si="38"/>
        <v>641547</v>
      </c>
      <c r="S338">
        <f t="shared" si="39"/>
        <v>1.6489879322974901</v>
      </c>
      <c r="T338">
        <f t="shared" si="40"/>
        <v>-206501</v>
      </c>
      <c r="U338">
        <f t="shared" si="41"/>
        <v>-0.1951209602361472</v>
      </c>
    </row>
    <row r="339" spans="1:21" x14ac:dyDescent="0.2">
      <c r="A339">
        <v>72</v>
      </c>
      <c r="B339">
        <v>19561</v>
      </c>
      <c r="C339">
        <v>20315</v>
      </c>
      <c r="D339">
        <v>19870</v>
      </c>
      <c r="E339">
        <v>22129</v>
      </c>
      <c r="F339">
        <v>23019</v>
      </c>
      <c r="G339">
        <v>22438</v>
      </c>
      <c r="H339">
        <v>474570</v>
      </c>
      <c r="I339">
        <v>1156921</v>
      </c>
      <c r="J339">
        <v>1255460</v>
      </c>
      <c r="K339">
        <v>1073227</v>
      </c>
      <c r="L339">
        <v>1153494</v>
      </c>
      <c r="M339">
        <v>1120610</v>
      </c>
      <c r="N339">
        <v>1208367</v>
      </c>
      <c r="O339">
        <v>959947</v>
      </c>
      <c r="P339">
        <f t="shared" si="36"/>
        <v>1235899</v>
      </c>
      <c r="Q339">
        <f t="shared" si="37"/>
        <v>63.181790297019582</v>
      </c>
      <c r="R339">
        <f t="shared" si="38"/>
        <v>733797</v>
      </c>
      <c r="S339">
        <f t="shared" si="39"/>
        <v>1.5462355395410583</v>
      </c>
      <c r="T339">
        <f t="shared" si="40"/>
        <v>-182233</v>
      </c>
      <c r="U339">
        <f t="shared" si="41"/>
        <v>-0.14515237442849632</v>
      </c>
    </row>
    <row r="340" spans="1:21" x14ac:dyDescent="0.2">
      <c r="A340">
        <v>73</v>
      </c>
      <c r="B340">
        <v>13584</v>
      </c>
      <c r="C340">
        <v>12816</v>
      </c>
      <c r="D340">
        <v>10255</v>
      </c>
      <c r="E340">
        <v>10302</v>
      </c>
      <c r="F340">
        <v>9130</v>
      </c>
      <c r="G340">
        <v>8163</v>
      </c>
      <c r="H340">
        <v>91075</v>
      </c>
      <c r="I340">
        <v>196787</v>
      </c>
      <c r="J340">
        <v>261286</v>
      </c>
      <c r="K340">
        <v>158035</v>
      </c>
      <c r="L340">
        <v>179485</v>
      </c>
      <c r="M340">
        <v>206264</v>
      </c>
      <c r="N340">
        <v>232378</v>
      </c>
      <c r="O340">
        <v>182984</v>
      </c>
      <c r="P340">
        <f t="shared" si="36"/>
        <v>247702</v>
      </c>
      <c r="Q340">
        <f t="shared" si="37"/>
        <v>18.234835100117785</v>
      </c>
      <c r="R340">
        <f t="shared" si="38"/>
        <v>141303</v>
      </c>
      <c r="S340">
        <f t="shared" si="39"/>
        <v>1.5515015097447158</v>
      </c>
      <c r="T340">
        <f t="shared" si="40"/>
        <v>-103251</v>
      </c>
      <c r="U340">
        <f t="shared" si="41"/>
        <v>-0.39516468544047517</v>
      </c>
    </row>
    <row r="341" spans="1:21" x14ac:dyDescent="0.2">
      <c r="A341">
        <v>74</v>
      </c>
      <c r="B341">
        <v>990891</v>
      </c>
      <c r="C341">
        <v>1025238</v>
      </c>
      <c r="D341">
        <v>1045537</v>
      </c>
      <c r="E341">
        <v>1055264</v>
      </c>
      <c r="F341">
        <v>1029765</v>
      </c>
      <c r="G341">
        <v>976437</v>
      </c>
      <c r="H341">
        <v>1497698</v>
      </c>
      <c r="I341">
        <v>2321446</v>
      </c>
      <c r="J341">
        <v>2543425</v>
      </c>
      <c r="K341">
        <v>1649201</v>
      </c>
      <c r="L341">
        <v>1746239</v>
      </c>
      <c r="M341">
        <v>1810302</v>
      </c>
      <c r="N341">
        <v>1962673</v>
      </c>
      <c r="O341">
        <v>1533113</v>
      </c>
      <c r="P341">
        <f t="shared" si="36"/>
        <v>1552534</v>
      </c>
      <c r="Q341">
        <f t="shared" si="37"/>
        <v>1.5668060361835965</v>
      </c>
      <c r="R341">
        <f t="shared" si="38"/>
        <v>464975</v>
      </c>
      <c r="S341">
        <f t="shared" si="39"/>
        <v>0.31045978561766124</v>
      </c>
      <c r="T341">
        <f t="shared" si="40"/>
        <v>-894224</v>
      </c>
      <c r="U341">
        <f t="shared" si="41"/>
        <v>-0.35158261006320218</v>
      </c>
    </row>
    <row r="342" spans="1:21" x14ac:dyDescent="0.2">
      <c r="A342">
        <v>75</v>
      </c>
      <c r="B342">
        <v>1527098</v>
      </c>
      <c r="C342">
        <v>1507726</v>
      </c>
      <c r="D342">
        <v>1574982</v>
      </c>
      <c r="E342">
        <v>1634573</v>
      </c>
      <c r="F342">
        <v>1570686</v>
      </c>
      <c r="G342">
        <v>1482406</v>
      </c>
      <c r="H342">
        <v>1914741</v>
      </c>
      <c r="I342">
        <v>2699740</v>
      </c>
      <c r="J342">
        <v>2741926</v>
      </c>
      <c r="K342">
        <v>1678369</v>
      </c>
      <c r="L342">
        <v>1813448</v>
      </c>
      <c r="M342">
        <v>1915201</v>
      </c>
      <c r="N342">
        <v>2078250</v>
      </c>
      <c r="O342">
        <v>1649138</v>
      </c>
      <c r="P342">
        <f t="shared" si="36"/>
        <v>1214828</v>
      </c>
      <c r="Q342">
        <f t="shared" si="37"/>
        <v>0.79551410583996574</v>
      </c>
      <c r="R342">
        <f t="shared" si="38"/>
        <v>163509</v>
      </c>
      <c r="S342">
        <f t="shared" si="39"/>
        <v>8.539483930202571E-2</v>
      </c>
      <c r="T342">
        <f t="shared" si="40"/>
        <v>-1063557</v>
      </c>
      <c r="U342">
        <f t="shared" si="41"/>
        <v>-0.38788683574976129</v>
      </c>
    </row>
    <row r="343" spans="1:21" x14ac:dyDescent="0.2">
      <c r="A343">
        <v>76</v>
      </c>
      <c r="B343">
        <v>29640</v>
      </c>
      <c r="C343">
        <v>27298</v>
      </c>
      <c r="D343">
        <v>27190</v>
      </c>
      <c r="E343">
        <v>30723</v>
      </c>
      <c r="F343">
        <v>33016</v>
      </c>
      <c r="G343">
        <v>32458</v>
      </c>
      <c r="H343">
        <v>831439</v>
      </c>
      <c r="I343">
        <v>2058339</v>
      </c>
      <c r="J343">
        <v>2470676</v>
      </c>
      <c r="K343">
        <v>2315032</v>
      </c>
      <c r="L343">
        <v>2554616</v>
      </c>
      <c r="M343">
        <v>2529167</v>
      </c>
      <c r="N343">
        <v>2791712</v>
      </c>
      <c r="O343">
        <v>2221428</v>
      </c>
      <c r="P343">
        <f t="shared" si="36"/>
        <v>2441036</v>
      </c>
      <c r="Q343">
        <f t="shared" si="37"/>
        <v>82.356140350877197</v>
      </c>
      <c r="R343">
        <f t="shared" si="38"/>
        <v>1960273</v>
      </c>
      <c r="S343">
        <f t="shared" si="39"/>
        <v>2.357687094302769</v>
      </c>
      <c r="T343">
        <f t="shared" si="40"/>
        <v>-155644</v>
      </c>
      <c r="U343">
        <f t="shared" si="41"/>
        <v>-6.2996524028241657E-2</v>
      </c>
    </row>
    <row r="344" spans="1:21" x14ac:dyDescent="0.2">
      <c r="A344">
        <v>77</v>
      </c>
      <c r="B344">
        <v>7643</v>
      </c>
      <c r="C344">
        <v>7882</v>
      </c>
      <c r="D344">
        <v>7877</v>
      </c>
      <c r="E344">
        <v>9291</v>
      </c>
      <c r="F344">
        <v>10470</v>
      </c>
      <c r="G344">
        <v>10521</v>
      </c>
      <c r="H344">
        <v>228644</v>
      </c>
      <c r="I344">
        <v>562368</v>
      </c>
      <c r="J344">
        <v>689726</v>
      </c>
      <c r="K344">
        <v>676377</v>
      </c>
      <c r="L344">
        <v>722648</v>
      </c>
      <c r="M344">
        <v>691656</v>
      </c>
      <c r="N344">
        <v>746307</v>
      </c>
      <c r="O344">
        <v>622888</v>
      </c>
      <c r="P344">
        <f t="shared" si="36"/>
        <v>682083</v>
      </c>
      <c r="Q344">
        <f t="shared" si="37"/>
        <v>89.24283658249378</v>
      </c>
      <c r="R344">
        <f t="shared" si="38"/>
        <v>517663</v>
      </c>
      <c r="S344">
        <f t="shared" si="39"/>
        <v>2.2640567869701371</v>
      </c>
      <c r="T344">
        <f t="shared" si="40"/>
        <v>-13349</v>
      </c>
      <c r="U344">
        <f t="shared" si="41"/>
        <v>-1.9354062337797909E-2</v>
      </c>
    </row>
    <row r="345" spans="1:21" x14ac:dyDescent="0.2">
      <c r="A345">
        <v>78</v>
      </c>
      <c r="B345">
        <v>11949</v>
      </c>
      <c r="C345">
        <v>12472</v>
      </c>
      <c r="D345">
        <v>11230</v>
      </c>
      <c r="E345">
        <v>13078</v>
      </c>
      <c r="F345">
        <v>13221</v>
      </c>
      <c r="G345">
        <v>12625</v>
      </c>
      <c r="H345">
        <v>267772</v>
      </c>
      <c r="I345">
        <v>687296</v>
      </c>
      <c r="J345">
        <v>1026633</v>
      </c>
      <c r="K345">
        <v>946529</v>
      </c>
      <c r="L345">
        <v>906460</v>
      </c>
      <c r="M345">
        <v>906208</v>
      </c>
      <c r="N345">
        <v>1032175</v>
      </c>
      <c r="O345">
        <v>862772</v>
      </c>
      <c r="P345">
        <f t="shared" si="36"/>
        <v>1014684</v>
      </c>
      <c r="Q345">
        <f t="shared" si="37"/>
        <v>84.917901079588248</v>
      </c>
      <c r="R345">
        <f t="shared" si="38"/>
        <v>764403</v>
      </c>
      <c r="S345">
        <f t="shared" si="39"/>
        <v>2.8546786071732666</v>
      </c>
      <c r="T345">
        <f t="shared" si="40"/>
        <v>-80104</v>
      </c>
      <c r="U345">
        <f t="shared" si="41"/>
        <v>-7.8025935266059054E-2</v>
      </c>
    </row>
    <row r="346" spans="1:21" x14ac:dyDescent="0.2">
      <c r="A346">
        <v>79</v>
      </c>
      <c r="B346">
        <v>4776305</v>
      </c>
      <c r="C346">
        <v>4603198</v>
      </c>
      <c r="D346">
        <v>4619254</v>
      </c>
      <c r="E346">
        <v>4434777</v>
      </c>
      <c r="F346">
        <v>3859092</v>
      </c>
      <c r="G346">
        <v>3387250</v>
      </c>
      <c r="H346">
        <v>4271150</v>
      </c>
      <c r="I346">
        <v>5506032</v>
      </c>
      <c r="J346">
        <v>5350489</v>
      </c>
      <c r="K346">
        <v>2054612</v>
      </c>
      <c r="L346">
        <v>2736294</v>
      </c>
      <c r="M346">
        <v>3550174</v>
      </c>
      <c r="N346">
        <v>3568134</v>
      </c>
      <c r="O346">
        <v>2616177</v>
      </c>
      <c r="P346">
        <f t="shared" si="36"/>
        <v>574184</v>
      </c>
      <c r="Q346">
        <f t="shared" si="37"/>
        <v>0.1202151035162118</v>
      </c>
      <c r="R346">
        <f t="shared" si="38"/>
        <v>-703016</v>
      </c>
      <c r="S346">
        <f t="shared" si="39"/>
        <v>-0.16459642016787049</v>
      </c>
      <c r="T346">
        <f t="shared" si="40"/>
        <v>-3295877</v>
      </c>
      <c r="U346">
        <f t="shared" si="41"/>
        <v>-0.61599547256334886</v>
      </c>
    </row>
    <row r="347" spans="1:21" x14ac:dyDescent="0.2">
      <c r="A347">
        <v>80</v>
      </c>
      <c r="B347">
        <v>431721</v>
      </c>
      <c r="C347">
        <v>447512</v>
      </c>
      <c r="D347">
        <v>504929</v>
      </c>
      <c r="E347">
        <v>458421</v>
      </c>
      <c r="F347">
        <v>383706</v>
      </c>
      <c r="G347">
        <v>299001</v>
      </c>
      <c r="H347">
        <v>1014487</v>
      </c>
      <c r="I347">
        <v>1959555</v>
      </c>
      <c r="J347">
        <v>2304517</v>
      </c>
      <c r="K347">
        <v>1106198</v>
      </c>
      <c r="L347">
        <v>1370439</v>
      </c>
      <c r="M347">
        <v>1758304</v>
      </c>
      <c r="N347">
        <v>1882148</v>
      </c>
      <c r="O347">
        <v>1467576</v>
      </c>
      <c r="P347">
        <f t="shared" si="36"/>
        <v>1872796</v>
      </c>
      <c r="Q347">
        <f t="shared" si="37"/>
        <v>4.3379775364181956</v>
      </c>
      <c r="R347">
        <f t="shared" si="38"/>
        <v>867661</v>
      </c>
      <c r="S347">
        <f t="shared" si="39"/>
        <v>0.85527069346379003</v>
      </c>
      <c r="T347">
        <f t="shared" si="40"/>
        <v>-1198319</v>
      </c>
      <c r="U347">
        <f t="shared" si="41"/>
        <v>-0.51998705151665181</v>
      </c>
    </row>
    <row r="348" spans="1:21" x14ac:dyDescent="0.2">
      <c r="A348">
        <v>81</v>
      </c>
      <c r="B348">
        <v>6254</v>
      </c>
      <c r="C348">
        <v>5982</v>
      </c>
      <c r="D348">
        <v>5696</v>
      </c>
      <c r="E348">
        <v>6136</v>
      </c>
      <c r="F348">
        <v>6362</v>
      </c>
      <c r="G348">
        <v>6025</v>
      </c>
      <c r="H348">
        <v>182995</v>
      </c>
      <c r="I348">
        <v>478496</v>
      </c>
      <c r="J348">
        <v>617820</v>
      </c>
      <c r="K348">
        <v>543302</v>
      </c>
      <c r="L348">
        <v>588874</v>
      </c>
      <c r="M348">
        <v>584091</v>
      </c>
      <c r="N348">
        <v>620559</v>
      </c>
      <c r="O348">
        <v>487906</v>
      </c>
      <c r="P348">
        <f t="shared" si="36"/>
        <v>611566</v>
      </c>
      <c r="Q348">
        <f t="shared" si="37"/>
        <v>97.787975695554849</v>
      </c>
      <c r="R348">
        <f t="shared" si="38"/>
        <v>437564</v>
      </c>
      <c r="S348">
        <f t="shared" si="39"/>
        <v>2.3911254405858084</v>
      </c>
      <c r="T348">
        <f t="shared" si="40"/>
        <v>-74518</v>
      </c>
      <c r="U348">
        <f t="shared" si="41"/>
        <v>-0.12061441843902755</v>
      </c>
    </row>
    <row r="349" spans="1:21" x14ac:dyDescent="0.2">
      <c r="A349">
        <v>82</v>
      </c>
      <c r="B349">
        <v>146069</v>
      </c>
      <c r="C349">
        <v>143515</v>
      </c>
      <c r="D349">
        <v>140133</v>
      </c>
      <c r="E349">
        <v>150858</v>
      </c>
      <c r="F349">
        <v>143935</v>
      </c>
      <c r="G349">
        <v>129424</v>
      </c>
      <c r="H349">
        <v>678858</v>
      </c>
      <c r="I349">
        <v>1490304</v>
      </c>
      <c r="J349">
        <v>1812078</v>
      </c>
      <c r="K349">
        <v>1152749</v>
      </c>
      <c r="L349">
        <v>1353631</v>
      </c>
      <c r="M349">
        <v>1475785</v>
      </c>
      <c r="N349">
        <v>1620646</v>
      </c>
      <c r="O349">
        <v>1276324</v>
      </c>
      <c r="P349">
        <f t="shared" si="36"/>
        <v>1666009</v>
      </c>
      <c r="Q349">
        <f t="shared" si="37"/>
        <v>11.40563021585689</v>
      </c>
      <c r="R349">
        <f t="shared" si="38"/>
        <v>941788</v>
      </c>
      <c r="S349">
        <f t="shared" si="39"/>
        <v>1.3873122214071278</v>
      </c>
      <c r="T349">
        <f t="shared" si="40"/>
        <v>-659329</v>
      </c>
      <c r="U349">
        <f t="shared" si="41"/>
        <v>-0.36385243902304426</v>
      </c>
    </row>
    <row r="350" spans="1:21" x14ac:dyDescent="0.2">
      <c r="A350">
        <v>83</v>
      </c>
      <c r="B350">
        <v>93440</v>
      </c>
      <c r="C350">
        <v>90235</v>
      </c>
      <c r="D350">
        <v>84869</v>
      </c>
      <c r="E350">
        <v>78797</v>
      </c>
      <c r="F350">
        <v>72381</v>
      </c>
      <c r="G350">
        <v>64553</v>
      </c>
      <c r="H350">
        <v>207443</v>
      </c>
      <c r="I350">
        <v>423301</v>
      </c>
      <c r="J350">
        <v>542734</v>
      </c>
      <c r="K350">
        <v>320812</v>
      </c>
      <c r="L350">
        <v>376887</v>
      </c>
      <c r="M350">
        <v>458707</v>
      </c>
      <c r="N350">
        <v>514718</v>
      </c>
      <c r="O350">
        <v>411170</v>
      </c>
      <c r="P350">
        <f t="shared" si="36"/>
        <v>449294</v>
      </c>
      <c r="Q350">
        <f t="shared" si="37"/>
        <v>4.8083690068493148</v>
      </c>
      <c r="R350">
        <f t="shared" si="38"/>
        <v>307275</v>
      </c>
      <c r="S350">
        <f t="shared" si="39"/>
        <v>1.4812502711588245</v>
      </c>
      <c r="T350">
        <f t="shared" si="40"/>
        <v>-221922</v>
      </c>
      <c r="U350">
        <f t="shared" si="41"/>
        <v>-0.40889643913961538</v>
      </c>
    </row>
    <row r="351" spans="1:21" x14ac:dyDescent="0.2">
      <c r="A351">
        <v>84</v>
      </c>
      <c r="B351">
        <v>1269</v>
      </c>
      <c r="C351">
        <v>1187</v>
      </c>
      <c r="D351">
        <v>1070</v>
      </c>
      <c r="E351">
        <v>1081</v>
      </c>
      <c r="F351">
        <v>1024</v>
      </c>
      <c r="G351">
        <v>1016</v>
      </c>
      <c r="H351">
        <v>24623</v>
      </c>
      <c r="I351">
        <v>64743</v>
      </c>
      <c r="J351">
        <v>98567</v>
      </c>
      <c r="K351">
        <v>56050</v>
      </c>
      <c r="L351">
        <v>68484</v>
      </c>
      <c r="M351">
        <v>94517</v>
      </c>
      <c r="N351">
        <v>114464</v>
      </c>
      <c r="O351">
        <v>90047</v>
      </c>
      <c r="P351">
        <f t="shared" si="36"/>
        <v>97298</v>
      </c>
      <c r="Q351">
        <f t="shared" si="37"/>
        <v>76.672970843183606</v>
      </c>
      <c r="R351">
        <f t="shared" si="38"/>
        <v>89841</v>
      </c>
      <c r="S351">
        <f t="shared" si="39"/>
        <v>3.6486618202493601</v>
      </c>
      <c r="T351">
        <f t="shared" si="40"/>
        <v>-42517</v>
      </c>
      <c r="U351">
        <f t="shared" si="41"/>
        <v>-0.43135126360749543</v>
      </c>
    </row>
    <row r="352" spans="1:21" x14ac:dyDescent="0.2">
      <c r="A352">
        <v>85</v>
      </c>
      <c r="B352">
        <v>16450</v>
      </c>
      <c r="C352">
        <v>17331</v>
      </c>
      <c r="D352">
        <v>18212</v>
      </c>
      <c r="E352">
        <v>22081</v>
      </c>
      <c r="F352">
        <v>24171</v>
      </c>
      <c r="G352">
        <v>23366</v>
      </c>
      <c r="H352">
        <v>263584</v>
      </c>
      <c r="I352">
        <v>620225</v>
      </c>
      <c r="J352">
        <v>727730</v>
      </c>
      <c r="K352">
        <v>581902</v>
      </c>
      <c r="L352">
        <v>658371</v>
      </c>
      <c r="M352">
        <v>684907</v>
      </c>
      <c r="N352">
        <v>749263</v>
      </c>
      <c r="O352">
        <v>595320</v>
      </c>
      <c r="P352">
        <f t="shared" si="36"/>
        <v>711280</v>
      </c>
      <c r="Q352">
        <f t="shared" si="37"/>
        <v>43.238905775075985</v>
      </c>
      <c r="R352">
        <f t="shared" si="38"/>
        <v>485679</v>
      </c>
      <c r="S352">
        <f t="shared" si="39"/>
        <v>1.8425966674760228</v>
      </c>
      <c r="T352">
        <f t="shared" si="40"/>
        <v>-145828</v>
      </c>
      <c r="U352">
        <f t="shared" si="41"/>
        <v>-0.20038750635537905</v>
      </c>
    </row>
    <row r="353" spans="1:21" x14ac:dyDescent="0.2">
      <c r="A353">
        <v>86</v>
      </c>
      <c r="B353">
        <v>6046</v>
      </c>
      <c r="C353">
        <v>5891</v>
      </c>
      <c r="D353">
        <v>5744</v>
      </c>
      <c r="E353">
        <v>6017</v>
      </c>
      <c r="F353">
        <v>6190</v>
      </c>
      <c r="G353">
        <v>6062</v>
      </c>
      <c r="H353">
        <v>53687</v>
      </c>
      <c r="I353">
        <v>159581</v>
      </c>
      <c r="J353">
        <v>255945</v>
      </c>
      <c r="K353">
        <v>247617</v>
      </c>
      <c r="L353">
        <v>318395</v>
      </c>
      <c r="M353">
        <v>340298</v>
      </c>
      <c r="N353">
        <v>394309</v>
      </c>
      <c r="O353">
        <v>344231</v>
      </c>
      <c r="P353">
        <f t="shared" si="36"/>
        <v>249899</v>
      </c>
      <c r="Q353">
        <f t="shared" si="37"/>
        <v>41.33294740324181</v>
      </c>
      <c r="R353">
        <f t="shared" si="38"/>
        <v>340622</v>
      </c>
      <c r="S353">
        <f t="shared" si="39"/>
        <v>6.3445899379738115</v>
      </c>
      <c r="T353">
        <f t="shared" si="40"/>
        <v>-8328</v>
      </c>
      <c r="U353">
        <f t="shared" si="41"/>
        <v>-3.2538240637636995E-2</v>
      </c>
    </row>
    <row r="354" spans="1:21" x14ac:dyDescent="0.2">
      <c r="A354">
        <v>87</v>
      </c>
      <c r="B354">
        <v>1534782</v>
      </c>
      <c r="C354">
        <v>1368923</v>
      </c>
      <c r="D354">
        <v>1351012</v>
      </c>
      <c r="E354">
        <v>1379813</v>
      </c>
      <c r="F354">
        <v>1198059</v>
      </c>
      <c r="G354">
        <v>1086285</v>
      </c>
      <c r="H354">
        <v>1694081</v>
      </c>
      <c r="I354">
        <v>2347129</v>
      </c>
      <c r="J354">
        <v>2290163</v>
      </c>
      <c r="K354">
        <v>908568</v>
      </c>
      <c r="L354">
        <v>1175719</v>
      </c>
      <c r="M354">
        <v>1682560</v>
      </c>
      <c r="N354">
        <v>1716369</v>
      </c>
      <c r="O354">
        <v>1297368</v>
      </c>
      <c r="P354">
        <f t="shared" si="36"/>
        <v>755381</v>
      </c>
      <c r="Q354">
        <f t="shared" si="37"/>
        <v>0.49217478443192586</v>
      </c>
      <c r="R354">
        <f t="shared" si="38"/>
        <v>22288</v>
      </c>
      <c r="S354">
        <f t="shared" si="39"/>
        <v>1.3156395709532189E-2</v>
      </c>
      <c r="T354">
        <f t="shared" si="40"/>
        <v>-1381595</v>
      </c>
      <c r="U354">
        <f t="shared" si="41"/>
        <v>-0.60327365344737471</v>
      </c>
    </row>
    <row r="355" spans="1:21" x14ac:dyDescent="0.2">
      <c r="A355">
        <v>88</v>
      </c>
      <c r="B355">
        <v>707918</v>
      </c>
      <c r="C355">
        <v>679611</v>
      </c>
      <c r="D355">
        <v>673188</v>
      </c>
      <c r="E355">
        <v>698824</v>
      </c>
      <c r="F355">
        <v>633556</v>
      </c>
      <c r="G355">
        <v>572664</v>
      </c>
      <c r="H355">
        <v>782302</v>
      </c>
      <c r="I355">
        <v>1032033</v>
      </c>
      <c r="J355">
        <v>1054348</v>
      </c>
      <c r="K355">
        <v>363909</v>
      </c>
      <c r="L355">
        <v>465242</v>
      </c>
      <c r="M355">
        <v>684027</v>
      </c>
      <c r="N355">
        <v>736703</v>
      </c>
      <c r="O355">
        <v>583350</v>
      </c>
      <c r="P355">
        <f t="shared" si="36"/>
        <v>346430</v>
      </c>
      <c r="Q355">
        <f t="shared" si="37"/>
        <v>0.48936458742396716</v>
      </c>
      <c r="R355">
        <f t="shared" si="38"/>
        <v>-45599</v>
      </c>
      <c r="S355">
        <f t="shared" si="39"/>
        <v>-5.8288231399127192E-2</v>
      </c>
      <c r="T355">
        <f t="shared" si="40"/>
        <v>-690439</v>
      </c>
      <c r="U355">
        <f t="shared" si="41"/>
        <v>-0.6548492528083707</v>
      </c>
    </row>
    <row r="356" spans="1:21" x14ac:dyDescent="0.2">
      <c r="A356">
        <v>89</v>
      </c>
      <c r="B356">
        <v>131115</v>
      </c>
      <c r="C356">
        <v>134714</v>
      </c>
      <c r="D356">
        <v>137946</v>
      </c>
      <c r="E356">
        <v>154221</v>
      </c>
      <c r="F356">
        <v>140475</v>
      </c>
      <c r="G356">
        <v>128273</v>
      </c>
      <c r="H356">
        <v>853863</v>
      </c>
      <c r="I356">
        <v>1901766</v>
      </c>
      <c r="J356">
        <v>2225606</v>
      </c>
      <c r="K356">
        <v>1509452</v>
      </c>
      <c r="L356">
        <v>1652550</v>
      </c>
      <c r="M356">
        <v>1825065</v>
      </c>
      <c r="N356">
        <v>1982471</v>
      </c>
      <c r="O356">
        <v>1536544</v>
      </c>
      <c r="P356">
        <f t="shared" si="36"/>
        <v>2094491</v>
      </c>
      <c r="Q356">
        <f t="shared" si="37"/>
        <v>15.974457537276436</v>
      </c>
      <c r="R356">
        <f t="shared" si="38"/>
        <v>1128608</v>
      </c>
      <c r="S356">
        <f t="shared" si="39"/>
        <v>1.3217670750459969</v>
      </c>
      <c r="T356">
        <f t="shared" si="40"/>
        <v>-716154</v>
      </c>
      <c r="U356">
        <f t="shared" si="41"/>
        <v>-0.32177932661935671</v>
      </c>
    </row>
    <row r="357" spans="1:21" x14ac:dyDescent="0.2">
      <c r="A357">
        <v>90</v>
      </c>
      <c r="B357">
        <v>2783146</v>
      </c>
      <c r="C357">
        <v>2675741</v>
      </c>
      <c r="D357">
        <v>2639930</v>
      </c>
      <c r="E357">
        <v>2491913</v>
      </c>
      <c r="F357">
        <v>2207740</v>
      </c>
      <c r="G357">
        <v>1987176</v>
      </c>
      <c r="H357">
        <v>2433829</v>
      </c>
      <c r="I357">
        <v>2988778</v>
      </c>
      <c r="J357">
        <v>2708303</v>
      </c>
      <c r="K357">
        <v>1089263</v>
      </c>
      <c r="L357">
        <v>1456392</v>
      </c>
      <c r="M357">
        <v>1905552</v>
      </c>
      <c r="N357">
        <v>1949798</v>
      </c>
      <c r="O357">
        <v>1487649</v>
      </c>
      <c r="P357">
        <f t="shared" si="36"/>
        <v>-74843</v>
      </c>
      <c r="Q357">
        <f t="shared" si="37"/>
        <v>-2.6891510542386206E-2</v>
      </c>
      <c r="R357">
        <f t="shared" si="38"/>
        <v>-484031</v>
      </c>
      <c r="S357">
        <f t="shared" si="39"/>
        <v>-0.198876338477354</v>
      </c>
      <c r="T357">
        <f t="shared" si="40"/>
        <v>-1619040</v>
      </c>
      <c r="U357">
        <f t="shared" si="41"/>
        <v>-0.59780608004348113</v>
      </c>
    </row>
    <row r="358" spans="1:21" x14ac:dyDescent="0.2">
      <c r="A358">
        <v>91</v>
      </c>
      <c r="B358">
        <v>26635</v>
      </c>
      <c r="C358">
        <v>24088</v>
      </c>
      <c r="D358">
        <v>23951</v>
      </c>
      <c r="E358">
        <v>26044</v>
      </c>
      <c r="F358">
        <v>26393</v>
      </c>
      <c r="G358">
        <v>24292</v>
      </c>
      <c r="H358">
        <v>434438</v>
      </c>
      <c r="I358">
        <v>1020258</v>
      </c>
      <c r="J358">
        <v>1143677</v>
      </c>
      <c r="K358">
        <v>902456</v>
      </c>
      <c r="L358">
        <v>1016061</v>
      </c>
      <c r="M358">
        <v>1013660</v>
      </c>
      <c r="N358">
        <v>1091795</v>
      </c>
      <c r="O358">
        <v>878546</v>
      </c>
      <c r="P358">
        <f t="shared" si="36"/>
        <v>1117042</v>
      </c>
      <c r="Q358">
        <f t="shared" si="37"/>
        <v>41.938877416932606</v>
      </c>
      <c r="R358">
        <f t="shared" si="38"/>
        <v>657357</v>
      </c>
      <c r="S358">
        <f t="shared" si="39"/>
        <v>1.5131203992284286</v>
      </c>
      <c r="T358">
        <f t="shared" si="40"/>
        <v>-241221</v>
      </c>
      <c r="U358">
        <f t="shared" si="41"/>
        <v>-0.21091706836807944</v>
      </c>
    </row>
    <row r="359" spans="1:21" x14ac:dyDescent="0.2">
      <c r="A359">
        <v>92</v>
      </c>
      <c r="B359">
        <v>71108</v>
      </c>
      <c r="C359">
        <v>65255</v>
      </c>
      <c r="D359">
        <v>65394</v>
      </c>
      <c r="E359">
        <v>76497</v>
      </c>
      <c r="F359">
        <v>65490</v>
      </c>
      <c r="G359">
        <v>55919</v>
      </c>
      <c r="H359">
        <v>541843</v>
      </c>
      <c r="I359">
        <v>1184318</v>
      </c>
      <c r="J359">
        <v>1385748</v>
      </c>
      <c r="K359">
        <v>752235</v>
      </c>
      <c r="L359">
        <v>920328</v>
      </c>
      <c r="M359">
        <v>1131027</v>
      </c>
      <c r="N359">
        <v>1264557</v>
      </c>
      <c r="O359">
        <v>985727</v>
      </c>
      <c r="P359">
        <f t="shared" si="36"/>
        <v>1314640</v>
      </c>
      <c r="Q359">
        <f t="shared" si="37"/>
        <v>18.487933847105811</v>
      </c>
      <c r="R359">
        <f t="shared" si="38"/>
        <v>722714</v>
      </c>
      <c r="S359">
        <f t="shared" si="39"/>
        <v>1.3338070252822312</v>
      </c>
      <c r="T359">
        <f t="shared" si="40"/>
        <v>-633513</v>
      </c>
      <c r="U359">
        <f t="shared" si="41"/>
        <v>-0.45716320716320719</v>
      </c>
    </row>
    <row r="360" spans="1:21" x14ac:dyDescent="0.2">
      <c r="A360">
        <v>93</v>
      </c>
      <c r="B360">
        <v>40471</v>
      </c>
      <c r="C360">
        <v>39217</v>
      </c>
      <c r="D360">
        <v>35709</v>
      </c>
      <c r="E360">
        <v>31540</v>
      </c>
      <c r="F360">
        <v>27018</v>
      </c>
      <c r="G360">
        <v>24073</v>
      </c>
      <c r="H360">
        <v>159041</v>
      </c>
      <c r="I360">
        <v>257321</v>
      </c>
      <c r="J360">
        <v>324762</v>
      </c>
      <c r="K360">
        <v>105213</v>
      </c>
      <c r="L360">
        <v>204202</v>
      </c>
      <c r="M360">
        <v>263783</v>
      </c>
      <c r="N360">
        <v>293980</v>
      </c>
      <c r="O360">
        <v>268890</v>
      </c>
      <c r="P360">
        <f t="shared" si="36"/>
        <v>284291</v>
      </c>
      <c r="Q360">
        <f t="shared" si="37"/>
        <v>7.0245607966198023</v>
      </c>
      <c r="R360">
        <f t="shared" si="38"/>
        <v>134939</v>
      </c>
      <c r="S360">
        <f t="shared" si="39"/>
        <v>0.84845417219459129</v>
      </c>
      <c r="T360">
        <f t="shared" si="40"/>
        <v>-219549</v>
      </c>
      <c r="U360">
        <f t="shared" si="41"/>
        <v>-0.6760304469118924</v>
      </c>
    </row>
    <row r="361" spans="1:21" x14ac:dyDescent="0.2">
      <c r="A361">
        <v>94</v>
      </c>
      <c r="B361">
        <v>9931</v>
      </c>
      <c r="C361">
        <v>10381</v>
      </c>
      <c r="D361">
        <v>9558</v>
      </c>
      <c r="E361">
        <v>9884</v>
      </c>
      <c r="F361">
        <v>9908</v>
      </c>
      <c r="G361">
        <v>9675</v>
      </c>
      <c r="H361">
        <v>146503</v>
      </c>
      <c r="I361">
        <v>362420</v>
      </c>
      <c r="J361">
        <v>532525</v>
      </c>
      <c r="K361">
        <v>489704</v>
      </c>
      <c r="L361">
        <v>471023</v>
      </c>
      <c r="M361">
        <v>450560</v>
      </c>
      <c r="N361">
        <v>500462</v>
      </c>
      <c r="O361">
        <v>406053</v>
      </c>
      <c r="P361">
        <f t="shared" si="36"/>
        <v>522594</v>
      </c>
      <c r="Q361">
        <f t="shared" si="37"/>
        <v>52.622495216997279</v>
      </c>
      <c r="R361">
        <f t="shared" si="38"/>
        <v>353959</v>
      </c>
      <c r="S361">
        <f t="shared" si="39"/>
        <v>2.4160529135922131</v>
      </c>
      <c r="T361">
        <f t="shared" si="40"/>
        <v>-42821</v>
      </c>
      <c r="U361">
        <f t="shared" si="41"/>
        <v>-8.0411248298201968E-2</v>
      </c>
    </row>
    <row r="362" spans="1:21" x14ac:dyDescent="0.2">
      <c r="A362">
        <v>95</v>
      </c>
      <c r="B362">
        <v>248275</v>
      </c>
      <c r="C362">
        <v>220340</v>
      </c>
      <c r="D362">
        <v>213988</v>
      </c>
      <c r="E362">
        <v>208657</v>
      </c>
      <c r="F362">
        <v>187127</v>
      </c>
      <c r="G362">
        <v>163746</v>
      </c>
      <c r="H362">
        <v>637208</v>
      </c>
      <c r="I362">
        <v>1306644</v>
      </c>
      <c r="J362">
        <v>1679739</v>
      </c>
      <c r="K362">
        <v>950446</v>
      </c>
      <c r="L362">
        <v>1182752</v>
      </c>
      <c r="M362">
        <v>1465866</v>
      </c>
      <c r="N362">
        <v>1642238</v>
      </c>
      <c r="O362">
        <v>1311883</v>
      </c>
      <c r="P362">
        <f t="shared" si="36"/>
        <v>1431464</v>
      </c>
      <c r="Q362">
        <f t="shared" si="37"/>
        <v>5.7656389084684321</v>
      </c>
      <c r="R362">
        <f t="shared" si="38"/>
        <v>1005030</v>
      </c>
      <c r="S362">
        <f t="shared" si="39"/>
        <v>1.5772400848702464</v>
      </c>
      <c r="T362">
        <f t="shared" si="40"/>
        <v>-729293</v>
      </c>
      <c r="U362">
        <f t="shared" si="41"/>
        <v>-0.4341704276676317</v>
      </c>
    </row>
    <row r="363" spans="1:21" x14ac:dyDescent="0.2">
      <c r="A363">
        <v>96</v>
      </c>
      <c r="B363">
        <v>6940</v>
      </c>
      <c r="C363">
        <v>5781</v>
      </c>
      <c r="D363">
        <v>3854</v>
      </c>
      <c r="E363">
        <v>3526</v>
      </c>
      <c r="F363">
        <v>3142</v>
      </c>
      <c r="G363">
        <v>2630</v>
      </c>
      <c r="H363">
        <v>27188</v>
      </c>
      <c r="I363">
        <v>50081</v>
      </c>
      <c r="J363">
        <v>48218</v>
      </c>
      <c r="K363">
        <v>43015</v>
      </c>
      <c r="L363">
        <v>45963</v>
      </c>
      <c r="M363">
        <v>49729</v>
      </c>
      <c r="N363">
        <v>50802</v>
      </c>
      <c r="O363">
        <v>41511</v>
      </c>
      <c r="P363">
        <f t="shared" si="36"/>
        <v>41278</v>
      </c>
      <c r="Q363">
        <f t="shared" si="37"/>
        <v>5.947838616714697</v>
      </c>
      <c r="R363">
        <f t="shared" si="38"/>
        <v>23614</v>
      </c>
      <c r="S363">
        <f t="shared" si="39"/>
        <v>0.86854494629983814</v>
      </c>
      <c r="T363">
        <f t="shared" si="40"/>
        <v>-5203</v>
      </c>
      <c r="U363">
        <f t="shared" si="41"/>
        <v>-0.10790576133394168</v>
      </c>
    </row>
    <row r="364" spans="1:21" x14ac:dyDescent="0.2">
      <c r="A364">
        <v>97</v>
      </c>
      <c r="B364">
        <v>311589</v>
      </c>
      <c r="C364">
        <v>316892</v>
      </c>
      <c r="D364">
        <v>332952</v>
      </c>
      <c r="E364">
        <v>327302</v>
      </c>
      <c r="F364">
        <v>273331</v>
      </c>
      <c r="G364">
        <v>249039</v>
      </c>
      <c r="H364">
        <v>863394</v>
      </c>
      <c r="I364">
        <v>1699213</v>
      </c>
      <c r="J364">
        <v>1865523</v>
      </c>
      <c r="K364">
        <v>1049263</v>
      </c>
      <c r="L364">
        <v>1169740</v>
      </c>
      <c r="M364">
        <v>1392843</v>
      </c>
      <c r="N364">
        <v>1494786</v>
      </c>
      <c r="O364">
        <v>1200574</v>
      </c>
      <c r="P364">
        <f t="shared" si="36"/>
        <v>1553934</v>
      </c>
      <c r="Q364">
        <f t="shared" si="37"/>
        <v>4.9871272734274958</v>
      </c>
      <c r="R364">
        <f t="shared" si="38"/>
        <v>631392</v>
      </c>
      <c r="S364">
        <f t="shared" si="39"/>
        <v>0.73129069694716431</v>
      </c>
      <c r="T364">
        <f t="shared" si="40"/>
        <v>-816260</v>
      </c>
      <c r="U364">
        <f t="shared" si="41"/>
        <v>-0.43755022050116776</v>
      </c>
    </row>
    <row r="365" spans="1:21" x14ac:dyDescent="0.2">
      <c r="A365">
        <v>98</v>
      </c>
      <c r="B365">
        <v>17534</v>
      </c>
      <c r="C365">
        <v>16859</v>
      </c>
      <c r="D365">
        <v>16558</v>
      </c>
      <c r="E365">
        <v>16357</v>
      </c>
      <c r="F365">
        <v>16174</v>
      </c>
      <c r="G365">
        <v>14367</v>
      </c>
      <c r="H365">
        <v>99700</v>
      </c>
      <c r="I365">
        <v>212420</v>
      </c>
      <c r="J365">
        <v>248919</v>
      </c>
      <c r="K365">
        <v>130562</v>
      </c>
      <c r="L365">
        <v>167463</v>
      </c>
      <c r="M365">
        <v>189687</v>
      </c>
      <c r="N365">
        <v>214029</v>
      </c>
      <c r="O365">
        <v>172880</v>
      </c>
      <c r="P365">
        <f t="shared" si="36"/>
        <v>231385</v>
      </c>
      <c r="Q365">
        <f t="shared" si="37"/>
        <v>13.196361355081557</v>
      </c>
      <c r="R365">
        <f t="shared" si="38"/>
        <v>114329</v>
      </c>
      <c r="S365">
        <f t="shared" si="39"/>
        <v>1.1467301905717151</v>
      </c>
      <c r="T365">
        <f t="shared" si="40"/>
        <v>-118357</v>
      </c>
      <c r="U365">
        <f t="shared" si="41"/>
        <v>-0.47548399278480147</v>
      </c>
    </row>
    <row r="366" spans="1:21" x14ac:dyDescent="0.2">
      <c r="A366">
        <v>99</v>
      </c>
      <c r="B366">
        <v>541</v>
      </c>
      <c r="C366">
        <v>358</v>
      </c>
      <c r="D366">
        <v>141</v>
      </c>
      <c r="E366">
        <v>58</v>
      </c>
      <c r="F366">
        <v>57</v>
      </c>
      <c r="G366">
        <v>49</v>
      </c>
      <c r="H366">
        <v>4659</v>
      </c>
      <c r="I366">
        <v>8377</v>
      </c>
      <c r="J366">
        <v>7189</v>
      </c>
      <c r="K366">
        <v>4616</v>
      </c>
      <c r="L366">
        <v>5540</v>
      </c>
      <c r="M366">
        <v>5590</v>
      </c>
      <c r="N366">
        <v>6757</v>
      </c>
      <c r="O366">
        <v>5300</v>
      </c>
      <c r="P366">
        <f t="shared" si="36"/>
        <v>6648</v>
      </c>
      <c r="Q366">
        <f t="shared" si="37"/>
        <v>12.288354898336413</v>
      </c>
      <c r="R366">
        <f t="shared" si="38"/>
        <v>2098</v>
      </c>
      <c r="S366">
        <f t="shared" si="39"/>
        <v>0.45031122558488945</v>
      </c>
      <c r="T366">
        <f t="shared" si="40"/>
        <v>-2573</v>
      </c>
      <c r="U366">
        <f t="shared" si="41"/>
        <v>-0.35790791486994017</v>
      </c>
    </row>
    <row r="367" spans="1:21" x14ac:dyDescent="0.2">
      <c r="A367">
        <v>100</v>
      </c>
      <c r="B367">
        <v>3021819</v>
      </c>
      <c r="C367">
        <v>3058578</v>
      </c>
      <c r="D367">
        <v>2869773</v>
      </c>
      <c r="E367">
        <v>2571618</v>
      </c>
      <c r="F367">
        <v>2227810</v>
      </c>
      <c r="G367">
        <v>1969769</v>
      </c>
      <c r="H367">
        <v>2480473</v>
      </c>
      <c r="I367">
        <v>3146264</v>
      </c>
      <c r="J367">
        <v>2808715</v>
      </c>
      <c r="K367">
        <v>980152</v>
      </c>
      <c r="L367">
        <v>1266262</v>
      </c>
      <c r="M367">
        <v>1732187</v>
      </c>
      <c r="N367">
        <v>1761814</v>
      </c>
      <c r="O367">
        <v>1246115</v>
      </c>
      <c r="P367">
        <f t="shared" si="36"/>
        <v>-213104</v>
      </c>
      <c r="Q367">
        <f t="shared" si="37"/>
        <v>-7.0521761892423068E-2</v>
      </c>
      <c r="R367">
        <f t="shared" si="38"/>
        <v>-718659</v>
      </c>
      <c r="S367">
        <f t="shared" si="39"/>
        <v>-0.28972659649994176</v>
      </c>
      <c r="T367">
        <f t="shared" si="40"/>
        <v>-1828563</v>
      </c>
      <c r="U367">
        <f t="shared" si="41"/>
        <v>-0.65103187756678771</v>
      </c>
    </row>
    <row r="368" spans="1:21" x14ac:dyDescent="0.2">
      <c r="A368">
        <v>101</v>
      </c>
      <c r="B368">
        <v>8222</v>
      </c>
      <c r="C368">
        <v>7419</v>
      </c>
      <c r="D368">
        <v>7594</v>
      </c>
      <c r="E368">
        <v>8242</v>
      </c>
      <c r="F368">
        <v>7617</v>
      </c>
      <c r="G368">
        <v>6816</v>
      </c>
      <c r="H368">
        <v>53568</v>
      </c>
      <c r="I368">
        <v>125119</v>
      </c>
      <c r="J368">
        <v>147842</v>
      </c>
      <c r="K368">
        <v>88489</v>
      </c>
      <c r="L368">
        <v>111262</v>
      </c>
      <c r="M368">
        <v>135763</v>
      </c>
      <c r="N368">
        <v>156462</v>
      </c>
      <c r="O368">
        <v>124647</v>
      </c>
      <c r="P368">
        <f t="shared" si="36"/>
        <v>139620</v>
      </c>
      <c r="Q368">
        <f t="shared" si="37"/>
        <v>16.981269764047678</v>
      </c>
      <c r="R368">
        <f t="shared" si="38"/>
        <v>102894</v>
      </c>
      <c r="S368">
        <f t="shared" si="39"/>
        <v>1.9208109318996416</v>
      </c>
      <c r="T368">
        <f t="shared" si="40"/>
        <v>-59353</v>
      </c>
      <c r="U368">
        <f t="shared" si="41"/>
        <v>-0.40146237199172091</v>
      </c>
    </row>
    <row r="369" spans="1:21" x14ac:dyDescent="0.2">
      <c r="A369">
        <v>102</v>
      </c>
      <c r="B369">
        <v>25833</v>
      </c>
      <c r="C369">
        <v>23023</v>
      </c>
      <c r="D369">
        <v>22269</v>
      </c>
      <c r="E369">
        <v>22992</v>
      </c>
      <c r="F369">
        <v>22487</v>
      </c>
      <c r="G369">
        <v>20338</v>
      </c>
      <c r="H369">
        <v>182139</v>
      </c>
      <c r="I369">
        <v>435498</v>
      </c>
      <c r="J369">
        <v>584822</v>
      </c>
      <c r="K369">
        <v>389597</v>
      </c>
      <c r="L369">
        <v>465180</v>
      </c>
      <c r="M369">
        <v>521196</v>
      </c>
      <c r="N369">
        <v>560455</v>
      </c>
      <c r="O369">
        <v>441187</v>
      </c>
      <c r="P369">
        <f t="shared" si="36"/>
        <v>558989</v>
      </c>
      <c r="Q369">
        <f t="shared" si="37"/>
        <v>21.638563078233268</v>
      </c>
      <c r="R369">
        <f t="shared" si="38"/>
        <v>378316</v>
      </c>
      <c r="S369">
        <f t="shared" si="39"/>
        <v>2.0770730046832364</v>
      </c>
      <c r="T369">
        <f t="shared" si="40"/>
        <v>-195225</v>
      </c>
      <c r="U369">
        <f t="shared" si="41"/>
        <v>-0.33381952115344499</v>
      </c>
    </row>
    <row r="370" spans="1:21" x14ac:dyDescent="0.2">
      <c r="A370">
        <v>103</v>
      </c>
      <c r="B370">
        <v>46</v>
      </c>
      <c r="C370">
        <v>18</v>
      </c>
      <c r="D370">
        <v>3</v>
      </c>
      <c r="E370">
        <v>3</v>
      </c>
      <c r="G370">
        <v>1</v>
      </c>
      <c r="P370">
        <f t="shared" si="36"/>
        <v>-46</v>
      </c>
      <c r="Q370">
        <f t="shared" si="37"/>
        <v>-1</v>
      </c>
      <c r="R370">
        <f t="shared" si="38"/>
        <v>0</v>
      </c>
      <c r="S370" t="e">
        <f t="shared" si="39"/>
        <v>#DIV/0!</v>
      </c>
      <c r="T370">
        <f t="shared" si="40"/>
        <v>0</v>
      </c>
      <c r="U370" t="e">
        <f t="shared" si="41"/>
        <v>#DIV/0!</v>
      </c>
    </row>
    <row r="371" spans="1:21" x14ac:dyDescent="0.2">
      <c r="A371">
        <v>104</v>
      </c>
      <c r="B371">
        <v>121</v>
      </c>
      <c r="C371">
        <v>34</v>
      </c>
      <c r="D371">
        <v>22</v>
      </c>
      <c r="E371">
        <v>11</v>
      </c>
      <c r="F371">
        <v>3</v>
      </c>
      <c r="G371">
        <v>5</v>
      </c>
      <c r="H371">
        <v>1</v>
      </c>
      <c r="I371">
        <v>1</v>
      </c>
      <c r="L371">
        <v>1</v>
      </c>
      <c r="N371">
        <v>1</v>
      </c>
      <c r="P371">
        <f t="shared" si="36"/>
        <v>-121</v>
      </c>
      <c r="Q371">
        <f t="shared" si="37"/>
        <v>-1</v>
      </c>
      <c r="R371">
        <f t="shared" si="38"/>
        <v>0</v>
      </c>
      <c r="S371">
        <f t="shared" si="39"/>
        <v>0</v>
      </c>
      <c r="T371">
        <f t="shared" si="40"/>
        <v>0</v>
      </c>
      <c r="U371" t="e">
        <f t="shared" si="41"/>
        <v>#DIV/0!</v>
      </c>
    </row>
    <row r="372" spans="1:21" x14ac:dyDescent="0.2">
      <c r="A372">
        <v>105</v>
      </c>
      <c r="B372">
        <v>5884</v>
      </c>
      <c r="C372">
        <v>2896</v>
      </c>
      <c r="D372">
        <v>1223</v>
      </c>
      <c r="E372">
        <v>829</v>
      </c>
      <c r="F372">
        <v>331</v>
      </c>
      <c r="G372">
        <v>147</v>
      </c>
      <c r="H372">
        <v>152</v>
      </c>
      <c r="I372">
        <v>231</v>
      </c>
      <c r="J372">
        <v>301</v>
      </c>
      <c r="K372">
        <v>108</v>
      </c>
      <c r="L372">
        <v>181</v>
      </c>
      <c r="M372">
        <v>147</v>
      </c>
      <c r="N372">
        <v>144</v>
      </c>
      <c r="O372">
        <v>97</v>
      </c>
      <c r="P372">
        <f t="shared" si="36"/>
        <v>-5583</v>
      </c>
      <c r="Q372">
        <f t="shared" si="37"/>
        <v>-0.94884432358939497</v>
      </c>
      <c r="R372">
        <f t="shared" si="38"/>
        <v>-8</v>
      </c>
      <c r="S372">
        <f t="shared" si="39"/>
        <v>-5.2631578947368418E-2</v>
      </c>
      <c r="T372">
        <f t="shared" si="40"/>
        <v>-193</v>
      </c>
      <c r="U372">
        <f t="shared" si="41"/>
        <v>-0.64119601328903653</v>
      </c>
    </row>
    <row r="373" spans="1:21" x14ac:dyDescent="0.2">
      <c r="A373">
        <v>106</v>
      </c>
      <c r="B373">
        <v>109498</v>
      </c>
      <c r="C373">
        <v>120722</v>
      </c>
      <c r="D373">
        <v>127799</v>
      </c>
      <c r="E373">
        <v>120662</v>
      </c>
      <c r="F373">
        <v>93260</v>
      </c>
      <c r="G373">
        <v>80485</v>
      </c>
      <c r="H373">
        <v>256022</v>
      </c>
      <c r="I373">
        <v>497932</v>
      </c>
      <c r="J373">
        <v>563602</v>
      </c>
      <c r="K373">
        <v>283660</v>
      </c>
      <c r="L373">
        <v>340018</v>
      </c>
      <c r="M373">
        <v>430889</v>
      </c>
      <c r="N373">
        <v>450572</v>
      </c>
      <c r="O373">
        <v>349170</v>
      </c>
      <c r="P373">
        <f t="shared" si="36"/>
        <v>454104</v>
      </c>
      <c r="Q373">
        <f t="shared" si="37"/>
        <v>4.1471442400774441</v>
      </c>
      <c r="R373">
        <f t="shared" si="38"/>
        <v>194550</v>
      </c>
      <c r="S373">
        <f t="shared" si="39"/>
        <v>0.75989563396895576</v>
      </c>
      <c r="T373">
        <f t="shared" si="40"/>
        <v>-279942</v>
      </c>
      <c r="U373">
        <f t="shared" si="41"/>
        <v>-0.49670157309590812</v>
      </c>
    </row>
    <row r="374" spans="1:21" x14ac:dyDescent="0.2">
      <c r="A374">
        <v>107</v>
      </c>
      <c r="B374">
        <v>3959518</v>
      </c>
      <c r="C374">
        <v>3878149</v>
      </c>
      <c r="D374">
        <v>3835837</v>
      </c>
      <c r="E374">
        <v>3584586</v>
      </c>
      <c r="F374">
        <v>3172847</v>
      </c>
      <c r="G374">
        <v>2781296</v>
      </c>
      <c r="H374">
        <v>3353467</v>
      </c>
      <c r="I374">
        <v>4196804</v>
      </c>
      <c r="J374">
        <v>3875285</v>
      </c>
      <c r="K374">
        <v>1454399</v>
      </c>
      <c r="L374">
        <v>1846716</v>
      </c>
      <c r="M374">
        <v>2457114</v>
      </c>
      <c r="N374">
        <v>2516660</v>
      </c>
      <c r="O374">
        <v>1849470</v>
      </c>
      <c r="P374">
        <f t="shared" si="36"/>
        <v>-84233</v>
      </c>
      <c r="Q374">
        <f t="shared" si="37"/>
        <v>-2.1273548952170439E-2</v>
      </c>
      <c r="R374">
        <f t="shared" si="38"/>
        <v>-836807</v>
      </c>
      <c r="S374">
        <f t="shared" si="39"/>
        <v>-0.24953488434506735</v>
      </c>
      <c r="T374">
        <f t="shared" si="40"/>
        <v>-2420886</v>
      </c>
      <c r="U374">
        <f t="shared" si="41"/>
        <v>-0.62469882860228343</v>
      </c>
    </row>
    <row r="375" spans="1:21" x14ac:dyDescent="0.2">
      <c r="A375">
        <v>108</v>
      </c>
      <c r="B375">
        <v>11710</v>
      </c>
      <c r="C375">
        <v>8962</v>
      </c>
      <c r="D375">
        <v>7674</v>
      </c>
      <c r="E375">
        <v>8210</v>
      </c>
      <c r="F375">
        <v>8031</v>
      </c>
      <c r="G375">
        <v>7806</v>
      </c>
      <c r="H375">
        <v>124823</v>
      </c>
      <c r="I375">
        <v>305382</v>
      </c>
      <c r="J375">
        <v>351707</v>
      </c>
      <c r="K375">
        <v>245208</v>
      </c>
      <c r="L375">
        <v>277783</v>
      </c>
      <c r="M375">
        <v>308185</v>
      </c>
      <c r="N375">
        <v>330336</v>
      </c>
      <c r="O375">
        <v>265432</v>
      </c>
      <c r="P375">
        <f t="shared" si="36"/>
        <v>339997</v>
      </c>
      <c r="Q375">
        <f t="shared" si="37"/>
        <v>29.034756618274979</v>
      </c>
      <c r="R375">
        <f t="shared" si="38"/>
        <v>205513</v>
      </c>
      <c r="S375">
        <f t="shared" si="39"/>
        <v>1.646435352459082</v>
      </c>
      <c r="T375">
        <f t="shared" si="40"/>
        <v>-106499</v>
      </c>
      <c r="U375">
        <f t="shared" si="41"/>
        <v>-0.30280602888199554</v>
      </c>
    </row>
    <row r="376" spans="1:21" x14ac:dyDescent="0.2">
      <c r="A376">
        <v>109</v>
      </c>
      <c r="B376">
        <v>1720</v>
      </c>
      <c r="C376">
        <v>1623</v>
      </c>
      <c r="D376">
        <v>1442</v>
      </c>
      <c r="E376">
        <v>1431</v>
      </c>
      <c r="F376">
        <v>1342</v>
      </c>
      <c r="G376">
        <v>1174</v>
      </c>
      <c r="H376">
        <v>35195</v>
      </c>
      <c r="I376">
        <v>91280</v>
      </c>
      <c r="J376">
        <v>134201</v>
      </c>
      <c r="K376">
        <v>83758</v>
      </c>
      <c r="L376">
        <v>107204</v>
      </c>
      <c r="M376">
        <v>130689</v>
      </c>
      <c r="N376">
        <v>153177</v>
      </c>
      <c r="O376">
        <v>125000</v>
      </c>
      <c r="P376">
        <f t="shared" si="36"/>
        <v>132481</v>
      </c>
      <c r="Q376">
        <f t="shared" si="37"/>
        <v>77.023837209302329</v>
      </c>
      <c r="R376">
        <f t="shared" si="38"/>
        <v>117982</v>
      </c>
      <c r="S376">
        <f t="shared" si="39"/>
        <v>3.3522375337405883</v>
      </c>
      <c r="T376">
        <f t="shared" si="40"/>
        <v>-50443</v>
      </c>
      <c r="U376">
        <f t="shared" si="41"/>
        <v>-0.37587648378179001</v>
      </c>
    </row>
    <row r="377" spans="1:21" x14ac:dyDescent="0.2">
      <c r="A377">
        <v>110</v>
      </c>
      <c r="B377">
        <v>129</v>
      </c>
      <c r="C377">
        <v>111</v>
      </c>
      <c r="D377">
        <v>101</v>
      </c>
      <c r="E377">
        <v>8</v>
      </c>
      <c r="F377">
        <v>8</v>
      </c>
      <c r="G377">
        <v>3</v>
      </c>
      <c r="H377">
        <v>262</v>
      </c>
      <c r="I377">
        <v>587</v>
      </c>
      <c r="J377">
        <v>406</v>
      </c>
      <c r="K377">
        <v>399</v>
      </c>
      <c r="L377">
        <v>420</v>
      </c>
      <c r="M377">
        <v>572</v>
      </c>
      <c r="N377">
        <v>1049</v>
      </c>
      <c r="O377">
        <v>674</v>
      </c>
      <c r="P377">
        <f t="shared" si="36"/>
        <v>277</v>
      </c>
      <c r="Q377">
        <f t="shared" si="37"/>
        <v>2.1472868217054262</v>
      </c>
      <c r="R377">
        <f t="shared" si="38"/>
        <v>787</v>
      </c>
      <c r="S377">
        <f t="shared" si="39"/>
        <v>3.0038167938931299</v>
      </c>
      <c r="T377">
        <f t="shared" si="40"/>
        <v>-7</v>
      </c>
      <c r="U377">
        <f t="shared" si="41"/>
        <v>-1.7241379310344827E-2</v>
      </c>
    </row>
    <row r="378" spans="1:21" x14ac:dyDescent="0.2">
      <c r="A378">
        <v>111</v>
      </c>
      <c r="B378">
        <v>4202</v>
      </c>
      <c r="C378">
        <v>4070</v>
      </c>
      <c r="D378">
        <v>2812</v>
      </c>
      <c r="E378">
        <v>2517</v>
      </c>
      <c r="F378">
        <v>2034</v>
      </c>
      <c r="G378">
        <v>1999</v>
      </c>
      <c r="H378">
        <v>11444</v>
      </c>
      <c r="I378">
        <v>20887</v>
      </c>
      <c r="J378">
        <v>18502</v>
      </c>
      <c r="K378">
        <v>12337</v>
      </c>
      <c r="L378">
        <v>12442</v>
      </c>
      <c r="M378">
        <v>10645</v>
      </c>
      <c r="N378">
        <v>11365</v>
      </c>
      <c r="O378">
        <v>8868</v>
      </c>
      <c r="P378">
        <f t="shared" si="36"/>
        <v>14300</v>
      </c>
      <c r="Q378">
        <f t="shared" si="37"/>
        <v>3.4031413612565444</v>
      </c>
      <c r="R378">
        <f t="shared" si="38"/>
        <v>-79</v>
      </c>
      <c r="S378">
        <f t="shared" si="39"/>
        <v>-6.9031807060468365E-3</v>
      </c>
      <c r="T378">
        <f t="shared" si="40"/>
        <v>-6165</v>
      </c>
      <c r="U378">
        <f t="shared" si="41"/>
        <v>-0.33320722084099014</v>
      </c>
    </row>
    <row r="379" spans="1:21" x14ac:dyDescent="0.2">
      <c r="A379">
        <v>112</v>
      </c>
      <c r="B379">
        <v>560002</v>
      </c>
      <c r="C379">
        <v>561819</v>
      </c>
      <c r="D379">
        <v>635203</v>
      </c>
      <c r="E379">
        <v>609175</v>
      </c>
      <c r="F379">
        <v>494328</v>
      </c>
      <c r="G379">
        <v>395849</v>
      </c>
      <c r="H379">
        <v>1127537</v>
      </c>
      <c r="I379">
        <v>2038290</v>
      </c>
      <c r="J379">
        <v>2324675</v>
      </c>
      <c r="K379">
        <v>1065108</v>
      </c>
      <c r="L379">
        <v>1407110</v>
      </c>
      <c r="M379">
        <v>1895352</v>
      </c>
      <c r="N379">
        <v>2104805</v>
      </c>
      <c r="O379">
        <v>1752488</v>
      </c>
      <c r="P379">
        <f t="shared" si="36"/>
        <v>1764673</v>
      </c>
      <c r="Q379">
        <f t="shared" si="37"/>
        <v>3.1511905314623876</v>
      </c>
      <c r="R379">
        <f t="shared" si="38"/>
        <v>977268</v>
      </c>
      <c r="S379">
        <f t="shared" si="39"/>
        <v>0.86672809850142385</v>
      </c>
      <c r="T379">
        <f t="shared" si="40"/>
        <v>-1259567</v>
      </c>
      <c r="U379">
        <f t="shared" si="41"/>
        <v>-0.54182498628840592</v>
      </c>
    </row>
    <row r="380" spans="1:21" x14ac:dyDescent="0.2">
      <c r="A380">
        <v>113</v>
      </c>
      <c r="B380">
        <v>2719987</v>
      </c>
      <c r="C380">
        <v>2567586</v>
      </c>
      <c r="D380">
        <v>2592686</v>
      </c>
      <c r="E380">
        <v>2477322</v>
      </c>
      <c r="F380">
        <v>2140592</v>
      </c>
      <c r="G380">
        <v>1879492</v>
      </c>
      <c r="H380">
        <v>2313186</v>
      </c>
      <c r="I380">
        <v>2831310</v>
      </c>
      <c r="J380">
        <v>2721175</v>
      </c>
      <c r="K380">
        <v>980862</v>
      </c>
      <c r="L380">
        <v>1287940</v>
      </c>
      <c r="M380">
        <v>1714189</v>
      </c>
      <c r="N380">
        <v>1798893</v>
      </c>
      <c r="O380">
        <v>1330332</v>
      </c>
      <c r="P380">
        <f t="shared" si="36"/>
        <v>1188</v>
      </c>
      <c r="Q380">
        <f t="shared" si="37"/>
        <v>4.367667933707036E-4</v>
      </c>
      <c r="R380">
        <f t="shared" si="38"/>
        <v>-514293</v>
      </c>
      <c r="S380">
        <f t="shared" si="39"/>
        <v>-0.2223310187767002</v>
      </c>
      <c r="T380">
        <f t="shared" si="40"/>
        <v>-1740313</v>
      </c>
      <c r="U380">
        <f t="shared" si="41"/>
        <v>-0.63954468198480441</v>
      </c>
    </row>
    <row r="381" spans="1:21" x14ac:dyDescent="0.2">
      <c r="A381">
        <v>114</v>
      </c>
      <c r="B381">
        <v>2237113</v>
      </c>
      <c r="C381">
        <v>2207007</v>
      </c>
      <c r="D381">
        <v>2244184</v>
      </c>
      <c r="E381">
        <v>2059190</v>
      </c>
      <c r="F381">
        <v>1743602</v>
      </c>
      <c r="G381">
        <v>1502481</v>
      </c>
      <c r="H381">
        <v>1995687</v>
      </c>
      <c r="I381">
        <v>2570160</v>
      </c>
      <c r="J381">
        <v>2391399</v>
      </c>
      <c r="K381">
        <v>849255</v>
      </c>
      <c r="L381">
        <v>1230572</v>
      </c>
      <c r="M381">
        <v>1728033</v>
      </c>
      <c r="N381">
        <v>1799985</v>
      </c>
      <c r="O381">
        <v>1329113</v>
      </c>
      <c r="P381">
        <f t="shared" si="36"/>
        <v>154286</v>
      </c>
      <c r="Q381">
        <f t="shared" si="37"/>
        <v>6.896656539030438E-2</v>
      </c>
      <c r="R381">
        <f t="shared" si="38"/>
        <v>-195702</v>
      </c>
      <c r="S381">
        <f t="shared" si="39"/>
        <v>-9.8062471720264749E-2</v>
      </c>
      <c r="T381">
        <f t="shared" si="40"/>
        <v>-1542144</v>
      </c>
      <c r="U381">
        <f t="shared" si="41"/>
        <v>-0.64487105664926681</v>
      </c>
    </row>
    <row r="382" spans="1:21" x14ac:dyDescent="0.2">
      <c r="A382">
        <v>115</v>
      </c>
      <c r="B382">
        <v>2763</v>
      </c>
      <c r="C382">
        <v>2585</v>
      </c>
      <c r="D382">
        <v>1870</v>
      </c>
      <c r="E382">
        <v>1951</v>
      </c>
      <c r="F382">
        <v>1827</v>
      </c>
      <c r="G382">
        <v>2829</v>
      </c>
      <c r="H382">
        <v>33943</v>
      </c>
      <c r="I382">
        <v>111217</v>
      </c>
      <c r="J382">
        <v>144133</v>
      </c>
      <c r="K382">
        <v>139464</v>
      </c>
      <c r="L382">
        <v>163406</v>
      </c>
      <c r="M382">
        <v>158938</v>
      </c>
      <c r="N382">
        <v>197577</v>
      </c>
      <c r="O382">
        <v>156589</v>
      </c>
      <c r="P382">
        <f t="shared" si="36"/>
        <v>141370</v>
      </c>
      <c r="Q382">
        <f t="shared" si="37"/>
        <v>51.165399927614914</v>
      </c>
      <c r="R382">
        <f t="shared" si="38"/>
        <v>163634</v>
      </c>
      <c r="S382">
        <f t="shared" si="39"/>
        <v>4.8208467136081081</v>
      </c>
      <c r="T382">
        <f t="shared" si="40"/>
        <v>-4669</v>
      </c>
      <c r="U382">
        <f t="shared" si="41"/>
        <v>-3.23936919373079E-2</v>
      </c>
    </row>
    <row r="383" spans="1:21" x14ac:dyDescent="0.2">
      <c r="A383">
        <v>116</v>
      </c>
      <c r="B383">
        <v>365267</v>
      </c>
      <c r="C383">
        <v>379976</v>
      </c>
      <c r="D383">
        <v>386683</v>
      </c>
      <c r="E383">
        <v>411173</v>
      </c>
      <c r="F383">
        <v>398007</v>
      </c>
      <c r="G383">
        <v>373908</v>
      </c>
      <c r="H383">
        <v>737161</v>
      </c>
      <c r="I383">
        <v>1271668</v>
      </c>
      <c r="J383">
        <v>1419723</v>
      </c>
      <c r="K383">
        <v>940874</v>
      </c>
      <c r="L383">
        <v>971932</v>
      </c>
      <c r="M383">
        <v>1077520</v>
      </c>
      <c r="N383">
        <v>1142053</v>
      </c>
      <c r="O383">
        <v>898776</v>
      </c>
      <c r="P383">
        <f t="shared" si="36"/>
        <v>1054456</v>
      </c>
      <c r="Q383">
        <f t="shared" si="37"/>
        <v>2.8868088275152148</v>
      </c>
      <c r="R383">
        <f t="shared" si="38"/>
        <v>404892</v>
      </c>
      <c r="S383">
        <f t="shared" si="39"/>
        <v>0.54925857444981485</v>
      </c>
      <c r="T383">
        <f t="shared" si="40"/>
        <v>-478849</v>
      </c>
      <c r="U383">
        <f t="shared" si="41"/>
        <v>-0.33728339964908649</v>
      </c>
    </row>
    <row r="384" spans="1:21" x14ac:dyDescent="0.2">
      <c r="A384">
        <v>117</v>
      </c>
      <c r="B384">
        <v>3820</v>
      </c>
      <c r="C384">
        <v>3323</v>
      </c>
      <c r="D384">
        <v>3175</v>
      </c>
      <c r="E384">
        <v>3462</v>
      </c>
      <c r="F384">
        <v>4365</v>
      </c>
      <c r="G384">
        <v>4808</v>
      </c>
      <c r="H384">
        <v>56864</v>
      </c>
      <c r="I384">
        <v>185032</v>
      </c>
      <c r="J384">
        <v>275680</v>
      </c>
      <c r="K384">
        <v>272389</v>
      </c>
      <c r="L384">
        <v>309494</v>
      </c>
      <c r="M384">
        <v>300546</v>
      </c>
      <c r="N384">
        <v>335247</v>
      </c>
      <c r="O384">
        <v>274631</v>
      </c>
      <c r="P384">
        <f t="shared" si="36"/>
        <v>271860</v>
      </c>
      <c r="Q384">
        <f t="shared" si="37"/>
        <v>71.167539267015712</v>
      </c>
      <c r="R384">
        <f t="shared" si="38"/>
        <v>278383</v>
      </c>
      <c r="S384">
        <f t="shared" si="39"/>
        <v>4.8955929938097915</v>
      </c>
      <c r="T384">
        <f t="shared" si="40"/>
        <v>-3291</v>
      </c>
      <c r="U384">
        <f t="shared" si="41"/>
        <v>-1.1937753917585607E-2</v>
      </c>
    </row>
    <row r="385" spans="1:21" x14ac:dyDescent="0.2">
      <c r="A385">
        <v>118</v>
      </c>
      <c r="B385">
        <v>4611</v>
      </c>
      <c r="C385">
        <v>3907</v>
      </c>
      <c r="D385">
        <v>3912</v>
      </c>
      <c r="E385">
        <v>2617</v>
      </c>
      <c r="F385">
        <v>2555</v>
      </c>
      <c r="G385">
        <v>2377</v>
      </c>
      <c r="H385">
        <v>69575</v>
      </c>
      <c r="I385">
        <v>176748</v>
      </c>
      <c r="J385">
        <v>250241</v>
      </c>
      <c r="K385">
        <v>145625</v>
      </c>
      <c r="L385">
        <v>202371</v>
      </c>
      <c r="M385">
        <v>238455</v>
      </c>
      <c r="N385">
        <v>278028</v>
      </c>
      <c r="O385">
        <v>216328</v>
      </c>
      <c r="P385">
        <f t="shared" si="36"/>
        <v>245630</v>
      </c>
      <c r="Q385">
        <f t="shared" si="37"/>
        <v>53.270440251572325</v>
      </c>
      <c r="R385">
        <f t="shared" si="38"/>
        <v>208453</v>
      </c>
      <c r="S385">
        <f t="shared" si="39"/>
        <v>2.9960905497664392</v>
      </c>
      <c r="T385">
        <f t="shared" si="40"/>
        <v>-104616</v>
      </c>
      <c r="U385">
        <f t="shared" si="41"/>
        <v>-0.418060989206405</v>
      </c>
    </row>
    <row r="386" spans="1:21" x14ac:dyDescent="0.2">
      <c r="A386">
        <v>119</v>
      </c>
      <c r="B386">
        <v>29715</v>
      </c>
      <c r="C386">
        <v>29743</v>
      </c>
      <c r="D386">
        <v>25546</v>
      </c>
      <c r="E386">
        <v>29852</v>
      </c>
      <c r="F386">
        <v>29713</v>
      </c>
      <c r="G386">
        <v>28646</v>
      </c>
      <c r="H386">
        <v>279151</v>
      </c>
      <c r="I386">
        <v>719053</v>
      </c>
      <c r="J386">
        <v>930972</v>
      </c>
      <c r="K386">
        <v>787860</v>
      </c>
      <c r="L386">
        <v>740998</v>
      </c>
      <c r="M386">
        <v>737881</v>
      </c>
      <c r="N386">
        <v>818615</v>
      </c>
      <c r="O386">
        <v>673898</v>
      </c>
      <c r="P386">
        <f t="shared" si="36"/>
        <v>901257</v>
      </c>
      <c r="Q386">
        <f t="shared" si="37"/>
        <v>30.330035335689047</v>
      </c>
      <c r="R386">
        <f t="shared" si="38"/>
        <v>539464</v>
      </c>
      <c r="S386">
        <f t="shared" si="39"/>
        <v>1.9325168098985854</v>
      </c>
      <c r="T386">
        <f t="shared" si="40"/>
        <v>-143112</v>
      </c>
      <c r="U386">
        <f t="shared" si="41"/>
        <v>-0.15372320542400847</v>
      </c>
    </row>
    <row r="387" spans="1:21" x14ac:dyDescent="0.2">
      <c r="A387">
        <v>120</v>
      </c>
      <c r="B387">
        <v>9071</v>
      </c>
      <c r="C387">
        <v>10530</v>
      </c>
      <c r="D387">
        <v>8761</v>
      </c>
      <c r="E387">
        <v>7890</v>
      </c>
      <c r="F387">
        <v>7362</v>
      </c>
      <c r="G387">
        <v>6522</v>
      </c>
      <c r="H387">
        <v>45393</v>
      </c>
      <c r="I387">
        <v>97775</v>
      </c>
      <c r="J387">
        <v>43086</v>
      </c>
      <c r="K387">
        <v>33691</v>
      </c>
      <c r="L387">
        <v>33911</v>
      </c>
      <c r="M387">
        <v>34034</v>
      </c>
      <c r="N387">
        <v>43580</v>
      </c>
      <c r="O387">
        <v>37179</v>
      </c>
      <c r="P387">
        <f t="shared" si="36"/>
        <v>34015</v>
      </c>
      <c r="Q387">
        <f t="shared" si="37"/>
        <v>3.7498621982140889</v>
      </c>
      <c r="R387">
        <f t="shared" si="38"/>
        <v>-1813</v>
      </c>
      <c r="S387">
        <f t="shared" si="39"/>
        <v>-3.9940078866785626E-2</v>
      </c>
      <c r="T387">
        <f t="shared" si="40"/>
        <v>-9395</v>
      </c>
      <c r="U387">
        <f t="shared" si="41"/>
        <v>-0.21805226755790744</v>
      </c>
    </row>
    <row r="388" spans="1:21" x14ac:dyDescent="0.2">
      <c r="A388">
        <v>121</v>
      </c>
      <c r="B388">
        <v>32605</v>
      </c>
      <c r="C388">
        <v>29029</v>
      </c>
      <c r="D388">
        <v>27226</v>
      </c>
      <c r="E388">
        <v>26079</v>
      </c>
      <c r="F388">
        <v>24417</v>
      </c>
      <c r="G388">
        <v>20457</v>
      </c>
      <c r="H388">
        <v>201838</v>
      </c>
      <c r="I388">
        <v>427661</v>
      </c>
      <c r="J388">
        <v>538431</v>
      </c>
      <c r="K388">
        <v>331271</v>
      </c>
      <c r="L388">
        <v>405590</v>
      </c>
      <c r="M388">
        <v>465091</v>
      </c>
      <c r="N388">
        <v>524860</v>
      </c>
      <c r="O388">
        <v>414897</v>
      </c>
      <c r="P388">
        <f t="shared" si="36"/>
        <v>505826</v>
      </c>
      <c r="Q388">
        <f t="shared" si="37"/>
        <v>15.51375555896335</v>
      </c>
      <c r="R388">
        <f t="shared" si="38"/>
        <v>323022</v>
      </c>
      <c r="S388">
        <f t="shared" si="39"/>
        <v>1.6004023028369285</v>
      </c>
      <c r="T388">
        <f t="shared" si="40"/>
        <v>-207160</v>
      </c>
      <c r="U388">
        <f t="shared" si="41"/>
        <v>-0.38474753496734027</v>
      </c>
    </row>
    <row r="389" spans="1:21" x14ac:dyDescent="0.2">
      <c r="A389">
        <v>122</v>
      </c>
      <c r="B389">
        <v>5857</v>
      </c>
      <c r="C389">
        <v>5175</v>
      </c>
      <c r="D389">
        <v>4904</v>
      </c>
      <c r="E389">
        <v>5065</v>
      </c>
      <c r="F389">
        <v>5863</v>
      </c>
      <c r="G389">
        <v>6490</v>
      </c>
      <c r="H389">
        <v>64163</v>
      </c>
      <c r="I389">
        <v>163532</v>
      </c>
      <c r="J389">
        <v>222373</v>
      </c>
      <c r="K389">
        <v>168935</v>
      </c>
      <c r="L389">
        <v>201878</v>
      </c>
      <c r="M389">
        <v>215696</v>
      </c>
      <c r="N389">
        <v>242597</v>
      </c>
      <c r="O389">
        <v>196659</v>
      </c>
      <c r="P389">
        <f t="shared" si="36"/>
        <v>216516</v>
      </c>
      <c r="Q389">
        <f t="shared" si="37"/>
        <v>36.967047976779924</v>
      </c>
      <c r="R389">
        <f t="shared" si="38"/>
        <v>178434</v>
      </c>
      <c r="S389">
        <f t="shared" si="39"/>
        <v>2.7809485217337095</v>
      </c>
      <c r="T389">
        <f t="shared" si="40"/>
        <v>-53438</v>
      </c>
      <c r="U389">
        <f t="shared" si="41"/>
        <v>-0.24030795105520905</v>
      </c>
    </row>
    <row r="390" spans="1:21" x14ac:dyDescent="0.2">
      <c r="A390">
        <v>123</v>
      </c>
      <c r="B390">
        <v>33332</v>
      </c>
      <c r="C390">
        <v>26819</v>
      </c>
      <c r="D390">
        <v>23646</v>
      </c>
      <c r="E390">
        <v>24163</v>
      </c>
      <c r="F390">
        <v>20806</v>
      </c>
      <c r="G390">
        <v>18815</v>
      </c>
      <c r="H390">
        <v>260712</v>
      </c>
      <c r="I390">
        <v>605091</v>
      </c>
      <c r="J390">
        <v>775759</v>
      </c>
      <c r="K390">
        <v>485957</v>
      </c>
      <c r="L390">
        <v>578274</v>
      </c>
      <c r="M390">
        <v>640873</v>
      </c>
      <c r="N390">
        <v>702433</v>
      </c>
      <c r="O390">
        <v>548248</v>
      </c>
      <c r="P390">
        <f t="shared" si="36"/>
        <v>742427</v>
      </c>
      <c r="Q390">
        <f t="shared" si="37"/>
        <v>22.27370094803792</v>
      </c>
      <c r="R390">
        <f t="shared" si="38"/>
        <v>441721</v>
      </c>
      <c r="S390">
        <f t="shared" si="39"/>
        <v>1.6942871827917396</v>
      </c>
      <c r="T390">
        <f t="shared" si="40"/>
        <v>-289802</v>
      </c>
      <c r="U390">
        <f t="shared" si="41"/>
        <v>-0.37357220476978031</v>
      </c>
    </row>
    <row r="391" spans="1:21" x14ac:dyDescent="0.2">
      <c r="A391">
        <v>124</v>
      </c>
      <c r="B391">
        <v>17338</v>
      </c>
      <c r="C391">
        <v>15197</v>
      </c>
      <c r="D391">
        <v>14691</v>
      </c>
      <c r="E391">
        <v>14756</v>
      </c>
      <c r="F391">
        <v>13673</v>
      </c>
      <c r="G391">
        <v>13024</v>
      </c>
      <c r="H391">
        <v>96037</v>
      </c>
      <c r="I391">
        <v>216877</v>
      </c>
      <c r="J391">
        <v>296183</v>
      </c>
      <c r="K391">
        <v>200700</v>
      </c>
      <c r="L391">
        <v>253554</v>
      </c>
      <c r="M391">
        <v>300963</v>
      </c>
      <c r="N391">
        <v>339655</v>
      </c>
      <c r="O391">
        <v>273836</v>
      </c>
      <c r="P391">
        <f t="shared" si="36"/>
        <v>278845</v>
      </c>
      <c r="Q391">
        <f t="shared" si="37"/>
        <v>16.082881531895261</v>
      </c>
      <c r="R391">
        <f t="shared" si="38"/>
        <v>243618</v>
      </c>
      <c r="S391">
        <f t="shared" si="39"/>
        <v>2.5367098097608212</v>
      </c>
      <c r="T391">
        <f t="shared" si="40"/>
        <v>-95483</v>
      </c>
      <c r="U391">
        <f t="shared" si="41"/>
        <v>-0.32237839443857347</v>
      </c>
    </row>
    <row r="392" spans="1:21" x14ac:dyDescent="0.2">
      <c r="A392">
        <v>125</v>
      </c>
      <c r="B392">
        <v>1069559</v>
      </c>
      <c r="C392">
        <v>1045987</v>
      </c>
      <c r="D392">
        <v>1039652</v>
      </c>
      <c r="E392">
        <v>944135</v>
      </c>
      <c r="F392">
        <v>801649</v>
      </c>
      <c r="G392">
        <v>693450</v>
      </c>
      <c r="H392">
        <v>1005388</v>
      </c>
      <c r="I392">
        <v>1342192</v>
      </c>
      <c r="J392">
        <v>1256343</v>
      </c>
      <c r="K392">
        <v>434621</v>
      </c>
      <c r="L392">
        <v>620729</v>
      </c>
      <c r="M392">
        <v>848693</v>
      </c>
      <c r="N392">
        <v>897534</v>
      </c>
      <c r="O392">
        <v>707524</v>
      </c>
      <c r="P392">
        <f t="shared" si="36"/>
        <v>186784</v>
      </c>
      <c r="Q392">
        <f t="shared" si="37"/>
        <v>0.17463646231764682</v>
      </c>
      <c r="R392">
        <f t="shared" si="38"/>
        <v>-107854</v>
      </c>
      <c r="S392">
        <f t="shared" si="39"/>
        <v>-0.10727599692854897</v>
      </c>
      <c r="T392">
        <f t="shared" si="40"/>
        <v>-821722</v>
      </c>
      <c r="U392">
        <f t="shared" si="41"/>
        <v>-0.6540586448127621</v>
      </c>
    </row>
    <row r="393" spans="1:21" x14ac:dyDescent="0.2">
      <c r="A393">
        <v>126</v>
      </c>
      <c r="B393">
        <v>21650</v>
      </c>
      <c r="C393">
        <v>19092</v>
      </c>
      <c r="D393">
        <v>15216</v>
      </c>
      <c r="E393">
        <v>16009</v>
      </c>
      <c r="F393">
        <v>16866</v>
      </c>
      <c r="G393">
        <v>16134</v>
      </c>
      <c r="H393">
        <v>226213</v>
      </c>
      <c r="I393">
        <v>541967</v>
      </c>
      <c r="J393">
        <v>790564</v>
      </c>
      <c r="K393">
        <v>747115</v>
      </c>
      <c r="L393">
        <v>719783</v>
      </c>
      <c r="M393">
        <v>732832</v>
      </c>
      <c r="N393">
        <v>828254</v>
      </c>
      <c r="O393">
        <v>670827</v>
      </c>
      <c r="P393">
        <f t="shared" si="36"/>
        <v>768914</v>
      </c>
      <c r="Q393">
        <f t="shared" si="37"/>
        <v>35.515658198614318</v>
      </c>
      <c r="R393">
        <f t="shared" si="38"/>
        <v>602041</v>
      </c>
      <c r="S393">
        <f t="shared" si="39"/>
        <v>2.6613899289607583</v>
      </c>
      <c r="T393">
        <f t="shared" si="40"/>
        <v>-43449</v>
      </c>
      <c r="U393">
        <f t="shared" si="41"/>
        <v>-5.4959497270303227E-2</v>
      </c>
    </row>
    <row r="394" spans="1:21" x14ac:dyDescent="0.2">
      <c r="A394">
        <v>127</v>
      </c>
      <c r="B394">
        <v>111673</v>
      </c>
      <c r="C394">
        <v>112575</v>
      </c>
      <c r="D394">
        <v>109769</v>
      </c>
      <c r="E394">
        <v>116463</v>
      </c>
      <c r="F394">
        <v>112523</v>
      </c>
      <c r="G394">
        <v>108054</v>
      </c>
      <c r="H394">
        <v>416292</v>
      </c>
      <c r="I394">
        <v>829890</v>
      </c>
      <c r="J394">
        <v>1054152</v>
      </c>
      <c r="K394">
        <v>712716</v>
      </c>
      <c r="L394">
        <v>747927</v>
      </c>
      <c r="M394">
        <v>805818</v>
      </c>
      <c r="N394">
        <v>916756</v>
      </c>
      <c r="O394">
        <v>729509</v>
      </c>
      <c r="P394">
        <f t="shared" si="36"/>
        <v>942479</v>
      </c>
      <c r="Q394">
        <f t="shared" si="37"/>
        <v>8.4396317820780311</v>
      </c>
      <c r="R394">
        <f t="shared" si="38"/>
        <v>500464</v>
      </c>
      <c r="S394">
        <f t="shared" si="39"/>
        <v>1.2021946133963659</v>
      </c>
      <c r="T394">
        <f t="shared" si="40"/>
        <v>-341436</v>
      </c>
      <c r="U394">
        <f t="shared" si="41"/>
        <v>-0.32389636409170591</v>
      </c>
    </row>
    <row r="395" spans="1:21" x14ac:dyDescent="0.2">
      <c r="A395">
        <v>128</v>
      </c>
      <c r="B395">
        <v>9163</v>
      </c>
      <c r="C395">
        <v>9308</v>
      </c>
      <c r="D395">
        <v>9105</v>
      </c>
      <c r="E395">
        <v>8989</v>
      </c>
      <c r="F395">
        <v>8803</v>
      </c>
      <c r="G395">
        <v>8120</v>
      </c>
      <c r="H395">
        <v>38211</v>
      </c>
      <c r="I395">
        <v>70970</v>
      </c>
      <c r="J395">
        <v>78175</v>
      </c>
      <c r="K395">
        <v>60026</v>
      </c>
      <c r="L395">
        <v>61823</v>
      </c>
      <c r="M395">
        <v>65083</v>
      </c>
      <c r="N395">
        <v>75952</v>
      </c>
      <c r="O395">
        <v>68766</v>
      </c>
      <c r="P395">
        <f t="shared" si="36"/>
        <v>69012</v>
      </c>
      <c r="Q395">
        <f t="shared" si="37"/>
        <v>7.5315944559642043</v>
      </c>
      <c r="R395">
        <f t="shared" si="38"/>
        <v>37741</v>
      </c>
      <c r="S395">
        <f t="shared" si="39"/>
        <v>0.98769987699876993</v>
      </c>
      <c r="T395">
        <f t="shared" si="40"/>
        <v>-18149</v>
      </c>
      <c r="U395">
        <f t="shared" si="41"/>
        <v>-0.23215861848417013</v>
      </c>
    </row>
    <row r="396" spans="1:21" x14ac:dyDescent="0.2">
      <c r="A396">
        <v>129</v>
      </c>
      <c r="B396">
        <v>304076</v>
      </c>
      <c r="C396">
        <v>298299</v>
      </c>
      <c r="D396">
        <v>280312</v>
      </c>
      <c r="E396">
        <v>280905</v>
      </c>
      <c r="F396">
        <v>267620</v>
      </c>
      <c r="G396">
        <v>240225</v>
      </c>
      <c r="H396">
        <v>815135</v>
      </c>
      <c r="I396">
        <v>1618238</v>
      </c>
      <c r="J396">
        <v>2038842</v>
      </c>
      <c r="K396">
        <v>1220387</v>
      </c>
      <c r="L396">
        <v>1410598</v>
      </c>
      <c r="M396">
        <v>1604001</v>
      </c>
      <c r="N396">
        <v>1756546</v>
      </c>
      <c r="O396">
        <v>1367285</v>
      </c>
      <c r="P396">
        <f t="shared" si="36"/>
        <v>1734766</v>
      </c>
      <c r="Q396">
        <f t="shared" si="37"/>
        <v>5.7050408450518946</v>
      </c>
      <c r="R396">
        <f t="shared" si="38"/>
        <v>941411</v>
      </c>
      <c r="S396">
        <f t="shared" si="39"/>
        <v>1.1549142166634974</v>
      </c>
      <c r="T396">
        <f t="shared" si="40"/>
        <v>-818455</v>
      </c>
      <c r="U396">
        <f t="shared" si="41"/>
        <v>-0.40143130267082983</v>
      </c>
    </row>
    <row r="397" spans="1:21" x14ac:dyDescent="0.2">
      <c r="A397">
        <v>130</v>
      </c>
      <c r="B397">
        <v>40734</v>
      </c>
      <c r="C397">
        <v>37874</v>
      </c>
      <c r="D397">
        <v>35349</v>
      </c>
      <c r="E397">
        <v>38951</v>
      </c>
      <c r="F397">
        <v>38608</v>
      </c>
      <c r="G397">
        <v>35242</v>
      </c>
      <c r="H397">
        <v>487415</v>
      </c>
      <c r="I397">
        <v>1166941</v>
      </c>
      <c r="J397">
        <v>1628296</v>
      </c>
      <c r="K397">
        <v>1116796</v>
      </c>
      <c r="L397">
        <v>1346428</v>
      </c>
      <c r="M397">
        <v>1520216</v>
      </c>
      <c r="N397">
        <v>1780636</v>
      </c>
      <c r="O397">
        <v>1461077</v>
      </c>
      <c r="P397">
        <f t="shared" ref="P397:P460" si="42">J397-B397</f>
        <v>1587562</v>
      </c>
      <c r="Q397">
        <f t="shared" ref="Q397:Q460" si="43">(J397-B397)/B397</f>
        <v>38.973879314577502</v>
      </c>
      <c r="R397">
        <f t="shared" ref="R397:R460" si="44">N397-H397</f>
        <v>1293221</v>
      </c>
      <c r="S397">
        <f t="shared" ref="S397:S460" si="45">(N397-H397)/H397</f>
        <v>2.6532236389934654</v>
      </c>
      <c r="T397">
        <f t="shared" ref="T397:T460" si="46">K397-J397</f>
        <v>-511500</v>
      </c>
      <c r="U397">
        <f t="shared" ref="U397:U460" si="47">(K397-J397)/J397</f>
        <v>-0.31413207426659528</v>
      </c>
    </row>
    <row r="398" spans="1:21" x14ac:dyDescent="0.2">
      <c r="A398">
        <v>131</v>
      </c>
      <c r="B398">
        <v>24260</v>
      </c>
      <c r="C398">
        <v>20827</v>
      </c>
      <c r="D398">
        <v>20743</v>
      </c>
      <c r="E398">
        <v>21083</v>
      </c>
      <c r="F398">
        <v>19116</v>
      </c>
      <c r="G398">
        <v>17517</v>
      </c>
      <c r="H398">
        <v>135474</v>
      </c>
      <c r="I398">
        <v>311322</v>
      </c>
      <c r="J398">
        <v>398775</v>
      </c>
      <c r="K398">
        <v>241969</v>
      </c>
      <c r="L398">
        <v>300696</v>
      </c>
      <c r="M398">
        <v>334020</v>
      </c>
      <c r="N398">
        <v>374812</v>
      </c>
      <c r="O398">
        <v>287980</v>
      </c>
      <c r="P398">
        <f t="shared" si="42"/>
        <v>374515</v>
      </c>
      <c r="Q398">
        <f t="shared" si="43"/>
        <v>15.43755152514427</v>
      </c>
      <c r="R398">
        <f t="shared" si="44"/>
        <v>239338</v>
      </c>
      <c r="S398">
        <f t="shared" si="45"/>
        <v>1.7666710955607718</v>
      </c>
      <c r="T398">
        <f t="shared" si="46"/>
        <v>-156806</v>
      </c>
      <c r="U398">
        <f t="shared" si="47"/>
        <v>-0.39321923390383046</v>
      </c>
    </row>
    <row r="399" spans="1:21" x14ac:dyDescent="0.2">
      <c r="A399">
        <v>132</v>
      </c>
      <c r="B399">
        <v>1273978</v>
      </c>
      <c r="C399">
        <v>1240740</v>
      </c>
      <c r="D399">
        <v>1313443</v>
      </c>
      <c r="E399">
        <v>1375499</v>
      </c>
      <c r="F399">
        <v>1271392</v>
      </c>
      <c r="G399">
        <v>1172287</v>
      </c>
      <c r="H399">
        <v>3005224</v>
      </c>
      <c r="I399">
        <v>5080548</v>
      </c>
      <c r="J399">
        <v>5823900</v>
      </c>
      <c r="K399">
        <v>1886460</v>
      </c>
      <c r="L399">
        <v>2903840</v>
      </c>
      <c r="M399">
        <v>5038067</v>
      </c>
      <c r="N399">
        <v>5951431</v>
      </c>
      <c r="O399">
        <v>4346861</v>
      </c>
      <c r="P399">
        <f t="shared" si="42"/>
        <v>4549922</v>
      </c>
      <c r="Q399">
        <f t="shared" si="43"/>
        <v>3.5714290199673777</v>
      </c>
      <c r="R399">
        <f t="shared" si="44"/>
        <v>2946207</v>
      </c>
      <c r="S399">
        <f t="shared" si="45"/>
        <v>0.98036186320886565</v>
      </c>
      <c r="T399">
        <f t="shared" si="46"/>
        <v>-3937440</v>
      </c>
      <c r="U399">
        <f t="shared" si="47"/>
        <v>-0.67608303714006079</v>
      </c>
    </row>
    <row r="400" spans="1:21" x14ac:dyDescent="0.2">
      <c r="A400">
        <v>133</v>
      </c>
      <c r="B400">
        <v>61971</v>
      </c>
      <c r="C400">
        <v>57282</v>
      </c>
      <c r="D400">
        <v>52416</v>
      </c>
      <c r="E400">
        <v>56258</v>
      </c>
      <c r="F400">
        <v>50132</v>
      </c>
      <c r="G400">
        <v>44532</v>
      </c>
      <c r="H400">
        <v>217750</v>
      </c>
      <c r="I400">
        <v>460907</v>
      </c>
      <c r="J400">
        <v>511304</v>
      </c>
      <c r="K400">
        <v>336182</v>
      </c>
      <c r="L400">
        <v>404176</v>
      </c>
      <c r="M400">
        <v>452344</v>
      </c>
      <c r="N400">
        <v>495517</v>
      </c>
      <c r="O400">
        <v>372092</v>
      </c>
      <c r="P400">
        <f t="shared" si="42"/>
        <v>449333</v>
      </c>
      <c r="Q400">
        <f t="shared" si="43"/>
        <v>7.2506979070855726</v>
      </c>
      <c r="R400">
        <f t="shared" si="44"/>
        <v>277767</v>
      </c>
      <c r="S400">
        <f t="shared" si="45"/>
        <v>1.2756234213547646</v>
      </c>
      <c r="T400">
        <f t="shared" si="46"/>
        <v>-175122</v>
      </c>
      <c r="U400">
        <f t="shared" si="47"/>
        <v>-0.34250074319778451</v>
      </c>
    </row>
    <row r="401" spans="1:21" x14ac:dyDescent="0.2">
      <c r="A401">
        <v>134</v>
      </c>
      <c r="B401">
        <v>47268</v>
      </c>
      <c r="C401">
        <v>43021</v>
      </c>
      <c r="D401">
        <v>38735</v>
      </c>
      <c r="E401">
        <v>39480</v>
      </c>
      <c r="F401">
        <v>35773</v>
      </c>
      <c r="G401">
        <v>31109</v>
      </c>
      <c r="H401">
        <v>193373</v>
      </c>
      <c r="I401">
        <v>408020</v>
      </c>
      <c r="J401">
        <v>545760</v>
      </c>
      <c r="K401">
        <v>342452</v>
      </c>
      <c r="L401">
        <v>394441</v>
      </c>
      <c r="M401">
        <v>480485</v>
      </c>
      <c r="N401">
        <v>545435</v>
      </c>
      <c r="O401">
        <v>427571</v>
      </c>
      <c r="P401">
        <f t="shared" si="42"/>
        <v>498492</v>
      </c>
      <c r="Q401">
        <f t="shared" si="43"/>
        <v>10.546077684691546</v>
      </c>
      <c r="R401">
        <f t="shared" si="44"/>
        <v>352062</v>
      </c>
      <c r="S401">
        <f t="shared" si="45"/>
        <v>1.8206368003806115</v>
      </c>
      <c r="T401">
        <f t="shared" si="46"/>
        <v>-203308</v>
      </c>
      <c r="U401">
        <f t="shared" si="47"/>
        <v>-0.37252272060979186</v>
      </c>
    </row>
    <row r="402" spans="1:21" x14ac:dyDescent="0.2">
      <c r="A402">
        <v>135</v>
      </c>
      <c r="B402">
        <v>45267</v>
      </c>
      <c r="C402">
        <v>37187</v>
      </c>
      <c r="D402">
        <v>34922</v>
      </c>
      <c r="E402">
        <v>34451</v>
      </c>
      <c r="F402">
        <v>32258</v>
      </c>
      <c r="G402">
        <v>27159</v>
      </c>
      <c r="H402">
        <v>175833</v>
      </c>
      <c r="I402">
        <v>392287</v>
      </c>
      <c r="J402">
        <v>483353</v>
      </c>
      <c r="K402">
        <v>256387</v>
      </c>
      <c r="L402">
        <v>295281</v>
      </c>
      <c r="M402">
        <v>375923</v>
      </c>
      <c r="N402">
        <v>420164</v>
      </c>
      <c r="O402">
        <v>322701</v>
      </c>
      <c r="P402">
        <f t="shared" si="42"/>
        <v>438086</v>
      </c>
      <c r="Q402">
        <f t="shared" si="43"/>
        <v>9.6778226964455349</v>
      </c>
      <c r="R402">
        <f t="shared" si="44"/>
        <v>244331</v>
      </c>
      <c r="S402">
        <f t="shared" si="45"/>
        <v>1.3895628238157798</v>
      </c>
      <c r="T402">
        <f t="shared" si="46"/>
        <v>-226966</v>
      </c>
      <c r="U402">
        <f t="shared" si="47"/>
        <v>-0.4695657211189338</v>
      </c>
    </row>
    <row r="403" spans="1:21" x14ac:dyDescent="0.2">
      <c r="A403">
        <v>136</v>
      </c>
      <c r="B403">
        <v>17407</v>
      </c>
      <c r="C403">
        <v>18474</v>
      </c>
      <c r="D403">
        <v>16893</v>
      </c>
      <c r="E403">
        <v>18164</v>
      </c>
      <c r="F403">
        <v>18763</v>
      </c>
      <c r="G403">
        <v>16950</v>
      </c>
      <c r="H403">
        <v>224787</v>
      </c>
      <c r="I403">
        <v>547970</v>
      </c>
      <c r="J403">
        <v>745261</v>
      </c>
      <c r="K403">
        <v>605353</v>
      </c>
      <c r="L403">
        <v>555444</v>
      </c>
      <c r="M403">
        <v>575669</v>
      </c>
      <c r="N403">
        <v>640460</v>
      </c>
      <c r="O403">
        <v>503453</v>
      </c>
      <c r="P403">
        <f t="shared" si="42"/>
        <v>727854</v>
      </c>
      <c r="Q403">
        <f t="shared" si="43"/>
        <v>41.813867984144309</v>
      </c>
      <c r="R403">
        <f t="shared" si="44"/>
        <v>415673</v>
      </c>
      <c r="S403">
        <f t="shared" si="45"/>
        <v>1.849186118414321</v>
      </c>
      <c r="T403">
        <f t="shared" si="46"/>
        <v>-139908</v>
      </c>
      <c r="U403">
        <f t="shared" si="47"/>
        <v>-0.18773020458604436</v>
      </c>
    </row>
    <row r="404" spans="1:21" x14ac:dyDescent="0.2">
      <c r="A404">
        <v>137</v>
      </c>
      <c r="B404">
        <v>2359237</v>
      </c>
      <c r="C404">
        <v>2164174</v>
      </c>
      <c r="D404">
        <v>2182613</v>
      </c>
      <c r="E404">
        <v>2189479</v>
      </c>
      <c r="F404">
        <v>1995482</v>
      </c>
      <c r="G404">
        <v>1808081</v>
      </c>
      <c r="H404">
        <v>2311380</v>
      </c>
      <c r="I404">
        <v>2993084</v>
      </c>
      <c r="J404">
        <v>2770439</v>
      </c>
      <c r="K404">
        <v>1301546</v>
      </c>
      <c r="L404">
        <v>1575118</v>
      </c>
      <c r="M404">
        <v>1783645</v>
      </c>
      <c r="N404">
        <v>1855988</v>
      </c>
      <c r="O404">
        <v>1418203</v>
      </c>
      <c r="P404">
        <f t="shared" si="42"/>
        <v>411202</v>
      </c>
      <c r="Q404">
        <f t="shared" si="43"/>
        <v>0.17429448588675067</v>
      </c>
      <c r="R404">
        <f t="shared" si="44"/>
        <v>-455392</v>
      </c>
      <c r="S404">
        <f t="shared" si="45"/>
        <v>-0.19702169266844916</v>
      </c>
      <c r="T404">
        <f t="shared" si="46"/>
        <v>-1468893</v>
      </c>
      <c r="U404">
        <f t="shared" si="47"/>
        <v>-0.53020225314471825</v>
      </c>
    </row>
    <row r="405" spans="1:21" x14ac:dyDescent="0.2">
      <c r="A405">
        <v>138</v>
      </c>
      <c r="B405">
        <v>2143544</v>
      </c>
      <c r="C405">
        <v>2081014</v>
      </c>
      <c r="D405">
        <v>2147691</v>
      </c>
      <c r="E405">
        <v>2059846</v>
      </c>
      <c r="F405">
        <v>1785422</v>
      </c>
      <c r="G405">
        <v>1585856</v>
      </c>
      <c r="H405">
        <v>3394916</v>
      </c>
      <c r="I405">
        <v>5186320</v>
      </c>
      <c r="J405">
        <v>5750965</v>
      </c>
      <c r="K405">
        <v>1659490</v>
      </c>
      <c r="L405">
        <v>2668416</v>
      </c>
      <c r="M405">
        <v>4795746</v>
      </c>
      <c r="N405">
        <v>5501553</v>
      </c>
      <c r="O405">
        <v>4265442</v>
      </c>
      <c r="P405">
        <f t="shared" si="42"/>
        <v>3607421</v>
      </c>
      <c r="Q405">
        <f t="shared" si="43"/>
        <v>1.6829237001899657</v>
      </c>
      <c r="R405">
        <f t="shared" si="44"/>
        <v>2106637</v>
      </c>
      <c r="S405">
        <f t="shared" si="45"/>
        <v>0.62052698800205952</v>
      </c>
      <c r="T405">
        <f t="shared" si="46"/>
        <v>-4091475</v>
      </c>
      <c r="U405">
        <f t="shared" si="47"/>
        <v>-0.7114414711270195</v>
      </c>
    </row>
    <row r="406" spans="1:21" x14ac:dyDescent="0.2">
      <c r="A406">
        <v>139</v>
      </c>
      <c r="B406">
        <v>8181</v>
      </c>
      <c r="C406">
        <v>8177</v>
      </c>
      <c r="D406">
        <v>7601</v>
      </c>
      <c r="E406">
        <v>7988</v>
      </c>
      <c r="F406">
        <v>8495</v>
      </c>
      <c r="G406">
        <v>8815</v>
      </c>
      <c r="H406">
        <v>85584</v>
      </c>
      <c r="I406">
        <v>227412</v>
      </c>
      <c r="J406">
        <v>300821</v>
      </c>
      <c r="K406">
        <v>233304</v>
      </c>
      <c r="L406">
        <v>286185</v>
      </c>
      <c r="M406">
        <v>322588</v>
      </c>
      <c r="N406">
        <v>359598</v>
      </c>
      <c r="O406">
        <v>290101</v>
      </c>
      <c r="P406">
        <f t="shared" si="42"/>
        <v>292640</v>
      </c>
      <c r="Q406">
        <f t="shared" si="43"/>
        <v>35.770688179929103</v>
      </c>
      <c r="R406">
        <f t="shared" si="44"/>
        <v>274014</v>
      </c>
      <c r="S406">
        <f t="shared" si="45"/>
        <v>3.2016965787997758</v>
      </c>
      <c r="T406">
        <f t="shared" si="46"/>
        <v>-67517</v>
      </c>
      <c r="U406">
        <f t="shared" si="47"/>
        <v>-0.22444244251564885</v>
      </c>
    </row>
    <row r="407" spans="1:21" x14ac:dyDescent="0.2">
      <c r="A407">
        <v>140</v>
      </c>
      <c r="B407">
        <v>2767578</v>
      </c>
      <c r="C407">
        <v>2648096</v>
      </c>
      <c r="D407">
        <v>2700413</v>
      </c>
      <c r="E407">
        <v>2681140</v>
      </c>
      <c r="F407">
        <v>2491776</v>
      </c>
      <c r="G407">
        <v>2309107</v>
      </c>
      <c r="H407">
        <v>2659617</v>
      </c>
      <c r="I407">
        <v>3350455</v>
      </c>
      <c r="J407">
        <v>3279647</v>
      </c>
      <c r="K407">
        <v>1637125</v>
      </c>
      <c r="L407">
        <v>1839299</v>
      </c>
      <c r="M407">
        <v>2161655</v>
      </c>
      <c r="N407">
        <v>2247393</v>
      </c>
      <c r="O407">
        <v>1732585</v>
      </c>
      <c r="P407">
        <f t="shared" si="42"/>
        <v>512069</v>
      </c>
      <c r="Q407">
        <f t="shared" si="43"/>
        <v>0.18502423418599223</v>
      </c>
      <c r="R407">
        <f t="shared" si="44"/>
        <v>-412224</v>
      </c>
      <c r="S407">
        <f t="shared" si="45"/>
        <v>-0.15499374534002452</v>
      </c>
      <c r="T407">
        <f t="shared" si="46"/>
        <v>-1642522</v>
      </c>
      <c r="U407">
        <f t="shared" si="47"/>
        <v>-0.50082280196618723</v>
      </c>
    </row>
    <row r="408" spans="1:21" x14ac:dyDescent="0.2">
      <c r="A408">
        <v>141</v>
      </c>
      <c r="B408">
        <v>3853666</v>
      </c>
      <c r="C408">
        <v>3709879</v>
      </c>
      <c r="D408">
        <v>3739775</v>
      </c>
      <c r="E408">
        <v>3608844</v>
      </c>
      <c r="F408">
        <v>3250617</v>
      </c>
      <c r="G408">
        <v>2989820</v>
      </c>
      <c r="H408">
        <v>3309467</v>
      </c>
      <c r="I408">
        <v>3982019</v>
      </c>
      <c r="J408">
        <v>3813341</v>
      </c>
      <c r="K408">
        <v>1548722</v>
      </c>
      <c r="L408">
        <v>1964762</v>
      </c>
      <c r="M408">
        <v>2402305</v>
      </c>
      <c r="N408">
        <v>2410752</v>
      </c>
      <c r="O408">
        <v>1784940</v>
      </c>
      <c r="P408">
        <f t="shared" si="42"/>
        <v>-40325</v>
      </c>
      <c r="Q408">
        <f t="shared" si="43"/>
        <v>-1.0464062012639393E-2</v>
      </c>
      <c r="R408">
        <f t="shared" si="44"/>
        <v>-898715</v>
      </c>
      <c r="S408">
        <f t="shared" si="45"/>
        <v>-0.2715588340962457</v>
      </c>
      <c r="T408">
        <f t="shared" si="46"/>
        <v>-2264619</v>
      </c>
      <c r="U408">
        <f t="shared" si="47"/>
        <v>-0.59386742491689049</v>
      </c>
    </row>
    <row r="409" spans="1:21" x14ac:dyDescent="0.2">
      <c r="A409">
        <v>142</v>
      </c>
      <c r="B409">
        <v>4461730</v>
      </c>
      <c r="C409">
        <v>4175042</v>
      </c>
      <c r="D409">
        <v>4191503</v>
      </c>
      <c r="E409">
        <v>3966015</v>
      </c>
      <c r="F409">
        <v>3564652</v>
      </c>
      <c r="G409">
        <v>3196156</v>
      </c>
      <c r="H409">
        <v>3796493</v>
      </c>
      <c r="I409">
        <v>4513836</v>
      </c>
      <c r="J409">
        <v>4199414</v>
      </c>
      <c r="K409">
        <v>1514499</v>
      </c>
      <c r="L409">
        <v>1942427</v>
      </c>
      <c r="M409">
        <v>2573572</v>
      </c>
      <c r="N409">
        <v>2680752</v>
      </c>
      <c r="O409">
        <v>1983968</v>
      </c>
      <c r="P409">
        <f t="shared" si="42"/>
        <v>-262316</v>
      </c>
      <c r="Q409">
        <f t="shared" si="43"/>
        <v>-5.8792441496908147E-2</v>
      </c>
      <c r="R409">
        <f t="shared" si="44"/>
        <v>-1115741</v>
      </c>
      <c r="S409">
        <f t="shared" si="45"/>
        <v>-0.29388727965519756</v>
      </c>
      <c r="T409">
        <f t="shared" si="46"/>
        <v>-2684915</v>
      </c>
      <c r="U409">
        <f t="shared" si="47"/>
        <v>-0.63935468139126073</v>
      </c>
    </row>
    <row r="410" spans="1:21" x14ac:dyDescent="0.2">
      <c r="A410">
        <v>143</v>
      </c>
      <c r="B410">
        <v>1870965</v>
      </c>
      <c r="C410">
        <v>1792799</v>
      </c>
      <c r="D410">
        <v>1805856</v>
      </c>
      <c r="E410">
        <v>1722503</v>
      </c>
      <c r="F410">
        <v>1564259</v>
      </c>
      <c r="G410">
        <v>1465071</v>
      </c>
      <c r="H410">
        <v>1878623</v>
      </c>
      <c r="I410">
        <v>2442972</v>
      </c>
      <c r="J410">
        <v>2335040</v>
      </c>
      <c r="K410">
        <v>965162</v>
      </c>
      <c r="L410">
        <v>1212990</v>
      </c>
      <c r="M410">
        <v>1511857</v>
      </c>
      <c r="N410">
        <v>1521287</v>
      </c>
      <c r="O410">
        <v>1135691</v>
      </c>
      <c r="P410">
        <f t="shared" si="42"/>
        <v>464075</v>
      </c>
      <c r="Q410">
        <f t="shared" si="43"/>
        <v>0.24804044971445216</v>
      </c>
      <c r="R410">
        <f t="shared" si="44"/>
        <v>-357336</v>
      </c>
      <c r="S410">
        <f t="shared" si="45"/>
        <v>-0.19021166034909612</v>
      </c>
      <c r="T410">
        <f t="shared" si="46"/>
        <v>-1369878</v>
      </c>
      <c r="U410">
        <f t="shared" si="47"/>
        <v>-0.58666147046731532</v>
      </c>
    </row>
    <row r="411" spans="1:21" x14ac:dyDescent="0.2">
      <c r="A411">
        <v>144</v>
      </c>
      <c r="B411">
        <v>2024899</v>
      </c>
      <c r="C411">
        <v>1851198</v>
      </c>
      <c r="D411">
        <v>1940155</v>
      </c>
      <c r="E411">
        <v>1844194</v>
      </c>
      <c r="F411">
        <v>1491142</v>
      </c>
      <c r="G411">
        <v>1331704</v>
      </c>
      <c r="H411">
        <v>1968997</v>
      </c>
      <c r="I411">
        <v>2622787</v>
      </c>
      <c r="J411">
        <v>2505746</v>
      </c>
      <c r="K411">
        <v>925851</v>
      </c>
      <c r="L411">
        <v>1346147</v>
      </c>
      <c r="M411">
        <v>1793051</v>
      </c>
      <c r="N411">
        <v>1903342</v>
      </c>
      <c r="O411">
        <v>1400124</v>
      </c>
      <c r="P411">
        <f t="shared" si="42"/>
        <v>480847</v>
      </c>
      <c r="Q411">
        <f t="shared" si="43"/>
        <v>0.23746715268267701</v>
      </c>
      <c r="R411">
        <f t="shared" si="44"/>
        <v>-65655</v>
      </c>
      <c r="S411">
        <f t="shared" si="45"/>
        <v>-3.3344388031063529E-2</v>
      </c>
      <c r="T411">
        <f t="shared" si="46"/>
        <v>-1579895</v>
      </c>
      <c r="U411">
        <f t="shared" si="47"/>
        <v>-0.63050883848562467</v>
      </c>
    </row>
    <row r="412" spans="1:21" x14ac:dyDescent="0.2">
      <c r="A412">
        <v>145</v>
      </c>
      <c r="B412">
        <v>455432</v>
      </c>
      <c r="C412">
        <v>467958</v>
      </c>
      <c r="D412">
        <v>500578</v>
      </c>
      <c r="E412">
        <v>549450</v>
      </c>
      <c r="F412">
        <v>474103</v>
      </c>
      <c r="G412">
        <v>408718</v>
      </c>
      <c r="H412">
        <v>945719</v>
      </c>
      <c r="I412">
        <v>1747869</v>
      </c>
      <c r="J412">
        <v>2039754</v>
      </c>
      <c r="K412">
        <v>999754</v>
      </c>
      <c r="L412">
        <v>1293417</v>
      </c>
      <c r="M412">
        <v>1801976</v>
      </c>
      <c r="N412">
        <v>1934611</v>
      </c>
      <c r="O412">
        <v>1542992</v>
      </c>
      <c r="P412">
        <f t="shared" si="42"/>
        <v>1584322</v>
      </c>
      <c r="Q412">
        <f t="shared" si="43"/>
        <v>3.4787234976901051</v>
      </c>
      <c r="R412">
        <f t="shared" si="44"/>
        <v>988892</v>
      </c>
      <c r="S412">
        <f t="shared" si="45"/>
        <v>1.0456509808939018</v>
      </c>
      <c r="T412">
        <f t="shared" si="46"/>
        <v>-1040000</v>
      </c>
      <c r="U412">
        <f t="shared" si="47"/>
        <v>-0.50986540533809466</v>
      </c>
    </row>
    <row r="413" spans="1:21" x14ac:dyDescent="0.2">
      <c r="A413">
        <v>146</v>
      </c>
      <c r="B413">
        <v>259544</v>
      </c>
      <c r="C413">
        <v>211776</v>
      </c>
      <c r="D413">
        <v>199754</v>
      </c>
      <c r="E413">
        <v>201074</v>
      </c>
      <c r="F413">
        <v>184520</v>
      </c>
      <c r="G413">
        <v>165302</v>
      </c>
      <c r="H413">
        <v>366185</v>
      </c>
      <c r="I413">
        <v>703273</v>
      </c>
      <c r="J413">
        <v>809087</v>
      </c>
      <c r="K413">
        <v>402504</v>
      </c>
      <c r="L413">
        <v>488533</v>
      </c>
      <c r="M413">
        <v>619592</v>
      </c>
      <c r="N413">
        <v>643376</v>
      </c>
      <c r="O413">
        <v>492658</v>
      </c>
      <c r="P413">
        <f t="shared" si="42"/>
        <v>549543</v>
      </c>
      <c r="Q413">
        <f t="shared" si="43"/>
        <v>2.1173404124156212</v>
      </c>
      <c r="R413">
        <f t="shared" si="44"/>
        <v>277191</v>
      </c>
      <c r="S413">
        <f t="shared" si="45"/>
        <v>0.75696983765036796</v>
      </c>
      <c r="T413">
        <f t="shared" si="46"/>
        <v>-406583</v>
      </c>
      <c r="U413">
        <f t="shared" si="47"/>
        <v>-0.50252074251594703</v>
      </c>
    </row>
    <row r="414" spans="1:21" x14ac:dyDescent="0.2">
      <c r="A414">
        <v>147</v>
      </c>
      <c r="B414">
        <v>11111</v>
      </c>
      <c r="C414">
        <v>10985</v>
      </c>
      <c r="D414">
        <v>11206</v>
      </c>
      <c r="E414">
        <v>12944</v>
      </c>
      <c r="F414">
        <v>14294</v>
      </c>
      <c r="G414">
        <v>14166</v>
      </c>
      <c r="H414">
        <v>160772</v>
      </c>
      <c r="I414">
        <v>434929</v>
      </c>
      <c r="J414">
        <v>542939</v>
      </c>
      <c r="K414">
        <v>489748</v>
      </c>
      <c r="L414">
        <v>472464</v>
      </c>
      <c r="M414">
        <v>453310</v>
      </c>
      <c r="N414">
        <v>502227</v>
      </c>
      <c r="O414">
        <v>405382</v>
      </c>
      <c r="P414">
        <f t="shared" si="42"/>
        <v>531828</v>
      </c>
      <c r="Q414">
        <f t="shared" si="43"/>
        <v>47.864998649986497</v>
      </c>
      <c r="R414">
        <f t="shared" si="44"/>
        <v>341455</v>
      </c>
      <c r="S414">
        <f t="shared" si="45"/>
        <v>2.1238461921230063</v>
      </c>
      <c r="T414">
        <f t="shared" si="46"/>
        <v>-53191</v>
      </c>
      <c r="U414">
        <f t="shared" si="47"/>
        <v>-9.7968648411700027E-2</v>
      </c>
    </row>
    <row r="415" spans="1:21" x14ac:dyDescent="0.2">
      <c r="A415">
        <v>148</v>
      </c>
      <c r="B415">
        <v>2097621</v>
      </c>
      <c r="C415">
        <v>1988537</v>
      </c>
      <c r="D415">
        <v>2037371</v>
      </c>
      <c r="E415">
        <v>1946991</v>
      </c>
      <c r="F415">
        <v>1669576</v>
      </c>
      <c r="G415">
        <v>1469970</v>
      </c>
      <c r="H415">
        <v>2385392</v>
      </c>
      <c r="I415">
        <v>3377623</v>
      </c>
      <c r="J415">
        <v>3273207</v>
      </c>
      <c r="K415">
        <v>1170010</v>
      </c>
      <c r="L415">
        <v>1681105</v>
      </c>
      <c r="M415">
        <v>2344517</v>
      </c>
      <c r="N415">
        <v>2428380</v>
      </c>
      <c r="O415">
        <v>1800120</v>
      </c>
      <c r="P415">
        <f t="shared" si="42"/>
        <v>1175586</v>
      </c>
      <c r="Q415">
        <f t="shared" si="43"/>
        <v>0.56043775305453181</v>
      </c>
      <c r="R415">
        <f t="shared" si="44"/>
        <v>42988</v>
      </c>
      <c r="S415">
        <f t="shared" si="45"/>
        <v>1.8021356657522119E-2</v>
      </c>
      <c r="T415">
        <f t="shared" si="46"/>
        <v>-2103197</v>
      </c>
      <c r="U415">
        <f t="shared" si="47"/>
        <v>-0.64254934075357895</v>
      </c>
    </row>
    <row r="416" spans="1:21" x14ac:dyDescent="0.2">
      <c r="A416">
        <v>149</v>
      </c>
      <c r="B416">
        <v>20721</v>
      </c>
      <c r="C416">
        <v>19777</v>
      </c>
      <c r="D416">
        <v>18908</v>
      </c>
      <c r="E416">
        <v>19538</v>
      </c>
      <c r="F416">
        <v>17398</v>
      </c>
      <c r="G416">
        <v>15227</v>
      </c>
      <c r="H416">
        <v>215565</v>
      </c>
      <c r="I416">
        <v>504548</v>
      </c>
      <c r="J416">
        <v>607437</v>
      </c>
      <c r="K416">
        <v>369210</v>
      </c>
      <c r="L416">
        <v>426047</v>
      </c>
      <c r="M416">
        <v>493230</v>
      </c>
      <c r="N416">
        <v>547230</v>
      </c>
      <c r="O416">
        <v>445447</v>
      </c>
      <c r="P416">
        <f t="shared" si="42"/>
        <v>586716</v>
      </c>
      <c r="Q416">
        <f t="shared" si="43"/>
        <v>28.315042710293906</v>
      </c>
      <c r="R416">
        <f t="shared" si="44"/>
        <v>331665</v>
      </c>
      <c r="S416">
        <f t="shared" si="45"/>
        <v>1.5385846496416393</v>
      </c>
      <c r="T416">
        <f t="shared" si="46"/>
        <v>-238227</v>
      </c>
      <c r="U416">
        <f t="shared" si="47"/>
        <v>-0.39218388079751482</v>
      </c>
    </row>
    <row r="417" spans="1:21" x14ac:dyDescent="0.2">
      <c r="A417">
        <v>150</v>
      </c>
      <c r="B417">
        <v>10236</v>
      </c>
      <c r="C417">
        <v>9354</v>
      </c>
      <c r="D417">
        <v>8424</v>
      </c>
      <c r="E417">
        <v>8937</v>
      </c>
      <c r="F417">
        <v>8288</v>
      </c>
      <c r="G417">
        <v>6878</v>
      </c>
      <c r="H417">
        <v>148645</v>
      </c>
      <c r="I417">
        <v>346277</v>
      </c>
      <c r="J417">
        <v>381559</v>
      </c>
      <c r="K417">
        <v>205130</v>
      </c>
      <c r="L417">
        <v>214585</v>
      </c>
      <c r="M417">
        <v>258892</v>
      </c>
      <c r="N417">
        <v>281912</v>
      </c>
      <c r="O417">
        <v>231084</v>
      </c>
      <c r="P417">
        <f t="shared" si="42"/>
        <v>371323</v>
      </c>
      <c r="Q417">
        <f t="shared" si="43"/>
        <v>36.276182102383743</v>
      </c>
      <c r="R417">
        <f t="shared" si="44"/>
        <v>133267</v>
      </c>
      <c r="S417">
        <f t="shared" si="45"/>
        <v>0.89654546066130714</v>
      </c>
      <c r="T417">
        <f t="shared" si="46"/>
        <v>-176429</v>
      </c>
      <c r="U417">
        <f t="shared" si="47"/>
        <v>-0.46238982699923209</v>
      </c>
    </row>
    <row r="418" spans="1:21" x14ac:dyDescent="0.2">
      <c r="A418">
        <v>151</v>
      </c>
      <c r="B418">
        <v>1200999</v>
      </c>
      <c r="C418">
        <v>1178181</v>
      </c>
      <c r="D418">
        <v>1178864</v>
      </c>
      <c r="E418">
        <v>1147532</v>
      </c>
      <c r="F418">
        <v>1064300</v>
      </c>
      <c r="G418">
        <v>994027</v>
      </c>
      <c r="H418">
        <v>1298663</v>
      </c>
      <c r="I418">
        <v>1691928</v>
      </c>
      <c r="J418">
        <v>1577341</v>
      </c>
      <c r="K418">
        <v>759321</v>
      </c>
      <c r="L418">
        <v>875448</v>
      </c>
      <c r="M418">
        <v>987188</v>
      </c>
      <c r="N418">
        <v>995552</v>
      </c>
      <c r="O418">
        <v>757549</v>
      </c>
      <c r="P418">
        <f t="shared" si="42"/>
        <v>376342</v>
      </c>
      <c r="Q418">
        <f t="shared" si="43"/>
        <v>0.31335746324518171</v>
      </c>
      <c r="R418">
        <f t="shared" si="44"/>
        <v>-303111</v>
      </c>
      <c r="S418">
        <f t="shared" si="45"/>
        <v>-0.233402353035391</v>
      </c>
      <c r="T418">
        <f t="shared" si="46"/>
        <v>-818020</v>
      </c>
      <c r="U418">
        <f t="shared" si="47"/>
        <v>-0.51860694675406271</v>
      </c>
    </row>
    <row r="419" spans="1:21" x14ac:dyDescent="0.2">
      <c r="A419">
        <v>152</v>
      </c>
      <c r="B419">
        <v>242727</v>
      </c>
      <c r="C419">
        <v>254086</v>
      </c>
      <c r="D419">
        <v>245628</v>
      </c>
      <c r="E419">
        <v>252623</v>
      </c>
      <c r="F419">
        <v>240090</v>
      </c>
      <c r="G419">
        <v>222873</v>
      </c>
      <c r="H419">
        <v>445677</v>
      </c>
      <c r="I419">
        <v>776763</v>
      </c>
      <c r="J419">
        <v>785854</v>
      </c>
      <c r="K419">
        <v>487775</v>
      </c>
      <c r="L419">
        <v>504182</v>
      </c>
      <c r="M419">
        <v>595770</v>
      </c>
      <c r="N419">
        <v>637860</v>
      </c>
      <c r="O419">
        <v>483856</v>
      </c>
      <c r="P419">
        <f t="shared" si="42"/>
        <v>543127</v>
      </c>
      <c r="Q419">
        <f t="shared" si="43"/>
        <v>2.2376043868214084</v>
      </c>
      <c r="R419">
        <f t="shared" si="44"/>
        <v>192183</v>
      </c>
      <c r="S419">
        <f t="shared" si="45"/>
        <v>0.4312158805592391</v>
      </c>
      <c r="T419">
        <f t="shared" si="46"/>
        <v>-298079</v>
      </c>
      <c r="U419">
        <f t="shared" si="47"/>
        <v>-0.37930582525507284</v>
      </c>
    </row>
    <row r="420" spans="1:21" x14ac:dyDescent="0.2">
      <c r="A420">
        <v>153</v>
      </c>
      <c r="B420">
        <v>7586</v>
      </c>
      <c r="C420">
        <v>6695</v>
      </c>
      <c r="D420">
        <v>6125</v>
      </c>
      <c r="E420">
        <v>6947</v>
      </c>
      <c r="F420">
        <v>6439</v>
      </c>
      <c r="G420">
        <v>6533</v>
      </c>
      <c r="H420">
        <v>55373</v>
      </c>
      <c r="I420">
        <v>128103</v>
      </c>
      <c r="J420">
        <v>209050</v>
      </c>
      <c r="K420">
        <v>186464</v>
      </c>
      <c r="L420">
        <v>179194</v>
      </c>
      <c r="M420">
        <v>173902</v>
      </c>
      <c r="N420">
        <v>189518</v>
      </c>
      <c r="O420">
        <v>149321</v>
      </c>
      <c r="P420">
        <f t="shared" si="42"/>
        <v>201464</v>
      </c>
      <c r="Q420">
        <f t="shared" si="43"/>
        <v>26.557342472976536</v>
      </c>
      <c r="R420">
        <f t="shared" si="44"/>
        <v>134145</v>
      </c>
      <c r="S420">
        <f t="shared" si="45"/>
        <v>2.4225705668827766</v>
      </c>
      <c r="T420">
        <f t="shared" si="46"/>
        <v>-22586</v>
      </c>
      <c r="U420">
        <f t="shared" si="47"/>
        <v>-0.10804113848361636</v>
      </c>
    </row>
    <row r="421" spans="1:21" x14ac:dyDescent="0.2">
      <c r="A421">
        <v>154</v>
      </c>
      <c r="B421">
        <v>4130</v>
      </c>
      <c r="C421">
        <v>3472</v>
      </c>
      <c r="D421">
        <v>2206</v>
      </c>
      <c r="E421">
        <v>1857</v>
      </c>
      <c r="F421">
        <v>1410</v>
      </c>
      <c r="G421">
        <v>1235</v>
      </c>
      <c r="H421">
        <v>19236</v>
      </c>
      <c r="I421">
        <v>38808</v>
      </c>
      <c r="J421">
        <v>40245</v>
      </c>
      <c r="K421">
        <v>21625</v>
      </c>
      <c r="L421">
        <v>25519</v>
      </c>
      <c r="M421">
        <v>27274</v>
      </c>
      <c r="N421">
        <v>32738</v>
      </c>
      <c r="O421">
        <v>33636</v>
      </c>
      <c r="P421">
        <f t="shared" si="42"/>
        <v>36115</v>
      </c>
      <c r="Q421">
        <f t="shared" si="43"/>
        <v>8.7445520581113794</v>
      </c>
      <c r="R421">
        <f t="shared" si="44"/>
        <v>13502</v>
      </c>
      <c r="S421">
        <f t="shared" si="45"/>
        <v>0.70191307964233729</v>
      </c>
      <c r="T421">
        <f t="shared" si="46"/>
        <v>-18620</v>
      </c>
      <c r="U421">
        <f t="shared" si="47"/>
        <v>-0.46266616971052305</v>
      </c>
    </row>
    <row r="422" spans="1:21" x14ac:dyDescent="0.2">
      <c r="A422">
        <v>155</v>
      </c>
      <c r="B422">
        <v>20200</v>
      </c>
      <c r="C422">
        <v>17752</v>
      </c>
      <c r="D422">
        <v>17857</v>
      </c>
      <c r="E422">
        <v>17917</v>
      </c>
      <c r="F422">
        <v>17175</v>
      </c>
      <c r="G422">
        <v>15515</v>
      </c>
      <c r="H422">
        <v>275912</v>
      </c>
      <c r="I422">
        <v>662701</v>
      </c>
      <c r="J422">
        <v>763817</v>
      </c>
      <c r="K422">
        <v>503097</v>
      </c>
      <c r="L422">
        <v>627617</v>
      </c>
      <c r="M422">
        <v>642147</v>
      </c>
      <c r="N422">
        <v>687574</v>
      </c>
      <c r="O422">
        <v>547956</v>
      </c>
      <c r="P422">
        <f t="shared" si="42"/>
        <v>743617</v>
      </c>
      <c r="Q422">
        <f t="shared" si="43"/>
        <v>36.812722772277226</v>
      </c>
      <c r="R422">
        <f t="shared" si="44"/>
        <v>411662</v>
      </c>
      <c r="S422">
        <f t="shared" si="45"/>
        <v>1.492004697149816</v>
      </c>
      <c r="T422">
        <f t="shared" si="46"/>
        <v>-260720</v>
      </c>
      <c r="U422">
        <f t="shared" si="47"/>
        <v>-0.34133830485574423</v>
      </c>
    </row>
    <row r="423" spans="1:21" x14ac:dyDescent="0.2">
      <c r="A423">
        <v>156</v>
      </c>
      <c r="B423">
        <v>1748</v>
      </c>
      <c r="C423">
        <v>1807</v>
      </c>
      <c r="D423">
        <v>1308</v>
      </c>
      <c r="E423">
        <v>1245</v>
      </c>
      <c r="F423">
        <v>1261</v>
      </c>
      <c r="G423">
        <v>1071</v>
      </c>
      <c r="H423">
        <v>53640</v>
      </c>
      <c r="I423">
        <v>152572</v>
      </c>
      <c r="J423">
        <v>216441</v>
      </c>
      <c r="K423">
        <v>191157</v>
      </c>
      <c r="L423">
        <v>222384</v>
      </c>
      <c r="M423">
        <v>232415</v>
      </c>
      <c r="N423">
        <v>289688</v>
      </c>
      <c r="O423">
        <v>231265</v>
      </c>
      <c r="P423">
        <f t="shared" si="42"/>
        <v>214693</v>
      </c>
      <c r="Q423">
        <f t="shared" si="43"/>
        <v>122.82208237986271</v>
      </c>
      <c r="R423">
        <f t="shared" si="44"/>
        <v>236048</v>
      </c>
      <c r="S423">
        <f t="shared" si="45"/>
        <v>4.4005965697240867</v>
      </c>
      <c r="T423">
        <f t="shared" si="46"/>
        <v>-25284</v>
      </c>
      <c r="U423">
        <f t="shared" si="47"/>
        <v>-0.11681705407016231</v>
      </c>
    </row>
    <row r="424" spans="1:21" x14ac:dyDescent="0.2">
      <c r="A424">
        <v>157</v>
      </c>
      <c r="B424">
        <v>66181</v>
      </c>
      <c r="C424">
        <v>61977</v>
      </c>
      <c r="D424">
        <v>60825</v>
      </c>
      <c r="E424">
        <v>62625</v>
      </c>
      <c r="F424">
        <v>58653</v>
      </c>
      <c r="G424">
        <v>50356</v>
      </c>
      <c r="H424">
        <v>229023</v>
      </c>
      <c r="I424">
        <v>498992</v>
      </c>
      <c r="J424">
        <v>658966</v>
      </c>
      <c r="K424">
        <v>393074</v>
      </c>
      <c r="L424">
        <v>475865</v>
      </c>
      <c r="M424">
        <v>601325</v>
      </c>
      <c r="N424">
        <v>707201</v>
      </c>
      <c r="O424">
        <v>557220</v>
      </c>
      <c r="P424">
        <f t="shared" si="42"/>
        <v>592785</v>
      </c>
      <c r="Q424">
        <f t="shared" si="43"/>
        <v>8.9570269412671308</v>
      </c>
      <c r="R424">
        <f t="shared" si="44"/>
        <v>478178</v>
      </c>
      <c r="S424">
        <f t="shared" si="45"/>
        <v>2.087903834986006</v>
      </c>
      <c r="T424">
        <f t="shared" si="46"/>
        <v>-265892</v>
      </c>
      <c r="U424">
        <f t="shared" si="47"/>
        <v>-0.40349881480986882</v>
      </c>
    </row>
    <row r="425" spans="1:21" x14ac:dyDescent="0.2">
      <c r="A425">
        <v>158</v>
      </c>
      <c r="B425">
        <v>2390337</v>
      </c>
      <c r="C425">
        <v>2210795</v>
      </c>
      <c r="D425">
        <v>2202283</v>
      </c>
      <c r="E425">
        <v>2088197</v>
      </c>
      <c r="F425">
        <v>1825800</v>
      </c>
      <c r="G425">
        <v>1548017</v>
      </c>
      <c r="H425">
        <v>1954871</v>
      </c>
      <c r="I425">
        <v>2377196</v>
      </c>
      <c r="J425">
        <v>2427239</v>
      </c>
      <c r="K425">
        <v>796676</v>
      </c>
      <c r="L425">
        <v>1254584</v>
      </c>
      <c r="M425">
        <v>1688639</v>
      </c>
      <c r="N425">
        <v>1685414</v>
      </c>
      <c r="O425">
        <v>1277406</v>
      </c>
      <c r="P425">
        <f t="shared" si="42"/>
        <v>36902</v>
      </c>
      <c r="Q425">
        <f t="shared" si="43"/>
        <v>1.5437990542756104E-2</v>
      </c>
      <c r="R425">
        <f t="shared" si="44"/>
        <v>-269457</v>
      </c>
      <c r="S425">
        <f t="shared" si="45"/>
        <v>-0.13783876276235107</v>
      </c>
      <c r="T425">
        <f t="shared" si="46"/>
        <v>-1630563</v>
      </c>
      <c r="U425">
        <f t="shared" si="47"/>
        <v>-0.67177686251745294</v>
      </c>
    </row>
    <row r="426" spans="1:21" x14ac:dyDescent="0.2">
      <c r="A426">
        <v>159</v>
      </c>
      <c r="B426">
        <v>30951</v>
      </c>
      <c r="C426">
        <v>32903</v>
      </c>
      <c r="D426">
        <v>31385</v>
      </c>
      <c r="E426">
        <v>38090</v>
      </c>
      <c r="F426">
        <v>41192</v>
      </c>
      <c r="G426">
        <v>39818</v>
      </c>
      <c r="H426">
        <v>320486</v>
      </c>
      <c r="I426">
        <v>847926</v>
      </c>
      <c r="J426">
        <v>1122373</v>
      </c>
      <c r="K426">
        <v>1009782</v>
      </c>
      <c r="L426">
        <v>999399</v>
      </c>
      <c r="M426">
        <v>1004487</v>
      </c>
      <c r="N426">
        <v>1156955</v>
      </c>
      <c r="O426">
        <v>950395</v>
      </c>
      <c r="P426">
        <f t="shared" si="42"/>
        <v>1091422</v>
      </c>
      <c r="Q426">
        <f t="shared" si="43"/>
        <v>35.262899421666503</v>
      </c>
      <c r="R426">
        <f t="shared" si="44"/>
        <v>836469</v>
      </c>
      <c r="S426">
        <f t="shared" si="45"/>
        <v>2.6100016849409959</v>
      </c>
      <c r="T426">
        <f t="shared" si="46"/>
        <v>-112591</v>
      </c>
      <c r="U426">
        <f t="shared" si="47"/>
        <v>-0.10031513587728856</v>
      </c>
    </row>
    <row r="427" spans="1:21" x14ac:dyDescent="0.2">
      <c r="A427">
        <v>160</v>
      </c>
      <c r="B427">
        <v>57478</v>
      </c>
      <c r="C427">
        <v>54168</v>
      </c>
      <c r="D427">
        <v>52380</v>
      </c>
      <c r="E427">
        <v>51692</v>
      </c>
      <c r="F427">
        <v>47360</v>
      </c>
      <c r="G427">
        <v>41325</v>
      </c>
      <c r="H427">
        <v>207648</v>
      </c>
      <c r="I427">
        <v>449521</v>
      </c>
      <c r="J427">
        <v>542863</v>
      </c>
      <c r="K427">
        <v>331854</v>
      </c>
      <c r="L427">
        <v>406350</v>
      </c>
      <c r="M427">
        <v>476112</v>
      </c>
      <c r="N427">
        <v>514778</v>
      </c>
      <c r="O427">
        <v>409731</v>
      </c>
      <c r="P427">
        <f t="shared" si="42"/>
        <v>485385</v>
      </c>
      <c r="Q427">
        <f t="shared" si="43"/>
        <v>8.4447092800723755</v>
      </c>
      <c r="R427">
        <f t="shared" si="44"/>
        <v>307130</v>
      </c>
      <c r="S427">
        <f t="shared" si="45"/>
        <v>1.479089613191555</v>
      </c>
      <c r="T427">
        <f t="shared" si="46"/>
        <v>-211009</v>
      </c>
      <c r="U427">
        <f t="shared" si="47"/>
        <v>-0.38869659564199438</v>
      </c>
    </row>
    <row r="428" spans="1:21" x14ac:dyDescent="0.2">
      <c r="A428">
        <v>161</v>
      </c>
      <c r="B428">
        <v>7256984</v>
      </c>
      <c r="C428">
        <v>6977378</v>
      </c>
      <c r="D428">
        <v>6747502</v>
      </c>
      <c r="E428">
        <v>6188491</v>
      </c>
      <c r="F428">
        <v>5436302</v>
      </c>
      <c r="G428">
        <v>4851211</v>
      </c>
      <c r="H428">
        <v>5806030</v>
      </c>
      <c r="I428">
        <v>7172304</v>
      </c>
      <c r="J428">
        <v>6398157</v>
      </c>
      <c r="K428">
        <v>2067580</v>
      </c>
      <c r="L428">
        <v>2731382</v>
      </c>
      <c r="M428">
        <v>4020516</v>
      </c>
      <c r="N428">
        <v>4206477</v>
      </c>
      <c r="O428">
        <v>3020257</v>
      </c>
      <c r="P428">
        <f t="shared" si="42"/>
        <v>-858827</v>
      </c>
      <c r="Q428">
        <f t="shared" si="43"/>
        <v>-0.11834489369137371</v>
      </c>
      <c r="R428">
        <f t="shared" si="44"/>
        <v>-1599553</v>
      </c>
      <c r="S428">
        <f t="shared" si="45"/>
        <v>-0.27549857647996995</v>
      </c>
      <c r="T428">
        <f t="shared" si="46"/>
        <v>-4330577</v>
      </c>
      <c r="U428">
        <f t="shared" si="47"/>
        <v>-0.67684756719786654</v>
      </c>
    </row>
    <row r="429" spans="1:21" x14ac:dyDescent="0.2">
      <c r="A429">
        <v>162</v>
      </c>
      <c r="B429">
        <v>5424549</v>
      </c>
      <c r="C429">
        <v>5245274</v>
      </c>
      <c r="D429">
        <v>5380274</v>
      </c>
      <c r="E429">
        <v>5155705</v>
      </c>
      <c r="F429">
        <v>4423835</v>
      </c>
      <c r="G429">
        <v>3973845</v>
      </c>
      <c r="H429">
        <v>4543867</v>
      </c>
      <c r="I429">
        <v>5380071</v>
      </c>
      <c r="J429">
        <v>5078916</v>
      </c>
      <c r="K429">
        <v>1629377</v>
      </c>
      <c r="L429">
        <v>2136611</v>
      </c>
      <c r="M429">
        <v>2905439</v>
      </c>
      <c r="N429">
        <v>3081553</v>
      </c>
      <c r="O429">
        <v>2358090</v>
      </c>
      <c r="P429">
        <f t="shared" si="42"/>
        <v>-345633</v>
      </c>
      <c r="Q429">
        <f t="shared" si="43"/>
        <v>-6.37164490541057E-2</v>
      </c>
      <c r="R429">
        <f t="shared" si="44"/>
        <v>-1462314</v>
      </c>
      <c r="S429">
        <f t="shared" si="45"/>
        <v>-0.3218214793698847</v>
      </c>
      <c r="T429">
        <f t="shared" si="46"/>
        <v>-3449539</v>
      </c>
      <c r="U429">
        <f t="shared" si="47"/>
        <v>-0.67918803933752792</v>
      </c>
    </row>
    <row r="430" spans="1:21" x14ac:dyDescent="0.2">
      <c r="A430">
        <v>163</v>
      </c>
      <c r="B430">
        <v>4263545</v>
      </c>
      <c r="C430">
        <v>4088639</v>
      </c>
      <c r="D430">
        <v>4112112</v>
      </c>
      <c r="E430">
        <v>4028088</v>
      </c>
      <c r="F430">
        <v>3521423</v>
      </c>
      <c r="G430">
        <v>3132815</v>
      </c>
      <c r="H430">
        <v>3589553</v>
      </c>
      <c r="I430">
        <v>4149186</v>
      </c>
      <c r="J430">
        <v>3895836</v>
      </c>
      <c r="K430">
        <v>1301339</v>
      </c>
      <c r="L430">
        <v>1876276</v>
      </c>
      <c r="M430">
        <v>2664051</v>
      </c>
      <c r="N430">
        <v>2711491</v>
      </c>
      <c r="O430">
        <v>1999769</v>
      </c>
      <c r="P430">
        <f t="shared" si="42"/>
        <v>-367709</v>
      </c>
      <c r="Q430">
        <f t="shared" si="43"/>
        <v>-8.6244897145450555E-2</v>
      </c>
      <c r="R430">
        <f t="shared" si="44"/>
        <v>-878062</v>
      </c>
      <c r="S430">
        <f t="shared" si="45"/>
        <v>-0.24461597307519906</v>
      </c>
      <c r="T430">
        <f t="shared" si="46"/>
        <v>-2594497</v>
      </c>
      <c r="U430">
        <f t="shared" si="47"/>
        <v>-0.66596668853617036</v>
      </c>
    </row>
    <row r="431" spans="1:21" x14ac:dyDescent="0.2">
      <c r="A431">
        <v>164</v>
      </c>
      <c r="B431">
        <v>3757771</v>
      </c>
      <c r="C431">
        <v>3801764</v>
      </c>
      <c r="D431">
        <v>3898219</v>
      </c>
      <c r="E431">
        <v>3693239</v>
      </c>
      <c r="F431">
        <v>3194752</v>
      </c>
      <c r="G431">
        <v>2813112</v>
      </c>
      <c r="H431">
        <v>3502875</v>
      </c>
      <c r="I431">
        <v>4419975</v>
      </c>
      <c r="J431">
        <v>4194866</v>
      </c>
      <c r="K431">
        <v>1389127</v>
      </c>
      <c r="L431">
        <v>2023087</v>
      </c>
      <c r="M431">
        <v>2862349</v>
      </c>
      <c r="N431">
        <v>3043077</v>
      </c>
      <c r="O431">
        <v>2266327</v>
      </c>
      <c r="P431">
        <f t="shared" si="42"/>
        <v>437095</v>
      </c>
      <c r="Q431">
        <f t="shared" si="43"/>
        <v>0.11631762552853807</v>
      </c>
      <c r="R431">
        <f t="shared" si="44"/>
        <v>-459798</v>
      </c>
      <c r="S431">
        <f t="shared" si="45"/>
        <v>-0.13126303393640937</v>
      </c>
      <c r="T431">
        <f t="shared" si="46"/>
        <v>-2805739</v>
      </c>
      <c r="U431">
        <f t="shared" si="47"/>
        <v>-0.66885068557613048</v>
      </c>
    </row>
    <row r="432" spans="1:21" x14ac:dyDescent="0.2">
      <c r="A432">
        <v>165</v>
      </c>
      <c r="B432">
        <v>37222</v>
      </c>
      <c r="C432">
        <v>34297</v>
      </c>
      <c r="D432">
        <v>32342</v>
      </c>
      <c r="E432">
        <v>33561</v>
      </c>
      <c r="F432">
        <v>30426</v>
      </c>
      <c r="G432">
        <v>26894</v>
      </c>
      <c r="H432">
        <v>288493</v>
      </c>
      <c r="I432">
        <v>653328</v>
      </c>
      <c r="J432">
        <v>768929</v>
      </c>
      <c r="K432">
        <v>507363</v>
      </c>
      <c r="L432">
        <v>609804</v>
      </c>
      <c r="M432">
        <v>672012</v>
      </c>
      <c r="N432">
        <v>723084</v>
      </c>
      <c r="O432">
        <v>575816</v>
      </c>
      <c r="P432">
        <f t="shared" si="42"/>
        <v>731707</v>
      </c>
      <c r="Q432">
        <f t="shared" si="43"/>
        <v>19.657917360700662</v>
      </c>
      <c r="R432">
        <f t="shared" si="44"/>
        <v>434591</v>
      </c>
      <c r="S432">
        <f t="shared" si="45"/>
        <v>1.5064178333616414</v>
      </c>
      <c r="T432">
        <f t="shared" si="46"/>
        <v>-261566</v>
      </c>
      <c r="U432">
        <f t="shared" si="47"/>
        <v>-0.34016924839614582</v>
      </c>
    </row>
    <row r="433" spans="1:21" x14ac:dyDescent="0.2">
      <c r="A433">
        <v>166</v>
      </c>
      <c r="B433">
        <v>1269559</v>
      </c>
      <c r="C433">
        <v>1198071</v>
      </c>
      <c r="D433">
        <v>1203817</v>
      </c>
      <c r="E433">
        <v>1185196</v>
      </c>
      <c r="F433">
        <v>1073405</v>
      </c>
      <c r="G433">
        <v>961767</v>
      </c>
      <c r="H433">
        <v>1433060</v>
      </c>
      <c r="I433">
        <v>2016872</v>
      </c>
      <c r="J433">
        <v>2055063</v>
      </c>
      <c r="K433">
        <v>873125</v>
      </c>
      <c r="L433">
        <v>1010785</v>
      </c>
      <c r="M433">
        <v>1301272</v>
      </c>
      <c r="N433">
        <v>1381126</v>
      </c>
      <c r="O433">
        <v>1041171</v>
      </c>
      <c r="P433">
        <f t="shared" si="42"/>
        <v>785504</v>
      </c>
      <c r="Q433">
        <f t="shared" si="43"/>
        <v>0.61872193415193777</v>
      </c>
      <c r="R433">
        <f t="shared" si="44"/>
        <v>-51934</v>
      </c>
      <c r="S433">
        <f t="shared" si="45"/>
        <v>-3.6239934126973052E-2</v>
      </c>
      <c r="T433">
        <f t="shared" si="46"/>
        <v>-1181938</v>
      </c>
      <c r="U433">
        <f t="shared" si="47"/>
        <v>-0.57513467956943409</v>
      </c>
    </row>
    <row r="434" spans="1:21" x14ac:dyDescent="0.2">
      <c r="A434">
        <v>167</v>
      </c>
      <c r="B434">
        <v>21379</v>
      </c>
      <c r="C434">
        <v>19932</v>
      </c>
      <c r="D434">
        <v>16469</v>
      </c>
      <c r="E434">
        <v>19581</v>
      </c>
      <c r="F434">
        <v>20870</v>
      </c>
      <c r="G434">
        <v>20666</v>
      </c>
      <c r="H434">
        <v>271869</v>
      </c>
      <c r="I434">
        <v>730278</v>
      </c>
      <c r="J434">
        <v>924457</v>
      </c>
      <c r="K434">
        <v>859383</v>
      </c>
      <c r="L434">
        <v>823196</v>
      </c>
      <c r="M434">
        <v>783109</v>
      </c>
      <c r="N434">
        <v>878211</v>
      </c>
      <c r="O434">
        <v>721804</v>
      </c>
      <c r="P434">
        <f t="shared" si="42"/>
        <v>903078</v>
      </c>
      <c r="Q434">
        <f t="shared" si="43"/>
        <v>42.241358342298518</v>
      </c>
      <c r="R434">
        <f t="shared" si="44"/>
        <v>606342</v>
      </c>
      <c r="S434">
        <f t="shared" si="45"/>
        <v>2.2302726680864682</v>
      </c>
      <c r="T434">
        <f t="shared" si="46"/>
        <v>-65074</v>
      </c>
      <c r="U434">
        <f t="shared" si="47"/>
        <v>-7.0391592037271605E-2</v>
      </c>
    </row>
    <row r="435" spans="1:21" x14ac:dyDescent="0.2">
      <c r="A435">
        <v>168</v>
      </c>
      <c r="B435">
        <v>95801</v>
      </c>
      <c r="C435">
        <v>99367</v>
      </c>
      <c r="D435">
        <v>93517</v>
      </c>
      <c r="E435">
        <v>103183</v>
      </c>
      <c r="F435">
        <v>104441</v>
      </c>
      <c r="G435">
        <v>97938</v>
      </c>
      <c r="H435">
        <v>438728</v>
      </c>
      <c r="I435">
        <v>1085820</v>
      </c>
      <c r="J435">
        <v>1484636</v>
      </c>
      <c r="K435">
        <v>1303084</v>
      </c>
      <c r="L435">
        <v>1302203</v>
      </c>
      <c r="M435">
        <v>1330679</v>
      </c>
      <c r="N435">
        <v>1485903</v>
      </c>
      <c r="O435">
        <v>1238637</v>
      </c>
      <c r="P435">
        <f t="shared" si="42"/>
        <v>1388835</v>
      </c>
      <c r="Q435">
        <f t="shared" si="43"/>
        <v>14.497082493919688</v>
      </c>
      <c r="R435">
        <f t="shared" si="44"/>
        <v>1047175</v>
      </c>
      <c r="S435">
        <f t="shared" si="45"/>
        <v>2.3868433288962638</v>
      </c>
      <c r="T435">
        <f t="shared" si="46"/>
        <v>-181552</v>
      </c>
      <c r="U435">
        <f t="shared" si="47"/>
        <v>-0.1222872138355799</v>
      </c>
    </row>
    <row r="436" spans="1:21" x14ac:dyDescent="0.2">
      <c r="A436">
        <v>169</v>
      </c>
      <c r="B436">
        <v>24271</v>
      </c>
      <c r="C436">
        <v>29529</v>
      </c>
      <c r="D436">
        <v>24673</v>
      </c>
      <c r="E436">
        <v>26241</v>
      </c>
      <c r="F436">
        <v>26871</v>
      </c>
      <c r="G436">
        <v>24975</v>
      </c>
      <c r="H436">
        <v>368486</v>
      </c>
      <c r="I436">
        <v>905583</v>
      </c>
      <c r="J436">
        <v>1222108</v>
      </c>
      <c r="K436">
        <v>1142109</v>
      </c>
      <c r="L436">
        <v>1072488</v>
      </c>
      <c r="M436">
        <v>1016917</v>
      </c>
      <c r="N436">
        <v>1148866</v>
      </c>
      <c r="O436">
        <v>935782</v>
      </c>
      <c r="P436">
        <f t="shared" si="42"/>
        <v>1197837</v>
      </c>
      <c r="Q436">
        <f t="shared" si="43"/>
        <v>49.352601870545094</v>
      </c>
      <c r="R436">
        <f t="shared" si="44"/>
        <v>780380</v>
      </c>
      <c r="S436">
        <f t="shared" si="45"/>
        <v>2.1178009476615123</v>
      </c>
      <c r="T436">
        <f t="shared" si="46"/>
        <v>-79999</v>
      </c>
      <c r="U436">
        <f t="shared" si="47"/>
        <v>-6.545984479276791E-2</v>
      </c>
    </row>
    <row r="437" spans="1:21" x14ac:dyDescent="0.2">
      <c r="A437">
        <v>170</v>
      </c>
      <c r="B437">
        <v>5571613</v>
      </c>
      <c r="C437">
        <v>5497323</v>
      </c>
      <c r="D437">
        <v>5551041</v>
      </c>
      <c r="E437">
        <v>5227957</v>
      </c>
      <c r="F437">
        <v>4630886</v>
      </c>
      <c r="G437">
        <v>4151141</v>
      </c>
      <c r="H437">
        <v>4737470</v>
      </c>
      <c r="I437">
        <v>5523653</v>
      </c>
      <c r="J437">
        <v>5221137</v>
      </c>
      <c r="K437">
        <v>1936035</v>
      </c>
      <c r="L437">
        <v>2537540</v>
      </c>
      <c r="M437">
        <v>3288319</v>
      </c>
      <c r="N437">
        <v>3363028</v>
      </c>
      <c r="O437">
        <v>2582565</v>
      </c>
      <c r="P437">
        <f t="shared" si="42"/>
        <v>-350476</v>
      </c>
      <c r="Q437">
        <f t="shared" si="43"/>
        <v>-6.2903866438677639E-2</v>
      </c>
      <c r="R437">
        <f t="shared" si="44"/>
        <v>-1374442</v>
      </c>
      <c r="S437">
        <f t="shared" si="45"/>
        <v>-0.29012152055844154</v>
      </c>
      <c r="T437">
        <f t="shared" si="46"/>
        <v>-3285102</v>
      </c>
      <c r="U437">
        <f t="shared" si="47"/>
        <v>-0.62919283673268867</v>
      </c>
    </row>
    <row r="438" spans="1:21" x14ac:dyDescent="0.2">
      <c r="A438">
        <v>171</v>
      </c>
      <c r="B438">
        <v>26449</v>
      </c>
      <c r="C438">
        <v>24037</v>
      </c>
      <c r="D438">
        <v>20752</v>
      </c>
      <c r="E438">
        <v>21029</v>
      </c>
      <c r="F438">
        <v>19995</v>
      </c>
      <c r="G438">
        <v>17867</v>
      </c>
      <c r="H438">
        <v>174829</v>
      </c>
      <c r="I438">
        <v>384101</v>
      </c>
      <c r="J438">
        <v>520591</v>
      </c>
      <c r="K438">
        <v>290709</v>
      </c>
      <c r="L438">
        <v>347310</v>
      </c>
      <c r="M438">
        <v>407206</v>
      </c>
      <c r="N438">
        <v>465659</v>
      </c>
      <c r="O438">
        <v>358224</v>
      </c>
      <c r="P438">
        <f t="shared" si="42"/>
        <v>494142</v>
      </c>
      <c r="Q438">
        <f t="shared" si="43"/>
        <v>18.682823547204052</v>
      </c>
      <c r="R438">
        <f t="shared" si="44"/>
        <v>290830</v>
      </c>
      <c r="S438">
        <f t="shared" si="45"/>
        <v>1.6635112023748921</v>
      </c>
      <c r="T438">
        <f t="shared" si="46"/>
        <v>-229882</v>
      </c>
      <c r="U438">
        <f t="shared" si="47"/>
        <v>-0.44157889782958215</v>
      </c>
    </row>
    <row r="439" spans="1:21" x14ac:dyDescent="0.2">
      <c r="A439">
        <v>172</v>
      </c>
      <c r="B439">
        <v>2035</v>
      </c>
      <c r="C439">
        <v>2196</v>
      </c>
      <c r="D439">
        <v>1685</v>
      </c>
      <c r="E439">
        <v>1618</v>
      </c>
      <c r="F439">
        <v>1630</v>
      </c>
      <c r="G439">
        <v>1693</v>
      </c>
      <c r="H439">
        <v>29619</v>
      </c>
      <c r="I439">
        <v>79547</v>
      </c>
      <c r="J439">
        <v>118072</v>
      </c>
      <c r="K439">
        <v>79703</v>
      </c>
      <c r="L439">
        <v>106662</v>
      </c>
      <c r="M439">
        <v>126936</v>
      </c>
      <c r="N439">
        <v>146841</v>
      </c>
      <c r="O439">
        <v>120285</v>
      </c>
      <c r="P439">
        <f t="shared" si="42"/>
        <v>116037</v>
      </c>
      <c r="Q439">
        <f t="shared" si="43"/>
        <v>57.020638820638823</v>
      </c>
      <c r="R439">
        <f t="shared" si="44"/>
        <v>117222</v>
      </c>
      <c r="S439">
        <f t="shared" si="45"/>
        <v>3.9576623113541984</v>
      </c>
      <c r="T439">
        <f t="shared" si="46"/>
        <v>-38369</v>
      </c>
      <c r="U439">
        <f t="shared" si="47"/>
        <v>-0.32496273460261538</v>
      </c>
    </row>
    <row r="440" spans="1:21" x14ac:dyDescent="0.2">
      <c r="A440">
        <v>173</v>
      </c>
      <c r="B440">
        <v>41203</v>
      </c>
      <c r="C440">
        <v>44038</v>
      </c>
      <c r="D440">
        <v>40771</v>
      </c>
      <c r="E440">
        <v>45407</v>
      </c>
      <c r="F440">
        <v>44260</v>
      </c>
      <c r="G440">
        <v>39761</v>
      </c>
      <c r="H440">
        <v>223575</v>
      </c>
      <c r="I440">
        <v>482744</v>
      </c>
      <c r="J440">
        <v>604358</v>
      </c>
      <c r="K440">
        <v>431035</v>
      </c>
      <c r="L440">
        <v>479549</v>
      </c>
      <c r="M440">
        <v>509262</v>
      </c>
      <c r="N440">
        <v>567605</v>
      </c>
      <c r="O440">
        <v>442046</v>
      </c>
      <c r="P440">
        <f t="shared" si="42"/>
        <v>563155</v>
      </c>
      <c r="Q440">
        <f t="shared" si="43"/>
        <v>13.667815450331286</v>
      </c>
      <c r="R440">
        <f t="shared" si="44"/>
        <v>344030</v>
      </c>
      <c r="S440">
        <f t="shared" si="45"/>
        <v>1.5387677513138769</v>
      </c>
      <c r="T440">
        <f t="shared" si="46"/>
        <v>-173323</v>
      </c>
      <c r="U440">
        <f t="shared" si="47"/>
        <v>-0.2867886252850132</v>
      </c>
    </row>
    <row r="441" spans="1:21" x14ac:dyDescent="0.2">
      <c r="A441">
        <v>174</v>
      </c>
      <c r="B441">
        <v>19479</v>
      </c>
      <c r="C441">
        <v>19454</v>
      </c>
      <c r="D441">
        <v>17689</v>
      </c>
      <c r="E441">
        <v>20242</v>
      </c>
      <c r="F441">
        <v>18867</v>
      </c>
      <c r="G441">
        <v>16914</v>
      </c>
      <c r="H441">
        <v>296807</v>
      </c>
      <c r="I441">
        <v>697470</v>
      </c>
      <c r="J441">
        <v>1001066</v>
      </c>
      <c r="K441">
        <v>893077</v>
      </c>
      <c r="L441">
        <v>927008</v>
      </c>
      <c r="M441">
        <v>957828</v>
      </c>
      <c r="N441">
        <v>1029386</v>
      </c>
      <c r="O441">
        <v>829947</v>
      </c>
      <c r="P441">
        <f t="shared" si="42"/>
        <v>981587</v>
      </c>
      <c r="Q441">
        <f t="shared" si="43"/>
        <v>50.392063247599978</v>
      </c>
      <c r="R441">
        <f t="shared" si="44"/>
        <v>732579</v>
      </c>
      <c r="S441">
        <f t="shared" si="45"/>
        <v>2.4681998739921904</v>
      </c>
      <c r="T441">
        <f t="shared" si="46"/>
        <v>-107989</v>
      </c>
      <c r="U441">
        <f t="shared" si="47"/>
        <v>-0.10787400630927431</v>
      </c>
    </row>
    <row r="442" spans="1:21" x14ac:dyDescent="0.2">
      <c r="A442">
        <v>175</v>
      </c>
      <c r="B442">
        <v>13053</v>
      </c>
      <c r="C442">
        <v>12661</v>
      </c>
      <c r="D442">
        <v>11158</v>
      </c>
      <c r="E442">
        <v>11701</v>
      </c>
      <c r="F442">
        <v>10751</v>
      </c>
      <c r="G442">
        <v>9890</v>
      </c>
      <c r="H442">
        <v>86625</v>
      </c>
      <c r="I442">
        <v>205228</v>
      </c>
      <c r="J442">
        <v>237863</v>
      </c>
      <c r="K442">
        <v>99307</v>
      </c>
      <c r="L442">
        <v>111115</v>
      </c>
      <c r="M442">
        <v>156707</v>
      </c>
      <c r="N442">
        <v>180251</v>
      </c>
      <c r="O442">
        <v>143030</v>
      </c>
      <c r="P442">
        <f t="shared" si="42"/>
        <v>224810</v>
      </c>
      <c r="Q442">
        <f t="shared" si="43"/>
        <v>17.222860645062436</v>
      </c>
      <c r="R442">
        <f t="shared" si="44"/>
        <v>93626</v>
      </c>
      <c r="S442">
        <f t="shared" si="45"/>
        <v>1.0808196248196249</v>
      </c>
      <c r="T442">
        <f t="shared" si="46"/>
        <v>-138556</v>
      </c>
      <c r="U442">
        <f t="shared" si="47"/>
        <v>-0.58250337379079553</v>
      </c>
    </row>
    <row r="443" spans="1:21" x14ac:dyDescent="0.2">
      <c r="A443">
        <v>176</v>
      </c>
      <c r="B443">
        <v>1365</v>
      </c>
      <c r="C443">
        <v>1173</v>
      </c>
      <c r="D443">
        <v>957</v>
      </c>
      <c r="E443">
        <v>1008</v>
      </c>
      <c r="F443">
        <v>998</v>
      </c>
      <c r="G443">
        <v>924</v>
      </c>
      <c r="H443">
        <v>18867</v>
      </c>
      <c r="I443">
        <v>48009</v>
      </c>
      <c r="J443">
        <v>67502</v>
      </c>
      <c r="K443">
        <v>46296</v>
      </c>
      <c r="L443">
        <v>57811</v>
      </c>
      <c r="M443">
        <v>68158</v>
      </c>
      <c r="N443">
        <v>80993</v>
      </c>
      <c r="O443">
        <v>65115</v>
      </c>
      <c r="P443">
        <f t="shared" si="42"/>
        <v>66137</v>
      </c>
      <c r="Q443">
        <f t="shared" si="43"/>
        <v>48.452014652014654</v>
      </c>
      <c r="R443">
        <f t="shared" si="44"/>
        <v>62126</v>
      </c>
      <c r="S443">
        <f t="shared" si="45"/>
        <v>3.2928393491281072</v>
      </c>
      <c r="T443">
        <f t="shared" si="46"/>
        <v>-21206</v>
      </c>
      <c r="U443">
        <f t="shared" si="47"/>
        <v>-0.31415365470652723</v>
      </c>
    </row>
    <row r="444" spans="1:21" x14ac:dyDescent="0.2">
      <c r="A444">
        <v>177</v>
      </c>
      <c r="B444">
        <v>17576</v>
      </c>
      <c r="C444">
        <v>21016</v>
      </c>
      <c r="D444">
        <v>24115</v>
      </c>
      <c r="E444">
        <v>31023</v>
      </c>
      <c r="F444">
        <v>32660</v>
      </c>
      <c r="G444">
        <v>31764</v>
      </c>
      <c r="H444">
        <v>391481</v>
      </c>
      <c r="I444">
        <v>938462</v>
      </c>
      <c r="J444">
        <v>1092231</v>
      </c>
      <c r="K444">
        <v>922319</v>
      </c>
      <c r="L444">
        <v>953429</v>
      </c>
      <c r="M444">
        <v>969153</v>
      </c>
      <c r="N444">
        <v>1041832</v>
      </c>
      <c r="O444">
        <v>820927</v>
      </c>
      <c r="P444">
        <f t="shared" si="42"/>
        <v>1074655</v>
      </c>
      <c r="Q444">
        <f t="shared" si="43"/>
        <v>61.143320436959492</v>
      </c>
      <c r="R444">
        <f t="shared" si="44"/>
        <v>650351</v>
      </c>
      <c r="S444">
        <f t="shared" si="45"/>
        <v>1.6612581453506046</v>
      </c>
      <c r="T444">
        <f t="shared" si="46"/>
        <v>-169912</v>
      </c>
      <c r="U444">
        <f t="shared" si="47"/>
        <v>-0.15556416179361326</v>
      </c>
    </row>
    <row r="445" spans="1:21" x14ac:dyDescent="0.2">
      <c r="A445">
        <v>178</v>
      </c>
      <c r="B445">
        <v>17468</v>
      </c>
      <c r="C445">
        <v>17330</v>
      </c>
      <c r="D445">
        <v>15845</v>
      </c>
      <c r="E445">
        <v>15662</v>
      </c>
      <c r="F445">
        <v>13029</v>
      </c>
      <c r="G445">
        <v>11599</v>
      </c>
      <c r="H445">
        <v>102946</v>
      </c>
      <c r="I445">
        <v>222356</v>
      </c>
      <c r="J445">
        <v>274539</v>
      </c>
      <c r="K445">
        <v>175176</v>
      </c>
      <c r="L445">
        <v>209642</v>
      </c>
      <c r="M445">
        <v>228193</v>
      </c>
      <c r="N445">
        <v>251358</v>
      </c>
      <c r="O445">
        <v>185053</v>
      </c>
      <c r="P445">
        <f t="shared" si="42"/>
        <v>257071</v>
      </c>
      <c r="Q445">
        <f t="shared" si="43"/>
        <v>14.716681932676895</v>
      </c>
      <c r="R445">
        <f t="shared" si="44"/>
        <v>148412</v>
      </c>
      <c r="S445">
        <f t="shared" si="45"/>
        <v>1.4416490198744973</v>
      </c>
      <c r="T445">
        <f t="shared" si="46"/>
        <v>-99363</v>
      </c>
      <c r="U445">
        <f t="shared" si="47"/>
        <v>-0.36192672079376703</v>
      </c>
    </row>
    <row r="446" spans="1:21" x14ac:dyDescent="0.2">
      <c r="A446">
        <v>179</v>
      </c>
      <c r="B446">
        <v>246296</v>
      </c>
      <c r="C446">
        <v>246496</v>
      </c>
      <c r="D446">
        <v>255796</v>
      </c>
      <c r="E446">
        <v>253370</v>
      </c>
      <c r="F446">
        <v>227836</v>
      </c>
      <c r="G446">
        <v>198969</v>
      </c>
      <c r="H446">
        <v>449796</v>
      </c>
      <c r="I446">
        <v>841912</v>
      </c>
      <c r="J446">
        <v>976335</v>
      </c>
      <c r="K446">
        <v>560057</v>
      </c>
      <c r="L446">
        <v>661410</v>
      </c>
      <c r="M446">
        <v>790624</v>
      </c>
      <c r="N446">
        <v>887972</v>
      </c>
      <c r="O446">
        <v>703618</v>
      </c>
      <c r="P446">
        <f t="shared" si="42"/>
        <v>730039</v>
      </c>
      <c r="Q446">
        <f t="shared" si="43"/>
        <v>2.9640716861012764</v>
      </c>
      <c r="R446">
        <f t="shared" si="44"/>
        <v>438176</v>
      </c>
      <c r="S446">
        <f t="shared" si="45"/>
        <v>0.97416606639454328</v>
      </c>
      <c r="T446">
        <f t="shared" si="46"/>
        <v>-416278</v>
      </c>
      <c r="U446">
        <f t="shared" si="47"/>
        <v>-0.42636799868897457</v>
      </c>
    </row>
    <row r="447" spans="1:21" x14ac:dyDescent="0.2">
      <c r="A447">
        <v>180</v>
      </c>
      <c r="B447">
        <v>13197</v>
      </c>
      <c r="C447">
        <v>12842</v>
      </c>
      <c r="D447">
        <v>12343</v>
      </c>
      <c r="E447">
        <v>12863</v>
      </c>
      <c r="F447">
        <v>11673</v>
      </c>
      <c r="G447">
        <v>11108</v>
      </c>
      <c r="H447">
        <v>111801</v>
      </c>
      <c r="I447">
        <v>259029</v>
      </c>
      <c r="J447">
        <v>350052</v>
      </c>
      <c r="K447">
        <v>244665</v>
      </c>
      <c r="L447">
        <v>294175</v>
      </c>
      <c r="M447">
        <v>330937</v>
      </c>
      <c r="N447">
        <v>362109</v>
      </c>
      <c r="O447">
        <v>282939</v>
      </c>
      <c r="P447">
        <f t="shared" si="42"/>
        <v>336855</v>
      </c>
      <c r="Q447">
        <f t="shared" si="43"/>
        <v>25.52511934530575</v>
      </c>
      <c r="R447">
        <f t="shared" si="44"/>
        <v>250308</v>
      </c>
      <c r="S447">
        <f t="shared" si="45"/>
        <v>2.2388708508868436</v>
      </c>
      <c r="T447">
        <f t="shared" si="46"/>
        <v>-105387</v>
      </c>
      <c r="U447">
        <f t="shared" si="47"/>
        <v>-0.30106098522505226</v>
      </c>
    </row>
    <row r="448" spans="1:21" x14ac:dyDescent="0.2">
      <c r="A448">
        <v>181</v>
      </c>
      <c r="B448">
        <v>717314</v>
      </c>
      <c r="C448">
        <v>696266</v>
      </c>
      <c r="D448">
        <v>727464</v>
      </c>
      <c r="E448">
        <v>678682</v>
      </c>
      <c r="F448">
        <v>553684</v>
      </c>
      <c r="G448">
        <v>490777</v>
      </c>
      <c r="H448">
        <v>1434078</v>
      </c>
      <c r="I448">
        <v>2598000</v>
      </c>
      <c r="J448">
        <v>2851359</v>
      </c>
      <c r="K448">
        <v>1380591</v>
      </c>
      <c r="L448">
        <v>1691518</v>
      </c>
      <c r="M448">
        <v>2112650</v>
      </c>
      <c r="N448">
        <v>2326414</v>
      </c>
      <c r="O448">
        <v>1824061</v>
      </c>
      <c r="P448">
        <f t="shared" si="42"/>
        <v>2134045</v>
      </c>
      <c r="Q448">
        <f t="shared" si="43"/>
        <v>2.9750499781127928</v>
      </c>
      <c r="R448">
        <f t="shared" si="44"/>
        <v>892336</v>
      </c>
      <c r="S448">
        <f t="shared" si="45"/>
        <v>0.62223672631474714</v>
      </c>
      <c r="T448">
        <f t="shared" si="46"/>
        <v>-1470768</v>
      </c>
      <c r="U448">
        <f t="shared" si="47"/>
        <v>-0.51581298601824599</v>
      </c>
    </row>
    <row r="449" spans="1:21" x14ac:dyDescent="0.2">
      <c r="A449">
        <v>182</v>
      </c>
      <c r="B449">
        <v>21516</v>
      </c>
      <c r="C449">
        <v>19759</v>
      </c>
      <c r="D449">
        <v>17459</v>
      </c>
      <c r="E449">
        <v>18309</v>
      </c>
      <c r="F449">
        <v>18410</v>
      </c>
      <c r="G449">
        <v>16749</v>
      </c>
      <c r="H449">
        <v>169206</v>
      </c>
      <c r="I449">
        <v>436424</v>
      </c>
      <c r="J449">
        <v>556145</v>
      </c>
      <c r="K449">
        <v>458944</v>
      </c>
      <c r="L449">
        <v>489527</v>
      </c>
      <c r="M449">
        <v>509389</v>
      </c>
      <c r="N449">
        <v>563983</v>
      </c>
      <c r="O449">
        <v>468183</v>
      </c>
      <c r="P449">
        <f t="shared" si="42"/>
        <v>534629</v>
      </c>
      <c r="Q449">
        <f t="shared" si="43"/>
        <v>24.847973601041087</v>
      </c>
      <c r="R449">
        <f t="shared" si="44"/>
        <v>394777</v>
      </c>
      <c r="S449">
        <f t="shared" si="45"/>
        <v>2.3331146649645995</v>
      </c>
      <c r="T449">
        <f t="shared" si="46"/>
        <v>-97201</v>
      </c>
      <c r="U449">
        <f t="shared" si="47"/>
        <v>-0.17477636227962132</v>
      </c>
    </row>
    <row r="450" spans="1:21" x14ac:dyDescent="0.2">
      <c r="A450">
        <v>183</v>
      </c>
      <c r="B450">
        <v>6857</v>
      </c>
      <c r="C450">
        <v>6781</v>
      </c>
      <c r="D450">
        <v>7095</v>
      </c>
      <c r="E450">
        <v>7837</v>
      </c>
      <c r="F450">
        <v>7890</v>
      </c>
      <c r="G450">
        <v>6715</v>
      </c>
      <c r="H450">
        <v>71698</v>
      </c>
      <c r="I450">
        <v>183571</v>
      </c>
      <c r="J450">
        <v>263984</v>
      </c>
      <c r="K450">
        <v>202774</v>
      </c>
      <c r="L450">
        <v>229954</v>
      </c>
      <c r="M450">
        <v>243983</v>
      </c>
      <c r="N450">
        <v>279054</v>
      </c>
      <c r="O450">
        <v>226102</v>
      </c>
      <c r="P450">
        <f t="shared" si="42"/>
        <v>257127</v>
      </c>
      <c r="Q450">
        <f t="shared" si="43"/>
        <v>37.498468718098295</v>
      </c>
      <c r="R450">
        <f t="shared" si="44"/>
        <v>207356</v>
      </c>
      <c r="S450">
        <f t="shared" si="45"/>
        <v>2.8920750927501464</v>
      </c>
      <c r="T450">
        <f t="shared" si="46"/>
        <v>-61210</v>
      </c>
      <c r="U450">
        <f t="shared" si="47"/>
        <v>-0.23187011334020244</v>
      </c>
    </row>
    <row r="451" spans="1:21" x14ac:dyDescent="0.2">
      <c r="A451">
        <v>184</v>
      </c>
      <c r="B451">
        <v>3398</v>
      </c>
      <c r="C451">
        <v>2544</v>
      </c>
      <c r="D451">
        <v>1891</v>
      </c>
      <c r="E451">
        <v>1642</v>
      </c>
      <c r="F451">
        <v>1409</v>
      </c>
      <c r="G451">
        <v>1059</v>
      </c>
      <c r="H451">
        <v>25926</v>
      </c>
      <c r="I451">
        <v>62007</v>
      </c>
      <c r="J451">
        <v>78261</v>
      </c>
      <c r="K451">
        <v>59267</v>
      </c>
      <c r="L451">
        <v>53869</v>
      </c>
      <c r="M451">
        <v>59468</v>
      </c>
      <c r="N451">
        <v>68035</v>
      </c>
      <c r="O451">
        <v>62963</v>
      </c>
      <c r="P451">
        <f t="shared" si="42"/>
        <v>74863</v>
      </c>
      <c r="Q451">
        <f t="shared" si="43"/>
        <v>22.031489111241907</v>
      </c>
      <c r="R451">
        <f t="shared" si="44"/>
        <v>42109</v>
      </c>
      <c r="S451">
        <f t="shared" si="45"/>
        <v>1.6241996451438709</v>
      </c>
      <c r="T451">
        <f t="shared" si="46"/>
        <v>-18994</v>
      </c>
      <c r="U451">
        <f t="shared" si="47"/>
        <v>-0.24270070660993343</v>
      </c>
    </row>
    <row r="452" spans="1:21" x14ac:dyDescent="0.2">
      <c r="A452">
        <v>185</v>
      </c>
      <c r="B452">
        <v>20236</v>
      </c>
      <c r="C452">
        <v>19774</v>
      </c>
      <c r="D452">
        <v>18933</v>
      </c>
      <c r="E452">
        <v>20693</v>
      </c>
      <c r="F452">
        <v>19637</v>
      </c>
      <c r="G452">
        <v>17060</v>
      </c>
      <c r="H452">
        <v>217463</v>
      </c>
      <c r="I452">
        <v>519397</v>
      </c>
      <c r="J452">
        <v>714784</v>
      </c>
      <c r="K452">
        <v>604298</v>
      </c>
      <c r="L452">
        <v>661017</v>
      </c>
      <c r="M452">
        <v>693955</v>
      </c>
      <c r="N452">
        <v>746497</v>
      </c>
      <c r="O452">
        <v>614933</v>
      </c>
      <c r="P452">
        <f t="shared" si="42"/>
        <v>694548</v>
      </c>
      <c r="Q452">
        <f t="shared" si="43"/>
        <v>34.322395730381501</v>
      </c>
      <c r="R452">
        <f t="shared" si="44"/>
        <v>529034</v>
      </c>
      <c r="S452">
        <f t="shared" si="45"/>
        <v>2.432754077705173</v>
      </c>
      <c r="T452">
        <f t="shared" si="46"/>
        <v>-110486</v>
      </c>
      <c r="U452">
        <f t="shared" si="47"/>
        <v>-0.15457257017504589</v>
      </c>
    </row>
    <row r="453" spans="1:21" x14ac:dyDescent="0.2">
      <c r="A453">
        <v>186</v>
      </c>
      <c r="B453">
        <v>4667888</v>
      </c>
      <c r="C453">
        <v>4370053</v>
      </c>
      <c r="D453">
        <v>4494340</v>
      </c>
      <c r="E453">
        <v>4429251</v>
      </c>
      <c r="F453">
        <v>3975391</v>
      </c>
      <c r="G453">
        <v>3637140</v>
      </c>
      <c r="H453">
        <v>3959826</v>
      </c>
      <c r="I453">
        <v>4544970</v>
      </c>
      <c r="J453">
        <v>4889622</v>
      </c>
      <c r="K453">
        <v>1601608</v>
      </c>
      <c r="L453">
        <v>2184679</v>
      </c>
      <c r="M453">
        <v>2969188</v>
      </c>
      <c r="N453">
        <v>2869827</v>
      </c>
      <c r="O453">
        <v>2150655</v>
      </c>
      <c r="P453">
        <f t="shared" si="42"/>
        <v>221734</v>
      </c>
      <c r="Q453">
        <f t="shared" si="43"/>
        <v>4.7501996620313083E-2</v>
      </c>
      <c r="R453">
        <f t="shared" si="44"/>
        <v>-1089999</v>
      </c>
      <c r="S453">
        <f t="shared" si="45"/>
        <v>-0.27526436767676155</v>
      </c>
      <c r="T453">
        <f t="shared" si="46"/>
        <v>-3288014</v>
      </c>
      <c r="U453">
        <f t="shared" si="47"/>
        <v>-0.67244748162536905</v>
      </c>
    </row>
    <row r="454" spans="1:21" x14ac:dyDescent="0.2">
      <c r="A454">
        <v>187</v>
      </c>
      <c r="B454">
        <v>1060</v>
      </c>
      <c r="C454">
        <v>1129</v>
      </c>
      <c r="D454">
        <v>779</v>
      </c>
      <c r="E454">
        <v>628</v>
      </c>
      <c r="F454">
        <v>603</v>
      </c>
      <c r="G454">
        <v>635</v>
      </c>
      <c r="H454">
        <v>36543</v>
      </c>
      <c r="I454">
        <v>91578</v>
      </c>
      <c r="J454">
        <v>127170</v>
      </c>
      <c r="K454">
        <v>100961</v>
      </c>
      <c r="L454">
        <v>123529</v>
      </c>
      <c r="M454">
        <v>132016</v>
      </c>
      <c r="N454">
        <v>162393</v>
      </c>
      <c r="O454">
        <v>132875</v>
      </c>
      <c r="P454">
        <f t="shared" si="42"/>
        <v>126110</v>
      </c>
      <c r="Q454">
        <f t="shared" si="43"/>
        <v>118.97169811320755</v>
      </c>
      <c r="R454">
        <f t="shared" si="44"/>
        <v>125850</v>
      </c>
      <c r="S454">
        <f t="shared" si="45"/>
        <v>3.4438880223298578</v>
      </c>
      <c r="T454">
        <f t="shared" si="46"/>
        <v>-26209</v>
      </c>
      <c r="U454">
        <f t="shared" si="47"/>
        <v>-0.20609420460800504</v>
      </c>
    </row>
    <row r="455" spans="1:21" x14ac:dyDescent="0.2">
      <c r="A455">
        <v>188</v>
      </c>
      <c r="B455">
        <v>100424</v>
      </c>
      <c r="C455">
        <v>110003</v>
      </c>
      <c r="D455">
        <v>118550</v>
      </c>
      <c r="E455">
        <v>131555</v>
      </c>
      <c r="F455">
        <v>122185</v>
      </c>
      <c r="G455">
        <v>111785</v>
      </c>
      <c r="H455">
        <v>795828</v>
      </c>
      <c r="I455">
        <v>1784983</v>
      </c>
      <c r="J455">
        <v>1992760</v>
      </c>
      <c r="K455">
        <v>1452214</v>
      </c>
      <c r="L455">
        <v>1671791</v>
      </c>
      <c r="M455">
        <v>1751664</v>
      </c>
      <c r="N455">
        <v>1920304</v>
      </c>
      <c r="O455">
        <v>1515972</v>
      </c>
      <c r="P455">
        <f t="shared" si="42"/>
        <v>1892336</v>
      </c>
      <c r="Q455">
        <f t="shared" si="43"/>
        <v>18.843463713853261</v>
      </c>
      <c r="R455">
        <f t="shared" si="44"/>
        <v>1124476</v>
      </c>
      <c r="S455">
        <f t="shared" si="45"/>
        <v>1.4129636052011239</v>
      </c>
      <c r="T455">
        <f t="shared" si="46"/>
        <v>-540546</v>
      </c>
      <c r="U455">
        <f t="shared" si="47"/>
        <v>-0.27125494289327368</v>
      </c>
    </row>
    <row r="456" spans="1:21" x14ac:dyDescent="0.2">
      <c r="A456">
        <v>189</v>
      </c>
      <c r="B456">
        <v>226618</v>
      </c>
      <c r="C456">
        <v>222264</v>
      </c>
      <c r="D456">
        <v>231686</v>
      </c>
      <c r="E456">
        <v>220890</v>
      </c>
      <c r="F456">
        <v>179978</v>
      </c>
      <c r="G456">
        <v>154280</v>
      </c>
      <c r="H456">
        <v>490751</v>
      </c>
      <c r="I456">
        <v>958003</v>
      </c>
      <c r="J456">
        <v>1086071</v>
      </c>
      <c r="K456">
        <v>517869</v>
      </c>
      <c r="L456">
        <v>626817</v>
      </c>
      <c r="M456">
        <v>772155</v>
      </c>
      <c r="N456">
        <v>855793</v>
      </c>
      <c r="O456">
        <v>688933</v>
      </c>
      <c r="P456">
        <f t="shared" si="42"/>
        <v>859453</v>
      </c>
      <c r="Q456">
        <f t="shared" si="43"/>
        <v>3.7925186878359178</v>
      </c>
      <c r="R456">
        <f t="shared" si="44"/>
        <v>365042</v>
      </c>
      <c r="S456">
        <f t="shared" si="45"/>
        <v>0.74384361926924247</v>
      </c>
      <c r="T456">
        <f t="shared" si="46"/>
        <v>-568202</v>
      </c>
      <c r="U456">
        <f t="shared" si="47"/>
        <v>-0.52317205781205833</v>
      </c>
    </row>
    <row r="457" spans="1:21" x14ac:dyDescent="0.2">
      <c r="A457">
        <v>190</v>
      </c>
      <c r="B457">
        <v>36593</v>
      </c>
      <c r="C457">
        <v>43053</v>
      </c>
      <c r="D457">
        <v>44384</v>
      </c>
      <c r="E457">
        <v>42257</v>
      </c>
      <c r="F457">
        <v>33107</v>
      </c>
      <c r="G457">
        <v>26901</v>
      </c>
      <c r="H457">
        <v>119885</v>
      </c>
      <c r="I457">
        <v>247192</v>
      </c>
      <c r="J457">
        <v>261023</v>
      </c>
      <c r="K457">
        <v>118915</v>
      </c>
      <c r="L457">
        <v>175603</v>
      </c>
      <c r="M457">
        <v>191884</v>
      </c>
      <c r="N457">
        <v>220343</v>
      </c>
      <c r="O457">
        <v>164166</v>
      </c>
      <c r="P457">
        <f t="shared" si="42"/>
        <v>224430</v>
      </c>
      <c r="Q457">
        <f t="shared" si="43"/>
        <v>6.1331402180744954</v>
      </c>
      <c r="R457">
        <f t="shared" si="44"/>
        <v>100458</v>
      </c>
      <c r="S457">
        <f t="shared" si="45"/>
        <v>0.83795303832839807</v>
      </c>
      <c r="T457">
        <f t="shared" si="46"/>
        <v>-142108</v>
      </c>
      <c r="U457">
        <f t="shared" si="47"/>
        <v>-0.54442711944924393</v>
      </c>
    </row>
    <row r="458" spans="1:21" x14ac:dyDescent="0.2">
      <c r="A458">
        <v>191</v>
      </c>
      <c r="B458">
        <v>16003</v>
      </c>
      <c r="C458">
        <v>14193</v>
      </c>
      <c r="D458">
        <v>13121</v>
      </c>
      <c r="E458">
        <v>14189</v>
      </c>
      <c r="F458">
        <v>14085</v>
      </c>
      <c r="G458">
        <v>13500</v>
      </c>
      <c r="H458">
        <v>143324</v>
      </c>
      <c r="I458">
        <v>362144</v>
      </c>
      <c r="J458">
        <v>467953</v>
      </c>
      <c r="K458">
        <v>344971</v>
      </c>
      <c r="L458">
        <v>422389</v>
      </c>
      <c r="M458">
        <v>468841</v>
      </c>
      <c r="N458">
        <v>539922</v>
      </c>
      <c r="O458">
        <v>436612</v>
      </c>
      <c r="P458">
        <f t="shared" si="42"/>
        <v>451950</v>
      </c>
      <c r="Q458">
        <f t="shared" si="43"/>
        <v>28.241579703805538</v>
      </c>
      <c r="R458">
        <f t="shared" si="44"/>
        <v>396598</v>
      </c>
      <c r="S458">
        <f t="shared" si="45"/>
        <v>2.7671429767519746</v>
      </c>
      <c r="T458">
        <f t="shared" si="46"/>
        <v>-122982</v>
      </c>
      <c r="U458">
        <f t="shared" si="47"/>
        <v>-0.26280844443779611</v>
      </c>
    </row>
    <row r="459" spans="1:21" x14ac:dyDescent="0.2">
      <c r="A459">
        <v>192</v>
      </c>
      <c r="B459">
        <v>19006</v>
      </c>
      <c r="C459">
        <v>16685</v>
      </c>
      <c r="D459">
        <v>15169</v>
      </c>
      <c r="E459">
        <v>14335</v>
      </c>
      <c r="F459">
        <v>12845</v>
      </c>
      <c r="G459">
        <v>11237</v>
      </c>
      <c r="H459">
        <v>109344</v>
      </c>
      <c r="I459">
        <v>250728</v>
      </c>
      <c r="J459">
        <v>318766</v>
      </c>
      <c r="K459">
        <v>199564</v>
      </c>
      <c r="L459">
        <v>219438</v>
      </c>
      <c r="M459">
        <v>252111</v>
      </c>
      <c r="N459">
        <v>295960</v>
      </c>
      <c r="O459">
        <v>237439</v>
      </c>
      <c r="P459">
        <f t="shared" si="42"/>
        <v>299760</v>
      </c>
      <c r="Q459">
        <f t="shared" si="43"/>
        <v>15.771861517415553</v>
      </c>
      <c r="R459">
        <f t="shared" si="44"/>
        <v>186616</v>
      </c>
      <c r="S459">
        <f t="shared" si="45"/>
        <v>1.7066871524729295</v>
      </c>
      <c r="T459">
        <f t="shared" si="46"/>
        <v>-119202</v>
      </c>
      <c r="U459">
        <f t="shared" si="47"/>
        <v>-0.37394828808593139</v>
      </c>
    </row>
    <row r="460" spans="1:21" x14ac:dyDescent="0.2">
      <c r="A460">
        <v>193</v>
      </c>
      <c r="B460">
        <v>100737</v>
      </c>
      <c r="C460">
        <v>81647</v>
      </c>
      <c r="D460">
        <v>72928</v>
      </c>
      <c r="E460">
        <v>73523</v>
      </c>
      <c r="F460">
        <v>77123</v>
      </c>
      <c r="G460">
        <v>75440</v>
      </c>
      <c r="H460">
        <v>164603</v>
      </c>
      <c r="I460">
        <v>332433</v>
      </c>
      <c r="J460">
        <v>409149</v>
      </c>
      <c r="K460">
        <v>251846</v>
      </c>
      <c r="L460">
        <v>279563</v>
      </c>
      <c r="M460">
        <v>359874</v>
      </c>
      <c r="N460">
        <v>375747</v>
      </c>
      <c r="O460">
        <v>286591</v>
      </c>
      <c r="P460">
        <f t="shared" si="42"/>
        <v>308412</v>
      </c>
      <c r="Q460">
        <f t="shared" si="43"/>
        <v>3.0615563298490129</v>
      </c>
      <c r="R460">
        <f t="shared" si="44"/>
        <v>211144</v>
      </c>
      <c r="S460">
        <f t="shared" si="45"/>
        <v>1.2827469730199328</v>
      </c>
      <c r="T460">
        <f t="shared" si="46"/>
        <v>-157303</v>
      </c>
      <c r="U460">
        <f t="shared" si="47"/>
        <v>-0.38446385057766241</v>
      </c>
    </row>
    <row r="461" spans="1:21" x14ac:dyDescent="0.2">
      <c r="A461">
        <v>194</v>
      </c>
      <c r="B461">
        <v>35994</v>
      </c>
      <c r="C461">
        <v>35058</v>
      </c>
      <c r="D461">
        <v>33582</v>
      </c>
      <c r="E461">
        <v>29471</v>
      </c>
      <c r="F461">
        <v>24579</v>
      </c>
      <c r="G461">
        <v>22967</v>
      </c>
      <c r="H461">
        <v>60602</v>
      </c>
      <c r="I461">
        <v>98644</v>
      </c>
      <c r="J461">
        <v>124569</v>
      </c>
      <c r="K461">
        <v>45033</v>
      </c>
      <c r="L461">
        <v>74531</v>
      </c>
      <c r="M461">
        <v>82218</v>
      </c>
      <c r="N461">
        <v>97578</v>
      </c>
      <c r="O461">
        <v>78797</v>
      </c>
      <c r="P461">
        <f t="shared" ref="P461:P524" si="48">J461-B461</f>
        <v>88575</v>
      </c>
      <c r="Q461">
        <f t="shared" ref="Q461:Q524" si="49">(J461-B461)/B461</f>
        <v>2.4608268044674113</v>
      </c>
      <c r="R461">
        <f t="shared" ref="R461:R524" si="50">N461-H461</f>
        <v>36976</v>
      </c>
      <c r="S461">
        <f t="shared" ref="S461:S524" si="51">(N461-H461)/H461</f>
        <v>0.61014487970694031</v>
      </c>
      <c r="T461">
        <f t="shared" ref="T461:T524" si="52">K461-J461</f>
        <v>-79536</v>
      </c>
      <c r="U461">
        <f t="shared" ref="U461:U524" si="53">(K461-J461)/J461</f>
        <v>-0.63848951183681335</v>
      </c>
    </row>
    <row r="462" spans="1:21" x14ac:dyDescent="0.2">
      <c r="A462">
        <v>195</v>
      </c>
      <c r="B462">
        <v>76513</v>
      </c>
      <c r="C462">
        <v>75421</v>
      </c>
      <c r="D462">
        <v>77526</v>
      </c>
      <c r="E462">
        <v>74530</v>
      </c>
      <c r="F462">
        <v>64904</v>
      </c>
      <c r="G462">
        <v>59773</v>
      </c>
      <c r="H462">
        <v>247247</v>
      </c>
      <c r="I462">
        <v>489228</v>
      </c>
      <c r="J462">
        <v>523223</v>
      </c>
      <c r="K462">
        <v>289540</v>
      </c>
      <c r="L462">
        <v>362633</v>
      </c>
      <c r="M462">
        <v>410894</v>
      </c>
      <c r="N462">
        <v>471207</v>
      </c>
      <c r="O462">
        <v>374094</v>
      </c>
      <c r="P462">
        <f t="shared" si="48"/>
        <v>446710</v>
      </c>
      <c r="Q462">
        <f t="shared" si="49"/>
        <v>5.8383542665952195</v>
      </c>
      <c r="R462">
        <f t="shared" si="50"/>
        <v>223960</v>
      </c>
      <c r="S462">
        <f t="shared" si="51"/>
        <v>0.90581483294033904</v>
      </c>
      <c r="T462">
        <f t="shared" si="52"/>
        <v>-233683</v>
      </c>
      <c r="U462">
        <f t="shared" si="53"/>
        <v>-0.44662218595130565</v>
      </c>
    </row>
    <row r="463" spans="1:21" x14ac:dyDescent="0.2">
      <c r="A463">
        <v>196</v>
      </c>
      <c r="B463">
        <v>71303</v>
      </c>
      <c r="C463">
        <v>73020</v>
      </c>
      <c r="D463">
        <v>67650</v>
      </c>
      <c r="E463">
        <v>67683</v>
      </c>
      <c r="F463">
        <v>59141</v>
      </c>
      <c r="G463">
        <v>52537</v>
      </c>
      <c r="H463">
        <v>229806</v>
      </c>
      <c r="I463">
        <v>493522</v>
      </c>
      <c r="J463">
        <v>588709</v>
      </c>
      <c r="K463">
        <v>377854</v>
      </c>
      <c r="L463">
        <v>458654</v>
      </c>
      <c r="M463">
        <v>523230</v>
      </c>
      <c r="N463">
        <v>564341</v>
      </c>
      <c r="O463">
        <v>448716</v>
      </c>
      <c r="P463">
        <f t="shared" si="48"/>
        <v>517406</v>
      </c>
      <c r="Q463">
        <f t="shared" si="49"/>
        <v>7.2564408229667752</v>
      </c>
      <c r="R463">
        <f t="shared" si="50"/>
        <v>334535</v>
      </c>
      <c r="S463">
        <f t="shared" si="51"/>
        <v>1.4557278748161493</v>
      </c>
      <c r="T463">
        <f t="shared" si="52"/>
        <v>-210855</v>
      </c>
      <c r="U463">
        <f t="shared" si="53"/>
        <v>-0.35816506966939521</v>
      </c>
    </row>
    <row r="464" spans="1:21" x14ac:dyDescent="0.2">
      <c r="A464">
        <v>197</v>
      </c>
      <c r="B464">
        <v>40987</v>
      </c>
      <c r="C464">
        <v>34685</v>
      </c>
      <c r="D464">
        <v>31074</v>
      </c>
      <c r="E464">
        <v>32716</v>
      </c>
      <c r="F464">
        <v>31566</v>
      </c>
      <c r="G464">
        <v>29168</v>
      </c>
      <c r="H464">
        <v>289085</v>
      </c>
      <c r="I464">
        <v>640564</v>
      </c>
      <c r="J464">
        <v>927774</v>
      </c>
      <c r="K464">
        <v>700583</v>
      </c>
      <c r="L464">
        <v>849997</v>
      </c>
      <c r="M464">
        <v>961551</v>
      </c>
      <c r="N464">
        <v>1034367</v>
      </c>
      <c r="O464">
        <v>802017</v>
      </c>
      <c r="P464">
        <f t="shared" si="48"/>
        <v>886787</v>
      </c>
      <c r="Q464">
        <f t="shared" si="49"/>
        <v>21.635811354819822</v>
      </c>
      <c r="R464">
        <f t="shared" si="50"/>
        <v>745282</v>
      </c>
      <c r="S464">
        <f t="shared" si="51"/>
        <v>2.5780721932995485</v>
      </c>
      <c r="T464">
        <f t="shared" si="52"/>
        <v>-227191</v>
      </c>
      <c r="U464">
        <f t="shared" si="53"/>
        <v>-0.24487752405219373</v>
      </c>
    </row>
    <row r="465" spans="1:21" x14ac:dyDescent="0.2">
      <c r="A465">
        <v>198</v>
      </c>
      <c r="B465">
        <v>71132</v>
      </c>
      <c r="C465">
        <v>77596</v>
      </c>
      <c r="D465">
        <v>86775</v>
      </c>
      <c r="E465">
        <v>94078</v>
      </c>
      <c r="F465">
        <v>99332</v>
      </c>
      <c r="G465">
        <v>90695</v>
      </c>
      <c r="H465">
        <v>610073</v>
      </c>
      <c r="I465">
        <v>1385915</v>
      </c>
      <c r="J465">
        <v>1651574</v>
      </c>
      <c r="K465">
        <v>1025776</v>
      </c>
      <c r="L465">
        <v>1200451</v>
      </c>
      <c r="M465">
        <v>1418918</v>
      </c>
      <c r="N465">
        <v>1524752</v>
      </c>
      <c r="O465">
        <v>1186698</v>
      </c>
      <c r="P465">
        <f t="shared" si="48"/>
        <v>1580442</v>
      </c>
      <c r="Q465">
        <f t="shared" si="49"/>
        <v>22.218438958555925</v>
      </c>
      <c r="R465">
        <f t="shared" si="50"/>
        <v>914679</v>
      </c>
      <c r="S465">
        <f t="shared" si="51"/>
        <v>1.4992943467421112</v>
      </c>
      <c r="T465">
        <f t="shared" si="52"/>
        <v>-625798</v>
      </c>
      <c r="U465">
        <f t="shared" si="53"/>
        <v>-0.37891005792050492</v>
      </c>
    </row>
    <row r="466" spans="1:21" x14ac:dyDescent="0.2">
      <c r="A466">
        <v>199</v>
      </c>
      <c r="B466">
        <v>3978</v>
      </c>
      <c r="C466">
        <v>1986</v>
      </c>
      <c r="D466">
        <v>440</v>
      </c>
      <c r="E466">
        <v>251</v>
      </c>
      <c r="F466">
        <v>126</v>
      </c>
      <c r="G466">
        <v>33</v>
      </c>
      <c r="H466">
        <v>40</v>
      </c>
      <c r="I466">
        <v>44</v>
      </c>
      <c r="J466">
        <v>51</v>
      </c>
      <c r="K466">
        <v>43</v>
      </c>
      <c r="L466">
        <v>19</v>
      </c>
      <c r="N466">
        <v>5</v>
      </c>
      <c r="O466">
        <v>4</v>
      </c>
      <c r="P466">
        <f t="shared" si="48"/>
        <v>-3927</v>
      </c>
      <c r="Q466">
        <f t="shared" si="49"/>
        <v>-0.98717948717948723</v>
      </c>
      <c r="R466">
        <f t="shared" si="50"/>
        <v>-35</v>
      </c>
      <c r="S466">
        <f t="shared" si="51"/>
        <v>-0.875</v>
      </c>
      <c r="T466">
        <f t="shared" si="52"/>
        <v>-8</v>
      </c>
      <c r="U466">
        <f t="shared" si="53"/>
        <v>-0.15686274509803921</v>
      </c>
    </row>
    <row r="467" spans="1:21" x14ac:dyDescent="0.2">
      <c r="A467">
        <v>200</v>
      </c>
      <c r="B467">
        <v>53557</v>
      </c>
      <c r="C467">
        <v>51913</v>
      </c>
      <c r="D467">
        <v>50437</v>
      </c>
      <c r="E467">
        <v>50012</v>
      </c>
      <c r="F467">
        <v>45677</v>
      </c>
      <c r="G467">
        <v>42688</v>
      </c>
      <c r="H467">
        <v>199150</v>
      </c>
      <c r="I467">
        <v>403236</v>
      </c>
      <c r="J467">
        <v>475870</v>
      </c>
      <c r="K467">
        <v>263086</v>
      </c>
      <c r="L467">
        <v>306666</v>
      </c>
      <c r="M467">
        <v>392940</v>
      </c>
      <c r="N467">
        <v>453340</v>
      </c>
      <c r="O467">
        <v>358598</v>
      </c>
      <c r="P467">
        <f t="shared" si="48"/>
        <v>422313</v>
      </c>
      <c r="Q467">
        <f t="shared" si="49"/>
        <v>7.8852997740724833</v>
      </c>
      <c r="R467">
        <f t="shared" si="50"/>
        <v>254190</v>
      </c>
      <c r="S467">
        <f t="shared" si="51"/>
        <v>1.2763745920160683</v>
      </c>
      <c r="T467">
        <f t="shared" si="52"/>
        <v>-212784</v>
      </c>
      <c r="U467">
        <f t="shared" si="53"/>
        <v>-0.44714733015319308</v>
      </c>
    </row>
    <row r="468" spans="1:21" x14ac:dyDescent="0.2">
      <c r="A468">
        <v>201</v>
      </c>
      <c r="B468">
        <v>5284</v>
      </c>
      <c r="C468">
        <v>4872</v>
      </c>
      <c r="D468">
        <v>4784</v>
      </c>
      <c r="E468">
        <v>5232</v>
      </c>
      <c r="F468">
        <v>5200</v>
      </c>
      <c r="G468">
        <v>4808</v>
      </c>
      <c r="H468">
        <v>38168</v>
      </c>
      <c r="I468">
        <v>96916</v>
      </c>
      <c r="J468">
        <v>138963</v>
      </c>
      <c r="K468">
        <v>92374</v>
      </c>
      <c r="L468">
        <v>125553</v>
      </c>
      <c r="M468">
        <v>146242</v>
      </c>
      <c r="N468">
        <v>161444</v>
      </c>
      <c r="O468">
        <v>137092</v>
      </c>
      <c r="P468">
        <f t="shared" si="48"/>
        <v>133679</v>
      </c>
      <c r="Q468">
        <f t="shared" si="49"/>
        <v>25.298826646479938</v>
      </c>
      <c r="R468">
        <f t="shared" si="50"/>
        <v>123276</v>
      </c>
      <c r="S468">
        <f t="shared" si="51"/>
        <v>3.2298260322783485</v>
      </c>
      <c r="T468">
        <f t="shared" si="52"/>
        <v>-46589</v>
      </c>
      <c r="U468">
        <f t="shared" si="53"/>
        <v>-0.33526190424789332</v>
      </c>
    </row>
    <row r="469" spans="1:21" x14ac:dyDescent="0.2">
      <c r="A469">
        <v>202</v>
      </c>
      <c r="B469">
        <v>112956</v>
      </c>
      <c r="C469">
        <v>101512</v>
      </c>
      <c r="D469">
        <v>92294</v>
      </c>
      <c r="E469">
        <v>83578</v>
      </c>
      <c r="F469">
        <v>74186</v>
      </c>
      <c r="G469">
        <v>64095</v>
      </c>
      <c r="H469">
        <v>116173</v>
      </c>
      <c r="I469">
        <v>198819</v>
      </c>
      <c r="J469">
        <v>201553</v>
      </c>
      <c r="K469">
        <v>109736</v>
      </c>
      <c r="L469">
        <v>134647</v>
      </c>
      <c r="M469">
        <v>183522</v>
      </c>
      <c r="N469">
        <v>217864</v>
      </c>
      <c r="O469">
        <v>164371</v>
      </c>
      <c r="P469">
        <f t="shared" si="48"/>
        <v>88597</v>
      </c>
      <c r="Q469">
        <f t="shared" si="49"/>
        <v>0.78434965827401815</v>
      </c>
      <c r="R469">
        <f t="shared" si="50"/>
        <v>101691</v>
      </c>
      <c r="S469">
        <f t="shared" si="51"/>
        <v>0.87534108613877581</v>
      </c>
      <c r="T469">
        <f t="shared" si="52"/>
        <v>-91817</v>
      </c>
      <c r="U469">
        <f t="shared" si="53"/>
        <v>-0.45554767232440102</v>
      </c>
    </row>
    <row r="470" spans="1:21" x14ac:dyDescent="0.2">
      <c r="A470">
        <v>203</v>
      </c>
      <c r="B470">
        <v>9292</v>
      </c>
      <c r="C470">
        <v>9129</v>
      </c>
      <c r="D470">
        <v>8549</v>
      </c>
      <c r="E470">
        <v>11877</v>
      </c>
      <c r="F470">
        <v>12015</v>
      </c>
      <c r="G470">
        <v>11125</v>
      </c>
      <c r="H470">
        <v>102071</v>
      </c>
      <c r="I470">
        <v>262548</v>
      </c>
      <c r="J470">
        <v>294617</v>
      </c>
      <c r="K470">
        <v>207036</v>
      </c>
      <c r="L470">
        <v>244410</v>
      </c>
      <c r="M470">
        <v>281865</v>
      </c>
      <c r="N470">
        <v>327410</v>
      </c>
      <c r="O470">
        <v>267103</v>
      </c>
      <c r="P470">
        <f t="shared" si="48"/>
        <v>285325</v>
      </c>
      <c r="Q470">
        <f t="shared" si="49"/>
        <v>30.706521739130434</v>
      </c>
      <c r="R470">
        <f t="shared" si="50"/>
        <v>225339</v>
      </c>
      <c r="S470">
        <f t="shared" si="51"/>
        <v>2.2076691714590826</v>
      </c>
      <c r="T470">
        <f t="shared" si="52"/>
        <v>-87581</v>
      </c>
      <c r="U470">
        <f t="shared" si="53"/>
        <v>-0.29727069381603916</v>
      </c>
    </row>
    <row r="471" spans="1:21" x14ac:dyDescent="0.2">
      <c r="A471">
        <v>204</v>
      </c>
      <c r="B471">
        <v>809</v>
      </c>
      <c r="C471">
        <v>854</v>
      </c>
      <c r="D471">
        <v>669</v>
      </c>
      <c r="E471">
        <v>706</v>
      </c>
      <c r="F471">
        <v>721</v>
      </c>
      <c r="G471">
        <v>711</v>
      </c>
      <c r="H471">
        <v>13745</v>
      </c>
      <c r="I471">
        <v>34608</v>
      </c>
      <c r="J471">
        <v>53511</v>
      </c>
      <c r="K471">
        <v>31270</v>
      </c>
      <c r="L471">
        <v>41143</v>
      </c>
      <c r="M471">
        <v>51570</v>
      </c>
      <c r="N471">
        <v>60738</v>
      </c>
      <c r="O471">
        <v>47370</v>
      </c>
      <c r="P471">
        <f t="shared" si="48"/>
        <v>52702</v>
      </c>
      <c r="Q471">
        <f t="shared" si="49"/>
        <v>65.144622991347347</v>
      </c>
      <c r="R471">
        <f t="shared" si="50"/>
        <v>46993</v>
      </c>
      <c r="S471">
        <f t="shared" si="51"/>
        <v>3.4189159694434341</v>
      </c>
      <c r="T471">
        <f t="shared" si="52"/>
        <v>-22241</v>
      </c>
      <c r="U471">
        <f t="shared" si="53"/>
        <v>-0.41563416867559944</v>
      </c>
    </row>
    <row r="472" spans="1:21" x14ac:dyDescent="0.2">
      <c r="A472">
        <v>205</v>
      </c>
      <c r="B472">
        <v>13783</v>
      </c>
      <c r="C472">
        <v>12494</v>
      </c>
      <c r="D472">
        <v>12035</v>
      </c>
      <c r="E472">
        <v>13389</v>
      </c>
      <c r="F472">
        <v>14478</v>
      </c>
      <c r="G472">
        <v>15000</v>
      </c>
      <c r="H472">
        <v>200844</v>
      </c>
      <c r="I472">
        <v>535774</v>
      </c>
      <c r="J472">
        <v>698782</v>
      </c>
      <c r="K472">
        <v>584028</v>
      </c>
      <c r="L472">
        <v>715946</v>
      </c>
      <c r="M472">
        <v>743853</v>
      </c>
      <c r="N472">
        <v>833000</v>
      </c>
      <c r="O472">
        <v>667368</v>
      </c>
      <c r="P472">
        <f t="shared" si="48"/>
        <v>684999</v>
      </c>
      <c r="Q472">
        <f t="shared" si="49"/>
        <v>49.69883189436262</v>
      </c>
      <c r="R472">
        <f t="shared" si="50"/>
        <v>632156</v>
      </c>
      <c r="S472">
        <f t="shared" si="51"/>
        <v>3.1474975602955526</v>
      </c>
      <c r="T472">
        <f t="shared" si="52"/>
        <v>-114754</v>
      </c>
      <c r="U472">
        <f t="shared" si="53"/>
        <v>-0.16422002856398704</v>
      </c>
    </row>
    <row r="473" spans="1:21" x14ac:dyDescent="0.2">
      <c r="A473">
        <v>206</v>
      </c>
      <c r="B473">
        <v>4514</v>
      </c>
      <c r="C473">
        <v>3408</v>
      </c>
      <c r="D473">
        <v>2731</v>
      </c>
      <c r="E473">
        <v>2771</v>
      </c>
      <c r="F473">
        <v>2681</v>
      </c>
      <c r="G473">
        <v>3713</v>
      </c>
      <c r="H473">
        <v>118989</v>
      </c>
      <c r="I473">
        <v>340579</v>
      </c>
      <c r="J473">
        <v>499750</v>
      </c>
      <c r="K473">
        <v>385523</v>
      </c>
      <c r="L473">
        <v>450857</v>
      </c>
      <c r="M473">
        <v>477180</v>
      </c>
      <c r="N473">
        <v>576471</v>
      </c>
      <c r="O473">
        <v>460031</v>
      </c>
      <c r="P473">
        <f t="shared" si="48"/>
        <v>495236</v>
      </c>
      <c r="Q473">
        <f t="shared" si="49"/>
        <v>109.7111209570226</v>
      </c>
      <c r="R473">
        <f t="shared" si="50"/>
        <v>457482</v>
      </c>
      <c r="S473">
        <f t="shared" si="51"/>
        <v>3.8447419509366414</v>
      </c>
      <c r="T473">
        <f t="shared" si="52"/>
        <v>-114227</v>
      </c>
      <c r="U473">
        <f t="shared" si="53"/>
        <v>-0.22856828414207103</v>
      </c>
    </row>
    <row r="474" spans="1:21" x14ac:dyDescent="0.2">
      <c r="A474">
        <v>207</v>
      </c>
      <c r="B474">
        <v>27506</v>
      </c>
      <c r="C474">
        <v>21044</v>
      </c>
      <c r="D474">
        <v>16457</v>
      </c>
      <c r="E474">
        <v>13484</v>
      </c>
      <c r="F474">
        <v>7965</v>
      </c>
      <c r="G474">
        <v>5359</v>
      </c>
      <c r="H474">
        <v>9229</v>
      </c>
      <c r="I474">
        <v>10569</v>
      </c>
      <c r="J474">
        <v>29664</v>
      </c>
      <c r="K474">
        <v>65827</v>
      </c>
      <c r="L474">
        <v>58627</v>
      </c>
      <c r="M474">
        <v>54010</v>
      </c>
      <c r="N474">
        <v>47840</v>
      </c>
      <c r="O474">
        <v>36526</v>
      </c>
      <c r="P474">
        <f t="shared" si="48"/>
        <v>2158</v>
      </c>
      <c r="Q474">
        <f t="shared" si="49"/>
        <v>7.8455609685159605E-2</v>
      </c>
      <c r="R474">
        <f t="shared" si="50"/>
        <v>38611</v>
      </c>
      <c r="S474">
        <f t="shared" si="51"/>
        <v>4.1836602015386282</v>
      </c>
      <c r="T474">
        <f t="shared" si="52"/>
        <v>36163</v>
      </c>
      <c r="U474">
        <f t="shared" si="53"/>
        <v>1.2190871089536137</v>
      </c>
    </row>
    <row r="475" spans="1:21" x14ac:dyDescent="0.2">
      <c r="A475">
        <v>208</v>
      </c>
      <c r="B475">
        <v>22815</v>
      </c>
      <c r="C475">
        <v>21432</v>
      </c>
      <c r="D475">
        <v>18975</v>
      </c>
      <c r="E475">
        <v>19183</v>
      </c>
      <c r="F475">
        <v>18522</v>
      </c>
      <c r="G475">
        <v>17166</v>
      </c>
      <c r="H475">
        <v>200784</v>
      </c>
      <c r="I475">
        <v>519702</v>
      </c>
      <c r="J475">
        <v>707824</v>
      </c>
      <c r="K475">
        <v>531215</v>
      </c>
      <c r="L475">
        <v>611820</v>
      </c>
      <c r="M475">
        <v>662051</v>
      </c>
      <c r="N475">
        <v>760714</v>
      </c>
      <c r="O475">
        <v>639003</v>
      </c>
      <c r="P475">
        <f t="shared" si="48"/>
        <v>685009</v>
      </c>
      <c r="Q475">
        <f t="shared" si="49"/>
        <v>30.024501424501423</v>
      </c>
      <c r="R475">
        <f t="shared" si="50"/>
        <v>559930</v>
      </c>
      <c r="S475">
        <f t="shared" si="51"/>
        <v>2.7887182245597257</v>
      </c>
      <c r="T475">
        <f t="shared" si="52"/>
        <v>-176609</v>
      </c>
      <c r="U475">
        <f t="shared" si="53"/>
        <v>-0.24950976513935669</v>
      </c>
    </row>
    <row r="476" spans="1:21" x14ac:dyDescent="0.2">
      <c r="A476">
        <v>209</v>
      </c>
      <c r="B476">
        <v>401110</v>
      </c>
      <c r="C476">
        <v>440120</v>
      </c>
      <c r="D476">
        <v>416392</v>
      </c>
      <c r="E476">
        <v>391354</v>
      </c>
      <c r="F476">
        <v>347329</v>
      </c>
      <c r="G476">
        <v>330146</v>
      </c>
      <c r="H476">
        <v>509291</v>
      </c>
      <c r="I476">
        <v>737582</v>
      </c>
      <c r="J476">
        <v>828762</v>
      </c>
      <c r="K476">
        <v>325772</v>
      </c>
      <c r="L476">
        <v>419408</v>
      </c>
      <c r="M476">
        <v>607797</v>
      </c>
      <c r="N476">
        <v>632045</v>
      </c>
      <c r="O476">
        <v>481390</v>
      </c>
      <c r="P476">
        <f t="shared" si="48"/>
        <v>427652</v>
      </c>
      <c r="Q476">
        <f t="shared" si="49"/>
        <v>1.0661713744359402</v>
      </c>
      <c r="R476">
        <f t="shared" si="50"/>
        <v>122754</v>
      </c>
      <c r="S476">
        <f t="shared" si="51"/>
        <v>0.24102919548941568</v>
      </c>
      <c r="T476">
        <f t="shared" si="52"/>
        <v>-502990</v>
      </c>
      <c r="U476">
        <f t="shared" si="53"/>
        <v>-0.60691730557144274</v>
      </c>
    </row>
    <row r="477" spans="1:21" x14ac:dyDescent="0.2">
      <c r="A477">
        <v>210</v>
      </c>
      <c r="B477">
        <v>20091</v>
      </c>
      <c r="C477">
        <v>19245</v>
      </c>
      <c r="D477">
        <v>18498</v>
      </c>
      <c r="E477">
        <v>18555</v>
      </c>
      <c r="F477">
        <v>16555</v>
      </c>
      <c r="G477">
        <v>14922</v>
      </c>
      <c r="H477">
        <v>267615</v>
      </c>
      <c r="I477">
        <v>632525</v>
      </c>
      <c r="J477">
        <v>766192</v>
      </c>
      <c r="K477">
        <v>508467</v>
      </c>
      <c r="L477">
        <v>596358</v>
      </c>
      <c r="M477">
        <v>658591</v>
      </c>
      <c r="N477">
        <v>734364</v>
      </c>
      <c r="O477">
        <v>586325</v>
      </c>
      <c r="P477">
        <f t="shared" si="48"/>
        <v>746101</v>
      </c>
      <c r="Q477">
        <f t="shared" si="49"/>
        <v>37.13608083221343</v>
      </c>
      <c r="R477">
        <f t="shared" si="50"/>
        <v>466749</v>
      </c>
      <c r="S477">
        <f t="shared" si="51"/>
        <v>1.7441062720699512</v>
      </c>
      <c r="T477">
        <f t="shared" si="52"/>
        <v>-257725</v>
      </c>
      <c r="U477">
        <f t="shared" si="53"/>
        <v>-0.3363713011882139</v>
      </c>
    </row>
    <row r="478" spans="1:21" x14ac:dyDescent="0.2">
      <c r="A478">
        <v>211</v>
      </c>
      <c r="B478">
        <v>1972579</v>
      </c>
      <c r="C478">
        <v>1807533</v>
      </c>
      <c r="D478">
        <v>1829263</v>
      </c>
      <c r="E478">
        <v>1645453</v>
      </c>
      <c r="F478">
        <v>1363876</v>
      </c>
      <c r="G478">
        <v>1183064</v>
      </c>
      <c r="H478">
        <v>1585256</v>
      </c>
      <c r="I478">
        <v>2105864</v>
      </c>
      <c r="J478">
        <v>2050190</v>
      </c>
      <c r="K478">
        <v>836776</v>
      </c>
      <c r="L478">
        <v>1268349</v>
      </c>
      <c r="M478">
        <v>1659587</v>
      </c>
      <c r="N478">
        <v>1635895</v>
      </c>
      <c r="O478">
        <v>1194467</v>
      </c>
      <c r="P478">
        <f t="shared" si="48"/>
        <v>77611</v>
      </c>
      <c r="Q478">
        <f t="shared" si="49"/>
        <v>3.9344938783186886E-2</v>
      </c>
      <c r="R478">
        <f t="shared" si="50"/>
        <v>50639</v>
      </c>
      <c r="S478">
        <f t="shared" si="51"/>
        <v>3.1943736532143704E-2</v>
      </c>
      <c r="T478">
        <f t="shared" si="52"/>
        <v>-1213414</v>
      </c>
      <c r="U478">
        <f t="shared" si="53"/>
        <v>-0.59185441349338352</v>
      </c>
    </row>
    <row r="479" spans="1:21" x14ac:dyDescent="0.2">
      <c r="A479">
        <v>212</v>
      </c>
      <c r="B479">
        <v>17549</v>
      </c>
      <c r="C479">
        <v>16725</v>
      </c>
      <c r="D479">
        <v>13875</v>
      </c>
      <c r="E479">
        <v>15623</v>
      </c>
      <c r="F479">
        <v>15228</v>
      </c>
      <c r="G479">
        <v>16008</v>
      </c>
      <c r="H479">
        <v>175533</v>
      </c>
      <c r="I479">
        <v>410937</v>
      </c>
      <c r="J479">
        <v>623493</v>
      </c>
      <c r="K479">
        <v>555466</v>
      </c>
      <c r="L479">
        <v>579574</v>
      </c>
      <c r="M479">
        <v>580131</v>
      </c>
      <c r="N479">
        <v>654631</v>
      </c>
      <c r="O479">
        <v>528711</v>
      </c>
      <c r="P479">
        <f t="shared" si="48"/>
        <v>605944</v>
      </c>
      <c r="Q479">
        <f t="shared" si="49"/>
        <v>34.5286910935096</v>
      </c>
      <c r="R479">
        <f t="shared" si="50"/>
        <v>479098</v>
      </c>
      <c r="S479">
        <f t="shared" si="51"/>
        <v>2.7293899152865841</v>
      </c>
      <c r="T479">
        <f t="shared" si="52"/>
        <v>-68027</v>
      </c>
      <c r="U479">
        <f t="shared" si="53"/>
        <v>-0.10910627705523558</v>
      </c>
    </row>
    <row r="480" spans="1:21" x14ac:dyDescent="0.2">
      <c r="A480">
        <v>213</v>
      </c>
      <c r="B480">
        <v>30253</v>
      </c>
      <c r="C480">
        <v>22117</v>
      </c>
      <c r="D480">
        <v>18634</v>
      </c>
      <c r="E480">
        <v>19673</v>
      </c>
      <c r="F480">
        <v>20104</v>
      </c>
      <c r="G480">
        <v>19131</v>
      </c>
      <c r="H480">
        <v>328288</v>
      </c>
      <c r="I480">
        <v>831679</v>
      </c>
      <c r="J480">
        <v>1135020</v>
      </c>
      <c r="K480">
        <v>1088051</v>
      </c>
      <c r="L480">
        <v>1122275</v>
      </c>
      <c r="M480">
        <v>1064494</v>
      </c>
      <c r="N480">
        <v>1163580</v>
      </c>
      <c r="O480">
        <v>947474</v>
      </c>
      <c r="P480">
        <f t="shared" si="48"/>
        <v>1104767</v>
      </c>
      <c r="Q480">
        <f t="shared" si="49"/>
        <v>36.517601560175848</v>
      </c>
      <c r="R480">
        <f t="shared" si="50"/>
        <v>835292</v>
      </c>
      <c r="S480">
        <f t="shared" si="51"/>
        <v>2.5443878545667218</v>
      </c>
      <c r="T480">
        <f t="shared" si="52"/>
        <v>-46969</v>
      </c>
      <c r="U480">
        <f t="shared" si="53"/>
        <v>-4.1381649662561013E-2</v>
      </c>
    </row>
    <row r="481" spans="1:21" x14ac:dyDescent="0.2">
      <c r="A481">
        <v>214</v>
      </c>
      <c r="B481">
        <v>3427</v>
      </c>
      <c r="C481">
        <v>3205</v>
      </c>
      <c r="D481">
        <v>2891</v>
      </c>
      <c r="E481">
        <v>3026</v>
      </c>
      <c r="F481">
        <v>2544</v>
      </c>
      <c r="G481">
        <v>2125</v>
      </c>
      <c r="H481">
        <v>43137</v>
      </c>
      <c r="I481">
        <v>113667</v>
      </c>
      <c r="J481">
        <v>159720</v>
      </c>
      <c r="K481">
        <v>123639</v>
      </c>
      <c r="L481">
        <v>157021</v>
      </c>
      <c r="M481">
        <v>182047</v>
      </c>
      <c r="N481">
        <v>233948</v>
      </c>
      <c r="O481">
        <v>189593</v>
      </c>
      <c r="P481">
        <f t="shared" si="48"/>
        <v>156293</v>
      </c>
      <c r="Q481">
        <f t="shared" si="49"/>
        <v>45.606361248905749</v>
      </c>
      <c r="R481">
        <f t="shared" si="50"/>
        <v>190811</v>
      </c>
      <c r="S481">
        <f t="shared" si="51"/>
        <v>4.4233720471984608</v>
      </c>
      <c r="T481">
        <f t="shared" si="52"/>
        <v>-36081</v>
      </c>
      <c r="U481">
        <f t="shared" si="53"/>
        <v>-0.22590157776108188</v>
      </c>
    </row>
    <row r="482" spans="1:21" x14ac:dyDescent="0.2">
      <c r="A482">
        <v>215</v>
      </c>
      <c r="B482">
        <v>14095</v>
      </c>
      <c r="C482">
        <v>12725</v>
      </c>
      <c r="D482">
        <v>11777</v>
      </c>
      <c r="E482">
        <v>12628</v>
      </c>
      <c r="F482">
        <v>12838</v>
      </c>
      <c r="G482">
        <v>13198</v>
      </c>
      <c r="H482">
        <v>159408</v>
      </c>
      <c r="I482">
        <v>415798</v>
      </c>
      <c r="J482">
        <v>578290</v>
      </c>
      <c r="K482">
        <v>485280</v>
      </c>
      <c r="L482">
        <v>565542</v>
      </c>
      <c r="M482">
        <v>580182</v>
      </c>
      <c r="N482">
        <v>638421</v>
      </c>
      <c r="O482">
        <v>504684</v>
      </c>
      <c r="P482">
        <f t="shared" si="48"/>
        <v>564195</v>
      </c>
      <c r="Q482">
        <f t="shared" si="49"/>
        <v>40.028024122029088</v>
      </c>
      <c r="R482">
        <f t="shared" si="50"/>
        <v>479013</v>
      </c>
      <c r="S482">
        <f t="shared" si="51"/>
        <v>3.0049495633845229</v>
      </c>
      <c r="T482">
        <f t="shared" si="52"/>
        <v>-93010</v>
      </c>
      <c r="U482">
        <f t="shared" si="53"/>
        <v>-0.16083625862456552</v>
      </c>
    </row>
    <row r="483" spans="1:21" x14ac:dyDescent="0.2">
      <c r="A483">
        <v>216</v>
      </c>
      <c r="B483">
        <v>58053</v>
      </c>
      <c r="C483">
        <v>61756</v>
      </c>
      <c r="D483">
        <v>54920</v>
      </c>
      <c r="E483">
        <v>55853</v>
      </c>
      <c r="F483">
        <v>52959</v>
      </c>
      <c r="G483">
        <v>51368</v>
      </c>
      <c r="H483">
        <v>365168</v>
      </c>
      <c r="I483">
        <v>847847</v>
      </c>
      <c r="J483">
        <v>1193102</v>
      </c>
      <c r="K483">
        <v>814469</v>
      </c>
      <c r="L483">
        <v>1021452</v>
      </c>
      <c r="M483">
        <v>1169294</v>
      </c>
      <c r="N483">
        <v>1314219</v>
      </c>
      <c r="O483">
        <v>1055534</v>
      </c>
      <c r="P483">
        <f t="shared" si="48"/>
        <v>1135049</v>
      </c>
      <c r="Q483">
        <f t="shared" si="49"/>
        <v>19.551943913320585</v>
      </c>
      <c r="R483">
        <f t="shared" si="50"/>
        <v>949051</v>
      </c>
      <c r="S483">
        <f t="shared" si="51"/>
        <v>2.5989434999780925</v>
      </c>
      <c r="T483">
        <f t="shared" si="52"/>
        <v>-378633</v>
      </c>
      <c r="U483">
        <f t="shared" si="53"/>
        <v>-0.31735174360616275</v>
      </c>
    </row>
    <row r="484" spans="1:21" x14ac:dyDescent="0.2">
      <c r="A484">
        <v>217</v>
      </c>
      <c r="B484">
        <v>51502</v>
      </c>
      <c r="C484">
        <v>56801</v>
      </c>
      <c r="D484">
        <v>61759</v>
      </c>
      <c r="E484">
        <v>60327</v>
      </c>
      <c r="F484">
        <v>54336</v>
      </c>
      <c r="G484">
        <v>48513</v>
      </c>
      <c r="H484">
        <v>175767</v>
      </c>
      <c r="I484">
        <v>342503</v>
      </c>
      <c r="J484">
        <v>434933</v>
      </c>
      <c r="K484">
        <v>434635</v>
      </c>
      <c r="L484">
        <v>440694</v>
      </c>
      <c r="M484">
        <v>449240</v>
      </c>
      <c r="N484">
        <v>489955</v>
      </c>
      <c r="O484">
        <v>392203</v>
      </c>
      <c r="P484">
        <f t="shared" si="48"/>
        <v>383431</v>
      </c>
      <c r="Q484">
        <f t="shared" si="49"/>
        <v>7.4449730107568639</v>
      </c>
      <c r="R484">
        <f t="shared" si="50"/>
        <v>314188</v>
      </c>
      <c r="S484">
        <f t="shared" si="51"/>
        <v>1.7875255309585987</v>
      </c>
      <c r="T484">
        <f t="shared" si="52"/>
        <v>-298</v>
      </c>
      <c r="U484">
        <f t="shared" si="53"/>
        <v>-6.8516300211756754E-4</v>
      </c>
    </row>
    <row r="485" spans="1:21" x14ac:dyDescent="0.2">
      <c r="A485">
        <v>218</v>
      </c>
      <c r="B485">
        <v>12670</v>
      </c>
      <c r="C485">
        <v>12536</v>
      </c>
      <c r="D485">
        <v>15286</v>
      </c>
      <c r="E485">
        <v>16142</v>
      </c>
      <c r="F485">
        <v>15183</v>
      </c>
      <c r="G485">
        <v>15003</v>
      </c>
      <c r="H485">
        <v>104229</v>
      </c>
      <c r="I485">
        <v>267126</v>
      </c>
      <c r="J485">
        <v>360740</v>
      </c>
      <c r="K485">
        <v>282196</v>
      </c>
      <c r="L485">
        <v>350139</v>
      </c>
      <c r="M485">
        <v>368683</v>
      </c>
      <c r="N485">
        <v>400502</v>
      </c>
      <c r="O485">
        <v>323232</v>
      </c>
      <c r="P485">
        <f t="shared" si="48"/>
        <v>348070</v>
      </c>
      <c r="Q485">
        <f t="shared" si="49"/>
        <v>27.471981057616418</v>
      </c>
      <c r="R485">
        <f t="shared" si="50"/>
        <v>296273</v>
      </c>
      <c r="S485">
        <f t="shared" si="51"/>
        <v>2.8425198361300597</v>
      </c>
      <c r="T485">
        <f t="shared" si="52"/>
        <v>-78544</v>
      </c>
      <c r="U485">
        <f t="shared" si="53"/>
        <v>-0.21773022121195321</v>
      </c>
    </row>
    <row r="486" spans="1:21" x14ac:dyDescent="0.2">
      <c r="A486">
        <v>219</v>
      </c>
      <c r="B486">
        <v>29315</v>
      </c>
      <c r="C486">
        <v>34323</v>
      </c>
      <c r="D486">
        <v>26273</v>
      </c>
      <c r="E486">
        <v>29118</v>
      </c>
      <c r="F486">
        <v>27415</v>
      </c>
      <c r="G486">
        <v>24626</v>
      </c>
      <c r="H486">
        <v>113607</v>
      </c>
      <c r="I486">
        <v>270231</v>
      </c>
      <c r="J486">
        <v>351965</v>
      </c>
      <c r="K486">
        <v>258346</v>
      </c>
      <c r="L486">
        <v>304919</v>
      </c>
      <c r="M486">
        <v>326084</v>
      </c>
      <c r="N486">
        <v>364664</v>
      </c>
      <c r="O486">
        <v>292801</v>
      </c>
      <c r="P486">
        <f t="shared" si="48"/>
        <v>322650</v>
      </c>
      <c r="Q486">
        <f t="shared" si="49"/>
        <v>11.006310762408324</v>
      </c>
      <c r="R486">
        <f t="shared" si="50"/>
        <v>251057</v>
      </c>
      <c r="S486">
        <f t="shared" si="51"/>
        <v>2.2098726310878729</v>
      </c>
      <c r="T486">
        <f t="shared" si="52"/>
        <v>-93619</v>
      </c>
      <c r="U486">
        <f t="shared" si="53"/>
        <v>-0.26598951600301168</v>
      </c>
    </row>
    <row r="487" spans="1:21" x14ac:dyDescent="0.2">
      <c r="A487">
        <v>220</v>
      </c>
      <c r="B487">
        <v>60468</v>
      </c>
      <c r="C487">
        <v>59128</v>
      </c>
      <c r="D487">
        <v>59026</v>
      </c>
      <c r="E487">
        <v>61133</v>
      </c>
      <c r="F487">
        <v>57299</v>
      </c>
      <c r="G487">
        <v>51615</v>
      </c>
      <c r="H487">
        <v>304140</v>
      </c>
      <c r="I487">
        <v>659188</v>
      </c>
      <c r="J487">
        <v>826873</v>
      </c>
      <c r="K487">
        <v>585725</v>
      </c>
      <c r="L487">
        <v>632404</v>
      </c>
      <c r="M487">
        <v>704416</v>
      </c>
      <c r="N487">
        <v>775027</v>
      </c>
      <c r="O487">
        <v>606721</v>
      </c>
      <c r="P487">
        <f t="shared" si="48"/>
        <v>766405</v>
      </c>
      <c r="Q487">
        <f t="shared" si="49"/>
        <v>12.674555136601178</v>
      </c>
      <c r="R487">
        <f t="shared" si="50"/>
        <v>470887</v>
      </c>
      <c r="S487">
        <f t="shared" si="51"/>
        <v>1.5482573814690603</v>
      </c>
      <c r="T487">
        <f t="shared" si="52"/>
        <v>-241148</v>
      </c>
      <c r="U487">
        <f t="shared" si="53"/>
        <v>-0.29163849829417576</v>
      </c>
    </row>
    <row r="488" spans="1:21" x14ac:dyDescent="0.2">
      <c r="A488">
        <v>221</v>
      </c>
      <c r="B488">
        <v>4893</v>
      </c>
      <c r="C488">
        <v>3803</v>
      </c>
      <c r="D488">
        <v>2949</v>
      </c>
      <c r="E488">
        <v>2888</v>
      </c>
      <c r="F488">
        <v>2586</v>
      </c>
      <c r="G488">
        <v>3745</v>
      </c>
      <c r="H488">
        <v>53723</v>
      </c>
      <c r="I488">
        <v>178060</v>
      </c>
      <c r="J488">
        <v>235015</v>
      </c>
      <c r="K488">
        <v>231422</v>
      </c>
      <c r="L488">
        <v>264727</v>
      </c>
      <c r="M488">
        <v>265989</v>
      </c>
      <c r="N488">
        <v>327665</v>
      </c>
      <c r="O488">
        <v>260779</v>
      </c>
      <c r="P488">
        <f t="shared" si="48"/>
        <v>230122</v>
      </c>
      <c r="Q488">
        <f t="shared" si="49"/>
        <v>47.030860412834663</v>
      </c>
      <c r="R488">
        <f t="shared" si="50"/>
        <v>273942</v>
      </c>
      <c r="S488">
        <f t="shared" si="51"/>
        <v>5.0991567857342295</v>
      </c>
      <c r="T488">
        <f t="shared" si="52"/>
        <v>-3593</v>
      </c>
      <c r="U488">
        <f t="shared" si="53"/>
        <v>-1.5288385847711848E-2</v>
      </c>
    </row>
    <row r="489" spans="1:21" x14ac:dyDescent="0.2">
      <c r="A489">
        <v>222</v>
      </c>
      <c r="B489">
        <v>4382</v>
      </c>
      <c r="C489">
        <v>4290</v>
      </c>
      <c r="D489">
        <v>4116</v>
      </c>
      <c r="E489">
        <v>4394</v>
      </c>
      <c r="F489">
        <v>4609</v>
      </c>
      <c r="G489">
        <v>4327</v>
      </c>
      <c r="H489">
        <v>91979</v>
      </c>
      <c r="I489">
        <v>227060</v>
      </c>
      <c r="J489">
        <v>270816</v>
      </c>
      <c r="K489">
        <v>233385</v>
      </c>
      <c r="L489">
        <v>266922</v>
      </c>
      <c r="M489">
        <v>265635</v>
      </c>
      <c r="N489">
        <v>293916</v>
      </c>
      <c r="O489">
        <v>242041</v>
      </c>
      <c r="P489">
        <f t="shared" si="48"/>
        <v>266434</v>
      </c>
      <c r="Q489">
        <f t="shared" si="49"/>
        <v>60.801916932907346</v>
      </c>
      <c r="R489">
        <f t="shared" si="50"/>
        <v>201937</v>
      </c>
      <c r="S489">
        <f t="shared" si="51"/>
        <v>2.195468530860305</v>
      </c>
      <c r="T489">
        <f t="shared" si="52"/>
        <v>-37431</v>
      </c>
      <c r="U489">
        <f t="shared" si="53"/>
        <v>-0.13821561503013116</v>
      </c>
    </row>
    <row r="490" spans="1:21" x14ac:dyDescent="0.2">
      <c r="A490">
        <v>223</v>
      </c>
      <c r="B490">
        <v>397121</v>
      </c>
      <c r="C490">
        <v>396815</v>
      </c>
      <c r="D490">
        <v>403002</v>
      </c>
      <c r="E490">
        <v>385227</v>
      </c>
      <c r="F490">
        <v>342926</v>
      </c>
      <c r="G490">
        <v>299107</v>
      </c>
      <c r="H490">
        <v>726547</v>
      </c>
      <c r="I490">
        <v>1327134</v>
      </c>
      <c r="J490">
        <v>1503834</v>
      </c>
      <c r="K490">
        <v>794541</v>
      </c>
      <c r="L490">
        <v>930008</v>
      </c>
      <c r="M490">
        <v>1123072</v>
      </c>
      <c r="N490">
        <v>1223044</v>
      </c>
      <c r="O490">
        <v>970188</v>
      </c>
      <c r="P490">
        <f t="shared" si="48"/>
        <v>1106713</v>
      </c>
      <c r="Q490">
        <f t="shared" si="49"/>
        <v>2.786840786561275</v>
      </c>
      <c r="R490">
        <f t="shared" si="50"/>
        <v>496497</v>
      </c>
      <c r="S490">
        <f t="shared" si="51"/>
        <v>0.68336528813689956</v>
      </c>
      <c r="T490">
        <f t="shared" si="52"/>
        <v>-709293</v>
      </c>
      <c r="U490">
        <f t="shared" si="53"/>
        <v>-0.47165644612370783</v>
      </c>
    </row>
    <row r="491" spans="1:21" x14ac:dyDescent="0.2">
      <c r="A491">
        <v>224</v>
      </c>
      <c r="B491">
        <v>716265</v>
      </c>
      <c r="C491">
        <v>671814</v>
      </c>
      <c r="D491">
        <v>697364</v>
      </c>
      <c r="E491">
        <v>702161</v>
      </c>
      <c r="F491">
        <v>638655</v>
      </c>
      <c r="G491">
        <v>573601</v>
      </c>
      <c r="H491">
        <v>766885</v>
      </c>
      <c r="I491">
        <v>972753</v>
      </c>
      <c r="J491">
        <v>953107</v>
      </c>
      <c r="K491">
        <v>375194</v>
      </c>
      <c r="L491">
        <v>390971</v>
      </c>
      <c r="M491">
        <v>579809</v>
      </c>
      <c r="N491">
        <v>611421</v>
      </c>
      <c r="O491">
        <v>454613</v>
      </c>
      <c r="P491">
        <f t="shared" si="48"/>
        <v>236842</v>
      </c>
      <c r="Q491">
        <f t="shared" si="49"/>
        <v>0.33066253411795915</v>
      </c>
      <c r="R491">
        <f t="shared" si="50"/>
        <v>-155464</v>
      </c>
      <c r="S491">
        <f t="shared" si="51"/>
        <v>-0.20272139890596375</v>
      </c>
      <c r="T491">
        <f t="shared" si="52"/>
        <v>-577913</v>
      </c>
      <c r="U491">
        <f t="shared" si="53"/>
        <v>-0.60634640182057209</v>
      </c>
    </row>
    <row r="492" spans="1:21" x14ac:dyDescent="0.2">
      <c r="A492">
        <v>225</v>
      </c>
      <c r="B492">
        <v>107590</v>
      </c>
      <c r="C492">
        <v>134475</v>
      </c>
      <c r="D492">
        <v>171042</v>
      </c>
      <c r="E492">
        <v>206918</v>
      </c>
      <c r="F492">
        <v>197344</v>
      </c>
      <c r="G492">
        <v>180110</v>
      </c>
      <c r="H492">
        <v>1034623</v>
      </c>
      <c r="I492">
        <v>2190337</v>
      </c>
      <c r="J492">
        <v>2378537</v>
      </c>
      <c r="K492">
        <v>1562818</v>
      </c>
      <c r="L492">
        <v>1755250</v>
      </c>
      <c r="M492">
        <v>1944847</v>
      </c>
      <c r="N492">
        <v>2084164</v>
      </c>
      <c r="O492">
        <v>1603671</v>
      </c>
      <c r="P492">
        <f t="shared" si="48"/>
        <v>2270947</v>
      </c>
      <c r="Q492">
        <f t="shared" si="49"/>
        <v>21.107417046193884</v>
      </c>
      <c r="R492">
        <f t="shared" si="50"/>
        <v>1049541</v>
      </c>
      <c r="S492">
        <f t="shared" si="51"/>
        <v>1.0144187786275773</v>
      </c>
      <c r="T492">
        <f t="shared" si="52"/>
        <v>-815719</v>
      </c>
      <c r="U492">
        <f t="shared" si="53"/>
        <v>-0.34294988894433848</v>
      </c>
    </row>
    <row r="493" spans="1:21" x14ac:dyDescent="0.2">
      <c r="A493">
        <v>226</v>
      </c>
      <c r="B493">
        <v>519341</v>
      </c>
      <c r="C493">
        <v>503862</v>
      </c>
      <c r="D493">
        <v>484439</v>
      </c>
      <c r="E493">
        <v>456885</v>
      </c>
      <c r="F493">
        <v>414286</v>
      </c>
      <c r="G493">
        <v>361812</v>
      </c>
      <c r="H493">
        <v>805819</v>
      </c>
      <c r="I493">
        <v>1494584</v>
      </c>
      <c r="J493">
        <v>1740462</v>
      </c>
      <c r="K493">
        <v>979680</v>
      </c>
      <c r="L493">
        <v>1156173</v>
      </c>
      <c r="M493">
        <v>1376666</v>
      </c>
      <c r="N493">
        <v>1494173</v>
      </c>
      <c r="O493">
        <v>1151524</v>
      </c>
      <c r="P493">
        <f t="shared" si="48"/>
        <v>1221121</v>
      </c>
      <c r="Q493">
        <f t="shared" si="49"/>
        <v>2.351289422556663</v>
      </c>
      <c r="R493">
        <f t="shared" si="50"/>
        <v>688354</v>
      </c>
      <c r="S493">
        <f t="shared" si="51"/>
        <v>0.85422905143710937</v>
      </c>
      <c r="T493">
        <f t="shared" si="52"/>
        <v>-760782</v>
      </c>
      <c r="U493">
        <f t="shared" si="53"/>
        <v>-0.43711497292098306</v>
      </c>
    </row>
    <row r="494" spans="1:21" x14ac:dyDescent="0.2">
      <c r="A494">
        <v>227</v>
      </c>
      <c r="B494">
        <v>45277</v>
      </c>
      <c r="C494">
        <v>40878</v>
      </c>
      <c r="D494">
        <v>40088</v>
      </c>
      <c r="E494">
        <v>40983</v>
      </c>
      <c r="F494">
        <v>37319</v>
      </c>
      <c r="G494">
        <v>33398</v>
      </c>
      <c r="H494">
        <v>257907</v>
      </c>
      <c r="I494">
        <v>499489</v>
      </c>
      <c r="J494">
        <v>665938</v>
      </c>
      <c r="K494">
        <v>464103</v>
      </c>
      <c r="L494">
        <v>536963</v>
      </c>
      <c r="M494">
        <v>618159</v>
      </c>
      <c r="N494">
        <v>692384</v>
      </c>
      <c r="O494">
        <v>519094</v>
      </c>
      <c r="P494">
        <f t="shared" si="48"/>
        <v>620661</v>
      </c>
      <c r="Q494">
        <f t="shared" si="49"/>
        <v>13.708085783068666</v>
      </c>
      <c r="R494">
        <f t="shared" si="50"/>
        <v>434477</v>
      </c>
      <c r="S494">
        <f t="shared" si="51"/>
        <v>1.6846266289786629</v>
      </c>
      <c r="T494">
        <f t="shared" si="52"/>
        <v>-201835</v>
      </c>
      <c r="U494">
        <f t="shared" si="53"/>
        <v>-0.30308377056122343</v>
      </c>
    </row>
    <row r="495" spans="1:21" x14ac:dyDescent="0.2">
      <c r="A495">
        <v>228</v>
      </c>
      <c r="B495">
        <v>130131</v>
      </c>
      <c r="C495">
        <v>122516</v>
      </c>
      <c r="D495">
        <v>126822</v>
      </c>
      <c r="E495">
        <v>125803</v>
      </c>
      <c r="F495">
        <v>110085</v>
      </c>
      <c r="G495">
        <v>99726</v>
      </c>
      <c r="H495">
        <v>508536</v>
      </c>
      <c r="I495">
        <v>952968</v>
      </c>
      <c r="J495">
        <v>1205487</v>
      </c>
      <c r="K495">
        <v>859726</v>
      </c>
      <c r="L495">
        <v>1023359</v>
      </c>
      <c r="M495">
        <v>1117514</v>
      </c>
      <c r="N495">
        <v>1256045</v>
      </c>
      <c r="O495">
        <v>990648</v>
      </c>
      <c r="P495">
        <f t="shared" si="48"/>
        <v>1075356</v>
      </c>
      <c r="Q495">
        <f t="shared" si="49"/>
        <v>8.2636420222698668</v>
      </c>
      <c r="R495">
        <f t="shared" si="50"/>
        <v>747509</v>
      </c>
      <c r="S495">
        <f t="shared" si="51"/>
        <v>1.4699234665785705</v>
      </c>
      <c r="T495">
        <f t="shared" si="52"/>
        <v>-345761</v>
      </c>
      <c r="U495">
        <f t="shared" si="53"/>
        <v>-0.28682267000805484</v>
      </c>
    </row>
    <row r="496" spans="1:21" x14ac:dyDescent="0.2">
      <c r="A496">
        <v>229</v>
      </c>
      <c r="B496">
        <v>2921424</v>
      </c>
      <c r="C496">
        <v>2834649</v>
      </c>
      <c r="D496">
        <v>2811280</v>
      </c>
      <c r="E496">
        <v>2698351</v>
      </c>
      <c r="F496">
        <v>2402342</v>
      </c>
      <c r="G496">
        <v>2192349</v>
      </c>
      <c r="H496">
        <v>2688305</v>
      </c>
      <c r="I496">
        <v>3286580</v>
      </c>
      <c r="J496">
        <v>3045576</v>
      </c>
      <c r="K496">
        <v>1194051</v>
      </c>
      <c r="L496">
        <v>1583764</v>
      </c>
      <c r="M496">
        <v>1998077</v>
      </c>
      <c r="N496">
        <v>2006482</v>
      </c>
      <c r="O496">
        <v>1471855</v>
      </c>
      <c r="P496">
        <f t="shared" si="48"/>
        <v>124152</v>
      </c>
      <c r="Q496">
        <f t="shared" si="49"/>
        <v>4.2497083614018369E-2</v>
      </c>
      <c r="R496">
        <f t="shared" si="50"/>
        <v>-681823</v>
      </c>
      <c r="S496">
        <f t="shared" si="51"/>
        <v>-0.25362561167724645</v>
      </c>
      <c r="T496">
        <f t="shared" si="52"/>
        <v>-1851525</v>
      </c>
      <c r="U496">
        <f t="shared" si="53"/>
        <v>-0.60793918785806034</v>
      </c>
    </row>
    <row r="497" spans="1:21" x14ac:dyDescent="0.2">
      <c r="A497">
        <v>230</v>
      </c>
      <c r="B497">
        <v>6090062</v>
      </c>
      <c r="C497">
        <v>5729092</v>
      </c>
      <c r="D497">
        <v>5544784</v>
      </c>
      <c r="E497">
        <v>5213405</v>
      </c>
      <c r="F497">
        <v>4556413</v>
      </c>
      <c r="G497">
        <v>3998190</v>
      </c>
      <c r="H497">
        <v>4655600</v>
      </c>
      <c r="I497">
        <v>5458297</v>
      </c>
      <c r="J497">
        <v>5420535</v>
      </c>
      <c r="K497">
        <v>1506668</v>
      </c>
      <c r="L497">
        <v>2200489</v>
      </c>
      <c r="M497">
        <v>3864489</v>
      </c>
      <c r="N497">
        <v>3789479</v>
      </c>
      <c r="O497">
        <v>2913374</v>
      </c>
      <c r="P497">
        <f t="shared" si="48"/>
        <v>-669527</v>
      </c>
      <c r="Q497">
        <f t="shared" si="49"/>
        <v>-0.10993763281884486</v>
      </c>
      <c r="R497">
        <f t="shared" si="50"/>
        <v>-866121</v>
      </c>
      <c r="S497">
        <f t="shared" si="51"/>
        <v>-0.18603853423833663</v>
      </c>
      <c r="T497">
        <f t="shared" si="52"/>
        <v>-3913867</v>
      </c>
      <c r="U497">
        <f t="shared" si="53"/>
        <v>-0.7220444107454338</v>
      </c>
    </row>
    <row r="498" spans="1:21" x14ac:dyDescent="0.2">
      <c r="A498">
        <v>231</v>
      </c>
      <c r="B498">
        <v>3253875</v>
      </c>
      <c r="C498">
        <v>3126872</v>
      </c>
      <c r="D498">
        <v>3098269</v>
      </c>
      <c r="E498">
        <v>2899108</v>
      </c>
      <c r="F498">
        <v>2554242</v>
      </c>
      <c r="G498">
        <v>2329306</v>
      </c>
      <c r="H498">
        <v>3144174</v>
      </c>
      <c r="I498">
        <v>4173703</v>
      </c>
      <c r="J498">
        <v>4038762</v>
      </c>
      <c r="K498">
        <v>1556038</v>
      </c>
      <c r="L498">
        <v>2079422</v>
      </c>
      <c r="M498">
        <v>2815825</v>
      </c>
      <c r="N498">
        <v>2948924</v>
      </c>
      <c r="O498">
        <v>2220811</v>
      </c>
      <c r="P498">
        <f t="shared" si="48"/>
        <v>784887</v>
      </c>
      <c r="Q498">
        <f t="shared" si="49"/>
        <v>0.24121608850985363</v>
      </c>
      <c r="R498">
        <f t="shared" si="50"/>
        <v>-195250</v>
      </c>
      <c r="S498">
        <f t="shared" si="51"/>
        <v>-6.209898052715912E-2</v>
      </c>
      <c r="T498">
        <f t="shared" si="52"/>
        <v>-2482724</v>
      </c>
      <c r="U498">
        <f t="shared" si="53"/>
        <v>-0.61472401691409395</v>
      </c>
    </row>
    <row r="499" spans="1:21" x14ac:dyDescent="0.2">
      <c r="A499">
        <v>232</v>
      </c>
      <c r="B499">
        <v>730015</v>
      </c>
      <c r="C499">
        <v>684978</v>
      </c>
      <c r="D499">
        <v>710814</v>
      </c>
      <c r="E499">
        <v>718727</v>
      </c>
      <c r="F499">
        <v>670796</v>
      </c>
      <c r="G499">
        <v>612074</v>
      </c>
      <c r="H499">
        <v>1012136</v>
      </c>
      <c r="I499">
        <v>1502584</v>
      </c>
      <c r="J499">
        <v>1457508</v>
      </c>
      <c r="K499">
        <v>751439</v>
      </c>
      <c r="L499">
        <v>1008402</v>
      </c>
      <c r="M499">
        <v>1100490</v>
      </c>
      <c r="N499">
        <v>1187881</v>
      </c>
      <c r="O499">
        <v>889827</v>
      </c>
      <c r="P499">
        <f t="shared" si="48"/>
        <v>727493</v>
      </c>
      <c r="Q499">
        <f t="shared" si="49"/>
        <v>0.99654527646692193</v>
      </c>
      <c r="R499">
        <f t="shared" si="50"/>
        <v>175745</v>
      </c>
      <c r="S499">
        <f t="shared" si="51"/>
        <v>0.17363773247863923</v>
      </c>
      <c r="T499">
        <f t="shared" si="52"/>
        <v>-706069</v>
      </c>
      <c r="U499">
        <f t="shared" si="53"/>
        <v>-0.48443576295979163</v>
      </c>
    </row>
    <row r="500" spans="1:21" x14ac:dyDescent="0.2">
      <c r="A500">
        <v>233</v>
      </c>
      <c r="B500">
        <v>2472717</v>
      </c>
      <c r="C500">
        <v>2356380</v>
      </c>
      <c r="D500">
        <v>2381526</v>
      </c>
      <c r="E500">
        <v>2296556</v>
      </c>
      <c r="F500">
        <v>2050923</v>
      </c>
      <c r="G500">
        <v>1832597</v>
      </c>
      <c r="H500">
        <v>2374306</v>
      </c>
      <c r="I500">
        <v>3047849</v>
      </c>
      <c r="J500">
        <v>2783419</v>
      </c>
      <c r="K500">
        <v>1076063</v>
      </c>
      <c r="L500">
        <v>1383468</v>
      </c>
      <c r="M500">
        <v>1838958</v>
      </c>
      <c r="N500">
        <v>1917817</v>
      </c>
      <c r="O500">
        <v>1405738</v>
      </c>
      <c r="P500">
        <f t="shared" si="48"/>
        <v>310702</v>
      </c>
      <c r="Q500">
        <f t="shared" si="49"/>
        <v>0.12565206612806884</v>
      </c>
      <c r="R500">
        <f t="shared" si="50"/>
        <v>-456489</v>
      </c>
      <c r="S500">
        <f t="shared" si="51"/>
        <v>-0.19226207573918441</v>
      </c>
      <c r="T500">
        <f t="shared" si="52"/>
        <v>-1707356</v>
      </c>
      <c r="U500">
        <f t="shared" si="53"/>
        <v>-0.613402437793232</v>
      </c>
    </row>
    <row r="501" spans="1:21" x14ac:dyDescent="0.2">
      <c r="A501">
        <v>234</v>
      </c>
      <c r="B501">
        <v>5129281</v>
      </c>
      <c r="C501">
        <v>5044289</v>
      </c>
      <c r="D501">
        <v>5048423</v>
      </c>
      <c r="E501">
        <v>4693746</v>
      </c>
      <c r="F501">
        <v>4123726</v>
      </c>
      <c r="G501">
        <v>3674499</v>
      </c>
      <c r="H501">
        <v>4548285</v>
      </c>
      <c r="I501">
        <v>5578770</v>
      </c>
      <c r="J501">
        <v>5176277</v>
      </c>
      <c r="K501">
        <v>1805932</v>
      </c>
      <c r="L501">
        <v>2417348</v>
      </c>
      <c r="M501">
        <v>3125128</v>
      </c>
      <c r="N501">
        <v>3192909</v>
      </c>
      <c r="O501">
        <v>2373309</v>
      </c>
      <c r="P501">
        <f t="shared" si="48"/>
        <v>46996</v>
      </c>
      <c r="Q501">
        <f t="shared" si="49"/>
        <v>9.1622977957339438E-3</v>
      </c>
      <c r="R501">
        <f t="shared" si="50"/>
        <v>-1355376</v>
      </c>
      <c r="S501">
        <f t="shared" si="51"/>
        <v>-0.29799715717023012</v>
      </c>
      <c r="T501">
        <f t="shared" si="52"/>
        <v>-3370345</v>
      </c>
      <c r="U501">
        <f t="shared" si="53"/>
        <v>-0.65111372517351762</v>
      </c>
    </row>
    <row r="502" spans="1:21" x14ac:dyDescent="0.2">
      <c r="A502">
        <v>235</v>
      </c>
      <c r="B502">
        <v>26510</v>
      </c>
      <c r="C502">
        <v>31202</v>
      </c>
      <c r="D502">
        <v>24525</v>
      </c>
      <c r="E502">
        <v>26724</v>
      </c>
      <c r="F502">
        <v>27143</v>
      </c>
      <c r="G502">
        <v>25787</v>
      </c>
      <c r="H502">
        <v>373518</v>
      </c>
      <c r="I502">
        <v>945189</v>
      </c>
      <c r="J502">
        <v>1239785</v>
      </c>
      <c r="K502">
        <v>1057642</v>
      </c>
      <c r="L502">
        <v>952625</v>
      </c>
      <c r="M502">
        <v>916556</v>
      </c>
      <c r="N502">
        <v>1015191</v>
      </c>
      <c r="O502">
        <v>819457</v>
      </c>
      <c r="P502">
        <f t="shared" si="48"/>
        <v>1213275</v>
      </c>
      <c r="Q502">
        <f t="shared" si="49"/>
        <v>45.766691814409654</v>
      </c>
      <c r="R502">
        <f t="shared" si="50"/>
        <v>641673</v>
      </c>
      <c r="S502">
        <f t="shared" si="51"/>
        <v>1.7179172088092141</v>
      </c>
      <c r="T502">
        <f t="shared" si="52"/>
        <v>-182143</v>
      </c>
      <c r="U502">
        <f t="shared" si="53"/>
        <v>-0.1469149892924983</v>
      </c>
    </row>
    <row r="503" spans="1:21" x14ac:dyDescent="0.2">
      <c r="A503">
        <v>236</v>
      </c>
      <c r="B503">
        <v>5634239</v>
      </c>
      <c r="C503">
        <v>5487983</v>
      </c>
      <c r="D503">
        <v>5513436</v>
      </c>
      <c r="E503">
        <v>5252752</v>
      </c>
      <c r="F503">
        <v>4805816</v>
      </c>
      <c r="G503">
        <v>4536109</v>
      </c>
      <c r="H503">
        <v>4998367</v>
      </c>
      <c r="I503">
        <v>5767747</v>
      </c>
      <c r="J503">
        <v>5596552</v>
      </c>
      <c r="K503">
        <v>2173207</v>
      </c>
      <c r="L503">
        <v>2756585</v>
      </c>
      <c r="M503">
        <v>3333635</v>
      </c>
      <c r="N503">
        <v>3435542</v>
      </c>
      <c r="O503">
        <v>2549875</v>
      </c>
      <c r="P503">
        <f t="shared" si="48"/>
        <v>-37687</v>
      </c>
      <c r="Q503">
        <f t="shared" si="49"/>
        <v>-6.688924626733087E-3</v>
      </c>
      <c r="R503">
        <f t="shared" si="50"/>
        <v>-1562825</v>
      </c>
      <c r="S503">
        <f t="shared" si="51"/>
        <v>-0.31266711708043848</v>
      </c>
      <c r="T503">
        <f t="shared" si="52"/>
        <v>-3423345</v>
      </c>
      <c r="U503">
        <f t="shared" si="53"/>
        <v>-0.61168823232590352</v>
      </c>
    </row>
    <row r="504" spans="1:21" x14ac:dyDescent="0.2">
      <c r="A504">
        <v>237</v>
      </c>
      <c r="B504">
        <v>5722840</v>
      </c>
      <c r="C504">
        <v>5530842</v>
      </c>
      <c r="D504">
        <v>5502416</v>
      </c>
      <c r="E504">
        <v>5200233</v>
      </c>
      <c r="F504">
        <v>4598356</v>
      </c>
      <c r="G504">
        <v>4308372</v>
      </c>
      <c r="H504">
        <v>4865963</v>
      </c>
      <c r="I504">
        <v>5699313</v>
      </c>
      <c r="J504">
        <v>5389101</v>
      </c>
      <c r="K504">
        <v>2045633</v>
      </c>
      <c r="L504">
        <v>2790340</v>
      </c>
      <c r="M504">
        <v>3454456</v>
      </c>
      <c r="N504">
        <v>3514153</v>
      </c>
      <c r="O504">
        <v>2595646</v>
      </c>
      <c r="P504">
        <f t="shared" si="48"/>
        <v>-333739</v>
      </c>
      <c r="Q504">
        <f t="shared" si="49"/>
        <v>-5.8317024414451565E-2</v>
      </c>
      <c r="R504">
        <f t="shared" si="50"/>
        <v>-1351810</v>
      </c>
      <c r="S504">
        <f t="shared" si="51"/>
        <v>-0.2778093462691763</v>
      </c>
      <c r="T504">
        <f t="shared" si="52"/>
        <v>-3343468</v>
      </c>
      <c r="U504">
        <f t="shared" si="53"/>
        <v>-0.62041294085970922</v>
      </c>
    </row>
    <row r="505" spans="1:21" x14ac:dyDescent="0.2">
      <c r="A505">
        <v>238</v>
      </c>
      <c r="B505">
        <v>2993241</v>
      </c>
      <c r="C505">
        <v>2875217</v>
      </c>
      <c r="D505">
        <v>2906555</v>
      </c>
      <c r="E505">
        <v>2825765</v>
      </c>
      <c r="F505">
        <v>2611164</v>
      </c>
      <c r="G505">
        <v>2442298</v>
      </c>
      <c r="H505">
        <v>2964882</v>
      </c>
      <c r="I505">
        <v>3657774</v>
      </c>
      <c r="J505">
        <v>3359809</v>
      </c>
      <c r="K505">
        <v>1401557</v>
      </c>
      <c r="L505">
        <v>1666132</v>
      </c>
      <c r="M505">
        <v>1983806</v>
      </c>
      <c r="N505">
        <v>1991489</v>
      </c>
      <c r="O505">
        <v>1496535</v>
      </c>
      <c r="P505">
        <f t="shared" si="48"/>
        <v>366568</v>
      </c>
      <c r="Q505">
        <f t="shared" si="49"/>
        <v>0.12246524753603201</v>
      </c>
      <c r="R505">
        <f t="shared" si="50"/>
        <v>-973393</v>
      </c>
      <c r="S505">
        <f t="shared" si="51"/>
        <v>-0.32830750093932914</v>
      </c>
      <c r="T505">
        <f t="shared" si="52"/>
        <v>-1958252</v>
      </c>
      <c r="U505">
        <f t="shared" si="53"/>
        <v>-0.58284622727065738</v>
      </c>
    </row>
    <row r="506" spans="1:21" x14ac:dyDescent="0.2">
      <c r="A506">
        <v>239</v>
      </c>
      <c r="B506">
        <v>3812457</v>
      </c>
      <c r="C506">
        <v>3648270</v>
      </c>
      <c r="D506">
        <v>3672494</v>
      </c>
      <c r="E506">
        <v>3569654</v>
      </c>
      <c r="F506">
        <v>3239041</v>
      </c>
      <c r="G506">
        <v>3004819</v>
      </c>
      <c r="H506">
        <v>3502162</v>
      </c>
      <c r="I506">
        <v>4114121</v>
      </c>
      <c r="J506">
        <v>3947878</v>
      </c>
      <c r="K506">
        <v>1498234</v>
      </c>
      <c r="L506">
        <v>1912837</v>
      </c>
      <c r="M506">
        <v>2396843</v>
      </c>
      <c r="N506">
        <v>2477708</v>
      </c>
      <c r="O506">
        <v>1849661</v>
      </c>
      <c r="P506">
        <f t="shared" si="48"/>
        <v>135421</v>
      </c>
      <c r="Q506">
        <f t="shared" si="49"/>
        <v>3.5520662921575248E-2</v>
      </c>
      <c r="R506">
        <f t="shared" si="50"/>
        <v>-1024454</v>
      </c>
      <c r="S506">
        <f t="shared" si="51"/>
        <v>-0.29252044879705735</v>
      </c>
      <c r="T506">
        <f t="shared" si="52"/>
        <v>-2449644</v>
      </c>
      <c r="U506">
        <f t="shared" si="53"/>
        <v>-0.62049637805423574</v>
      </c>
    </row>
    <row r="507" spans="1:21" x14ac:dyDescent="0.2">
      <c r="A507">
        <v>240</v>
      </c>
      <c r="B507">
        <v>7992</v>
      </c>
      <c r="C507">
        <v>8113</v>
      </c>
      <c r="D507">
        <v>6644</v>
      </c>
      <c r="E507">
        <v>6042</v>
      </c>
      <c r="F507">
        <v>5427</v>
      </c>
      <c r="G507">
        <v>4652</v>
      </c>
      <c r="H507">
        <v>62061</v>
      </c>
      <c r="I507">
        <v>138152</v>
      </c>
      <c r="J507">
        <v>151259</v>
      </c>
      <c r="K507">
        <v>126544</v>
      </c>
      <c r="L507">
        <v>124356</v>
      </c>
      <c r="M507">
        <v>128147</v>
      </c>
      <c r="N507">
        <v>145532</v>
      </c>
      <c r="O507">
        <v>120892</v>
      </c>
      <c r="P507">
        <f t="shared" si="48"/>
        <v>143267</v>
      </c>
      <c r="Q507">
        <f t="shared" si="49"/>
        <v>17.926301301301301</v>
      </c>
      <c r="R507">
        <f t="shared" si="50"/>
        <v>83471</v>
      </c>
      <c r="S507">
        <f t="shared" si="51"/>
        <v>1.3449831617279773</v>
      </c>
      <c r="T507">
        <f t="shared" si="52"/>
        <v>-24715</v>
      </c>
      <c r="U507">
        <f t="shared" si="53"/>
        <v>-0.16339523598595787</v>
      </c>
    </row>
    <row r="508" spans="1:21" x14ac:dyDescent="0.2">
      <c r="A508">
        <v>241</v>
      </c>
      <c r="B508">
        <v>25537</v>
      </c>
      <c r="C508">
        <v>25992</v>
      </c>
      <c r="D508">
        <v>24301</v>
      </c>
      <c r="E508">
        <v>26878</v>
      </c>
      <c r="F508">
        <v>25815</v>
      </c>
      <c r="G508">
        <v>23036</v>
      </c>
      <c r="H508">
        <v>310656</v>
      </c>
      <c r="I508">
        <v>755246</v>
      </c>
      <c r="J508">
        <v>1043503</v>
      </c>
      <c r="K508">
        <v>797509</v>
      </c>
      <c r="L508">
        <v>758238</v>
      </c>
      <c r="M508">
        <v>792615</v>
      </c>
      <c r="N508">
        <v>881055</v>
      </c>
      <c r="O508">
        <v>701849</v>
      </c>
      <c r="P508">
        <f t="shared" si="48"/>
        <v>1017966</v>
      </c>
      <c r="Q508">
        <f t="shared" si="49"/>
        <v>39.862395739515215</v>
      </c>
      <c r="R508">
        <f t="shared" si="50"/>
        <v>570399</v>
      </c>
      <c r="S508">
        <f t="shared" si="51"/>
        <v>1.836111325710754</v>
      </c>
      <c r="T508">
        <f t="shared" si="52"/>
        <v>-245994</v>
      </c>
      <c r="U508">
        <f t="shared" si="53"/>
        <v>-0.23573866102924476</v>
      </c>
    </row>
    <row r="509" spans="1:21" x14ac:dyDescent="0.2">
      <c r="A509">
        <v>242</v>
      </c>
      <c r="B509">
        <v>15087</v>
      </c>
      <c r="C509">
        <v>15286</v>
      </c>
      <c r="D509">
        <v>14043</v>
      </c>
      <c r="E509">
        <v>14764</v>
      </c>
      <c r="F509">
        <v>15372</v>
      </c>
      <c r="G509">
        <v>13914</v>
      </c>
      <c r="H509">
        <v>293077</v>
      </c>
      <c r="I509">
        <v>710579</v>
      </c>
      <c r="J509">
        <v>986970</v>
      </c>
      <c r="K509">
        <v>840614</v>
      </c>
      <c r="L509">
        <v>916202</v>
      </c>
      <c r="M509">
        <v>969319</v>
      </c>
      <c r="N509">
        <v>1029259</v>
      </c>
      <c r="O509">
        <v>848554</v>
      </c>
      <c r="P509">
        <f t="shared" si="48"/>
        <v>971883</v>
      </c>
      <c r="Q509">
        <f t="shared" si="49"/>
        <v>64.418572280771528</v>
      </c>
      <c r="R509">
        <f t="shared" si="50"/>
        <v>736182</v>
      </c>
      <c r="S509">
        <f t="shared" si="51"/>
        <v>2.5119064273211476</v>
      </c>
      <c r="T509">
        <f t="shared" si="52"/>
        <v>-146356</v>
      </c>
      <c r="U509">
        <f t="shared" si="53"/>
        <v>-0.14828819518323758</v>
      </c>
    </row>
    <row r="510" spans="1:21" x14ac:dyDescent="0.2">
      <c r="A510">
        <v>243</v>
      </c>
      <c r="B510">
        <v>277272</v>
      </c>
      <c r="C510">
        <v>278062</v>
      </c>
      <c r="D510">
        <v>283870</v>
      </c>
      <c r="E510">
        <v>295683</v>
      </c>
      <c r="F510">
        <v>273943</v>
      </c>
      <c r="G510">
        <v>253969</v>
      </c>
      <c r="H510">
        <v>744842</v>
      </c>
      <c r="I510">
        <v>1415761</v>
      </c>
      <c r="J510">
        <v>1604897</v>
      </c>
      <c r="K510">
        <v>1139552</v>
      </c>
      <c r="L510">
        <v>1131203</v>
      </c>
      <c r="M510">
        <v>1194374</v>
      </c>
      <c r="N510">
        <v>1330866</v>
      </c>
      <c r="O510">
        <v>1036584</v>
      </c>
      <c r="P510">
        <f t="shared" si="48"/>
        <v>1327625</v>
      </c>
      <c r="Q510">
        <f t="shared" si="49"/>
        <v>4.7881682968348773</v>
      </c>
      <c r="R510">
        <f t="shared" si="50"/>
        <v>586024</v>
      </c>
      <c r="S510">
        <f t="shared" si="51"/>
        <v>0.78677625590393663</v>
      </c>
      <c r="T510">
        <f t="shared" si="52"/>
        <v>-465345</v>
      </c>
      <c r="U510">
        <f t="shared" si="53"/>
        <v>-0.28995318702695561</v>
      </c>
    </row>
    <row r="511" spans="1:21" x14ac:dyDescent="0.2">
      <c r="A511">
        <v>244</v>
      </c>
      <c r="B511">
        <v>530830</v>
      </c>
      <c r="C511">
        <v>563516</v>
      </c>
      <c r="D511">
        <v>558577</v>
      </c>
      <c r="E511">
        <v>562448</v>
      </c>
      <c r="F511">
        <v>520450</v>
      </c>
      <c r="G511">
        <v>488933</v>
      </c>
      <c r="H511">
        <v>1129298</v>
      </c>
      <c r="I511">
        <v>2030646</v>
      </c>
      <c r="J511">
        <v>2460996</v>
      </c>
      <c r="K511">
        <v>1736145</v>
      </c>
      <c r="L511">
        <v>1756124</v>
      </c>
      <c r="M511">
        <v>1848131</v>
      </c>
      <c r="N511">
        <v>2053270</v>
      </c>
      <c r="O511">
        <v>1649283</v>
      </c>
      <c r="P511">
        <f t="shared" si="48"/>
        <v>1930166</v>
      </c>
      <c r="Q511">
        <f t="shared" si="49"/>
        <v>3.6361283273364355</v>
      </c>
      <c r="R511">
        <f t="shared" si="50"/>
        <v>923972</v>
      </c>
      <c r="S511">
        <f t="shared" si="51"/>
        <v>0.81818262318714807</v>
      </c>
      <c r="T511">
        <f t="shared" si="52"/>
        <v>-724851</v>
      </c>
      <c r="U511">
        <f t="shared" si="53"/>
        <v>-0.2945356270388087</v>
      </c>
    </row>
    <row r="512" spans="1:21" x14ac:dyDescent="0.2">
      <c r="A512">
        <v>245</v>
      </c>
      <c r="B512">
        <v>1879</v>
      </c>
      <c r="C512">
        <v>1887</v>
      </c>
      <c r="D512">
        <v>1840</v>
      </c>
      <c r="E512">
        <v>1879</v>
      </c>
      <c r="F512">
        <v>1716</v>
      </c>
      <c r="G512">
        <v>2161</v>
      </c>
      <c r="H512">
        <v>47915</v>
      </c>
      <c r="I512">
        <v>122813</v>
      </c>
      <c r="J512">
        <v>164874</v>
      </c>
      <c r="K512">
        <v>116633</v>
      </c>
      <c r="L512">
        <v>137603</v>
      </c>
      <c r="M512">
        <v>166866</v>
      </c>
      <c r="N512">
        <v>202767</v>
      </c>
      <c r="O512">
        <v>158538</v>
      </c>
      <c r="P512">
        <f t="shared" si="48"/>
        <v>162995</v>
      </c>
      <c r="Q512">
        <f t="shared" si="49"/>
        <v>86.745609366684405</v>
      </c>
      <c r="R512">
        <f t="shared" si="50"/>
        <v>154852</v>
      </c>
      <c r="S512">
        <f t="shared" si="51"/>
        <v>3.2318063236982155</v>
      </c>
      <c r="T512">
        <f t="shared" si="52"/>
        <v>-48241</v>
      </c>
      <c r="U512">
        <f t="shared" si="53"/>
        <v>-0.29259313172483231</v>
      </c>
    </row>
    <row r="513" spans="1:21" x14ac:dyDescent="0.2">
      <c r="A513">
        <v>246</v>
      </c>
      <c r="B513">
        <v>2871178</v>
      </c>
      <c r="C513">
        <v>2792464</v>
      </c>
      <c r="D513">
        <v>3079454</v>
      </c>
      <c r="E513">
        <v>3114720</v>
      </c>
      <c r="F513">
        <v>2764551</v>
      </c>
      <c r="G513">
        <v>2383384</v>
      </c>
      <c r="H513">
        <v>3253766</v>
      </c>
      <c r="I513">
        <v>4327787</v>
      </c>
      <c r="J513">
        <v>4488895</v>
      </c>
      <c r="K513">
        <v>1508085</v>
      </c>
      <c r="L513">
        <v>2105777</v>
      </c>
      <c r="M513">
        <v>2987673</v>
      </c>
      <c r="N513">
        <v>3262020</v>
      </c>
      <c r="O513">
        <v>2472795</v>
      </c>
      <c r="P513">
        <f t="shared" si="48"/>
        <v>1617717</v>
      </c>
      <c r="Q513">
        <f t="shared" si="49"/>
        <v>0.56343319710585693</v>
      </c>
      <c r="R513">
        <f t="shared" si="50"/>
        <v>8254</v>
      </c>
      <c r="S513">
        <f t="shared" si="51"/>
        <v>2.5367527966055335E-3</v>
      </c>
      <c r="T513">
        <f t="shared" si="52"/>
        <v>-2980810</v>
      </c>
      <c r="U513">
        <f t="shared" si="53"/>
        <v>-0.66404092766705392</v>
      </c>
    </row>
    <row r="514" spans="1:21" x14ac:dyDescent="0.2">
      <c r="A514">
        <v>247</v>
      </c>
      <c r="B514">
        <v>53799</v>
      </c>
      <c r="C514">
        <v>55734</v>
      </c>
      <c r="D514">
        <v>52781</v>
      </c>
      <c r="E514">
        <v>58358</v>
      </c>
      <c r="F514">
        <v>57852</v>
      </c>
      <c r="G514">
        <v>57573</v>
      </c>
      <c r="H514">
        <v>416150</v>
      </c>
      <c r="I514">
        <v>1006004</v>
      </c>
      <c r="J514">
        <v>1297777</v>
      </c>
      <c r="K514">
        <v>1093843</v>
      </c>
      <c r="L514">
        <v>1000280</v>
      </c>
      <c r="M514">
        <v>1015266</v>
      </c>
      <c r="N514">
        <v>1154533</v>
      </c>
      <c r="O514">
        <v>960847</v>
      </c>
      <c r="P514">
        <f t="shared" si="48"/>
        <v>1243978</v>
      </c>
      <c r="Q514">
        <f t="shared" si="49"/>
        <v>23.122697447907953</v>
      </c>
      <c r="R514">
        <f t="shared" si="50"/>
        <v>738383</v>
      </c>
      <c r="S514">
        <f t="shared" si="51"/>
        <v>1.7743193560014419</v>
      </c>
      <c r="T514">
        <f t="shared" si="52"/>
        <v>-203934</v>
      </c>
      <c r="U514">
        <f t="shared" si="53"/>
        <v>-0.1571410188345147</v>
      </c>
    </row>
    <row r="515" spans="1:21" x14ac:dyDescent="0.2">
      <c r="A515">
        <v>248</v>
      </c>
      <c r="B515">
        <v>13718</v>
      </c>
      <c r="C515">
        <v>16160</v>
      </c>
      <c r="D515">
        <v>13191</v>
      </c>
      <c r="E515">
        <v>13711</v>
      </c>
      <c r="F515">
        <v>14513</v>
      </c>
      <c r="G515">
        <v>14240</v>
      </c>
      <c r="H515">
        <v>171098</v>
      </c>
      <c r="I515">
        <v>411881</v>
      </c>
      <c r="J515">
        <v>599842</v>
      </c>
      <c r="K515">
        <v>550045</v>
      </c>
      <c r="L515">
        <v>555627</v>
      </c>
      <c r="M515">
        <v>539208</v>
      </c>
      <c r="N515">
        <v>587608</v>
      </c>
      <c r="O515">
        <v>487485</v>
      </c>
      <c r="P515">
        <f t="shared" si="48"/>
        <v>586124</v>
      </c>
      <c r="Q515">
        <f t="shared" si="49"/>
        <v>42.726636535938184</v>
      </c>
      <c r="R515">
        <f t="shared" si="50"/>
        <v>416510</v>
      </c>
      <c r="S515">
        <f t="shared" si="51"/>
        <v>2.4343358776841342</v>
      </c>
      <c r="T515">
        <f t="shared" si="52"/>
        <v>-49797</v>
      </c>
      <c r="U515">
        <f t="shared" si="53"/>
        <v>-8.3016861106758114E-2</v>
      </c>
    </row>
    <row r="516" spans="1:21" x14ac:dyDescent="0.2">
      <c r="A516">
        <v>249</v>
      </c>
      <c r="B516">
        <v>3311482</v>
      </c>
      <c r="C516">
        <v>3279247</v>
      </c>
      <c r="D516">
        <v>3304370</v>
      </c>
      <c r="E516">
        <v>3004398</v>
      </c>
      <c r="F516">
        <v>2548682</v>
      </c>
      <c r="G516">
        <v>2233731</v>
      </c>
      <c r="H516">
        <v>2823298</v>
      </c>
      <c r="I516">
        <v>3505339</v>
      </c>
      <c r="J516">
        <v>3320967</v>
      </c>
      <c r="K516">
        <v>1360371</v>
      </c>
      <c r="L516">
        <v>2000385</v>
      </c>
      <c r="M516">
        <v>2553722</v>
      </c>
      <c r="N516">
        <v>2610626</v>
      </c>
      <c r="O516">
        <v>1972911</v>
      </c>
      <c r="P516">
        <f t="shared" si="48"/>
        <v>9485</v>
      </c>
      <c r="Q516">
        <f t="shared" si="49"/>
        <v>2.864276478024039E-3</v>
      </c>
      <c r="R516">
        <f t="shared" si="50"/>
        <v>-212672</v>
      </c>
      <c r="S516">
        <f t="shared" si="51"/>
        <v>-7.5327507050265322E-2</v>
      </c>
      <c r="T516">
        <f t="shared" si="52"/>
        <v>-1960596</v>
      </c>
      <c r="U516">
        <f t="shared" si="53"/>
        <v>-0.59036900999016251</v>
      </c>
    </row>
    <row r="517" spans="1:21" x14ac:dyDescent="0.2">
      <c r="A517">
        <v>250</v>
      </c>
      <c r="B517">
        <v>23495</v>
      </c>
      <c r="C517">
        <v>26791</v>
      </c>
      <c r="D517">
        <v>15320</v>
      </c>
      <c r="E517">
        <v>13235</v>
      </c>
      <c r="F517">
        <v>12904</v>
      </c>
      <c r="G517">
        <v>11783</v>
      </c>
      <c r="H517">
        <v>169940</v>
      </c>
      <c r="I517">
        <v>412418</v>
      </c>
      <c r="J517">
        <v>581649</v>
      </c>
      <c r="K517">
        <v>484952</v>
      </c>
      <c r="L517">
        <v>544009</v>
      </c>
      <c r="M517">
        <v>546387</v>
      </c>
      <c r="N517">
        <v>611857</v>
      </c>
      <c r="O517">
        <v>515969</v>
      </c>
      <c r="P517">
        <f t="shared" si="48"/>
        <v>558154</v>
      </c>
      <c r="Q517">
        <f t="shared" si="49"/>
        <v>23.756288572036603</v>
      </c>
      <c r="R517">
        <f t="shared" si="50"/>
        <v>441917</v>
      </c>
      <c r="S517">
        <f t="shared" si="51"/>
        <v>2.6004295633753087</v>
      </c>
      <c r="T517">
        <f t="shared" si="52"/>
        <v>-96697</v>
      </c>
      <c r="U517">
        <f t="shared" si="53"/>
        <v>-0.16624631005984708</v>
      </c>
    </row>
    <row r="518" spans="1:21" x14ac:dyDescent="0.2">
      <c r="A518">
        <v>251</v>
      </c>
      <c r="B518">
        <v>2645</v>
      </c>
      <c r="C518">
        <v>2811</v>
      </c>
      <c r="D518">
        <v>2425</v>
      </c>
      <c r="E518">
        <v>2371</v>
      </c>
      <c r="F518">
        <v>1995</v>
      </c>
      <c r="G518">
        <v>1964</v>
      </c>
      <c r="H518">
        <v>44898</v>
      </c>
      <c r="I518">
        <v>103544</v>
      </c>
      <c r="J518">
        <v>148343</v>
      </c>
      <c r="K518">
        <v>103097</v>
      </c>
      <c r="L518">
        <v>130451</v>
      </c>
      <c r="M518">
        <v>151559</v>
      </c>
      <c r="N518">
        <v>184757</v>
      </c>
      <c r="O518">
        <v>145124</v>
      </c>
      <c r="P518">
        <f t="shared" si="48"/>
        <v>145698</v>
      </c>
      <c r="Q518">
        <f t="shared" si="49"/>
        <v>55.084310018903594</v>
      </c>
      <c r="R518">
        <f t="shared" si="50"/>
        <v>139859</v>
      </c>
      <c r="S518">
        <f t="shared" si="51"/>
        <v>3.1150385317831528</v>
      </c>
      <c r="T518">
        <f t="shared" si="52"/>
        <v>-45246</v>
      </c>
      <c r="U518">
        <f t="shared" si="53"/>
        <v>-0.30500933647020756</v>
      </c>
    </row>
    <row r="519" spans="1:21" x14ac:dyDescent="0.2">
      <c r="A519">
        <v>252</v>
      </c>
      <c r="B519">
        <v>24189</v>
      </c>
      <c r="C519">
        <v>20934</v>
      </c>
      <c r="D519">
        <v>18727</v>
      </c>
      <c r="E519">
        <v>18796</v>
      </c>
      <c r="F519">
        <v>17571</v>
      </c>
      <c r="G519">
        <v>16777</v>
      </c>
      <c r="H519">
        <v>115560</v>
      </c>
      <c r="I519">
        <v>260474</v>
      </c>
      <c r="J519">
        <v>339822</v>
      </c>
      <c r="K519">
        <v>201373</v>
      </c>
      <c r="L519">
        <v>243518</v>
      </c>
      <c r="M519">
        <v>278892</v>
      </c>
      <c r="N519">
        <v>306829</v>
      </c>
      <c r="O519">
        <v>237597</v>
      </c>
      <c r="P519">
        <f t="shared" si="48"/>
        <v>315633</v>
      </c>
      <c r="Q519">
        <f t="shared" si="49"/>
        <v>13.048617140022325</v>
      </c>
      <c r="R519">
        <f t="shared" si="50"/>
        <v>191269</v>
      </c>
      <c r="S519">
        <f t="shared" si="51"/>
        <v>1.6551488404292143</v>
      </c>
      <c r="T519">
        <f t="shared" si="52"/>
        <v>-138449</v>
      </c>
      <c r="U519">
        <f t="shared" si="53"/>
        <v>-0.407416235558616</v>
      </c>
    </row>
    <row r="520" spans="1:21" x14ac:dyDescent="0.2">
      <c r="A520">
        <v>253</v>
      </c>
      <c r="B520">
        <v>2348</v>
      </c>
      <c r="C520">
        <v>1632</v>
      </c>
      <c r="D520">
        <v>1465</v>
      </c>
      <c r="E520">
        <v>1368</v>
      </c>
      <c r="F520">
        <v>1076</v>
      </c>
      <c r="G520">
        <v>995</v>
      </c>
      <c r="H520">
        <v>12997</v>
      </c>
      <c r="I520">
        <v>21811</v>
      </c>
      <c r="J520">
        <v>18884</v>
      </c>
      <c r="K520">
        <v>9654</v>
      </c>
      <c r="L520">
        <v>14467</v>
      </c>
      <c r="M520">
        <v>16275</v>
      </c>
      <c r="N520">
        <v>16354</v>
      </c>
      <c r="O520">
        <v>11129</v>
      </c>
      <c r="P520">
        <f t="shared" si="48"/>
        <v>16536</v>
      </c>
      <c r="Q520">
        <f t="shared" si="49"/>
        <v>7.0425894378194211</v>
      </c>
      <c r="R520">
        <f t="shared" si="50"/>
        <v>3357</v>
      </c>
      <c r="S520">
        <f t="shared" si="51"/>
        <v>0.25829037470185429</v>
      </c>
      <c r="T520">
        <f t="shared" si="52"/>
        <v>-9230</v>
      </c>
      <c r="U520">
        <f t="shared" si="53"/>
        <v>-0.48877356492268587</v>
      </c>
    </row>
    <row r="521" spans="1:21" x14ac:dyDescent="0.2">
      <c r="A521">
        <v>254</v>
      </c>
      <c r="B521">
        <v>12062</v>
      </c>
      <c r="C521">
        <v>11471</v>
      </c>
      <c r="D521">
        <v>11594</v>
      </c>
      <c r="E521">
        <v>12127</v>
      </c>
      <c r="F521">
        <v>12694</v>
      </c>
      <c r="G521">
        <v>11911</v>
      </c>
      <c r="H521">
        <v>285721</v>
      </c>
      <c r="I521">
        <v>721929</v>
      </c>
      <c r="J521">
        <v>1034033</v>
      </c>
      <c r="K521">
        <v>977551</v>
      </c>
      <c r="L521">
        <v>1023426</v>
      </c>
      <c r="M521">
        <v>981216</v>
      </c>
      <c r="N521">
        <v>1033846</v>
      </c>
      <c r="O521">
        <v>820376</v>
      </c>
      <c r="P521">
        <f t="shared" si="48"/>
        <v>1021971</v>
      </c>
      <c r="Q521">
        <f t="shared" si="49"/>
        <v>84.726496435085394</v>
      </c>
      <c r="R521">
        <f t="shared" si="50"/>
        <v>748125</v>
      </c>
      <c r="S521">
        <f t="shared" si="51"/>
        <v>2.6183759681647483</v>
      </c>
      <c r="T521">
        <f t="shared" si="52"/>
        <v>-56482</v>
      </c>
      <c r="U521">
        <f t="shared" si="53"/>
        <v>-5.4623014932792278E-2</v>
      </c>
    </row>
    <row r="522" spans="1:21" x14ac:dyDescent="0.2">
      <c r="A522">
        <v>255</v>
      </c>
      <c r="B522">
        <v>537902</v>
      </c>
      <c r="C522">
        <v>598792</v>
      </c>
      <c r="D522">
        <v>722249</v>
      </c>
      <c r="E522">
        <v>720034</v>
      </c>
      <c r="F522">
        <v>589672</v>
      </c>
      <c r="G522">
        <v>462947</v>
      </c>
      <c r="H522">
        <v>1438834</v>
      </c>
      <c r="I522">
        <v>2550033</v>
      </c>
      <c r="J522">
        <v>2838700</v>
      </c>
      <c r="K522">
        <v>1212472</v>
      </c>
      <c r="L522">
        <v>1584728</v>
      </c>
      <c r="M522">
        <v>2141271</v>
      </c>
      <c r="N522">
        <v>2291723</v>
      </c>
      <c r="O522">
        <v>1762425</v>
      </c>
      <c r="P522">
        <f t="shared" si="48"/>
        <v>2300798</v>
      </c>
      <c r="Q522">
        <f t="shared" si="49"/>
        <v>4.2773553546928627</v>
      </c>
      <c r="R522">
        <f t="shared" si="50"/>
        <v>852889</v>
      </c>
      <c r="S522">
        <f t="shared" si="51"/>
        <v>0.5927640019627004</v>
      </c>
      <c r="T522">
        <f t="shared" si="52"/>
        <v>-1626228</v>
      </c>
      <c r="U522">
        <f t="shared" si="53"/>
        <v>-0.57287772571951945</v>
      </c>
    </row>
    <row r="523" spans="1:21" x14ac:dyDescent="0.2">
      <c r="A523">
        <v>256</v>
      </c>
      <c r="B523">
        <v>608673</v>
      </c>
      <c r="C523">
        <v>657061</v>
      </c>
      <c r="D523">
        <v>724361</v>
      </c>
      <c r="E523">
        <v>682994</v>
      </c>
      <c r="F523">
        <v>544464</v>
      </c>
      <c r="G523">
        <v>436580</v>
      </c>
      <c r="H523">
        <v>1146261</v>
      </c>
      <c r="I523">
        <v>2022121</v>
      </c>
      <c r="J523">
        <v>2356356</v>
      </c>
      <c r="K523">
        <v>1166385</v>
      </c>
      <c r="L523">
        <v>1453759</v>
      </c>
      <c r="M523">
        <v>1809722</v>
      </c>
      <c r="N523">
        <v>1983319</v>
      </c>
      <c r="O523">
        <v>1502558</v>
      </c>
      <c r="P523">
        <f t="shared" si="48"/>
        <v>1747683</v>
      </c>
      <c r="Q523">
        <f t="shared" si="49"/>
        <v>2.8713003533917227</v>
      </c>
      <c r="R523">
        <f t="shared" si="50"/>
        <v>837058</v>
      </c>
      <c r="S523">
        <f t="shared" si="51"/>
        <v>0.73025078930540255</v>
      </c>
      <c r="T523">
        <f t="shared" si="52"/>
        <v>-1189971</v>
      </c>
      <c r="U523">
        <f t="shared" si="53"/>
        <v>-0.50500476158950514</v>
      </c>
    </row>
    <row r="524" spans="1:21" x14ac:dyDescent="0.2">
      <c r="A524">
        <v>257</v>
      </c>
      <c r="B524">
        <v>93249</v>
      </c>
      <c r="C524">
        <v>92229</v>
      </c>
      <c r="D524">
        <v>91425</v>
      </c>
      <c r="E524">
        <v>91223</v>
      </c>
      <c r="F524">
        <v>80005</v>
      </c>
      <c r="G524">
        <v>74049</v>
      </c>
      <c r="H524">
        <v>226608</v>
      </c>
      <c r="I524">
        <v>406879</v>
      </c>
      <c r="J524">
        <v>470607</v>
      </c>
      <c r="K524">
        <v>233078</v>
      </c>
      <c r="L524">
        <v>291643</v>
      </c>
      <c r="M524">
        <v>358511</v>
      </c>
      <c r="N524">
        <v>378015</v>
      </c>
      <c r="O524">
        <v>300570</v>
      </c>
      <c r="P524">
        <f t="shared" si="48"/>
        <v>377358</v>
      </c>
      <c r="Q524">
        <f t="shared" si="49"/>
        <v>4.0467779815333138</v>
      </c>
      <c r="R524">
        <f t="shared" si="50"/>
        <v>151407</v>
      </c>
      <c r="S524">
        <f t="shared" si="51"/>
        <v>0.66814499046812115</v>
      </c>
      <c r="T524">
        <f t="shared" si="52"/>
        <v>-237529</v>
      </c>
      <c r="U524">
        <f t="shared" si="53"/>
        <v>-0.50472899893116763</v>
      </c>
    </row>
    <row r="525" spans="1:21" x14ac:dyDescent="0.2">
      <c r="A525">
        <v>258</v>
      </c>
      <c r="B525">
        <v>30318</v>
      </c>
      <c r="C525">
        <v>28864</v>
      </c>
      <c r="D525">
        <v>26933</v>
      </c>
      <c r="E525">
        <v>28297</v>
      </c>
      <c r="F525">
        <v>27726</v>
      </c>
      <c r="G525">
        <v>25591</v>
      </c>
      <c r="H525">
        <v>236553</v>
      </c>
      <c r="I525">
        <v>517691</v>
      </c>
      <c r="J525">
        <v>694808</v>
      </c>
      <c r="K525">
        <v>561818</v>
      </c>
      <c r="L525">
        <v>653164</v>
      </c>
      <c r="M525">
        <v>720699</v>
      </c>
      <c r="N525">
        <v>767139</v>
      </c>
      <c r="O525">
        <v>588598</v>
      </c>
      <c r="P525">
        <f t="shared" ref="P525:P530" si="54">J525-B525</f>
        <v>664490</v>
      </c>
      <c r="Q525">
        <f t="shared" ref="Q525:Q530" si="55">(J525-B525)/B525</f>
        <v>21.917342832640674</v>
      </c>
      <c r="R525">
        <f t="shared" ref="R525:R530" si="56">N525-H525</f>
        <v>530586</v>
      </c>
      <c r="S525">
        <f t="shared" ref="S525:S530" si="57">(N525-H525)/H525</f>
        <v>2.2429899430571583</v>
      </c>
      <c r="T525">
        <f t="shared" ref="T525:T530" si="58">K525-J525</f>
        <v>-132990</v>
      </c>
      <c r="U525">
        <f t="shared" ref="U525:U530" si="59">(K525-J525)/J525</f>
        <v>-0.19140539544737539</v>
      </c>
    </row>
    <row r="526" spans="1:21" x14ac:dyDescent="0.2">
      <c r="A526">
        <v>259</v>
      </c>
      <c r="B526">
        <v>18660</v>
      </c>
      <c r="C526">
        <v>18373</v>
      </c>
      <c r="D526">
        <v>18301</v>
      </c>
      <c r="E526">
        <v>19787</v>
      </c>
      <c r="F526">
        <v>18634</v>
      </c>
      <c r="G526">
        <v>16566</v>
      </c>
      <c r="H526">
        <v>192279</v>
      </c>
      <c r="I526">
        <v>492097</v>
      </c>
      <c r="J526">
        <v>592610</v>
      </c>
      <c r="K526">
        <v>515676</v>
      </c>
      <c r="L526">
        <v>584564</v>
      </c>
      <c r="M526">
        <v>602137</v>
      </c>
      <c r="N526">
        <v>631189</v>
      </c>
      <c r="O526">
        <v>497822</v>
      </c>
      <c r="P526">
        <f t="shared" si="54"/>
        <v>573950</v>
      </c>
      <c r="Q526">
        <f t="shared" si="55"/>
        <v>30.758306538049304</v>
      </c>
      <c r="R526">
        <f t="shared" si="56"/>
        <v>438910</v>
      </c>
      <c r="S526">
        <f t="shared" si="57"/>
        <v>2.2826725747481524</v>
      </c>
      <c r="T526">
        <f t="shared" si="58"/>
        <v>-76934</v>
      </c>
      <c r="U526">
        <f t="shared" si="59"/>
        <v>-0.12982231146960058</v>
      </c>
    </row>
    <row r="527" spans="1:21" x14ac:dyDescent="0.2">
      <c r="A527">
        <v>260</v>
      </c>
      <c r="B527">
        <v>229343</v>
      </c>
      <c r="C527">
        <v>225012</v>
      </c>
      <c r="D527">
        <v>211860</v>
      </c>
      <c r="E527">
        <v>214347</v>
      </c>
      <c r="F527">
        <v>195999</v>
      </c>
      <c r="G527">
        <v>173409</v>
      </c>
      <c r="H527">
        <v>497140</v>
      </c>
      <c r="I527">
        <v>955285</v>
      </c>
      <c r="J527">
        <v>1170758</v>
      </c>
      <c r="K527">
        <v>674858</v>
      </c>
      <c r="L527">
        <v>809123</v>
      </c>
      <c r="M527">
        <v>956573</v>
      </c>
      <c r="N527">
        <v>1061147</v>
      </c>
      <c r="O527">
        <v>831486</v>
      </c>
      <c r="P527">
        <f t="shared" si="54"/>
        <v>941415</v>
      </c>
      <c r="Q527">
        <f t="shared" si="55"/>
        <v>4.1048342439054171</v>
      </c>
      <c r="R527">
        <f t="shared" si="56"/>
        <v>564007</v>
      </c>
      <c r="S527">
        <f t="shared" si="57"/>
        <v>1.1345033592147082</v>
      </c>
      <c r="T527">
        <f t="shared" si="58"/>
        <v>-495900</v>
      </c>
      <c r="U527">
        <f t="shared" si="59"/>
        <v>-0.42357173728473346</v>
      </c>
    </row>
    <row r="528" spans="1:21" x14ac:dyDescent="0.2">
      <c r="A528">
        <v>261</v>
      </c>
      <c r="B528">
        <v>881157</v>
      </c>
      <c r="C528">
        <v>832209</v>
      </c>
      <c r="D528">
        <v>820742</v>
      </c>
      <c r="E528">
        <v>805398</v>
      </c>
      <c r="F528">
        <v>707840</v>
      </c>
      <c r="G528">
        <v>627575</v>
      </c>
      <c r="H528">
        <v>1006124</v>
      </c>
      <c r="I528">
        <v>1323384</v>
      </c>
      <c r="J528">
        <v>1309819</v>
      </c>
      <c r="K528">
        <v>493686</v>
      </c>
      <c r="L528">
        <v>697438</v>
      </c>
      <c r="M528">
        <v>1014669</v>
      </c>
      <c r="N528">
        <v>1076864</v>
      </c>
      <c r="O528">
        <v>811397</v>
      </c>
      <c r="P528">
        <f t="shared" si="54"/>
        <v>428662</v>
      </c>
      <c r="Q528">
        <f t="shared" si="55"/>
        <v>0.48647630331484626</v>
      </c>
      <c r="R528">
        <f t="shared" si="56"/>
        <v>70740</v>
      </c>
      <c r="S528">
        <f t="shared" si="57"/>
        <v>7.0309425080805149E-2</v>
      </c>
      <c r="T528">
        <f t="shared" si="58"/>
        <v>-816133</v>
      </c>
      <c r="U528">
        <f t="shared" si="59"/>
        <v>-0.62308838091369878</v>
      </c>
    </row>
    <row r="529" spans="1:21" x14ac:dyDescent="0.2">
      <c r="A529">
        <v>262</v>
      </c>
      <c r="B529">
        <v>2000154</v>
      </c>
      <c r="C529">
        <v>1853304</v>
      </c>
      <c r="D529">
        <v>1908779</v>
      </c>
      <c r="E529">
        <v>1907803</v>
      </c>
      <c r="F529">
        <v>1772019</v>
      </c>
      <c r="G529">
        <v>1626263</v>
      </c>
      <c r="H529">
        <v>1873205</v>
      </c>
      <c r="I529">
        <v>2309334</v>
      </c>
      <c r="J529">
        <v>2147796</v>
      </c>
      <c r="K529">
        <v>902359</v>
      </c>
      <c r="L529">
        <v>1074490</v>
      </c>
      <c r="M529">
        <v>1324368</v>
      </c>
      <c r="N529">
        <v>1351183</v>
      </c>
      <c r="O529">
        <v>996215</v>
      </c>
      <c r="P529">
        <f t="shared" si="54"/>
        <v>147642</v>
      </c>
      <c r="Q529">
        <f t="shared" si="55"/>
        <v>7.3815316220651003E-2</v>
      </c>
      <c r="R529">
        <f t="shared" si="56"/>
        <v>-522022</v>
      </c>
      <c r="S529">
        <f t="shared" si="57"/>
        <v>-0.27867852157131762</v>
      </c>
      <c r="T529">
        <f t="shared" si="58"/>
        <v>-1245437</v>
      </c>
      <c r="U529">
        <f t="shared" si="59"/>
        <v>-0.57986745482345625</v>
      </c>
    </row>
    <row r="530" spans="1:21" x14ac:dyDescent="0.2">
      <c r="A530">
        <v>263</v>
      </c>
      <c r="B530">
        <v>2939888</v>
      </c>
      <c r="C530">
        <v>2836850</v>
      </c>
      <c r="D530">
        <v>2870796</v>
      </c>
      <c r="E530">
        <v>2794576</v>
      </c>
      <c r="F530">
        <v>2534572</v>
      </c>
      <c r="G530">
        <v>2323830</v>
      </c>
      <c r="H530">
        <v>2690134</v>
      </c>
      <c r="I530">
        <v>3397768</v>
      </c>
      <c r="J530">
        <v>3135301</v>
      </c>
      <c r="K530">
        <v>1329964</v>
      </c>
      <c r="L530">
        <v>1619746</v>
      </c>
      <c r="M530">
        <v>1973635</v>
      </c>
      <c r="N530">
        <v>1991686</v>
      </c>
      <c r="O530">
        <v>1498550</v>
      </c>
      <c r="P530">
        <f t="shared" si="54"/>
        <v>195413</v>
      </c>
      <c r="Q530">
        <f t="shared" si="55"/>
        <v>6.6469538975634443E-2</v>
      </c>
      <c r="R530">
        <f t="shared" si="56"/>
        <v>-698448</v>
      </c>
      <c r="S530">
        <f t="shared" si="57"/>
        <v>-0.25963316325506464</v>
      </c>
      <c r="T530">
        <f t="shared" si="58"/>
        <v>-1805337</v>
      </c>
      <c r="U530">
        <f t="shared" si="59"/>
        <v>-0.57580978668395788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80F9-3284-494E-83A1-EC45967B766C}">
  <dimension ref="A1:Q530"/>
  <sheetViews>
    <sheetView topLeftCell="A246" workbookViewId="0">
      <selection activeCell="P267" sqref="P267:Q530"/>
    </sheetView>
  </sheetViews>
  <sheetFormatPr baseColWidth="10" defaultRowHeight="16" x14ac:dyDescent="0.2"/>
  <sheetData>
    <row r="1" spans="1:17" x14ac:dyDescent="0.2">
      <c r="A1" t="s">
        <v>11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  <c r="K1">
        <v>2020</v>
      </c>
      <c r="L1">
        <v>2021</v>
      </c>
      <c r="M1">
        <v>2022</v>
      </c>
      <c r="N1">
        <v>2023</v>
      </c>
      <c r="O1">
        <v>2024</v>
      </c>
      <c r="P1" t="s">
        <v>68</v>
      </c>
      <c r="Q1" t="s">
        <v>21</v>
      </c>
    </row>
    <row r="2" spans="1:17" x14ac:dyDescent="0.2">
      <c r="A2">
        <v>1</v>
      </c>
      <c r="B2" s="6">
        <v>1.0433934166245159E-4</v>
      </c>
      <c r="C2" s="6">
        <v>8.5657574191984646E-5</v>
      </c>
      <c r="D2" s="6">
        <v>6.0419490850283486E-5</v>
      </c>
      <c r="E2" s="6">
        <v>6.5500526877153417E-5</v>
      </c>
      <c r="F2" s="6">
        <v>6.2958709173819742E-5</v>
      </c>
      <c r="G2" s="6">
        <v>6.459102296152044E-5</v>
      </c>
      <c r="H2" s="6">
        <v>1.2407565189138567E-4</v>
      </c>
      <c r="I2" s="6">
        <v>1.3669086521642086E-4</v>
      </c>
      <c r="J2" s="6">
        <v>1.2920722556998142E-4</v>
      </c>
      <c r="K2" s="6">
        <v>6.8388340650469458E-5</v>
      </c>
      <c r="L2" s="6">
        <v>3.6550689221628189E-5</v>
      </c>
      <c r="M2" s="6">
        <v>5.1122445600204755E-5</v>
      </c>
      <c r="N2" s="6">
        <v>6.0723226073147562E-5</v>
      </c>
      <c r="O2" s="6">
        <v>5.5095046774282628E-5</v>
      </c>
      <c r="P2" s="4">
        <f>N2-H2</f>
        <v>-6.3352425818238118E-5</v>
      </c>
      <c r="Q2" s="4">
        <f>J2-B2</f>
        <v>2.4867883907529829E-5</v>
      </c>
    </row>
    <row r="3" spans="1:17" x14ac:dyDescent="0.2">
      <c r="A3">
        <v>2</v>
      </c>
      <c r="B3" s="6">
        <v>5.4249949529998216E-5</v>
      </c>
      <c r="C3" s="6">
        <v>2.6056423512069126E-5</v>
      </c>
      <c r="D3" s="6">
        <v>7.0847702559846857E-6</v>
      </c>
      <c r="E3" s="6">
        <v>4.3880971082310448E-6</v>
      </c>
      <c r="F3" s="6">
        <v>2.8820107914596831E-6</v>
      </c>
      <c r="G3" s="6">
        <v>1.0195955716411769E-6</v>
      </c>
      <c r="H3" s="6">
        <v>1.5421443286524929E-6</v>
      </c>
      <c r="I3" s="6">
        <v>1.4708552574665061E-6</v>
      </c>
      <c r="J3" s="6">
        <v>1.6066190555138762E-6</v>
      </c>
      <c r="K3" s="6">
        <v>2.6679837945608853E-6</v>
      </c>
      <c r="L3" s="6">
        <v>2.6568317685460573E-6</v>
      </c>
      <c r="M3" s="6">
        <v>2.2868400049811531E-6</v>
      </c>
      <c r="N3" s="6">
        <v>2.0191175526697494E-6</v>
      </c>
      <c r="O3" s="6">
        <v>2.2650238546578734E-6</v>
      </c>
      <c r="P3" s="4">
        <f t="shared" ref="P3:P66" si="0">N3-H3</f>
        <v>4.7697322401725651E-7</v>
      </c>
      <c r="Q3" s="4">
        <f>J3-B3</f>
        <v>-5.2643330474484343E-5</v>
      </c>
    </row>
    <row r="4" spans="1:17" x14ac:dyDescent="0.2">
      <c r="A4">
        <v>3</v>
      </c>
      <c r="B4" s="6">
        <v>1.0238690131946964E-5</v>
      </c>
      <c r="C4" s="6">
        <v>4.7467824132944673E-6</v>
      </c>
      <c r="D4" s="6">
        <v>2.2804289843236542E-6</v>
      </c>
      <c r="E4" s="6">
        <v>3.0488325899664365E-6</v>
      </c>
      <c r="F4" s="6">
        <v>4.5597030637828316E-6</v>
      </c>
      <c r="G4" s="6">
        <v>7.1644057503250874E-4</v>
      </c>
      <c r="H4" s="6">
        <v>7.1413145065292363E-4</v>
      </c>
      <c r="I4" s="6">
        <v>1.1035145531337442E-3</v>
      </c>
      <c r="J4" s="6">
        <v>1.4018539963258549E-3</v>
      </c>
      <c r="K4" s="6">
        <v>2.1619112464875407E-3</v>
      </c>
      <c r="L4" s="6">
        <v>1.9867277776478239E-3</v>
      </c>
      <c r="M4" s="6">
        <v>1.7034290710860214E-3</v>
      </c>
      <c r="N4" s="6">
        <v>1.7988475278642147E-3</v>
      </c>
      <c r="O4" s="6">
        <v>1.872828814117145E-3</v>
      </c>
      <c r="P4" s="4">
        <f t="shared" si="0"/>
        <v>1.0847160772112911E-3</v>
      </c>
      <c r="Q4" s="4">
        <f>J4-B4</f>
        <v>1.391615306193908E-3</v>
      </c>
    </row>
    <row r="5" spans="1:17" x14ac:dyDescent="0.2">
      <c r="A5">
        <v>4</v>
      </c>
      <c r="B5" s="6">
        <v>3.9103021944162696E-3</v>
      </c>
      <c r="C5" s="6">
        <v>3.4966906277019961E-3</v>
      </c>
      <c r="D5" s="6">
        <v>3.5536209916338544E-3</v>
      </c>
      <c r="E5" s="6">
        <v>3.63518357993071E-3</v>
      </c>
      <c r="F5" s="6">
        <v>3.2845107478640489E-3</v>
      </c>
      <c r="G5" s="6">
        <v>6.455116604371992E-3</v>
      </c>
      <c r="H5" s="6">
        <v>3.9490451329316553E-3</v>
      </c>
      <c r="I5" s="6">
        <v>3.8069156808171935E-3</v>
      </c>
      <c r="J5" s="6">
        <v>3.5997760501566139E-3</v>
      </c>
      <c r="K5" s="6">
        <v>3.2749706307757523E-3</v>
      </c>
      <c r="L5" s="6">
        <v>3.2016699920381681E-3</v>
      </c>
      <c r="M5" s="6">
        <v>3.115311538037859E-3</v>
      </c>
      <c r="N5" s="6">
        <v>3.0365118195435558E-3</v>
      </c>
      <c r="O5" s="6">
        <v>2.9266240546812769E-3</v>
      </c>
      <c r="P5" s="4">
        <f t="shared" si="0"/>
        <v>-9.1253331338809942E-4</v>
      </c>
      <c r="Q5" s="4">
        <f>J5-B5</f>
        <v>-3.1052614425965564E-4</v>
      </c>
    </row>
    <row r="6" spans="1:17" x14ac:dyDescent="0.2">
      <c r="A6">
        <v>5</v>
      </c>
      <c r="B6" s="6">
        <v>1.3248702327377456E-6</v>
      </c>
      <c r="C6" s="6">
        <v>8.7393471921941008E-7</v>
      </c>
      <c r="D6" s="6">
        <v>1.4015136466155791E-6</v>
      </c>
      <c r="E6" s="6">
        <v>3.2092974631225645E-7</v>
      </c>
      <c r="F6" s="6">
        <v>2.7149377020997017E-7</v>
      </c>
      <c r="G6" s="6">
        <v>2.3529128576334854E-7</v>
      </c>
      <c r="H6" s="6">
        <v>7.6039578051249846E-5</v>
      </c>
      <c r="I6" s="6">
        <v>1.229197130574158E-4</v>
      </c>
      <c r="J6" s="6">
        <v>1.7876996286980676E-4</v>
      </c>
      <c r="K6" s="6">
        <v>2.2818591069304802E-4</v>
      </c>
      <c r="L6" s="6">
        <v>2.3431138434123038E-4</v>
      </c>
      <c r="M6" s="6">
        <v>2.4283651977422512E-4</v>
      </c>
      <c r="N6" s="6">
        <v>2.6071079517329254E-4</v>
      </c>
      <c r="O6" s="6">
        <v>2.8112357787717085E-4</v>
      </c>
      <c r="P6" s="4">
        <f t="shared" si="0"/>
        <v>1.846712171220427E-4</v>
      </c>
      <c r="Q6" s="4">
        <f>J6-B6</f>
        <v>1.7744509263706903E-4</v>
      </c>
    </row>
    <row r="7" spans="1:17" x14ac:dyDescent="0.2">
      <c r="A7">
        <v>6</v>
      </c>
      <c r="B7" s="6">
        <v>7.2693537769952623E-6</v>
      </c>
      <c r="C7" s="6">
        <v>1.1857977251874325E-5</v>
      </c>
      <c r="D7" s="6">
        <v>1.953805041256464E-6</v>
      </c>
      <c r="E7" s="6">
        <v>1.9811240108891216E-6</v>
      </c>
      <c r="F7" s="6">
        <v>1.9909543148731145E-6</v>
      </c>
      <c r="G7" s="6">
        <v>5.2334485984938736E-6</v>
      </c>
      <c r="H7" s="6">
        <v>1.5319654107512134E-4</v>
      </c>
      <c r="I7" s="6">
        <v>2.2963843340470785E-4</v>
      </c>
      <c r="J7" s="6">
        <v>3.0969481026641029E-4</v>
      </c>
      <c r="K7" s="6">
        <v>4.6261666257556272E-4</v>
      </c>
      <c r="L7" s="6">
        <v>4.8662857963559627E-4</v>
      </c>
      <c r="M7" s="6">
        <v>4.3762978675083585E-4</v>
      </c>
      <c r="N7" s="6">
        <v>5.0669627191997195E-4</v>
      </c>
      <c r="O7" s="6">
        <v>5.460887219794811E-4</v>
      </c>
      <c r="P7" s="4">
        <f t="shared" si="0"/>
        <v>3.5349973084485063E-4</v>
      </c>
      <c r="Q7" s="4">
        <f>J7-B7</f>
        <v>3.02425456489415E-4</v>
      </c>
    </row>
    <row r="8" spans="1:17" x14ac:dyDescent="0.2">
      <c r="A8">
        <v>7</v>
      </c>
      <c r="B8" s="6">
        <v>2.4549322437538556E-3</v>
      </c>
      <c r="C8" s="6">
        <v>2.418805882775437E-3</v>
      </c>
      <c r="D8" s="6">
        <v>2.4593179486329807E-3</v>
      </c>
      <c r="E8" s="6">
        <v>2.2042812756421712E-3</v>
      </c>
      <c r="F8" s="6">
        <v>2.0920126497997334E-3</v>
      </c>
      <c r="G8" s="6">
        <v>1.7758360241625043E-3</v>
      </c>
      <c r="H8" s="6">
        <v>6.0278786479204061E-3</v>
      </c>
      <c r="I8" s="6">
        <v>7.1635646396097036E-3</v>
      </c>
      <c r="J8" s="6">
        <v>7.8085074603618746E-3</v>
      </c>
      <c r="K8" s="6">
        <v>8.5561595284496372E-3</v>
      </c>
      <c r="L8" s="6">
        <v>8.6590816044915097E-3</v>
      </c>
      <c r="M8" s="6">
        <v>8.5528129989383295E-3</v>
      </c>
      <c r="N8" s="6">
        <v>8.4913787861133194E-3</v>
      </c>
      <c r="O8" s="6">
        <v>8.4141324125837618E-3</v>
      </c>
      <c r="P8" s="4">
        <f t="shared" si="0"/>
        <v>2.4635001381929133E-3</v>
      </c>
      <c r="Q8" s="4">
        <f>J8-B8</f>
        <v>5.353575216608019E-3</v>
      </c>
    </row>
    <row r="9" spans="1:17" x14ac:dyDescent="0.2">
      <c r="A9">
        <v>8</v>
      </c>
      <c r="B9" s="6">
        <v>2.5643212004700313E-5</v>
      </c>
      <c r="C9" s="6">
        <v>2.0609296152550883E-5</v>
      </c>
      <c r="D9" s="6">
        <v>1.7008199508080589E-5</v>
      </c>
      <c r="E9" s="6">
        <v>1.6009456960269102E-5</v>
      </c>
      <c r="F9" s="6">
        <v>1.5210612510481661E-5</v>
      </c>
      <c r="G9" s="6">
        <v>1.2121066236293712E-5</v>
      </c>
      <c r="H9" s="6">
        <v>3.5783105749949033E-5</v>
      </c>
      <c r="I9" s="6">
        <v>4.7502149352770494E-5</v>
      </c>
      <c r="J9" s="6">
        <v>3.337093834580095E-5</v>
      </c>
      <c r="K9" s="6">
        <v>3.4783472240297081E-5</v>
      </c>
      <c r="L9" s="6">
        <v>3.6983868314325913E-5</v>
      </c>
      <c r="M9" s="6">
        <v>3.1345005968789704E-5</v>
      </c>
      <c r="N9" s="6">
        <v>3.2470185164361809E-5</v>
      </c>
      <c r="O9" s="6">
        <v>4.0163895799330826E-5</v>
      </c>
      <c r="P9" s="4">
        <f t="shared" si="0"/>
        <v>-3.3129205855872239E-6</v>
      </c>
      <c r="Q9" s="4">
        <f>J9-B9</f>
        <v>7.7277263411006371E-6</v>
      </c>
    </row>
    <row r="10" spans="1:17" x14ac:dyDescent="0.2">
      <c r="A10">
        <v>9</v>
      </c>
      <c r="B10" s="6">
        <v>8.4721964882966359E-6</v>
      </c>
      <c r="C10" s="6">
        <v>4.1781262603777282E-6</v>
      </c>
      <c r="D10" s="6">
        <v>2.8445976132578914E-6</v>
      </c>
      <c r="E10" s="6">
        <v>2.7834483766697625E-6</v>
      </c>
      <c r="F10" s="6">
        <v>2.9377018212463439E-6</v>
      </c>
      <c r="G10" s="6">
        <v>2.9447060915231196E-6</v>
      </c>
      <c r="H10" s="6">
        <v>3.9269193798094001E-4</v>
      </c>
      <c r="I10" s="6">
        <v>5.2848415276031348E-4</v>
      </c>
      <c r="J10" s="6">
        <v>6.4831460578318131E-4</v>
      </c>
      <c r="K10" s="6">
        <v>6.793038562990857E-4</v>
      </c>
      <c r="L10" s="6">
        <v>7.3178388059735974E-4</v>
      </c>
      <c r="M10" s="6">
        <v>7.0711211124862357E-4</v>
      </c>
      <c r="N10" s="6">
        <v>7.359154054444822E-4</v>
      </c>
      <c r="O10" s="6">
        <v>7.5209690624988075E-4</v>
      </c>
      <c r="P10" s="4">
        <f t="shared" si="0"/>
        <v>3.4322346746354219E-4</v>
      </c>
      <c r="Q10" s="4">
        <f>J10-B10</f>
        <v>6.3984240929488472E-4</v>
      </c>
    </row>
    <row r="11" spans="1:17" x14ac:dyDescent="0.2">
      <c r="A11">
        <v>10</v>
      </c>
      <c r="B11" s="6">
        <v>1.9217591375922247E-4</v>
      </c>
      <c r="C11" s="6">
        <v>1.7824078174107107E-4</v>
      </c>
      <c r="D11" s="6">
        <v>1.4581680541948699E-4</v>
      </c>
      <c r="E11" s="6">
        <v>1.3233414654668083E-4</v>
      </c>
      <c r="F11" s="6">
        <v>1.5582350134307621E-4</v>
      </c>
      <c r="G11" s="6">
        <v>1.7154873743836866E-4</v>
      </c>
      <c r="H11" s="6">
        <v>1.1776434012650589E-3</v>
      </c>
      <c r="I11" s="6">
        <v>1.6910641827426341E-3</v>
      </c>
      <c r="J11" s="6">
        <v>2.1040487629798606E-3</v>
      </c>
      <c r="K11" s="6">
        <v>3.0983852857797063E-3</v>
      </c>
      <c r="L11" s="6">
        <v>3.1454048409977637E-3</v>
      </c>
      <c r="M11" s="6">
        <v>2.7591214977422869E-3</v>
      </c>
      <c r="N11" s="6">
        <v>2.9198411463464326E-3</v>
      </c>
      <c r="O11" s="6">
        <v>2.8547024394804462E-3</v>
      </c>
      <c r="P11" s="4">
        <f t="shared" si="0"/>
        <v>1.7421977450813738E-3</v>
      </c>
      <c r="Q11" s="4">
        <f>J11-B11</f>
        <v>1.911872849220638E-3</v>
      </c>
    </row>
    <row r="12" spans="1:17" x14ac:dyDescent="0.2">
      <c r="A12">
        <v>11</v>
      </c>
      <c r="B12" s="6">
        <v>1.3330054008335037E-5</v>
      </c>
      <c r="C12" s="6">
        <v>1.0708693237558388E-5</v>
      </c>
      <c r="D12" s="6">
        <v>6.1048984267831156E-6</v>
      </c>
      <c r="E12" s="6">
        <v>6.967878530510337E-6</v>
      </c>
      <c r="F12" s="6">
        <v>6.4949663488692862E-6</v>
      </c>
      <c r="G12" s="6">
        <v>5.3689193387818622E-6</v>
      </c>
      <c r="H12" s="6">
        <v>4.9838048441531513E-4</v>
      </c>
      <c r="I12" s="6">
        <v>6.6250774376770184E-4</v>
      </c>
      <c r="J12" s="6">
        <v>7.5012167364276242E-4</v>
      </c>
      <c r="K12" s="6">
        <v>1.0135699754040041E-3</v>
      </c>
      <c r="L12" s="6">
        <v>9.5006282540774421E-4</v>
      </c>
      <c r="M12" s="6">
        <v>9.0669479785830806E-4</v>
      </c>
      <c r="N12" s="6">
        <v>9.314338969958609E-4</v>
      </c>
      <c r="O12" s="6">
        <v>9.3590501361845598E-4</v>
      </c>
      <c r="P12" s="4">
        <f t="shared" si="0"/>
        <v>4.3305341258054577E-4</v>
      </c>
      <c r="Q12" s="4">
        <f>J12-B12</f>
        <v>7.3679161963442741E-4</v>
      </c>
    </row>
    <row r="13" spans="1:17" x14ac:dyDescent="0.2">
      <c r="A13">
        <v>12</v>
      </c>
      <c r="B13" s="6">
        <v>4.9634984885961735E-4</v>
      </c>
      <c r="C13" s="6">
        <v>4.5408690273961952E-4</v>
      </c>
      <c r="D13" s="6">
        <v>3.5992176940860342E-4</v>
      </c>
      <c r="E13" s="6">
        <v>4.1830106568857317E-4</v>
      </c>
      <c r="F13" s="6">
        <v>3.9661063000442638E-4</v>
      </c>
      <c r="G13" s="6">
        <v>3.8587057861292907E-4</v>
      </c>
      <c r="H13" s="6">
        <v>3.6284780989369238E-4</v>
      </c>
      <c r="I13" s="6">
        <v>3.2943149147051189E-4</v>
      </c>
      <c r="J13" s="6">
        <v>2.3466570037391224E-4</v>
      </c>
      <c r="K13" s="6">
        <v>1.074229958601218E-4</v>
      </c>
      <c r="L13" s="6">
        <v>1.4947085248586561E-4</v>
      </c>
      <c r="M13" s="6">
        <v>1.9364004062761512E-4</v>
      </c>
      <c r="N13" s="6">
        <v>1.957558200159782E-4</v>
      </c>
      <c r="O13" s="6">
        <v>1.6165067735941151E-4</v>
      </c>
      <c r="P13" s="4">
        <f t="shared" si="0"/>
        <v>-1.6709198987771418E-4</v>
      </c>
      <c r="Q13" s="4">
        <f>J13-B13</f>
        <v>-2.6168414848570511E-4</v>
      </c>
    </row>
    <row r="14" spans="1:17" x14ac:dyDescent="0.2">
      <c r="A14">
        <v>13</v>
      </c>
      <c r="B14" s="6">
        <v>7.5756719099723249E-3</v>
      </c>
      <c r="C14" s="6">
        <v>8.3540676839574078E-3</v>
      </c>
      <c r="D14" s="6">
        <v>8.6459495632058014E-3</v>
      </c>
      <c r="E14" s="6">
        <v>8.7709235625515001E-3</v>
      </c>
      <c r="F14" s="6">
        <v>9.1990651842967577E-3</v>
      </c>
      <c r="G14" s="6">
        <v>8.9044846290905252E-3</v>
      </c>
      <c r="H14" s="6">
        <v>8.0164794997090935E-3</v>
      </c>
      <c r="I14" s="6">
        <v>6.7074607498651372E-3</v>
      </c>
      <c r="J14" s="6">
        <v>6.2253392008073897E-3</v>
      </c>
      <c r="K14" s="6">
        <v>4.0962229523467718E-3</v>
      </c>
      <c r="L14" s="6">
        <v>4.5396639473608471E-3</v>
      </c>
      <c r="M14" s="6">
        <v>5.0167817380629689E-3</v>
      </c>
      <c r="N14" s="6">
        <v>4.7798792547986985E-3</v>
      </c>
      <c r="O14" s="6">
        <v>4.7272801107852546E-3</v>
      </c>
      <c r="P14" s="4">
        <f t="shared" si="0"/>
        <v>-3.236600244910395E-3</v>
      </c>
      <c r="Q14" s="4">
        <f>J14-B14</f>
        <v>-1.3503327091649352E-3</v>
      </c>
    </row>
    <row r="15" spans="1:17" x14ac:dyDescent="0.2">
      <c r="A15">
        <v>14</v>
      </c>
      <c r="B15" s="6">
        <v>1.1178302047007023E-4</v>
      </c>
      <c r="C15" s="6">
        <v>8.5705461025914486E-5</v>
      </c>
      <c r="D15" s="6">
        <v>5.08405013926948E-5</v>
      </c>
      <c r="E15" s="6">
        <v>6.0001519108610715E-5</v>
      </c>
      <c r="F15" s="6">
        <v>5.6783966246223754E-5</v>
      </c>
      <c r="G15" s="6">
        <v>4.4569873554748231E-5</v>
      </c>
      <c r="H15" s="6">
        <v>2.6884894707015499E-3</v>
      </c>
      <c r="I15" s="6">
        <v>3.255755071949105E-3</v>
      </c>
      <c r="J15" s="6">
        <v>3.7746667582887433E-3</v>
      </c>
      <c r="K15" s="6">
        <v>4.6267881780242505E-3</v>
      </c>
      <c r="L15" s="6">
        <v>4.6298229558543336E-3</v>
      </c>
      <c r="M15" s="6">
        <v>4.3798713001748047E-3</v>
      </c>
      <c r="N15" s="6">
        <v>4.3824234495303113E-3</v>
      </c>
      <c r="O15" s="6">
        <v>4.4737775037214742E-3</v>
      </c>
      <c r="P15" s="4">
        <f t="shared" si="0"/>
        <v>1.6939339788287614E-3</v>
      </c>
      <c r="Q15" s="4">
        <f>J15-B15</f>
        <v>3.6628837378186729E-3</v>
      </c>
    </row>
    <row r="16" spans="1:17" x14ac:dyDescent="0.2">
      <c r="A16">
        <v>15</v>
      </c>
      <c r="B16" s="6">
        <v>1.8699264951535377E-5</v>
      </c>
      <c r="C16" s="6">
        <v>4.7467824132944673E-6</v>
      </c>
      <c r="D16" s="6">
        <v>2.019129829869902E-6</v>
      </c>
      <c r="E16" s="6">
        <v>2.1539323358264906E-6</v>
      </c>
      <c r="F16" s="6">
        <v>2.1928342978497589E-6</v>
      </c>
      <c r="G16" s="6">
        <v>1.7183393899686969E-6</v>
      </c>
      <c r="H16" s="6">
        <v>3.3146153747779227E-4</v>
      </c>
      <c r="I16" s="6">
        <v>4.379695086771441E-4</v>
      </c>
      <c r="J16" s="6">
        <v>5.2909178736182969E-4</v>
      </c>
      <c r="K16" s="6">
        <v>5.7024488795834305E-4</v>
      </c>
      <c r="L16" s="6">
        <v>6.1308799609715268E-4</v>
      </c>
      <c r="M16" s="6">
        <v>5.8379534267813046E-4</v>
      </c>
      <c r="N16" s="6">
        <v>6.1770392283103592E-4</v>
      </c>
      <c r="O16" s="6">
        <v>6.0504568181139165E-4</v>
      </c>
      <c r="P16" s="4">
        <f t="shared" si="0"/>
        <v>2.8624238535324365E-4</v>
      </c>
      <c r="Q16" s="4">
        <f>J16-B16</f>
        <v>5.1039252241029431E-4</v>
      </c>
    </row>
    <row r="17" spans="1:17" x14ac:dyDescent="0.2">
      <c r="A17">
        <v>16</v>
      </c>
      <c r="B17" s="6">
        <v>1.4091273308723831E-5</v>
      </c>
      <c r="C17" s="6">
        <v>1.0098136104953046E-5</v>
      </c>
      <c r="D17" s="6">
        <v>5.1131493632881935E-6</v>
      </c>
      <c r="E17" s="6">
        <v>5.4866643167614615E-6</v>
      </c>
      <c r="F17" s="6">
        <v>5.2419181786694239E-6</v>
      </c>
      <c r="G17" s="6">
        <v>4.9411170010303189E-6</v>
      </c>
      <c r="H17" s="6">
        <v>1.008394017860664E-3</v>
      </c>
      <c r="I17" s="6">
        <v>1.2936773282447704E-3</v>
      </c>
      <c r="J17" s="6">
        <v>1.5220758396871806E-3</v>
      </c>
      <c r="K17" s="6">
        <v>1.535697335849893E-3</v>
      </c>
      <c r="L17" s="6">
        <v>1.6044712938472301E-3</v>
      </c>
      <c r="M17" s="6">
        <v>1.622307050257522E-3</v>
      </c>
      <c r="N17" s="6">
        <v>1.6415973384277215E-3</v>
      </c>
      <c r="O17" s="6">
        <v>1.6449712051734662E-3</v>
      </c>
      <c r="P17" s="4">
        <f t="shared" si="0"/>
        <v>6.3320332056705743E-4</v>
      </c>
      <c r="Q17" s="4">
        <f>J17-B17</f>
        <v>1.5079845663784567E-3</v>
      </c>
    </row>
    <row r="18" spans="1:17" x14ac:dyDescent="0.2">
      <c r="A18">
        <v>17</v>
      </c>
      <c r="B18" s="6">
        <v>2.1120058543458819E-4</v>
      </c>
      <c r="C18" s="6">
        <v>2.7896475105822872E-4</v>
      </c>
      <c r="D18" s="6">
        <v>3.8581414016811155E-4</v>
      </c>
      <c r="E18" s="6">
        <v>5.4267985756224443E-4</v>
      </c>
      <c r="F18" s="6">
        <v>4.6011232671866605E-4</v>
      </c>
      <c r="G18" s="6">
        <v>5.7967074164554794E-3</v>
      </c>
      <c r="H18" s="6">
        <v>5.1614881881043208E-3</v>
      </c>
      <c r="I18" s="6">
        <v>5.9860170385168119E-3</v>
      </c>
      <c r="J18" s="6">
        <v>6.6476141899819907E-3</v>
      </c>
      <c r="K18" s="6">
        <v>8.6024417176594602E-3</v>
      </c>
      <c r="L18" s="6">
        <v>7.8801148944973066E-3</v>
      </c>
      <c r="M18" s="6">
        <v>6.9788355467963695E-3</v>
      </c>
      <c r="N18" s="6">
        <v>7.0468443998604469E-3</v>
      </c>
      <c r="O18" s="6">
        <v>7.1762826603823469E-3</v>
      </c>
      <c r="P18" s="4">
        <f t="shared" si="0"/>
        <v>1.885356211756126E-3</v>
      </c>
      <c r="Q18" s="4">
        <f>J18-B18</f>
        <v>6.4364136045474028E-3</v>
      </c>
    </row>
    <row r="19" spans="1:17" x14ac:dyDescent="0.2">
      <c r="A19">
        <v>18</v>
      </c>
      <c r="B19" s="6">
        <v>1.6456282890847788E-5</v>
      </c>
      <c r="C19" s="6">
        <v>9.5234940977950781E-6</v>
      </c>
      <c r="D19" s="6">
        <v>7.9280538908127033E-6</v>
      </c>
      <c r="E19" s="6">
        <v>1.1442379801210067E-5</v>
      </c>
      <c r="F19" s="6">
        <v>1.2426061021148633E-5</v>
      </c>
      <c r="G19" s="6">
        <v>1.0400801735805133E-3</v>
      </c>
      <c r="H19" s="6">
        <v>1.524794248289936E-3</v>
      </c>
      <c r="I19" s="6">
        <v>2.7036077258013745E-3</v>
      </c>
      <c r="J19" s="6">
        <v>3.2940393650178787E-3</v>
      </c>
      <c r="K19" s="6">
        <v>5.3388701209422266E-3</v>
      </c>
      <c r="L19" s="6">
        <v>4.3726108368124838E-3</v>
      </c>
      <c r="M19" s="6">
        <v>3.6562962944134778E-3</v>
      </c>
      <c r="N19" s="6">
        <v>3.732406343442264E-3</v>
      </c>
      <c r="O19" s="6">
        <v>3.878914952168785E-3</v>
      </c>
      <c r="P19" s="4">
        <f t="shared" si="0"/>
        <v>2.2076120951523281E-3</v>
      </c>
      <c r="Q19" s="4">
        <f>J19-B19</f>
        <v>3.277583082127031E-3</v>
      </c>
    </row>
    <row r="20" spans="1:17" x14ac:dyDescent="0.2">
      <c r="A20">
        <v>19</v>
      </c>
      <c r="B20" s="6">
        <v>2.2197387232711352E-5</v>
      </c>
      <c r="C20" s="6">
        <v>1.476710241311154E-5</v>
      </c>
      <c r="D20" s="6">
        <v>1.039258000668332E-5</v>
      </c>
      <c r="E20" s="6">
        <v>1.0405529851585854E-5</v>
      </c>
      <c r="F20" s="6">
        <v>8.680839267995712E-6</v>
      </c>
      <c r="G20" s="6">
        <v>5.5828205076576331E-6</v>
      </c>
      <c r="H20" s="6">
        <v>2.9092189227247089E-4</v>
      </c>
      <c r="I20" s="6">
        <v>3.9054136462034672E-4</v>
      </c>
      <c r="J20" s="6">
        <v>4.7744336641539182E-4</v>
      </c>
      <c r="K20" s="6">
        <v>5.8146214729679351E-4</v>
      </c>
      <c r="L20" s="6">
        <v>6.7125432204439737E-4</v>
      </c>
      <c r="M20" s="6">
        <v>6.6300708720744327E-4</v>
      </c>
      <c r="N20" s="6">
        <v>7.1775795229904525E-4</v>
      </c>
      <c r="O20" s="6">
        <v>7.5129609237658125E-4</v>
      </c>
      <c r="P20" s="4">
        <f t="shared" si="0"/>
        <v>4.2683606002657436E-4</v>
      </c>
      <c r="Q20" s="4">
        <f>J20-B20</f>
        <v>4.5524597918268048E-4</v>
      </c>
    </row>
    <row r="21" spans="1:17" x14ac:dyDescent="0.2">
      <c r="A21">
        <v>20</v>
      </c>
      <c r="B21" s="6">
        <v>8.5419265005459918E-6</v>
      </c>
      <c r="C21" s="6">
        <v>6.6203547907990933E-6</v>
      </c>
      <c r="D21" s="6">
        <v>5.0893948947014884E-6</v>
      </c>
      <c r="E21" s="6">
        <v>7.3320103580569358E-6</v>
      </c>
      <c r="F21" s="6">
        <v>7.7688986552391455E-6</v>
      </c>
      <c r="G21" s="6">
        <v>7.1589156203239422E-4</v>
      </c>
      <c r="H21" s="6">
        <v>1.0681779405567879E-3</v>
      </c>
      <c r="I21" s="6">
        <v>1.7358898072243755E-3</v>
      </c>
      <c r="J21" s="6">
        <v>2.0628316813920411E-3</v>
      </c>
      <c r="K21" s="6">
        <v>3.0460928034063126E-3</v>
      </c>
      <c r="L21" s="6">
        <v>2.7017765059639616E-3</v>
      </c>
      <c r="M21" s="6">
        <v>2.3262615179315146E-3</v>
      </c>
      <c r="N21" s="6">
        <v>2.4108154042662379E-3</v>
      </c>
      <c r="O21" s="6">
        <v>2.4472161186489625E-3</v>
      </c>
      <c r="P21" s="4">
        <f t="shared" si="0"/>
        <v>1.34263746370945E-3</v>
      </c>
      <c r="Q21" s="4">
        <f>J21-B21</f>
        <v>2.0542897548914952E-3</v>
      </c>
    </row>
    <row r="22" spans="1:17" x14ac:dyDescent="0.2">
      <c r="A22">
        <v>21</v>
      </c>
      <c r="B22" s="6">
        <v>4.6957352415586505E-5</v>
      </c>
      <c r="C22" s="6">
        <v>1.8753681337769944E-5</v>
      </c>
      <c r="D22" s="6">
        <v>9.3889537088950441E-6</v>
      </c>
      <c r="E22" s="6">
        <v>9.0662653333212451E-6</v>
      </c>
      <c r="F22" s="6">
        <v>8.5276889360823953E-6</v>
      </c>
      <c r="G22" s="6">
        <v>7.0801286897880333E-6</v>
      </c>
      <c r="H22" s="6">
        <v>1.2419580904255115E-3</v>
      </c>
      <c r="I22" s="6">
        <v>1.6550143529417097E-3</v>
      </c>
      <c r="J22" s="6">
        <v>1.8031728307654439E-3</v>
      </c>
      <c r="K22" s="6">
        <v>2.3864030257727351E-3</v>
      </c>
      <c r="L22" s="6">
        <v>2.2647324931391651E-3</v>
      </c>
      <c r="M22" s="6">
        <v>2.0856412324674342E-3</v>
      </c>
      <c r="N22" s="6">
        <v>2.1052239708336021E-3</v>
      </c>
      <c r="O22" s="6">
        <v>2.1392865994625874E-3</v>
      </c>
      <c r="P22" s="4">
        <f t="shared" si="0"/>
        <v>8.6326588040809061E-4</v>
      </c>
      <c r="Q22" s="4">
        <f>J22-B22</f>
        <v>1.7562154783498573E-3</v>
      </c>
    </row>
    <row r="23" spans="1:17" x14ac:dyDescent="0.2">
      <c r="A23">
        <v>22</v>
      </c>
      <c r="B23" s="6">
        <v>3.7200961535030914E-5</v>
      </c>
      <c r="C23" s="6">
        <v>2.3296944706862633E-5</v>
      </c>
      <c r="D23" s="6">
        <v>1.2845228888260584E-5</v>
      </c>
      <c r="E23" s="6">
        <v>1.6990761376877732E-5</v>
      </c>
      <c r="F23" s="6">
        <v>1.7361678535991424E-5</v>
      </c>
      <c r="G23" s="6">
        <v>1.2113936197331187E-5</v>
      </c>
      <c r="H23" s="6">
        <v>1.5109149493320636E-3</v>
      </c>
      <c r="I23" s="6">
        <v>1.9789848702802025E-3</v>
      </c>
      <c r="J23" s="6">
        <v>2.3643298133497752E-3</v>
      </c>
      <c r="K23" s="6">
        <v>3.0384406740614732E-3</v>
      </c>
      <c r="L23" s="6">
        <v>2.9959773064211679E-3</v>
      </c>
      <c r="M23" s="6">
        <v>2.7202569852734131E-3</v>
      </c>
      <c r="N23" s="6">
        <v>2.7949516058598705E-3</v>
      </c>
      <c r="O23" s="6">
        <v>2.803824696535966E-3</v>
      </c>
      <c r="P23" s="4">
        <f t="shared" si="0"/>
        <v>1.2840366565278068E-3</v>
      </c>
      <c r="Q23" s="4">
        <f>J23-B23</f>
        <v>2.3271288518147441E-3</v>
      </c>
    </row>
    <row r="24" spans="1:17" x14ac:dyDescent="0.2">
      <c r="A24">
        <v>23</v>
      </c>
      <c r="B24" s="6">
        <v>7.9492213964264736E-6</v>
      </c>
      <c r="C24" s="6">
        <v>8.3562525207554565E-6</v>
      </c>
      <c r="D24" s="6">
        <v>2.0725773841899878E-6</v>
      </c>
      <c r="E24" s="6">
        <v>1.4750424878582556E-6</v>
      </c>
      <c r="F24" s="6">
        <v>1.7124991659398118E-6</v>
      </c>
      <c r="G24" s="6">
        <v>9.6968529890349705E-7</v>
      </c>
      <c r="H24" s="6">
        <v>4.467090827532938E-4</v>
      </c>
      <c r="I24" s="6">
        <v>6.2089826610679398E-4</v>
      </c>
      <c r="J24" s="6">
        <v>8.8802508999140709E-4</v>
      </c>
      <c r="K24" s="6">
        <v>1.1617339633621677E-3</v>
      </c>
      <c r="L24" s="6">
        <v>1.2508768266801357E-3</v>
      </c>
      <c r="M24" s="6">
        <v>1.2672584686951392E-3</v>
      </c>
      <c r="N24" s="6">
        <v>1.4183406261753806E-3</v>
      </c>
      <c r="O24" s="6">
        <v>1.4214588407375722E-3</v>
      </c>
      <c r="P24" s="4">
        <f t="shared" si="0"/>
        <v>9.7163154342208677E-4</v>
      </c>
      <c r="Q24" s="4">
        <f>J24-B24</f>
        <v>8.8007586859498057E-4</v>
      </c>
    </row>
    <row r="25" spans="1:17" x14ac:dyDescent="0.2">
      <c r="A25">
        <v>24</v>
      </c>
      <c r="B25" s="6">
        <v>2.9082761075586833E-3</v>
      </c>
      <c r="C25" s="6">
        <v>2.9664277438884983E-3</v>
      </c>
      <c r="D25" s="6">
        <v>2.9504594025145411E-3</v>
      </c>
      <c r="E25" s="6">
        <v>2.9461782732277488E-3</v>
      </c>
      <c r="F25" s="6">
        <v>2.9838696849394854E-3</v>
      </c>
      <c r="G25" s="6">
        <v>2.7294359551665432E-3</v>
      </c>
      <c r="H25" s="6">
        <v>2.3593468897080343E-3</v>
      </c>
      <c r="I25" s="6">
        <v>2.1016733167877021E-3</v>
      </c>
      <c r="J25" s="6">
        <v>1.9975474463526238E-3</v>
      </c>
      <c r="K25" s="6">
        <v>1.9336139254821922E-3</v>
      </c>
      <c r="L25" s="6">
        <v>1.8659718859067877E-3</v>
      </c>
      <c r="M25" s="6">
        <v>1.719507556815726E-3</v>
      </c>
      <c r="N25" s="6">
        <v>1.5889286753223669E-3</v>
      </c>
      <c r="O25" s="6">
        <v>1.5735755683154531E-3</v>
      </c>
      <c r="P25" s="4">
        <f t="shared" si="0"/>
        <v>-7.7041821438566735E-4</v>
      </c>
      <c r="Q25" s="4">
        <f>J25-B25</f>
        <v>-9.1072866120605949E-4</v>
      </c>
    </row>
    <row r="26" spans="1:17" x14ac:dyDescent="0.2">
      <c r="A26">
        <v>25</v>
      </c>
      <c r="B26" s="6">
        <v>1.5787281531658768E-3</v>
      </c>
      <c r="C26" s="6">
        <v>1.7214957646519661E-3</v>
      </c>
      <c r="D26" s="6">
        <v>1.7440708994873014E-3</v>
      </c>
      <c r="E26" s="6">
        <v>1.4329266303806625E-3</v>
      </c>
      <c r="F26" s="6">
        <v>1.1708899785070912E-3</v>
      </c>
      <c r="G26" s="6">
        <v>1.0938477973969198E-3</v>
      </c>
      <c r="H26" s="6">
        <v>3.6584064135632044E-3</v>
      </c>
      <c r="I26" s="6">
        <v>4.311816812594061E-3</v>
      </c>
      <c r="J26" s="6">
        <v>4.416218958410989E-3</v>
      </c>
      <c r="K26" s="6">
        <v>4.5167499716753942E-3</v>
      </c>
      <c r="L26" s="6">
        <v>4.5932145094203462E-3</v>
      </c>
      <c r="M26" s="6">
        <v>4.7880232093314148E-3</v>
      </c>
      <c r="N26" s="6">
        <v>4.9407696977614339E-3</v>
      </c>
      <c r="O26" s="6">
        <v>5.0609778302260844E-3</v>
      </c>
      <c r="P26" s="4">
        <f t="shared" si="0"/>
        <v>1.2823632841982295E-3</v>
      </c>
      <c r="Q26" s="4">
        <f>J26-B26</f>
        <v>2.8374908052451121E-3</v>
      </c>
    </row>
    <row r="27" spans="1:17" x14ac:dyDescent="0.2">
      <c r="A27">
        <v>26</v>
      </c>
      <c r="B27" s="6">
        <v>7.7818693670280226E-5</v>
      </c>
      <c r="C27" s="6">
        <v>7.5002753642597315E-5</v>
      </c>
      <c r="D27" s="6">
        <v>4.4177372954124121E-5</v>
      </c>
      <c r="E27" s="6">
        <v>2.5026348486465383E-5</v>
      </c>
      <c r="F27" s="6">
        <v>2.0661372050851062E-5</v>
      </c>
      <c r="G27" s="6">
        <v>2.0591552523774258E-5</v>
      </c>
      <c r="H27" s="6">
        <v>2.1931358750305625E-3</v>
      </c>
      <c r="I27" s="6">
        <v>2.9600669118883542E-3</v>
      </c>
      <c r="J27" s="6">
        <v>3.4342855240620182E-3</v>
      </c>
      <c r="K27" s="6">
        <v>4.6982901437184824E-3</v>
      </c>
      <c r="L27" s="6">
        <v>4.2754102615121439E-3</v>
      </c>
      <c r="M27" s="6">
        <v>4.0623967158812287E-3</v>
      </c>
      <c r="N27" s="6">
        <v>4.3107685092569946E-3</v>
      </c>
      <c r="O27" s="6">
        <v>4.2289369544114908E-3</v>
      </c>
      <c r="P27" s="4">
        <f t="shared" si="0"/>
        <v>2.1176326342264322E-3</v>
      </c>
      <c r="Q27" s="4">
        <f>J27-B27</f>
        <v>3.3564668303917378E-3</v>
      </c>
    </row>
    <row r="28" spans="1:17" x14ac:dyDescent="0.2">
      <c r="A28">
        <v>27</v>
      </c>
      <c r="B28" s="6">
        <v>5.3866434462626764E-6</v>
      </c>
      <c r="C28" s="6">
        <v>3.5077105853600983E-6</v>
      </c>
      <c r="D28" s="6">
        <v>8.3140640053466554E-7</v>
      </c>
      <c r="E28" s="6">
        <v>9.5661751304614909E-7</v>
      </c>
      <c r="F28" s="6">
        <v>3.9679858722995638E-7</v>
      </c>
      <c r="G28" s="6">
        <v>3.422418702012342E-7</v>
      </c>
      <c r="H28" s="6">
        <v>2.7789211202666014E-5</v>
      </c>
      <c r="I28" s="6">
        <v>4.1868496196813875E-5</v>
      </c>
      <c r="J28" s="6">
        <v>5.6360196467426782E-5</v>
      </c>
      <c r="K28" s="6">
        <v>9.5466910240100603E-5</v>
      </c>
      <c r="L28" s="6">
        <v>7.2764461371158153E-5</v>
      </c>
      <c r="M28" s="6">
        <v>6.5620148273292826E-5</v>
      </c>
      <c r="N28" s="6">
        <v>5.8777132663431513E-5</v>
      </c>
      <c r="O28" s="6">
        <v>7.8735640939320549E-5</v>
      </c>
      <c r="P28" s="4">
        <f t="shared" si="0"/>
        <v>3.0987921460765499E-5</v>
      </c>
      <c r="Q28" s="4">
        <f>J28-B28</f>
        <v>5.0973553021164108E-5</v>
      </c>
    </row>
    <row r="29" spans="1:17" x14ac:dyDescent="0.2">
      <c r="A29">
        <v>28</v>
      </c>
      <c r="B29" s="6">
        <v>1.1067896194278878E-4</v>
      </c>
      <c r="C29" s="6">
        <v>7.7564699257843257E-5</v>
      </c>
      <c r="D29" s="6">
        <v>6.682132013440041E-5</v>
      </c>
      <c r="E29" s="6">
        <v>7.7251492972894503E-5</v>
      </c>
      <c r="F29" s="6">
        <v>8.0564035965127804E-5</v>
      </c>
      <c r="G29" s="6">
        <v>6.6394922819039434E-5</v>
      </c>
      <c r="H29" s="6">
        <v>8.9484168334842066E-4</v>
      </c>
      <c r="I29" s="6">
        <v>1.1833323483947935E-3</v>
      </c>
      <c r="J29" s="6">
        <v>1.4229854185941956E-3</v>
      </c>
      <c r="K29" s="6">
        <v>1.9010527957872547E-3</v>
      </c>
      <c r="L29" s="6">
        <v>2.0264358611451158E-3</v>
      </c>
      <c r="M29" s="6">
        <v>1.9750374115061072E-3</v>
      </c>
      <c r="N29" s="6">
        <v>2.0439055979953823E-3</v>
      </c>
      <c r="O29" s="6">
        <v>2.107817931222456E-3</v>
      </c>
      <c r="P29" s="4">
        <f t="shared" si="0"/>
        <v>1.1490639146469615E-3</v>
      </c>
      <c r="Q29" s="4">
        <f>J29-B29</f>
        <v>1.3123064566514069E-3</v>
      </c>
    </row>
    <row r="30" spans="1:17" x14ac:dyDescent="0.2">
      <c r="A30">
        <v>29</v>
      </c>
      <c r="B30" s="6">
        <v>2.0459947760831589E-5</v>
      </c>
      <c r="C30" s="6">
        <v>2.6565221122573577E-5</v>
      </c>
      <c r="D30" s="6">
        <v>9.0920228515612351E-6</v>
      </c>
      <c r="E30" s="6">
        <v>9.4921144197740467E-6</v>
      </c>
      <c r="F30" s="6">
        <v>7.8454738211958038E-6</v>
      </c>
      <c r="G30" s="6">
        <v>8.7057775732438951E-6</v>
      </c>
      <c r="H30" s="6">
        <v>8.7591884537029021E-4</v>
      </c>
      <c r="I30" s="6">
        <v>1.2069554555802252E-3</v>
      </c>
      <c r="J30" s="6">
        <v>1.3570994316903493E-3</v>
      </c>
      <c r="K30" s="6">
        <v>1.9233524493492658E-3</v>
      </c>
      <c r="L30" s="6">
        <v>1.8895801464588139E-3</v>
      </c>
      <c r="M30" s="6">
        <v>1.6623600919228093E-3</v>
      </c>
      <c r="N30" s="6">
        <v>1.6358174775129362E-3</v>
      </c>
      <c r="O30" s="6">
        <v>1.7253463822084177E-3</v>
      </c>
      <c r="P30" s="4">
        <f t="shared" si="0"/>
        <v>7.5989863214264602E-4</v>
      </c>
      <c r="Q30" s="4">
        <f>J30-B30</f>
        <v>1.3366394839295177E-3</v>
      </c>
    </row>
    <row r="31" spans="1:17" x14ac:dyDescent="0.2">
      <c r="A31">
        <v>30</v>
      </c>
      <c r="B31" s="6">
        <v>1.0691935211567773E-6</v>
      </c>
      <c r="C31" s="6">
        <v>8.4400544801326597E-7</v>
      </c>
      <c r="D31" s="6">
        <v>2.791150058937806E-7</v>
      </c>
      <c r="E31" s="6">
        <v>2.8389939096853453E-7</v>
      </c>
      <c r="F31" s="6">
        <v>3.2022342127329811E-7</v>
      </c>
      <c r="G31" s="6">
        <v>2.4242132472587426E-7</v>
      </c>
      <c r="H31" s="6">
        <v>1.1797595447234828E-5</v>
      </c>
      <c r="I31" s="6">
        <v>2.1344360780258188E-5</v>
      </c>
      <c r="J31" s="6">
        <v>2.9821770795893022E-5</v>
      </c>
      <c r="K31" s="6">
        <v>3.9972847313234186E-5</v>
      </c>
      <c r="L31" s="6">
        <v>4.2639262024546235E-5</v>
      </c>
      <c r="M31" s="6">
        <v>3.6299172223148529E-5</v>
      </c>
      <c r="N31" s="6">
        <v>3.9845623602685307E-5</v>
      </c>
      <c r="O31" s="6">
        <v>5.4346356880901992E-5</v>
      </c>
      <c r="P31" s="4">
        <f t="shared" si="0"/>
        <v>2.8048028155450478E-5</v>
      </c>
      <c r="Q31" s="4">
        <f>J31-B31</f>
        <v>2.8752577274736245E-5</v>
      </c>
    </row>
    <row r="32" spans="1:17" x14ac:dyDescent="0.2">
      <c r="A32">
        <v>31</v>
      </c>
      <c r="B32" s="6">
        <v>1.4823438437342057E-5</v>
      </c>
      <c r="C32" s="6">
        <v>7.9252710153869794E-6</v>
      </c>
      <c r="D32" s="6">
        <v>4.4005153056870517E-6</v>
      </c>
      <c r="E32" s="6">
        <v>4.2646625904186385E-6</v>
      </c>
      <c r="F32" s="6">
        <v>3.773067268046252E-6</v>
      </c>
      <c r="G32" s="6">
        <v>3.3439882734245594E-6</v>
      </c>
      <c r="H32" s="6">
        <v>2.4200185977248711E-4</v>
      </c>
      <c r="I32" s="6">
        <v>3.8285098094713614E-4</v>
      </c>
      <c r="J32" s="6">
        <v>3.0876881346532316E-4</v>
      </c>
      <c r="K32" s="6">
        <v>3.8933213188452548E-4</v>
      </c>
      <c r="L32" s="6">
        <v>4.3019015695811247E-4</v>
      </c>
      <c r="M32" s="6">
        <v>3.1291659443802148E-4</v>
      </c>
      <c r="N32" s="6">
        <v>3.2692543679655822E-4</v>
      </c>
      <c r="O32" s="6">
        <v>3.4555355560056644E-4</v>
      </c>
      <c r="P32" s="4">
        <f t="shared" si="0"/>
        <v>8.4923577024071116E-5</v>
      </c>
      <c r="Q32" s="4">
        <f>J32-B32</f>
        <v>2.939453750279811E-4</v>
      </c>
    </row>
    <row r="33" spans="1:17" x14ac:dyDescent="0.2">
      <c r="A33">
        <v>32</v>
      </c>
      <c r="B33" s="6">
        <v>3.3545946726293882E-5</v>
      </c>
      <c r="C33" s="6">
        <v>4.6150936199874328E-6</v>
      </c>
      <c r="D33" s="6">
        <v>2.8921065504313012E-6</v>
      </c>
      <c r="E33" s="6">
        <v>4.1967736056218154E-6</v>
      </c>
      <c r="F33" s="6">
        <v>4.2116341276162032E-6</v>
      </c>
      <c r="G33" s="6">
        <v>3.7860506891011537E-6</v>
      </c>
      <c r="H33" s="6">
        <v>8.0137166505644605E-4</v>
      </c>
      <c r="I33" s="6">
        <v>1.3240102489317682E-3</v>
      </c>
      <c r="J33" s="6">
        <v>1.6535557009393254E-3</v>
      </c>
      <c r="K33" s="6">
        <v>2.8366472799823124E-3</v>
      </c>
      <c r="L33" s="6">
        <v>2.453564885848164E-3</v>
      </c>
      <c r="M33" s="6">
        <v>2.0108815692514207E-3</v>
      </c>
      <c r="N33" s="6">
        <v>2.0251676029134631E-3</v>
      </c>
      <c r="O33" s="6">
        <v>2.0806281678793035E-3</v>
      </c>
      <c r="P33" s="4">
        <f t="shared" si="0"/>
        <v>1.2237959378570171E-3</v>
      </c>
      <c r="Q33" s="4">
        <f>J33-B33</f>
        <v>1.6200097542130314E-3</v>
      </c>
    </row>
    <row r="34" spans="1:17" x14ac:dyDescent="0.2">
      <c r="A34">
        <v>33</v>
      </c>
      <c r="B34" s="6">
        <v>2.0288353822354634E-3</v>
      </c>
      <c r="C34" s="6">
        <v>1.9920384187927858E-3</v>
      </c>
      <c r="D34" s="6">
        <v>1.9662761372644839E-3</v>
      </c>
      <c r="E34" s="6">
        <v>1.5362104631601937E-3</v>
      </c>
      <c r="F34" s="6">
        <v>1.218672882064046E-3</v>
      </c>
      <c r="G34" s="6">
        <v>1.1077157231790323E-3</v>
      </c>
      <c r="H34" s="6">
        <v>3.5321266050134968E-3</v>
      </c>
      <c r="I34" s="6">
        <v>3.8782814545673086E-3</v>
      </c>
      <c r="J34" s="6">
        <v>3.9678407912726206E-3</v>
      </c>
      <c r="K34" s="6">
        <v>3.7982941861537081E-3</v>
      </c>
      <c r="L34" s="6">
        <v>4.0109544254201815E-3</v>
      </c>
      <c r="M34" s="6">
        <v>4.0472714070318161E-3</v>
      </c>
      <c r="N34" s="6">
        <v>4.0561917420918131E-3</v>
      </c>
      <c r="O34" s="6">
        <v>4.1867307463080644E-3</v>
      </c>
      <c r="P34" s="4">
        <f t="shared" si="0"/>
        <v>5.2406513707831635E-4</v>
      </c>
      <c r="Q34" s="4">
        <f>J34-B34</f>
        <v>1.9390054090371572E-3</v>
      </c>
    </row>
    <row r="35" spans="1:17" x14ac:dyDescent="0.2">
      <c r="A35">
        <v>34</v>
      </c>
      <c r="B35" s="6">
        <v>4.4261125275278109E-5</v>
      </c>
      <c r="C35" s="6">
        <v>3.9039741361294474E-5</v>
      </c>
      <c r="D35" s="6">
        <v>3.2312015895065109E-5</v>
      </c>
      <c r="E35" s="6">
        <v>3.8894216562689233E-5</v>
      </c>
      <c r="F35" s="6">
        <v>3.6408010723029331E-5</v>
      </c>
      <c r="G35" s="6">
        <v>3.4274097292861102E-5</v>
      </c>
      <c r="H35" s="6">
        <v>4.6782842406801616E-4</v>
      </c>
      <c r="I35" s="6">
        <v>5.6445997726526471E-4</v>
      </c>
      <c r="J35" s="6">
        <v>6.1365252994185831E-4</v>
      </c>
      <c r="K35" s="6">
        <v>6.9113680420551183E-4</v>
      </c>
      <c r="L35" s="6">
        <v>6.9642202733013537E-4</v>
      </c>
      <c r="M35" s="6">
        <v>7.1147397417407649E-4</v>
      </c>
      <c r="N35" s="6">
        <v>6.5887858583547855E-4</v>
      </c>
      <c r="O35" s="6">
        <v>8.055050314922425E-4</v>
      </c>
      <c r="P35" s="4">
        <f t="shared" si="0"/>
        <v>1.9105016176746239E-4</v>
      </c>
      <c r="Q35" s="4">
        <f>J35-B35</f>
        <v>5.6939140466658023E-4</v>
      </c>
    </row>
    <row r="36" spans="1:17" x14ac:dyDescent="0.2">
      <c r="A36">
        <v>35</v>
      </c>
      <c r="B36" s="6">
        <v>1.2574645542300359E-5</v>
      </c>
      <c r="C36" s="6">
        <v>9.5175082435538497E-6</v>
      </c>
      <c r="D36" s="6">
        <v>7.6251844163322187E-6</v>
      </c>
      <c r="E36" s="6">
        <v>1.0886924471054239E-5</v>
      </c>
      <c r="F36" s="6">
        <v>1.5607411097711616E-5</v>
      </c>
      <c r="G36" s="6">
        <v>1.9500656562507825E-5</v>
      </c>
      <c r="H36" s="6">
        <v>2.4857988979966735E-3</v>
      </c>
      <c r="I36" s="6">
        <v>3.5933240624226653E-3</v>
      </c>
      <c r="J36" s="6">
        <v>4.110228135348927E-3</v>
      </c>
      <c r="K36" s="6">
        <v>7.4755791820473004E-3</v>
      </c>
      <c r="L36" s="6">
        <v>6.371356927732154E-3</v>
      </c>
      <c r="M36" s="6">
        <v>4.9255670254114564E-3</v>
      </c>
      <c r="N36" s="6">
        <v>5.0897024373155004E-3</v>
      </c>
      <c r="O36" s="6">
        <v>5.2198611981061653E-3</v>
      </c>
      <c r="P36" s="4">
        <f t="shared" si="0"/>
        <v>2.6039035393188269E-3</v>
      </c>
      <c r="Q36" s="4">
        <f>J36-B36</f>
        <v>4.0976534898066264E-3</v>
      </c>
    </row>
    <row r="37" spans="1:17" x14ac:dyDescent="0.2">
      <c r="A37">
        <v>36</v>
      </c>
      <c r="B37" s="6">
        <v>8.0712489178628454E-5</v>
      </c>
      <c r="C37" s="6">
        <v>1.3098246250656939E-4</v>
      </c>
      <c r="D37" s="6">
        <v>2.2634445392841603E-4</v>
      </c>
      <c r="E37" s="6">
        <v>3.1506043499027653E-4</v>
      </c>
      <c r="F37" s="6">
        <v>3.0460208741813985E-4</v>
      </c>
      <c r="G37" s="6">
        <v>2.2122371889028529E-4</v>
      </c>
      <c r="H37" s="6">
        <v>4.7432685954920143E-3</v>
      </c>
      <c r="I37" s="6">
        <v>5.7000081544585504E-3</v>
      </c>
      <c r="J37" s="6">
        <v>6.3067480489130559E-3</v>
      </c>
      <c r="K37" s="6">
        <v>6.9391795742256724E-3</v>
      </c>
      <c r="L37" s="6">
        <v>6.5212753986138077E-3</v>
      </c>
      <c r="M37" s="6">
        <v>6.6142316611994519E-3</v>
      </c>
      <c r="N37" s="6">
        <v>6.7145078740710193E-3</v>
      </c>
      <c r="O37" s="6">
        <v>6.8624631314651357E-3</v>
      </c>
      <c r="P37" s="4">
        <f t="shared" si="0"/>
        <v>1.971239278579005E-3</v>
      </c>
      <c r="Q37" s="4">
        <f>J37-B37</f>
        <v>6.2260355597344276E-3</v>
      </c>
    </row>
    <row r="38" spans="1:17" x14ac:dyDescent="0.2">
      <c r="A38">
        <v>37</v>
      </c>
      <c r="B38" s="6">
        <v>2.4868046701861653E-4</v>
      </c>
      <c r="C38" s="6">
        <v>3.7667783569204824E-4</v>
      </c>
      <c r="D38" s="6">
        <v>5.7524414991278838E-4</v>
      </c>
      <c r="E38" s="6">
        <v>6.896595096473673E-4</v>
      </c>
      <c r="F38" s="6">
        <v>6.0669807849587996E-4</v>
      </c>
      <c r="G38" s="6">
        <v>7.3641110116264693E-3</v>
      </c>
      <c r="H38" s="6">
        <v>6.0632790875838408E-3</v>
      </c>
      <c r="I38" s="6">
        <v>7.3691143491751484E-3</v>
      </c>
      <c r="J38" s="6">
        <v>8.2617054846667835E-3</v>
      </c>
      <c r="K38" s="6">
        <v>1.0548363550800516E-2</v>
      </c>
      <c r="L38" s="6">
        <v>1.0010865094265065E-2</v>
      </c>
      <c r="M38" s="6">
        <v>9.3118791339707879E-3</v>
      </c>
      <c r="N38" s="6">
        <v>9.276917747901986E-3</v>
      </c>
      <c r="O38" s="6">
        <v>9.3159625589661413E-3</v>
      </c>
      <c r="P38" s="4">
        <f t="shared" si="0"/>
        <v>3.2136386603181452E-3</v>
      </c>
      <c r="Q38" s="4">
        <f>J38-B38</f>
        <v>8.0130250176481677E-3</v>
      </c>
    </row>
    <row r="39" spans="1:17" x14ac:dyDescent="0.2">
      <c r="A39">
        <v>38</v>
      </c>
      <c r="B39" s="6">
        <v>5.5667793112401769E-6</v>
      </c>
      <c r="C39" s="6">
        <v>5.4890283392068428E-6</v>
      </c>
      <c r="D39" s="6">
        <v>3.4384593279255098E-6</v>
      </c>
      <c r="E39" s="6">
        <v>3.6721769049190882E-6</v>
      </c>
      <c r="F39" s="6">
        <v>5.200149906329428E-6</v>
      </c>
      <c r="G39" s="6">
        <v>2.7735851564225025E-6</v>
      </c>
      <c r="H39" s="6">
        <v>3.3042068572247343E-4</v>
      </c>
      <c r="I39" s="6">
        <v>4.9103747299789578E-4</v>
      </c>
      <c r="J39" s="6">
        <v>6.1368174119741305E-4</v>
      </c>
      <c r="K39" s="6">
        <v>9.6129508413255284E-4</v>
      </c>
      <c r="L39" s="6">
        <v>9.9625415599241193E-4</v>
      </c>
      <c r="M39" s="6">
        <v>8.9049471343194072E-4</v>
      </c>
      <c r="N39" s="6">
        <v>9.4832438126105122E-4</v>
      </c>
      <c r="O39" s="6">
        <v>1.0251365286959924E-3</v>
      </c>
      <c r="P39" s="4">
        <f t="shared" si="0"/>
        <v>6.1790369553857785E-4</v>
      </c>
      <c r="Q39" s="4">
        <f>J39-B39</f>
        <v>6.0811496188617291E-4</v>
      </c>
    </row>
    <row r="40" spans="1:17" x14ac:dyDescent="0.2">
      <c r="A40">
        <v>39</v>
      </c>
      <c r="B40" s="6">
        <v>6.5092966434772927E-5</v>
      </c>
      <c r="C40" s="6">
        <v>2.1064221074884277E-5</v>
      </c>
      <c r="D40" s="6">
        <v>1.1734707481832138E-5</v>
      </c>
      <c r="E40" s="6">
        <v>1.1232541120928976E-5</v>
      </c>
      <c r="F40" s="6">
        <v>1.509923045090834E-5</v>
      </c>
      <c r="G40" s="6">
        <v>1.9386575939107414E-5</v>
      </c>
      <c r="H40" s="6">
        <v>3.4575143714649452E-3</v>
      </c>
      <c r="I40" s="6">
        <v>4.8880744674590464E-3</v>
      </c>
      <c r="J40" s="6">
        <v>5.1654467676337749E-3</v>
      </c>
      <c r="K40" s="6">
        <v>8.0864301969887954E-3</v>
      </c>
      <c r="L40" s="6">
        <v>7.3870078808753641E-3</v>
      </c>
      <c r="M40" s="6">
        <v>5.9332279668859135E-3</v>
      </c>
      <c r="N40" s="6">
        <v>6.0889429022510178E-3</v>
      </c>
      <c r="O40" s="6">
        <v>6.3152561131892123E-3</v>
      </c>
      <c r="P40" s="4">
        <f t="shared" si="0"/>
        <v>2.6314285307860725E-3</v>
      </c>
      <c r="Q40" s="4">
        <f>J40-B40</f>
        <v>5.1003538011990023E-3</v>
      </c>
    </row>
    <row r="41" spans="1:17" x14ac:dyDescent="0.2">
      <c r="A41">
        <v>40</v>
      </c>
      <c r="B41" s="6">
        <v>1.0975097169643694E-3</v>
      </c>
      <c r="C41" s="6">
        <v>1.1055094622498302E-3</v>
      </c>
      <c r="D41" s="6">
        <v>1.1266091202787919E-3</v>
      </c>
      <c r="E41" s="6">
        <v>8.8635241378143671E-4</v>
      </c>
      <c r="F41" s="6">
        <v>7.0668436109910565E-4</v>
      </c>
      <c r="G41" s="6">
        <v>6.2210302951933103E-4</v>
      </c>
      <c r="H41" s="6">
        <v>1.8338774730283741E-3</v>
      </c>
      <c r="I41" s="6">
        <v>2.0326294591987448E-3</v>
      </c>
      <c r="J41" s="6">
        <v>2.1888402744787722E-3</v>
      </c>
      <c r="K41" s="6">
        <v>1.9028236333827656E-3</v>
      </c>
      <c r="L41" s="6">
        <v>2.0811175019466587E-3</v>
      </c>
      <c r="M41" s="6">
        <v>2.0593994492198804E-3</v>
      </c>
      <c r="N41" s="6">
        <v>1.9606033069209513E-3</v>
      </c>
      <c r="O41" s="6">
        <v>1.9554974462685283E-3</v>
      </c>
      <c r="P41" s="4">
        <f t="shared" si="0"/>
        <v>1.2672583389257723E-4</v>
      </c>
      <c r="Q41" s="4">
        <f>J41-B41</f>
        <v>1.0913305575144029E-3</v>
      </c>
    </row>
    <row r="42" spans="1:17" x14ac:dyDescent="0.2">
      <c r="A42">
        <v>41</v>
      </c>
      <c r="B42" s="6">
        <v>2.5833574938141052E-3</v>
      </c>
      <c r="C42" s="6">
        <v>2.9188581602334527E-3</v>
      </c>
      <c r="D42" s="6">
        <v>3.067800538715716E-3</v>
      </c>
      <c r="E42" s="6">
        <v>2.8776906310195348E-3</v>
      </c>
      <c r="F42" s="6">
        <v>3.0901072856362637E-3</v>
      </c>
      <c r="G42" s="6">
        <v>3.1187646026762973E-3</v>
      </c>
      <c r="H42" s="6">
        <v>5.1312499139479634E-3</v>
      </c>
      <c r="I42" s="6">
        <v>5.8650214631546984E-3</v>
      </c>
      <c r="J42" s="6">
        <v>6.0079636425963623E-3</v>
      </c>
      <c r="K42" s="6">
        <v>7.3286231164224978E-3</v>
      </c>
      <c r="L42" s="6">
        <v>6.6286460563904845E-3</v>
      </c>
      <c r="M42" s="6">
        <v>5.8692984327500938E-3</v>
      </c>
      <c r="N42" s="6">
        <v>5.8166577804195643E-3</v>
      </c>
      <c r="O42" s="6">
        <v>6.0155290130246217E-3</v>
      </c>
      <c r="P42" s="4">
        <f t="shared" si="0"/>
        <v>6.8540786647160092E-4</v>
      </c>
      <c r="Q42" s="4">
        <f>J42-B42</f>
        <v>3.4246061487822571E-3</v>
      </c>
    </row>
    <row r="43" spans="1:17" x14ac:dyDescent="0.2">
      <c r="A43">
        <v>42</v>
      </c>
      <c r="B43" s="6">
        <v>7.848868287130944E-4</v>
      </c>
      <c r="C43" s="6">
        <v>8.9656723410549641E-4</v>
      </c>
      <c r="D43" s="6">
        <v>9.5899165131385666E-4</v>
      </c>
      <c r="E43" s="6">
        <v>1.2118924393339865E-3</v>
      </c>
      <c r="F43" s="6">
        <v>1.411858103015248E-3</v>
      </c>
      <c r="G43" s="6">
        <v>5.027789754658782E-3</v>
      </c>
      <c r="H43" s="6">
        <v>4.7676482518638381E-3</v>
      </c>
      <c r="I43" s="6">
        <v>6.4652136641590021E-3</v>
      </c>
      <c r="J43" s="6">
        <v>6.9930811038008064E-3</v>
      </c>
      <c r="K43" s="6">
        <v>1.0521660258052318E-2</v>
      </c>
      <c r="L43" s="6">
        <v>9.0428253365103656E-3</v>
      </c>
      <c r="M43" s="6">
        <v>7.8053771908608788E-3</v>
      </c>
      <c r="N43" s="6">
        <v>7.8195530197321499E-3</v>
      </c>
      <c r="O43" s="6">
        <v>7.9597724181742959E-3</v>
      </c>
      <c r="P43" s="4">
        <f t="shared" si="0"/>
        <v>3.0519047678683117E-3</v>
      </c>
      <c r="Q43" s="4">
        <f>J43-B43</f>
        <v>6.2081942750877124E-3</v>
      </c>
    </row>
    <row r="44" spans="1:17" x14ac:dyDescent="0.2">
      <c r="A44">
        <v>43</v>
      </c>
      <c r="B44" s="6">
        <v>1.3571558094926325E-2</v>
      </c>
      <c r="C44" s="6">
        <v>1.3356936913400126E-2</v>
      </c>
      <c r="D44" s="6">
        <v>1.3279223029339678E-2</v>
      </c>
      <c r="E44" s="6">
        <v>1.3019045927583277E-2</v>
      </c>
      <c r="F44" s="6">
        <v>1.3103048140614002E-2</v>
      </c>
      <c r="G44" s="6">
        <v>1.1944212749867225E-2</v>
      </c>
      <c r="H44" s="6">
        <v>8.0866260200280239E-3</v>
      </c>
      <c r="I44" s="6">
        <v>7.3848003883674592E-3</v>
      </c>
      <c r="J44" s="6">
        <v>5.2928487376104694E-3</v>
      </c>
      <c r="K44" s="6">
        <v>3.4539190471326955E-3</v>
      </c>
      <c r="L44" s="6">
        <v>4.0645386791868902E-3</v>
      </c>
      <c r="M44" s="6">
        <v>4.0314282736182332E-3</v>
      </c>
      <c r="N44" s="6">
        <v>3.6320930782667688E-3</v>
      </c>
      <c r="O44" s="6">
        <v>3.499878847285766E-3</v>
      </c>
      <c r="P44" s="4">
        <f t="shared" si="0"/>
        <v>-4.4545329417612547E-3</v>
      </c>
      <c r="Q44" s="4">
        <f>J44-B44</f>
        <v>-8.2787093573158561E-3</v>
      </c>
    </row>
    <row r="45" spans="1:17" x14ac:dyDescent="0.2">
      <c r="A45">
        <v>44</v>
      </c>
      <c r="B45" s="6">
        <v>1.7664936436503276E-6</v>
      </c>
      <c r="C45" s="6">
        <v>1.9693460453642873E-6</v>
      </c>
      <c r="D45" s="6">
        <v>4.3945766885403754E-7</v>
      </c>
      <c r="E45" s="6">
        <v>3.2092974631225645E-7</v>
      </c>
      <c r="F45" s="6">
        <v>2.5757101276330503E-7</v>
      </c>
      <c r="G45" s="6">
        <v>1.9251105198819427E-7</v>
      </c>
      <c r="H45" s="6">
        <v>9.6114240949788247E-5</v>
      </c>
      <c r="I45" s="6">
        <v>1.5135933158910047E-4</v>
      </c>
      <c r="J45" s="6">
        <v>2.403502107048759E-4</v>
      </c>
      <c r="K45" s="6">
        <v>3.3559717915187506E-4</v>
      </c>
      <c r="L45" s="6">
        <v>3.5200614382720273E-4</v>
      </c>
      <c r="M45" s="6">
        <v>3.5022385908189068E-4</v>
      </c>
      <c r="N45" s="6">
        <v>3.6833012585130496E-4</v>
      </c>
      <c r="O45" s="6">
        <v>3.8408265384789526E-4</v>
      </c>
      <c r="P45" s="4">
        <f t="shared" si="0"/>
        <v>2.7221588490151672E-4</v>
      </c>
      <c r="Q45" s="4">
        <f>J45-B45</f>
        <v>2.3858371706122556E-4</v>
      </c>
    </row>
    <row r="46" spans="1:17" x14ac:dyDescent="0.2">
      <c r="A46">
        <v>45</v>
      </c>
      <c r="B46" s="6">
        <v>2.2837276311786269E-3</v>
      </c>
      <c r="C46" s="6">
        <v>2.560951963441898E-3</v>
      </c>
      <c r="D46" s="6">
        <v>2.4610282703712238E-3</v>
      </c>
      <c r="E46" s="6">
        <v>2.5136143490059517E-3</v>
      </c>
      <c r="F46" s="6">
        <v>2.3730087019670524E-3</v>
      </c>
      <c r="G46" s="6">
        <v>2.1753748874665949E-3</v>
      </c>
      <c r="H46" s="6">
        <v>2.7336172822841772E-3</v>
      </c>
      <c r="I46" s="6">
        <v>2.6107834997730426E-3</v>
      </c>
      <c r="J46" s="6">
        <v>2.5804083918141694E-3</v>
      </c>
      <c r="K46" s="6">
        <v>1.961384411748215E-3</v>
      </c>
      <c r="L46" s="6">
        <v>2.0736908870574076E-3</v>
      </c>
      <c r="M46" s="6">
        <v>2.4022410906527581E-3</v>
      </c>
      <c r="N46" s="6">
        <v>2.4634840673715924E-3</v>
      </c>
      <c r="O46" s="6">
        <v>2.4034651453224854E-3</v>
      </c>
      <c r="P46" s="4">
        <f t="shared" si="0"/>
        <v>-2.7013321491258478E-4</v>
      </c>
      <c r="Q46" s="4">
        <f>J46-B46</f>
        <v>2.9668076063554252E-4</v>
      </c>
    </row>
    <row r="47" spans="1:17" x14ac:dyDescent="0.2">
      <c r="A47">
        <v>46</v>
      </c>
      <c r="B47" s="6">
        <v>5.1135342316193696E-6</v>
      </c>
      <c r="C47" s="6">
        <v>2.7894080764126376E-6</v>
      </c>
      <c r="D47" s="6">
        <v>1.395575029468903E-6</v>
      </c>
      <c r="E47" s="6">
        <v>9.2575888359304749E-7</v>
      </c>
      <c r="F47" s="6">
        <v>9.6763164254322686E-7</v>
      </c>
      <c r="G47" s="6">
        <v>7.058738572900456E-7</v>
      </c>
      <c r="H47" s="6">
        <v>6.4858075003302988E-5</v>
      </c>
      <c r="I47" s="6">
        <v>1.1521082806021187E-4</v>
      </c>
      <c r="J47" s="6">
        <v>1.4728899275840121E-4</v>
      </c>
      <c r="K47" s="6">
        <v>2.0732286378964663E-4</v>
      </c>
      <c r="L47" s="6">
        <v>1.9604241805190121E-4</v>
      </c>
      <c r="M47" s="6">
        <v>1.6100844199736089E-4</v>
      </c>
      <c r="N47" s="6">
        <v>1.5974761512550971E-4</v>
      </c>
      <c r="O47" s="6">
        <v>1.7354442186817983E-4</v>
      </c>
      <c r="P47" s="4">
        <f t="shared" si="0"/>
        <v>9.4889540122206718E-5</v>
      </c>
      <c r="Q47" s="4">
        <f>J47-B47</f>
        <v>1.4217545852678184E-4</v>
      </c>
    </row>
    <row r="48" spans="1:17" x14ac:dyDescent="0.2">
      <c r="A48">
        <v>47</v>
      </c>
      <c r="B48" s="6">
        <v>2.0082243527814249E-5</v>
      </c>
      <c r="C48" s="6">
        <v>1.4952663894589633E-5</v>
      </c>
      <c r="D48" s="6">
        <v>7.6014299477455136E-6</v>
      </c>
      <c r="E48" s="6">
        <v>9.3686799019616412E-6</v>
      </c>
      <c r="F48" s="6">
        <v>1.1312240425415423E-5</v>
      </c>
      <c r="G48" s="6">
        <v>1.2135326314218764E-5</v>
      </c>
      <c r="H48" s="6">
        <v>1.0218217708364496E-3</v>
      </c>
      <c r="I48" s="6">
        <v>1.8996296081189854E-3</v>
      </c>
      <c r="J48" s="6">
        <v>2.3349958705216473E-3</v>
      </c>
      <c r="K48" s="6">
        <v>3.8715024887363294E-3</v>
      </c>
      <c r="L48" s="6">
        <v>3.3627259787031832E-3</v>
      </c>
      <c r="M48" s="6">
        <v>2.685393462178606E-3</v>
      </c>
      <c r="N48" s="6">
        <v>2.7485411118056478E-3</v>
      </c>
      <c r="O48" s="6">
        <v>2.7915897768859103E-3</v>
      </c>
      <c r="P48" s="4">
        <f t="shared" si="0"/>
        <v>1.7267193409691982E-3</v>
      </c>
      <c r="Q48" s="4">
        <f>J48-B48</f>
        <v>2.3149136269938332E-3</v>
      </c>
    </row>
    <row r="49" spans="1:17" x14ac:dyDescent="0.2">
      <c r="A49">
        <v>48</v>
      </c>
      <c r="B49" s="6">
        <v>3.2541073330602785E-2</v>
      </c>
      <c r="C49" s="6">
        <v>3.2788695819616472E-2</v>
      </c>
      <c r="D49" s="6">
        <v>3.2310655951738522E-2</v>
      </c>
      <c r="E49" s="6">
        <v>3.2645985957928787E-2</v>
      </c>
      <c r="F49" s="6">
        <v>3.1988523749491862E-2</v>
      </c>
      <c r="G49" s="6">
        <v>2.9299440588551062E-2</v>
      </c>
      <c r="H49" s="6">
        <v>2.2672502600005591E-2</v>
      </c>
      <c r="I49" s="6">
        <v>2.0264333657933925E-2</v>
      </c>
      <c r="J49" s="6">
        <v>1.6696794376679071E-2</v>
      </c>
      <c r="K49" s="6">
        <v>1.1628281299029699E-2</v>
      </c>
      <c r="L49" s="6">
        <v>1.2381259594315266E-2</v>
      </c>
      <c r="M49" s="6">
        <v>1.3935022355704641E-2</v>
      </c>
      <c r="N49" s="6">
        <v>1.2568813251390362E-2</v>
      </c>
      <c r="O49" s="6">
        <v>1.2056968382612568E-2</v>
      </c>
      <c r="P49" s="4">
        <f t="shared" si="0"/>
        <v>-1.0103689348615229E-2</v>
      </c>
      <c r="Q49" s="4">
        <f>J49-B49</f>
        <v>-1.5844278953923714E-2</v>
      </c>
    </row>
    <row r="50" spans="1:17" x14ac:dyDescent="0.2">
      <c r="A50">
        <v>49</v>
      </c>
      <c r="B50" s="6">
        <v>4.0165068139063909E-4</v>
      </c>
      <c r="C50" s="6">
        <v>5.1394544515190788E-4</v>
      </c>
      <c r="D50" s="6">
        <v>6.1882766115224489E-4</v>
      </c>
      <c r="E50" s="6">
        <v>7.1096430742178857E-4</v>
      </c>
      <c r="F50" s="6">
        <v>5.6849403206223081E-4</v>
      </c>
      <c r="G50" s="6">
        <v>4.7273584329337985E-4</v>
      </c>
      <c r="H50" s="6">
        <v>4.3884567734151217E-3</v>
      </c>
      <c r="I50" s="6">
        <v>4.9667266793085186E-3</v>
      </c>
      <c r="J50" s="6">
        <v>5.0332570728716481E-3</v>
      </c>
      <c r="K50" s="6">
        <v>5.2467513837717843E-3</v>
      </c>
      <c r="L50" s="6">
        <v>5.1607416911677575E-3</v>
      </c>
      <c r="M50" s="6">
        <v>4.9741280533045383E-3</v>
      </c>
      <c r="N50" s="6">
        <v>5.0729872109933991E-3</v>
      </c>
      <c r="O50" s="6">
        <v>5.2234624912641985E-3</v>
      </c>
      <c r="P50" s="4">
        <f t="shared" si="0"/>
        <v>6.8453043757827747E-4</v>
      </c>
      <c r="Q50" s="4">
        <f>J50-B50</f>
        <v>4.631606391481009E-3</v>
      </c>
    </row>
    <row r="51" spans="1:17" x14ac:dyDescent="0.2">
      <c r="A51">
        <v>50</v>
      </c>
      <c r="B51" s="6">
        <v>1.084348758235739E-2</v>
      </c>
      <c r="C51" s="6">
        <v>1.076257789743793E-2</v>
      </c>
      <c r="D51" s="6">
        <v>1.1069226044375604E-2</v>
      </c>
      <c r="E51" s="6">
        <v>1.1379508429562318E-2</v>
      </c>
      <c r="F51" s="6">
        <v>1.0973158629180618E-2</v>
      </c>
      <c r="G51" s="6">
        <v>9.3310748602184381E-3</v>
      </c>
      <c r="H51" s="6">
        <v>8.3876005503932243E-3</v>
      </c>
      <c r="I51" s="6">
        <v>6.9824120092834095E-3</v>
      </c>
      <c r="J51" s="6">
        <v>7.5352449280234081E-3</v>
      </c>
      <c r="K51" s="6">
        <v>5.9422976908641307E-3</v>
      </c>
      <c r="L51" s="6">
        <v>6.1352117518985033E-3</v>
      </c>
      <c r="M51" s="6">
        <v>6.6140551469623604E-3</v>
      </c>
      <c r="N51" s="6">
        <v>6.3193888413771498E-3</v>
      </c>
      <c r="O51" s="6">
        <v>5.8785898406904001E-3</v>
      </c>
      <c r="P51" s="4">
        <f t="shared" si="0"/>
        <v>-2.0682117090160745E-3</v>
      </c>
      <c r="Q51" s="4">
        <f>J51-B51</f>
        <v>-3.3082426543339823E-3</v>
      </c>
    </row>
    <row r="52" spans="1:17" x14ac:dyDescent="0.2">
      <c r="A52">
        <v>51</v>
      </c>
      <c r="B52" s="6">
        <v>1.2882619763068343E-5</v>
      </c>
      <c r="C52" s="6">
        <v>5.1598063559392575E-6</v>
      </c>
      <c r="D52" s="6">
        <v>3.082142299124939E-6</v>
      </c>
      <c r="E52" s="6">
        <v>3.9745914735594838E-6</v>
      </c>
      <c r="F52" s="6">
        <v>5.1862271488827627E-6</v>
      </c>
      <c r="G52" s="6">
        <v>1.1064323161657777E-3</v>
      </c>
      <c r="H52" s="6">
        <v>1.1544614897440247E-3</v>
      </c>
      <c r="I52" s="6">
        <v>2.0706095938029692E-3</v>
      </c>
      <c r="J52" s="6">
        <v>2.4397941709500396E-3</v>
      </c>
      <c r="K52" s="6">
        <v>3.4492104955128442E-3</v>
      </c>
      <c r="L52" s="6">
        <v>3.513472302961992E-3</v>
      </c>
      <c r="M52" s="6">
        <v>3.0265248767810007E-3</v>
      </c>
      <c r="N52" s="6">
        <v>3.1789125495104145E-3</v>
      </c>
      <c r="O52" s="6">
        <v>3.2728646991080474E-3</v>
      </c>
      <c r="P52" s="4">
        <f t="shared" si="0"/>
        <v>2.0244510597663898E-3</v>
      </c>
      <c r="Q52" s="4">
        <f>J52-B52</f>
        <v>2.4269115511869714E-3</v>
      </c>
    </row>
    <row r="53" spans="1:17" x14ac:dyDescent="0.2">
      <c r="A53">
        <v>52</v>
      </c>
      <c r="B53" s="6">
        <v>1.123315632330985E-3</v>
      </c>
      <c r="C53" s="6">
        <v>1.0308479022989828E-3</v>
      </c>
      <c r="D53" s="6">
        <v>1.0638557528898647E-3</v>
      </c>
      <c r="E53" s="6">
        <v>7.8631490882037202E-4</v>
      </c>
      <c r="F53" s="6">
        <v>6.6351685163572034E-4</v>
      </c>
      <c r="G53" s="6">
        <v>5.9862381121573386E-4</v>
      </c>
      <c r="H53" s="6">
        <v>1.1064368958864843E-3</v>
      </c>
      <c r="I53" s="6">
        <v>1.1154756590954057E-3</v>
      </c>
      <c r="J53" s="6">
        <v>1.2443030894910534E-3</v>
      </c>
      <c r="K53" s="6">
        <v>1.1572892782714486E-3</v>
      </c>
      <c r="L53" s="6">
        <v>1.23669743104583E-3</v>
      </c>
      <c r="M53" s="6">
        <v>1.2836115321269855E-3</v>
      </c>
      <c r="N53" s="6">
        <v>1.3225621602773103E-3</v>
      </c>
      <c r="O53" s="6">
        <v>1.3414248388439081E-3</v>
      </c>
      <c r="P53" s="4">
        <f t="shared" si="0"/>
        <v>2.1612526439082603E-4</v>
      </c>
      <c r="Q53" s="4">
        <f>J53-B53</f>
        <v>1.209874571600684E-4</v>
      </c>
    </row>
    <row r="54" spans="1:17" x14ac:dyDescent="0.2">
      <c r="A54">
        <v>53</v>
      </c>
      <c r="B54" s="6">
        <v>5.4418463726267489E-5</v>
      </c>
      <c r="C54" s="6">
        <v>3.5867238613443187E-5</v>
      </c>
      <c r="D54" s="6">
        <v>1.2358262282233136E-5</v>
      </c>
      <c r="E54" s="6">
        <v>1.0442560206929576E-5</v>
      </c>
      <c r="F54" s="6">
        <v>7.5252503999225061E-6</v>
      </c>
      <c r="G54" s="6">
        <v>6.7236267416617477E-6</v>
      </c>
      <c r="H54" s="6">
        <v>5.4343558944150493E-4</v>
      </c>
      <c r="I54" s="6">
        <v>8.0979678407827865E-4</v>
      </c>
      <c r="J54" s="6">
        <v>9.7389449682029052E-4</v>
      </c>
      <c r="K54" s="6">
        <v>1.2020879512174819E-3</v>
      </c>
      <c r="L54" s="6">
        <v>1.1988568307481687E-3</v>
      </c>
      <c r="M54" s="6">
        <v>1.1310600833555927E-3</v>
      </c>
      <c r="N54" s="6">
        <v>1.1702045884187148E-3</v>
      </c>
      <c r="O54" s="6">
        <v>1.2445121445437766E-3</v>
      </c>
      <c r="P54" s="4">
        <f t="shared" si="0"/>
        <v>6.2676899897720986E-4</v>
      </c>
      <c r="Q54" s="4">
        <f>J54-B54</f>
        <v>9.1947603309402298E-4</v>
      </c>
    </row>
    <row r="55" spans="1:17" x14ac:dyDescent="0.2">
      <c r="A55">
        <v>54</v>
      </c>
      <c r="B55" s="6">
        <v>8.2490604490987002E-5</v>
      </c>
      <c r="C55" s="6">
        <v>9.2439547047296921E-5</v>
      </c>
      <c r="D55" s="6">
        <v>8.3514772933707151E-5</v>
      </c>
      <c r="E55" s="6">
        <v>9.2205584805867525E-5</v>
      </c>
      <c r="F55" s="6">
        <v>7.4646864050295129E-5</v>
      </c>
      <c r="G55" s="6">
        <v>6.2166809714261692E-5</v>
      </c>
      <c r="H55" s="6">
        <v>4.488941061072903E-4</v>
      </c>
      <c r="I55" s="6">
        <v>4.9023883251218543E-4</v>
      </c>
      <c r="J55" s="6">
        <v>4.9687761473599882E-4</v>
      </c>
      <c r="K55" s="6">
        <v>4.5969653965316422E-4</v>
      </c>
      <c r="L55" s="6">
        <v>4.538224830152884E-4</v>
      </c>
      <c r="M55" s="6">
        <v>4.5728170514698608E-4</v>
      </c>
      <c r="N55" s="6">
        <v>4.7268527733928709E-4</v>
      </c>
      <c r="O55" s="6">
        <v>4.8820741155135159E-4</v>
      </c>
      <c r="P55" s="4">
        <f t="shared" si="0"/>
        <v>2.3791171231996792E-5</v>
      </c>
      <c r="Q55" s="4">
        <f>J55-B55</f>
        <v>4.1438701024501182E-4</v>
      </c>
    </row>
    <row r="56" spans="1:17" x14ac:dyDescent="0.2">
      <c r="A56">
        <v>55</v>
      </c>
      <c r="B56" s="6">
        <v>1.1964507935118502E-5</v>
      </c>
      <c r="C56" s="6">
        <v>1.049918833911538E-5</v>
      </c>
      <c r="D56" s="6">
        <v>4.4064539228337273E-6</v>
      </c>
      <c r="E56" s="6">
        <v>6.2704735048702416E-6</v>
      </c>
      <c r="F56" s="6">
        <v>7.2259111148192054E-6</v>
      </c>
      <c r="G56" s="6">
        <v>6.7746778206334319E-4</v>
      </c>
      <c r="H56" s="6">
        <v>9.3050616261155031E-4</v>
      </c>
      <c r="I56" s="6">
        <v>1.3665478763463393E-3</v>
      </c>
      <c r="J56" s="6">
        <v>1.4373339873227124E-3</v>
      </c>
      <c r="K56" s="6">
        <v>2.3041880789957283E-3</v>
      </c>
      <c r="L56" s="6">
        <v>2.437595016630708E-3</v>
      </c>
      <c r="M56" s="6">
        <v>2.1512613807407269E-3</v>
      </c>
      <c r="N56" s="6">
        <v>2.2527911589144351E-3</v>
      </c>
      <c r="O56" s="6">
        <v>2.4158848681740718E-3</v>
      </c>
      <c r="P56" s="4">
        <f t="shared" si="0"/>
        <v>1.3222849963028848E-3</v>
      </c>
      <c r="Q56" s="4">
        <f>J56-B56</f>
        <v>1.4253694793875938E-3</v>
      </c>
    </row>
    <row r="57" spans="1:17" x14ac:dyDescent="0.2">
      <c r="A57">
        <v>56</v>
      </c>
      <c r="B57" s="6">
        <v>4.8142762623825541E-5</v>
      </c>
      <c r="C57" s="6">
        <v>3.8058061265732946E-5</v>
      </c>
      <c r="D57" s="6">
        <v>3.0328517768075266E-5</v>
      </c>
      <c r="E57" s="6">
        <v>3.3055763870162417E-5</v>
      </c>
      <c r="F57" s="6">
        <v>3.6505470025155987E-5</v>
      </c>
      <c r="G57" s="6">
        <v>3.5279432786577225E-5</v>
      </c>
      <c r="H57" s="6">
        <v>1.324744071582008E-3</v>
      </c>
      <c r="I57" s="6">
        <v>1.8315879055796648E-3</v>
      </c>
      <c r="J57" s="6">
        <v>2.2279015654066477E-3</v>
      </c>
      <c r="K57" s="6">
        <v>3.0180115410059784E-3</v>
      </c>
      <c r="L57" s="6">
        <v>2.8616725352807524E-3</v>
      </c>
      <c r="M57" s="6">
        <v>2.4869993047653355E-3</v>
      </c>
      <c r="N57" s="6">
        <v>2.6030222509346662E-3</v>
      </c>
      <c r="O57" s="6">
        <v>2.659853525456321E-3</v>
      </c>
      <c r="P57" s="4">
        <f t="shared" si="0"/>
        <v>1.2782781793526583E-3</v>
      </c>
      <c r="Q57" s="4">
        <f>J57-B57</f>
        <v>2.1797588027828224E-3</v>
      </c>
    </row>
    <row r="58" spans="1:17" x14ac:dyDescent="0.2">
      <c r="A58">
        <v>57</v>
      </c>
      <c r="B58" s="6">
        <v>4.0385298761084794E-6</v>
      </c>
      <c r="C58" s="6">
        <v>3.2862339784346314E-6</v>
      </c>
      <c r="D58" s="6">
        <v>2.8742906989912726E-6</v>
      </c>
      <c r="E58" s="6">
        <v>3.4931968540910993E-6</v>
      </c>
      <c r="F58" s="6">
        <v>3.418036953156291E-6</v>
      </c>
      <c r="G58" s="6">
        <v>3.8288309228763079E-6</v>
      </c>
      <c r="H58" s="6">
        <v>8.7037401377669857E-5</v>
      </c>
      <c r="I58" s="6">
        <v>9.1828238086692982E-5</v>
      </c>
      <c r="J58" s="6">
        <v>1.6414680833907501E-4</v>
      </c>
      <c r="K58" s="6">
        <v>2.2664375742278536E-4</v>
      </c>
      <c r="L58" s="6">
        <v>2.0565418080876078E-4</v>
      </c>
      <c r="M58" s="6">
        <v>1.7836959784992793E-4</v>
      </c>
      <c r="N58" s="6">
        <v>1.9202063510389655E-4</v>
      </c>
      <c r="O58" s="6">
        <v>1.8858929789022743E-4</v>
      </c>
      <c r="P58" s="4">
        <f t="shared" si="0"/>
        <v>1.0498323372622669E-4</v>
      </c>
      <c r="Q58" s="4">
        <f>J58-B58</f>
        <v>1.6010827846296653E-4</v>
      </c>
    </row>
    <row r="59" spans="1:17" x14ac:dyDescent="0.2">
      <c r="A59">
        <v>58</v>
      </c>
      <c r="B59" s="6">
        <v>2.7892004899742013E-6</v>
      </c>
      <c r="C59" s="6">
        <v>1.5144211230308957E-6</v>
      </c>
      <c r="D59" s="6">
        <v>8.5516086912137031E-7</v>
      </c>
      <c r="E59" s="6">
        <v>4.9373807124962534E-7</v>
      </c>
      <c r="F59" s="6">
        <v>5.9867857020660082E-7</v>
      </c>
      <c r="G59" s="6">
        <v>5.0623276633932561E-7</v>
      </c>
      <c r="H59" s="6">
        <v>8.8200706280673217E-5</v>
      </c>
      <c r="I59" s="6">
        <v>1.3891410764961447E-4</v>
      </c>
      <c r="J59" s="6">
        <v>1.8883908265954555E-4</v>
      </c>
      <c r="K59" s="6">
        <v>2.7411041416337958E-4</v>
      </c>
      <c r="L59" s="6">
        <v>2.7156478631323486E-4</v>
      </c>
      <c r="M59" s="6">
        <v>2.5940140029058088E-4</v>
      </c>
      <c r="N59" s="6">
        <v>2.7214637595984167E-4</v>
      </c>
      <c r="O59" s="6">
        <v>2.8190069903232543E-4</v>
      </c>
      <c r="P59" s="4">
        <f t="shared" si="0"/>
        <v>1.8394566967916846E-4</v>
      </c>
      <c r="Q59" s="4">
        <f>J59-B59</f>
        <v>1.8604988216957134E-4</v>
      </c>
    </row>
    <row r="60" spans="1:17" x14ac:dyDescent="0.2">
      <c r="A60">
        <v>59</v>
      </c>
      <c r="B60" s="6">
        <v>4.8171816795596105E-6</v>
      </c>
      <c r="C60" s="6">
        <v>2.4601860931450519E-6</v>
      </c>
      <c r="D60" s="6">
        <v>5.5823001178756121E-7</v>
      </c>
      <c r="E60" s="6">
        <v>3.5178837576535804E-7</v>
      </c>
      <c r="F60" s="6">
        <v>5.221034042499426E-7</v>
      </c>
      <c r="G60" s="6">
        <v>5.9179323388963416E-7</v>
      </c>
      <c r="H60" s="6">
        <v>4.9356271838610059E-5</v>
      </c>
      <c r="I60" s="6">
        <v>1.0215814398294622E-4</v>
      </c>
      <c r="J60" s="6">
        <v>1.0337571228287376E-4</v>
      </c>
      <c r="K60" s="6">
        <v>1.8351037546060982E-4</v>
      </c>
      <c r="L60" s="6">
        <v>1.2773970133552964E-4</v>
      </c>
      <c r="M60" s="6">
        <v>9.7020069782510882E-5</v>
      </c>
      <c r="N60" s="6">
        <v>9.4460380117756024E-5</v>
      </c>
      <c r="O60" s="6">
        <v>9.8433766805037663E-5</v>
      </c>
      <c r="P60" s="4">
        <f t="shared" si="0"/>
        <v>4.5104108279145965E-5</v>
      </c>
      <c r="Q60" s="4">
        <f>J60-B60</f>
        <v>9.8558530603314149E-5</v>
      </c>
    </row>
    <row r="61" spans="1:17" x14ac:dyDescent="0.2">
      <c r="A61">
        <v>60</v>
      </c>
      <c r="B61" s="6">
        <v>1.6758446277261661E-5</v>
      </c>
      <c r="C61" s="6">
        <v>1.2187199235141911E-5</v>
      </c>
      <c r="D61" s="6">
        <v>6.6809442900107059E-6</v>
      </c>
      <c r="E61" s="6">
        <v>6.393908022682648E-6</v>
      </c>
      <c r="F61" s="6">
        <v>7.3860228254558547E-6</v>
      </c>
      <c r="G61" s="6">
        <v>6.6737164689240674E-6</v>
      </c>
      <c r="H61" s="6">
        <v>6.5747773654448649E-4</v>
      </c>
      <c r="I61" s="6">
        <v>1.2896594573842276E-3</v>
      </c>
      <c r="J61" s="6">
        <v>1.5680076179215446E-3</v>
      </c>
      <c r="K61" s="6">
        <v>2.7687221716829863E-3</v>
      </c>
      <c r="L61" s="6">
        <v>2.3277937428338941E-3</v>
      </c>
      <c r="M61" s="6">
        <v>1.8149664562346305E-3</v>
      </c>
      <c r="N61" s="6">
        <v>1.8628312819202449E-3</v>
      </c>
      <c r="O61" s="6">
        <v>1.8955833006235616E-3</v>
      </c>
      <c r="P61" s="4">
        <f t="shared" si="0"/>
        <v>1.2053535453757584E-3</v>
      </c>
      <c r="Q61" s="4">
        <f>J61-B61</f>
        <v>1.551249171644283E-3</v>
      </c>
    </row>
    <row r="62" spans="1:17" x14ac:dyDescent="0.2">
      <c r="A62">
        <v>61</v>
      </c>
      <c r="B62" s="6">
        <v>1.6032673066432957E-4</v>
      </c>
      <c r="C62" s="6">
        <v>2.041116437716621E-4</v>
      </c>
      <c r="D62" s="6">
        <v>2.8032648379170251E-4</v>
      </c>
      <c r="E62" s="6">
        <v>4.5705333255577818E-4</v>
      </c>
      <c r="F62" s="6">
        <v>3.9995209179162603E-4</v>
      </c>
      <c r="G62" s="6">
        <v>3.21935519235961E-4</v>
      </c>
      <c r="H62" s="6">
        <v>8.2965757683940763E-3</v>
      </c>
      <c r="I62" s="6">
        <v>1.0376621739336296E-2</v>
      </c>
      <c r="J62" s="6">
        <v>1.082172734122926E-2</v>
      </c>
      <c r="K62" s="6">
        <v>1.4955573730682082E-2</v>
      </c>
      <c r="L62" s="6">
        <v>1.3086893897016772E-2</v>
      </c>
      <c r="M62" s="6">
        <v>1.1262122178973488E-2</v>
      </c>
      <c r="N62" s="6">
        <v>1.1270140939480354E-2</v>
      </c>
      <c r="O62" s="6">
        <v>1.1409626460368799E-2</v>
      </c>
      <c r="P62" s="4">
        <f t="shared" si="0"/>
        <v>2.973565171086278E-3</v>
      </c>
      <c r="Q62" s="4">
        <f>J62-B62</f>
        <v>1.066140061056493E-2</v>
      </c>
    </row>
    <row r="63" spans="1:17" x14ac:dyDescent="0.2">
      <c r="A63">
        <v>62</v>
      </c>
      <c r="B63" s="6">
        <v>3.7549611596277687E-5</v>
      </c>
      <c r="C63" s="6">
        <v>4.8156197370685989E-5</v>
      </c>
      <c r="D63" s="6">
        <v>5.044855266101417E-5</v>
      </c>
      <c r="E63" s="6">
        <v>8.1158195461657166E-5</v>
      </c>
      <c r="F63" s="6">
        <v>7.3379893122648595E-5</v>
      </c>
      <c r="G63" s="6">
        <v>5.9920847441066094E-5</v>
      </c>
      <c r="H63" s="6">
        <v>2.2285477946765928E-3</v>
      </c>
      <c r="I63" s="6">
        <v>2.7833268473344596E-3</v>
      </c>
      <c r="J63" s="6">
        <v>2.8669357553000696E-3</v>
      </c>
      <c r="K63" s="6">
        <v>3.8168997083078658E-3</v>
      </c>
      <c r="L63" s="6">
        <v>3.4365108174926958E-3</v>
      </c>
      <c r="M63" s="6">
        <v>2.9491214225472219E-3</v>
      </c>
      <c r="N63" s="6">
        <v>3.0542384302455661E-3</v>
      </c>
      <c r="O63" s="6">
        <v>3.1550313346859192E-3</v>
      </c>
      <c r="P63" s="4">
        <f t="shared" si="0"/>
        <v>8.2569063556897334E-4</v>
      </c>
      <c r="Q63" s="4">
        <f>J63-B63</f>
        <v>2.8293861437037921E-3</v>
      </c>
    </row>
    <row r="64" spans="1:17" x14ac:dyDescent="0.2">
      <c r="A64">
        <v>63</v>
      </c>
      <c r="B64" s="6">
        <v>1.7217502191236581E-5</v>
      </c>
      <c r="C64" s="6">
        <v>1.0391442962773261E-5</v>
      </c>
      <c r="D64" s="6">
        <v>8.1774758109731038E-6</v>
      </c>
      <c r="E64" s="6">
        <v>9.4242254349772228E-6</v>
      </c>
      <c r="F64" s="6">
        <v>9.9686943318122367E-6</v>
      </c>
      <c r="G64" s="6">
        <v>1.07592287944513E-5</v>
      </c>
      <c r="H64" s="6">
        <v>1.2207469092500257E-3</v>
      </c>
      <c r="I64" s="6">
        <v>1.8621366750465843E-3</v>
      </c>
      <c r="J64" s="6">
        <v>2.0910877288901971E-3</v>
      </c>
      <c r="K64" s="6">
        <v>3.3048461855741868E-3</v>
      </c>
      <c r="L64" s="6">
        <v>3.0695936866746315E-3</v>
      </c>
      <c r="M64" s="6">
        <v>2.5203722631913727E-3</v>
      </c>
      <c r="N64" s="6">
        <v>2.6068414136111444E-3</v>
      </c>
      <c r="O64" s="6">
        <v>2.6763010103925504E-3</v>
      </c>
      <c r="P64" s="4">
        <f t="shared" si="0"/>
        <v>1.3860945043611187E-3</v>
      </c>
      <c r="Q64" s="4">
        <f>J64-B64</f>
        <v>2.0738702266989606E-3</v>
      </c>
    </row>
    <row r="65" spans="1:17" x14ac:dyDescent="0.2">
      <c r="A65">
        <v>64</v>
      </c>
      <c r="B65" s="6">
        <v>1.1325316156166081E-5</v>
      </c>
      <c r="C65" s="6">
        <v>6.3270479329788799E-6</v>
      </c>
      <c r="D65" s="6">
        <v>3.2959325164052814E-6</v>
      </c>
      <c r="E65" s="6">
        <v>2.690872488310458E-6</v>
      </c>
      <c r="F65" s="6">
        <v>2.7218990808230342E-6</v>
      </c>
      <c r="G65" s="6">
        <v>2.7308049226473479E-6</v>
      </c>
      <c r="H65" s="6">
        <v>2.9231862348824797E-4</v>
      </c>
      <c r="I65" s="6">
        <v>4.0612256297669529E-4</v>
      </c>
      <c r="J65" s="6">
        <v>4.5146579685051018E-4</v>
      </c>
      <c r="K65" s="6">
        <v>4.421113014116519E-4</v>
      </c>
      <c r="L65" s="6">
        <v>4.8788479900441965E-4</v>
      </c>
      <c r="M65" s="6">
        <v>5.2220364154911825E-4</v>
      </c>
      <c r="N65" s="6">
        <v>5.3177641381741943E-4</v>
      </c>
      <c r="O65" s="6">
        <v>5.5276059140910096E-4</v>
      </c>
      <c r="P65" s="4">
        <f t="shared" si="0"/>
        <v>2.3945779032917146E-4</v>
      </c>
      <c r="Q65" s="4">
        <f>J65-B65</f>
        <v>4.4014048069434408E-4</v>
      </c>
    </row>
    <row r="66" spans="1:17" x14ac:dyDescent="0.2">
      <c r="A66">
        <v>65</v>
      </c>
      <c r="B66" s="6">
        <v>1.5212764339067623E-3</v>
      </c>
      <c r="C66" s="6">
        <v>1.7379568638153453E-3</v>
      </c>
      <c r="D66" s="6">
        <v>1.7193603135399818E-3</v>
      </c>
      <c r="E66" s="6">
        <v>1.5304769298078074E-3</v>
      </c>
      <c r="F66" s="6">
        <v>1.4111480423854683E-3</v>
      </c>
      <c r="G66" s="6">
        <v>1.3733168045720777E-3</v>
      </c>
      <c r="H66" s="6">
        <v>3.5499244046972751E-3</v>
      </c>
      <c r="I66" s="6">
        <v>3.9189812837985465E-3</v>
      </c>
      <c r="J66" s="6">
        <v>4.10284645107023E-3</v>
      </c>
      <c r="K66" s="6">
        <v>3.9585256700441938E-3</v>
      </c>
      <c r="L66" s="6">
        <v>3.7044368994272698E-3</v>
      </c>
      <c r="M66" s="6">
        <v>3.8909582437410806E-3</v>
      </c>
      <c r="N66" s="6">
        <v>4.0951209127004298E-3</v>
      </c>
      <c r="O66" s="6">
        <v>4.2547478015586065E-3</v>
      </c>
      <c r="P66" s="4">
        <f t="shared" si="0"/>
        <v>5.451965080031547E-4</v>
      </c>
      <c r="Q66" s="4">
        <f>J66-B66</f>
        <v>2.5815700171634677E-3</v>
      </c>
    </row>
    <row r="67" spans="1:17" x14ac:dyDescent="0.2">
      <c r="A67">
        <v>66</v>
      </c>
      <c r="B67" s="6">
        <v>7.575700964144096E-4</v>
      </c>
      <c r="C67" s="6">
        <v>8.5010503348507808E-4</v>
      </c>
      <c r="D67" s="6">
        <v>9.1942264526555326E-4</v>
      </c>
      <c r="E67" s="6">
        <v>7.1190240975716292E-4</v>
      </c>
      <c r="F67" s="6">
        <v>4.7070058375685492E-4</v>
      </c>
      <c r="G67" s="6">
        <v>4.2624085921874963E-4</v>
      </c>
      <c r="H67" s="6">
        <v>2.4831431953562643E-3</v>
      </c>
      <c r="I67" s="6">
        <v>3.2527177712602068E-3</v>
      </c>
      <c r="J67" s="6">
        <v>3.2947170661467499E-3</v>
      </c>
      <c r="K67" s="6">
        <v>2.7097685253741617E-3</v>
      </c>
      <c r="L67" s="6">
        <v>2.8474305693330574E-3</v>
      </c>
      <c r="M67" s="6">
        <v>3.0677193771794778E-3</v>
      </c>
      <c r="N67" s="6">
        <v>3.2202953313222754E-3</v>
      </c>
      <c r="O67" s="6">
        <v>3.2300661730509973E-3</v>
      </c>
      <c r="P67" s="4">
        <f t="shared" ref="P67:P130" si="1">N67-H67</f>
        <v>7.3715213596601105E-4</v>
      </c>
      <c r="Q67" s="4">
        <f>J67-B67</f>
        <v>2.5371469697323401E-3</v>
      </c>
    </row>
    <row r="68" spans="1:17" x14ac:dyDescent="0.2">
      <c r="A68">
        <v>67</v>
      </c>
      <c r="B68" s="6">
        <v>3.4051489315101712E-5</v>
      </c>
      <c r="C68" s="6">
        <v>2.1219853285156225E-5</v>
      </c>
      <c r="D68" s="6">
        <v>8.4625294340135599E-6</v>
      </c>
      <c r="E68" s="6">
        <v>1.034381259267965E-5</v>
      </c>
      <c r="F68" s="6">
        <v>9.4257067913922965E-6</v>
      </c>
      <c r="G68" s="6">
        <v>7.4651507937644216E-6</v>
      </c>
      <c r="H68" s="6">
        <v>8.0508352609563445E-4</v>
      </c>
      <c r="I68" s="6">
        <v>1.0511712240027296E-3</v>
      </c>
      <c r="J68" s="6">
        <v>1.1975417115989331E-3</v>
      </c>
      <c r="K68" s="6">
        <v>1.4208391675688849E-3</v>
      </c>
      <c r="L68" s="6">
        <v>1.4045495163651691E-3</v>
      </c>
      <c r="M68" s="6">
        <v>1.3702407971527297E-3</v>
      </c>
      <c r="N68" s="6">
        <v>1.4485726213582116E-3</v>
      </c>
      <c r="O68" s="6">
        <v>1.4665176521056512E-3</v>
      </c>
      <c r="P68" s="4">
        <f t="shared" si="1"/>
        <v>6.4348909526257714E-4</v>
      </c>
      <c r="Q68" s="4">
        <f>J68-B68</f>
        <v>1.1634902222838314E-3</v>
      </c>
    </row>
    <row r="69" spans="1:17" x14ac:dyDescent="0.2">
      <c r="A69">
        <v>68</v>
      </c>
      <c r="B69" s="6">
        <v>2.5592035986543641E-2</v>
      </c>
      <c r="C69" s="6">
        <v>2.6030750183228493E-2</v>
      </c>
      <c r="D69" s="6">
        <v>2.6655940336376339E-2</v>
      </c>
      <c r="E69" s="6">
        <v>2.7123087438463495E-2</v>
      </c>
      <c r="F69" s="6">
        <v>2.5876997102082459E-2</v>
      </c>
      <c r="G69" s="6">
        <v>3.3593898705875112E-2</v>
      </c>
      <c r="H69" s="6">
        <v>1.7950024252993899E-2</v>
      </c>
      <c r="I69" s="6">
        <v>1.525530061776075E-2</v>
      </c>
      <c r="J69" s="6">
        <v>1.4460100223350428E-2</v>
      </c>
      <c r="K69" s="6">
        <v>1.0081829936192499E-2</v>
      </c>
      <c r="L69" s="6">
        <v>1.1912843788977093E-2</v>
      </c>
      <c r="M69" s="6">
        <v>1.4194423755995222E-2</v>
      </c>
      <c r="N69" s="6">
        <v>1.360528872681797E-2</v>
      </c>
      <c r="O69" s="6">
        <v>1.3460790363963035E-2</v>
      </c>
      <c r="P69" s="4">
        <f t="shared" si="1"/>
        <v>-4.3447355261759281E-3</v>
      </c>
      <c r="Q69" s="4">
        <f>J69-B69</f>
        <v>-1.1131935763193213E-2</v>
      </c>
    </row>
    <row r="70" spans="1:17" x14ac:dyDescent="0.2">
      <c r="A70">
        <v>69</v>
      </c>
      <c r="B70" s="6">
        <v>5.2808862610178213E-5</v>
      </c>
      <c r="C70" s="6">
        <v>4.8132253953721075E-5</v>
      </c>
      <c r="D70" s="6">
        <v>2.362975762662453E-5</v>
      </c>
      <c r="E70" s="6">
        <v>3.3049592144271796E-5</v>
      </c>
      <c r="F70" s="6">
        <v>4.3452925991041891E-5</v>
      </c>
      <c r="G70" s="6">
        <v>1.1126354500631749E-3</v>
      </c>
      <c r="H70" s="6">
        <v>1.8343404989930564E-3</v>
      </c>
      <c r="I70" s="6">
        <v>3.4142404968296207E-3</v>
      </c>
      <c r="J70" s="6">
        <v>3.9628515088238614E-3</v>
      </c>
      <c r="K70" s="6">
        <v>6.1364096370952149E-3</v>
      </c>
      <c r="L70" s="6">
        <v>4.6889133971993336E-3</v>
      </c>
      <c r="M70" s="6">
        <v>3.9804078140216817E-3</v>
      </c>
      <c r="N70" s="6">
        <v>4.1076591580455797E-3</v>
      </c>
      <c r="O70" s="6">
        <v>4.2932579456314195E-3</v>
      </c>
      <c r="P70" s="4">
        <f t="shared" si="1"/>
        <v>2.2733186590525234E-3</v>
      </c>
      <c r="Q70" s="4">
        <f>J70-B70</f>
        <v>3.9100426462136831E-3</v>
      </c>
    </row>
    <row r="71" spans="1:17" x14ac:dyDescent="0.2">
      <c r="A71">
        <v>70</v>
      </c>
      <c r="B71" s="6">
        <v>2.362627140038772E-4</v>
      </c>
      <c r="C71" s="6">
        <v>2.5110658541954971E-4</v>
      </c>
      <c r="D71" s="6">
        <v>2.195209828268851E-4</v>
      </c>
      <c r="E71" s="6">
        <v>2.0475317814721961E-4</v>
      </c>
      <c r="F71" s="6">
        <v>1.6634910597275506E-4</v>
      </c>
      <c r="G71" s="6">
        <v>1.4401965700405688E-4</v>
      </c>
      <c r="H71" s="6">
        <v>1.2356440999980263E-3</v>
      </c>
      <c r="I71" s="6">
        <v>1.4079723407673143E-3</v>
      </c>
      <c r="J71" s="6">
        <v>1.6589218085847417E-3</v>
      </c>
      <c r="K71" s="6">
        <v>1.9938399948314996E-3</v>
      </c>
      <c r="L71" s="6">
        <v>2.1925841086998439E-3</v>
      </c>
      <c r="M71" s="6">
        <v>2.3844131527065498E-3</v>
      </c>
      <c r="N71" s="6">
        <v>2.6436382792455128E-3</v>
      </c>
      <c r="O71" s="6">
        <v>2.6234188634930065E-3</v>
      </c>
      <c r="P71" s="4">
        <f t="shared" si="1"/>
        <v>1.4079941792474865E-3</v>
      </c>
      <c r="Q71" s="4">
        <f>J71-B71</f>
        <v>1.4226590945808646E-3</v>
      </c>
    </row>
    <row r="72" spans="1:17" x14ac:dyDescent="0.2">
      <c r="A72">
        <v>71</v>
      </c>
      <c r="B72" s="6">
        <v>1.9350078399196023E-5</v>
      </c>
      <c r="C72" s="6">
        <v>1.3773450609067553E-5</v>
      </c>
      <c r="D72" s="6">
        <v>8.135905490946371E-6</v>
      </c>
      <c r="E72" s="6">
        <v>1.1152308684350912E-5</v>
      </c>
      <c r="F72" s="6">
        <v>1.4312594655171759E-5</v>
      </c>
      <c r="G72" s="6">
        <v>1.5778776224069403E-5</v>
      </c>
      <c r="H72" s="6">
        <v>2.0689454233132226E-3</v>
      </c>
      <c r="I72" s="6">
        <v>2.7821951830168698E-3</v>
      </c>
      <c r="J72" s="6">
        <v>2.9710972503573675E-3</v>
      </c>
      <c r="K72" s="6">
        <v>4.7660686595016235E-3</v>
      </c>
      <c r="L72" s="6">
        <v>4.3335669612573286E-3</v>
      </c>
      <c r="M72" s="6">
        <v>3.5427466469620294E-3</v>
      </c>
      <c r="N72" s="6">
        <v>3.5811989018351893E-3</v>
      </c>
      <c r="O72" s="6">
        <v>3.7777043987971587E-3</v>
      </c>
      <c r="P72" s="4">
        <f t="shared" si="1"/>
        <v>1.5122534785219667E-3</v>
      </c>
      <c r="Q72" s="4">
        <f>J72-B72</f>
        <v>2.9517471719581715E-3</v>
      </c>
    </row>
    <row r="73" spans="1:17" x14ac:dyDescent="0.2">
      <c r="A73">
        <v>72</v>
      </c>
      <c r="B73" s="6">
        <v>1.6584121246638271E-5</v>
      </c>
      <c r="C73" s="6">
        <v>1.6281523536142436E-5</v>
      </c>
      <c r="D73" s="6">
        <v>9.5077260518285687E-6</v>
      </c>
      <c r="E73" s="6">
        <v>1.1979319953694034E-5</v>
      </c>
      <c r="F73" s="6">
        <v>1.6192166910471552E-5</v>
      </c>
      <c r="G73" s="6">
        <v>1.9027649777733869E-3</v>
      </c>
      <c r="H73" s="6">
        <v>2.5858010263854468E-3</v>
      </c>
      <c r="I73" s="6">
        <v>3.6770610548162931E-3</v>
      </c>
      <c r="J73" s="6">
        <v>3.7508303737560284E-3</v>
      </c>
      <c r="K73" s="6">
        <v>6.0992396386914316E-3</v>
      </c>
      <c r="L73" s="6">
        <v>5.2593717574739999E-3</v>
      </c>
      <c r="M73" s="6">
        <v>4.1998424684962198E-3</v>
      </c>
      <c r="N73" s="6">
        <v>4.2480261656311774E-3</v>
      </c>
      <c r="O73" s="6">
        <v>4.3954209462724733E-3</v>
      </c>
      <c r="P73" s="4">
        <f t="shared" si="1"/>
        <v>1.6622251392457306E-3</v>
      </c>
      <c r="Q73" s="4">
        <f>J73-B73</f>
        <v>3.7342462525093902E-3</v>
      </c>
    </row>
    <row r="74" spans="1:17" x14ac:dyDescent="0.2">
      <c r="A74">
        <v>73</v>
      </c>
      <c r="B74" s="6">
        <v>1.7362773050089404E-5</v>
      </c>
      <c r="C74" s="6">
        <v>1.8053336391546171E-5</v>
      </c>
      <c r="D74" s="6">
        <v>3.1058967677116436E-6</v>
      </c>
      <c r="E74" s="6">
        <v>3.3759340621693133E-6</v>
      </c>
      <c r="F74" s="6">
        <v>3.1047749106063254E-6</v>
      </c>
      <c r="G74" s="6">
        <v>3.0160064811483766E-6</v>
      </c>
      <c r="H74" s="6">
        <v>4.8512110451759584E-4</v>
      </c>
      <c r="I74" s="6">
        <v>6.6273901031761793E-4</v>
      </c>
      <c r="J74" s="6">
        <v>8.0536892127355136E-4</v>
      </c>
      <c r="K74" s="6">
        <v>9.5344945266634959E-4</v>
      </c>
      <c r="L74" s="6">
        <v>9.1292493786045918E-4</v>
      </c>
      <c r="M74" s="6">
        <v>8.3570077170023961E-4</v>
      </c>
      <c r="N74" s="6">
        <v>8.6696088118204092E-4</v>
      </c>
      <c r="O74" s="6">
        <v>8.8324083972584591E-4</v>
      </c>
      <c r="P74" s="4">
        <f t="shared" si="1"/>
        <v>3.8183977666444508E-4</v>
      </c>
      <c r="Q74" s="4">
        <f>J74-B74</f>
        <v>7.8800614822346199E-4</v>
      </c>
    </row>
    <row r="75" spans="1:17" x14ac:dyDescent="0.2">
      <c r="A75">
        <v>74</v>
      </c>
      <c r="B75" s="6">
        <v>2.9709982535769783E-3</v>
      </c>
      <c r="C75" s="6">
        <v>3.2792903875148056E-3</v>
      </c>
      <c r="D75" s="6">
        <v>3.3323778098344331E-3</v>
      </c>
      <c r="E75" s="6">
        <v>2.9755927188224451E-3</v>
      </c>
      <c r="F75" s="6">
        <v>3.2450188463665833E-3</v>
      </c>
      <c r="G75" s="6">
        <v>3.1314560720295931E-3</v>
      </c>
      <c r="H75" s="6">
        <v>5.0468911751758942E-3</v>
      </c>
      <c r="I75" s="6">
        <v>6.0292669669051247E-3</v>
      </c>
      <c r="J75" s="6">
        <v>6.3945103451018897E-3</v>
      </c>
      <c r="K75" s="6">
        <v>8.6095543865447391E-3</v>
      </c>
      <c r="L75" s="6">
        <v>7.5062091409837193E-3</v>
      </c>
      <c r="M75" s="6">
        <v>6.2394880133162965E-3</v>
      </c>
      <c r="N75" s="6">
        <v>6.2628535499023976E-3</v>
      </c>
      <c r="O75" s="6">
        <v>6.4428887858360949E-3</v>
      </c>
      <c r="P75" s="4">
        <f t="shared" si="1"/>
        <v>1.2159623747265034E-3</v>
      </c>
      <c r="Q75" s="4">
        <f>J75-B75</f>
        <v>3.4235120915249114E-3</v>
      </c>
    </row>
    <row r="76" spans="1:17" x14ac:dyDescent="0.2">
      <c r="A76">
        <v>75</v>
      </c>
      <c r="B76" s="6">
        <v>6.5255844121718714E-3</v>
      </c>
      <c r="C76" s="6">
        <v>6.8332656403053615E-3</v>
      </c>
      <c r="D76" s="6">
        <v>6.97266698010688E-3</v>
      </c>
      <c r="E76" s="6">
        <v>5.7285280826889808E-3</v>
      </c>
      <c r="F76" s="6">
        <v>6.0229639872911682E-3</v>
      </c>
      <c r="G76" s="6">
        <v>5.7843082786996477E-3</v>
      </c>
      <c r="H76" s="6">
        <v>6.0934102152359745E-3</v>
      </c>
      <c r="I76" s="6">
        <v>6.6015838397595391E-3</v>
      </c>
      <c r="J76" s="6">
        <v>6.5483222112256772E-3</v>
      </c>
      <c r="K76" s="6">
        <v>8.3448786667230049E-3</v>
      </c>
      <c r="L76" s="6">
        <v>7.40123540751997E-3</v>
      </c>
      <c r="M76" s="6">
        <v>6.2740495009387482E-3</v>
      </c>
      <c r="N76" s="6">
        <v>6.313280371819073E-3</v>
      </c>
      <c r="O76" s="6">
        <v>6.5267467924383553E-3</v>
      </c>
      <c r="P76" s="4">
        <f t="shared" si="1"/>
        <v>2.1987015658309853E-4</v>
      </c>
      <c r="Q76" s="4">
        <f>J76-B76</f>
        <v>2.2737799053805866E-5</v>
      </c>
    </row>
    <row r="77" spans="1:17" x14ac:dyDescent="0.2">
      <c r="A77">
        <v>76</v>
      </c>
      <c r="B77" s="6">
        <v>4.9357227003835138E-5</v>
      </c>
      <c r="C77" s="6">
        <v>2.9965186331591556E-5</v>
      </c>
      <c r="D77" s="6">
        <v>2.1598750562461275E-5</v>
      </c>
      <c r="E77" s="6">
        <v>2.5106580923043448E-5</v>
      </c>
      <c r="F77" s="6">
        <v>3.1729964220949843E-5</v>
      </c>
      <c r="G77" s="6">
        <v>3.3161811214707092E-5</v>
      </c>
      <c r="H77" s="6">
        <v>4.0026145583827869E-3</v>
      </c>
      <c r="I77" s="6">
        <v>6.1009688480411174E-3</v>
      </c>
      <c r="J77" s="6">
        <v>6.6963327219962824E-3</v>
      </c>
      <c r="K77" s="6">
        <v>1.1552762698392009E-2</v>
      </c>
      <c r="L77" s="6">
        <v>1.0733109408621015E-2</v>
      </c>
      <c r="M77" s="6">
        <v>8.8140148444472398E-3</v>
      </c>
      <c r="N77" s="6">
        <v>9.1349296043428153E-3</v>
      </c>
      <c r="O77" s="6">
        <v>9.2992118072376569E-3</v>
      </c>
      <c r="P77" s="4">
        <f t="shared" si="1"/>
        <v>5.1323150459600285E-3</v>
      </c>
      <c r="Q77" s="4">
        <f>J77-B77</f>
        <v>6.6469754949924475E-3</v>
      </c>
    </row>
    <row r="78" spans="1:17" x14ac:dyDescent="0.2">
      <c r="A78">
        <v>77</v>
      </c>
      <c r="B78" s="6">
        <v>6.8393520347909064E-6</v>
      </c>
      <c r="C78" s="6">
        <v>4.8724853523602725E-6</v>
      </c>
      <c r="D78" s="6">
        <v>3.4206434764854812E-6</v>
      </c>
      <c r="E78" s="6">
        <v>5.9433720326673645E-6</v>
      </c>
      <c r="F78" s="6">
        <v>9.1054833701189996E-6</v>
      </c>
      <c r="G78" s="6">
        <v>1.0131785365749037E-5</v>
      </c>
      <c r="H78" s="6">
        <v>1.1859510820032837E-3</v>
      </c>
      <c r="I78" s="6">
        <v>1.7581068137863171E-3</v>
      </c>
      <c r="J78" s="6">
        <v>1.9082457169960513E-3</v>
      </c>
      <c r="K78" s="6">
        <v>3.4921445116530086E-3</v>
      </c>
      <c r="L78" s="6">
        <v>3.1321832524684231E-3</v>
      </c>
      <c r="M78" s="6">
        <v>2.4061753968705902E-3</v>
      </c>
      <c r="N78" s="6">
        <v>2.4127541952616584E-3</v>
      </c>
      <c r="O78" s="6">
        <v>2.5241226817474924E-3</v>
      </c>
      <c r="P78" s="4">
        <f t="shared" si="1"/>
        <v>1.2268031132583747E-3</v>
      </c>
      <c r="Q78" s="4">
        <f>J78-B78</f>
        <v>1.9014063649612604E-3</v>
      </c>
    </row>
    <row r="79" spans="1:17" x14ac:dyDescent="0.2">
      <c r="A79">
        <v>78</v>
      </c>
      <c r="B79" s="6">
        <v>1.3806542425372296E-5</v>
      </c>
      <c r="C79" s="6">
        <v>1.0116093667676733E-5</v>
      </c>
      <c r="D79" s="6">
        <v>5.7604586322758973E-6</v>
      </c>
      <c r="E79" s="6">
        <v>8.3441734041186686E-6</v>
      </c>
      <c r="F79" s="6">
        <v>9.5649343658589479E-6</v>
      </c>
      <c r="G79" s="6">
        <v>9.8537138462105349E-6</v>
      </c>
      <c r="H79" s="6">
        <v>1.2116088431040652E-3</v>
      </c>
      <c r="I79" s="6">
        <v>2.1592771890408084E-3</v>
      </c>
      <c r="J79" s="6">
        <v>2.8732950456343493E-3</v>
      </c>
      <c r="K79" s="6">
        <v>4.943363512276003E-3</v>
      </c>
      <c r="L79" s="6">
        <v>4.0128892920342314E-3</v>
      </c>
      <c r="M79" s="6">
        <v>3.3675778406113545E-3</v>
      </c>
      <c r="N79" s="6">
        <v>3.5278912774789895E-3</v>
      </c>
      <c r="O79" s="6">
        <v>3.7266608068256637E-3</v>
      </c>
      <c r="P79" s="4">
        <f t="shared" si="1"/>
        <v>2.3162824343749243E-3</v>
      </c>
      <c r="Q79" s="4">
        <f>J79-B79</f>
        <v>2.859488503208977E-3</v>
      </c>
    </row>
    <row r="80" spans="1:17" x14ac:dyDescent="0.2">
      <c r="A80">
        <v>79</v>
      </c>
      <c r="B80" s="6">
        <v>3.4883699578794697E-2</v>
      </c>
      <c r="C80" s="6">
        <v>3.4252961469960111E-2</v>
      </c>
      <c r="D80" s="6">
        <v>3.3741767666213132E-2</v>
      </c>
      <c r="E80" s="6">
        <v>3.4063680768811402E-2</v>
      </c>
      <c r="F80" s="6">
        <v>3.3570218609220256E-2</v>
      </c>
      <c r="G80" s="6">
        <v>2.979254695316038E-2</v>
      </c>
      <c r="H80" s="6">
        <v>2.4045910317809619E-2</v>
      </c>
      <c r="I80" s="6">
        <v>2.0334413589666506E-2</v>
      </c>
      <c r="J80" s="6">
        <v>1.866859210126014E-2</v>
      </c>
      <c r="K80" s="6">
        <v>1.4088842546889932E-2</v>
      </c>
      <c r="L80" s="6">
        <v>1.5673151165160309E-2</v>
      </c>
      <c r="M80" s="6">
        <v>1.6682560596955148E-2</v>
      </c>
      <c r="N80" s="6">
        <v>1.5507494626618849E-2</v>
      </c>
      <c r="O80" s="6">
        <v>1.4663124731665159E-2</v>
      </c>
      <c r="P80" s="4">
        <f t="shared" si="1"/>
        <v>-8.5384156911907701E-3</v>
      </c>
      <c r="Q80" s="4">
        <f>J80-B80</f>
        <v>-1.6215107477534556E-2</v>
      </c>
    </row>
    <row r="81" spans="1:17" x14ac:dyDescent="0.2">
      <c r="A81">
        <v>80</v>
      </c>
      <c r="B81" s="6">
        <v>1.0359613594856055E-3</v>
      </c>
      <c r="C81" s="6">
        <v>1.2741309762252465E-3</v>
      </c>
      <c r="D81" s="6">
        <v>1.5489813876018422E-3</v>
      </c>
      <c r="E81" s="6">
        <v>1.350281048979366E-3</v>
      </c>
      <c r="F81" s="6">
        <v>1.0531243346444741E-3</v>
      </c>
      <c r="G81" s="6">
        <v>7.4346342270048115E-4</v>
      </c>
      <c r="H81" s="6">
        <v>5.1308404612353939E-3</v>
      </c>
      <c r="I81" s="6">
        <v>5.9000907227839778E-3</v>
      </c>
      <c r="J81" s="6">
        <v>6.5576990242587679E-3</v>
      </c>
      <c r="K81" s="6">
        <v>6.2550733470963767E-3</v>
      </c>
      <c r="L81" s="6">
        <v>6.5326872611558779E-3</v>
      </c>
      <c r="M81" s="6">
        <v>6.9124622711114877E-3</v>
      </c>
      <c r="N81" s="6">
        <v>6.8737516226101483E-3</v>
      </c>
      <c r="O81" s="6">
        <v>7.0282173876072534E-3</v>
      </c>
      <c r="P81" s="4">
        <f t="shared" si="1"/>
        <v>1.7429111613747545E-3</v>
      </c>
      <c r="Q81" s="4">
        <f>J81-B81</f>
        <v>5.5217376647731624E-3</v>
      </c>
    </row>
    <row r="82" spans="1:17" x14ac:dyDescent="0.2">
      <c r="A82">
        <v>81</v>
      </c>
      <c r="B82" s="6">
        <v>5.9793485503821946E-6</v>
      </c>
      <c r="C82" s="6">
        <v>3.0946866427153086E-6</v>
      </c>
      <c r="D82" s="6">
        <v>1.656874183922655E-6</v>
      </c>
      <c r="E82" s="6">
        <v>2.2835385795295173E-6</v>
      </c>
      <c r="F82" s="6">
        <v>2.965547336139674E-6</v>
      </c>
      <c r="G82" s="6">
        <v>3.7717906111761024E-6</v>
      </c>
      <c r="H82" s="6">
        <v>1.0774308065287029E-3</v>
      </c>
      <c r="I82" s="6">
        <v>1.5757639316164548E-3</v>
      </c>
      <c r="J82" s="6">
        <v>1.7353033996094268E-3</v>
      </c>
      <c r="K82" s="6">
        <v>2.7892509876494866E-3</v>
      </c>
      <c r="L82" s="6">
        <v>2.5997772689367368E-3</v>
      </c>
      <c r="M82" s="6">
        <v>2.1736629986968976E-3</v>
      </c>
      <c r="N82" s="6">
        <v>2.2886496643118488E-3</v>
      </c>
      <c r="O82" s="6">
        <v>2.3529380546065503E-3</v>
      </c>
      <c r="P82" s="4">
        <f t="shared" si="1"/>
        <v>1.211218857783146E-3</v>
      </c>
      <c r="Q82" s="4">
        <f>J82-B82</f>
        <v>1.7293240510590445E-3</v>
      </c>
    </row>
    <row r="83" spans="1:17" x14ac:dyDescent="0.2">
      <c r="A83">
        <v>82</v>
      </c>
      <c r="B83" s="6">
        <v>3.1978764700989632E-4</v>
      </c>
      <c r="C83" s="6">
        <v>3.0813381877573681E-4</v>
      </c>
      <c r="D83" s="6">
        <v>2.8980451675779769E-4</v>
      </c>
      <c r="E83" s="6">
        <v>3.2465129702430052E-4</v>
      </c>
      <c r="F83" s="6">
        <v>3.5744591330695737E-4</v>
      </c>
      <c r="G83" s="6">
        <v>2.9866307206227705E-4</v>
      </c>
      <c r="H83" s="6">
        <v>3.1792357666909055E-3</v>
      </c>
      <c r="I83" s="6">
        <v>4.3242836214115394E-3</v>
      </c>
      <c r="J83" s="6">
        <v>5.0413339850325497E-3</v>
      </c>
      <c r="K83" s="6">
        <v>6.3302694441984622E-3</v>
      </c>
      <c r="L83" s="6">
        <v>6.2827140460631099E-3</v>
      </c>
      <c r="M83" s="6">
        <v>5.6327693550479261E-3</v>
      </c>
      <c r="N83" s="6">
        <v>5.7880578748317479E-3</v>
      </c>
      <c r="O83" s="6">
        <v>5.9118070315296294E-3</v>
      </c>
      <c r="P83" s="4">
        <f t="shared" si="1"/>
        <v>2.6088221081408424E-3</v>
      </c>
      <c r="Q83" s="4">
        <f>J83-B83</f>
        <v>4.7215463380226533E-3</v>
      </c>
    </row>
    <row r="84" spans="1:17" x14ac:dyDescent="0.2">
      <c r="A84">
        <v>83</v>
      </c>
      <c r="B84" s="6">
        <v>2.250652362035016E-4</v>
      </c>
      <c r="C84" s="6">
        <v>1.9771276558778846E-4</v>
      </c>
      <c r="D84" s="6">
        <v>1.6362077962522219E-4</v>
      </c>
      <c r="E84" s="6">
        <v>1.6790180285432572E-4</v>
      </c>
      <c r="F84" s="6">
        <v>1.7099930695994121E-4</v>
      </c>
      <c r="G84" s="6">
        <v>1.4757041640739467E-4</v>
      </c>
      <c r="H84" s="6">
        <v>9.154673854115397E-4</v>
      </c>
      <c r="I84" s="6">
        <v>1.1959132487102302E-3</v>
      </c>
      <c r="J84" s="6">
        <v>1.4450574432914008E-3</v>
      </c>
      <c r="K84" s="6">
        <v>1.7237989889174064E-3</v>
      </c>
      <c r="L84" s="6">
        <v>1.7364128323819276E-3</v>
      </c>
      <c r="M84" s="6">
        <v>1.7127058748798128E-3</v>
      </c>
      <c r="N84" s="6">
        <v>1.7769840994638776E-3</v>
      </c>
      <c r="O84" s="6">
        <v>1.8797755190772464E-3</v>
      </c>
      <c r="P84" s="4">
        <f t="shared" si="1"/>
        <v>8.6151671405233787E-4</v>
      </c>
      <c r="Q84" s="4">
        <f>J84-B84</f>
        <v>1.2199922070878992E-3</v>
      </c>
    </row>
    <row r="85" spans="1:17" x14ac:dyDescent="0.2">
      <c r="A85">
        <v>84</v>
      </c>
      <c r="B85" s="6">
        <v>1.964062011690167E-6</v>
      </c>
      <c r="C85" s="6">
        <v>1.424633309412463E-6</v>
      </c>
      <c r="D85" s="6">
        <v>5.7010724608091354E-7</v>
      </c>
      <c r="E85" s="6">
        <v>3.1475802042163612E-7</v>
      </c>
      <c r="F85" s="6">
        <v>2.1580274042330961E-7</v>
      </c>
      <c r="G85" s="6">
        <v>2.4242132472587426E-7</v>
      </c>
      <c r="H85" s="6">
        <v>1.3411681000152003E-4</v>
      </c>
      <c r="I85" s="6">
        <v>2.1117102850540617E-4</v>
      </c>
      <c r="J85" s="6">
        <v>2.9523231764122992E-4</v>
      </c>
      <c r="K85" s="6">
        <v>3.3547404143827994E-4</v>
      </c>
      <c r="L85" s="6">
        <v>3.4513784865742881E-4</v>
      </c>
      <c r="M85" s="6">
        <v>3.7640680425041418E-4</v>
      </c>
      <c r="N85" s="6">
        <v>4.2424106090380382E-4</v>
      </c>
      <c r="O85" s="6">
        <v>4.4012540934797618E-4</v>
      </c>
      <c r="P85" s="4">
        <f t="shared" si="1"/>
        <v>2.9012425090228376E-4</v>
      </c>
      <c r="Q85" s="4">
        <f>J85-B85</f>
        <v>2.9326825562953974E-4</v>
      </c>
    </row>
    <row r="86" spans="1:17" x14ac:dyDescent="0.2">
      <c r="A86">
        <v>85</v>
      </c>
      <c r="B86" s="6">
        <v>1.7269799700423598E-5</v>
      </c>
      <c r="C86" s="6">
        <v>1.8442416917226044E-5</v>
      </c>
      <c r="D86" s="6">
        <v>1.7417964091201243E-5</v>
      </c>
      <c r="E86" s="6">
        <v>2.6087885339652077E-5</v>
      </c>
      <c r="F86" s="6">
        <v>3.250267725923976E-5</v>
      </c>
      <c r="G86" s="6">
        <v>3.1079839837649584E-5</v>
      </c>
      <c r="H86" s="6">
        <v>1.3886990546211372E-3</v>
      </c>
      <c r="I86" s="6">
        <v>1.9043875319392596E-3</v>
      </c>
      <c r="J86" s="6">
        <v>2.0995414662477556E-3</v>
      </c>
      <c r="K86" s="6">
        <v>3.3550981001222897E-3</v>
      </c>
      <c r="L86" s="6">
        <v>3.0411241940823306E-3</v>
      </c>
      <c r="M86" s="6">
        <v>2.5511328109084604E-3</v>
      </c>
      <c r="N86" s="6">
        <v>2.5953656695459708E-3</v>
      </c>
      <c r="O86" s="6">
        <v>2.6894409918757434E-3</v>
      </c>
      <c r="P86" s="4">
        <f t="shared" si="1"/>
        <v>1.2066666149248336E-3</v>
      </c>
      <c r="Q86" s="4">
        <f>J86-B86</f>
        <v>2.0822716665473322E-3</v>
      </c>
    </row>
    <row r="87" spans="1:17" x14ac:dyDescent="0.2">
      <c r="A87">
        <v>86</v>
      </c>
      <c r="B87" s="6">
        <v>4.3000174220435606E-6</v>
      </c>
      <c r="C87" s="6">
        <v>1.8795582317458546E-6</v>
      </c>
      <c r="D87" s="6">
        <v>8.4328363482801798E-7</v>
      </c>
      <c r="E87" s="6">
        <v>7.838091881087802E-7</v>
      </c>
      <c r="F87" s="6">
        <v>2.1580274042330961E-6</v>
      </c>
      <c r="G87" s="6">
        <v>2.2103120783829709E-6</v>
      </c>
      <c r="H87" s="6">
        <v>2.8194071922198107E-4</v>
      </c>
      <c r="I87" s="6">
        <v>6.0988072766879017E-4</v>
      </c>
      <c r="J87" s="6">
        <v>9.3059465271141386E-4</v>
      </c>
      <c r="K87" s="6">
        <v>1.7177886957538352E-3</v>
      </c>
      <c r="L87" s="6">
        <v>1.8087441146603881E-3</v>
      </c>
      <c r="M87" s="6">
        <v>1.5487594514695345E-3</v>
      </c>
      <c r="N87" s="6">
        <v>1.6629751562774165E-3</v>
      </c>
      <c r="O87" s="6">
        <v>1.8447766358335161E-3</v>
      </c>
      <c r="P87" s="4">
        <f t="shared" si="1"/>
        <v>1.3810344370554354E-3</v>
      </c>
      <c r="Q87" s="4">
        <f>J87-B87</f>
        <v>9.262946352893703E-4</v>
      </c>
    </row>
    <row r="88" spans="1:17" x14ac:dyDescent="0.2">
      <c r="A88">
        <v>87</v>
      </c>
      <c r="B88" s="6">
        <v>8.0659494369318945E-3</v>
      </c>
      <c r="C88" s="6">
        <v>7.7327539712805779E-3</v>
      </c>
      <c r="D88" s="6">
        <v>7.57209911765808E-3</v>
      </c>
      <c r="E88" s="6">
        <v>8.1760741060358418E-3</v>
      </c>
      <c r="F88" s="6">
        <v>8.0410885633214486E-3</v>
      </c>
      <c r="G88" s="6">
        <v>7.3964314782435986E-3</v>
      </c>
      <c r="H88" s="6">
        <v>8.0513748201383288E-3</v>
      </c>
      <c r="I88" s="6">
        <v>7.3897864951836508E-3</v>
      </c>
      <c r="J88" s="6">
        <v>6.7289091141909925E-3</v>
      </c>
      <c r="K88" s="6">
        <v>5.4725976779065244E-3</v>
      </c>
      <c r="L88" s="6">
        <v>5.8849160590367273E-3</v>
      </c>
      <c r="M88" s="6">
        <v>6.7107339558864958E-3</v>
      </c>
      <c r="N88" s="6">
        <v>6.2625176388448099E-3</v>
      </c>
      <c r="O88" s="6">
        <v>6.1051017032434452E-3</v>
      </c>
      <c r="P88" s="4">
        <f t="shared" si="1"/>
        <v>-1.7888571812935189E-3</v>
      </c>
      <c r="Q88" s="4">
        <f>J88-B88</f>
        <v>-1.337040322740902E-3</v>
      </c>
    </row>
    <row r="89" spans="1:17" x14ac:dyDescent="0.2">
      <c r="A89">
        <v>88</v>
      </c>
      <c r="B89" s="6">
        <v>3.3770012498988478E-3</v>
      </c>
      <c r="C89" s="6">
        <v>3.3277279200348295E-3</v>
      </c>
      <c r="D89" s="6">
        <v>3.3791919288016815E-3</v>
      </c>
      <c r="E89" s="6">
        <v>3.6926485196982759E-3</v>
      </c>
      <c r="F89" s="6">
        <v>3.7844421608801771E-3</v>
      </c>
      <c r="G89" s="6">
        <v>3.7088181070590752E-3</v>
      </c>
      <c r="H89" s="6">
        <v>3.3635889805300185E-3</v>
      </c>
      <c r="I89" s="6">
        <v>2.9469124705291255E-3</v>
      </c>
      <c r="J89" s="6">
        <v>2.9038821513257779E-3</v>
      </c>
      <c r="K89" s="6">
        <v>1.9879176571776392E-3</v>
      </c>
      <c r="L89" s="6">
        <v>2.1055006717645109E-3</v>
      </c>
      <c r="M89" s="6">
        <v>2.6418258259259036E-3</v>
      </c>
      <c r="N89" s="6">
        <v>2.6785146099201993E-3</v>
      </c>
      <c r="O89" s="6">
        <v>2.6677621547731077E-3</v>
      </c>
      <c r="P89" s="4">
        <f t="shared" si="1"/>
        <v>-6.8507437060981924E-4</v>
      </c>
      <c r="Q89" s="4">
        <f>J89-B89</f>
        <v>-4.7311909857306999E-4</v>
      </c>
    </row>
    <row r="90" spans="1:17" x14ac:dyDescent="0.2">
      <c r="A90">
        <v>89</v>
      </c>
      <c r="B90" s="6">
        <v>1.5907740127819528E-4</v>
      </c>
      <c r="C90" s="6">
        <v>1.2965958871925782E-4</v>
      </c>
      <c r="D90" s="6">
        <v>1.0214421492283034E-4</v>
      </c>
      <c r="E90" s="6">
        <v>1.4290014127142281E-4</v>
      </c>
      <c r="F90" s="6">
        <v>1.3013601385397901E-4</v>
      </c>
      <c r="G90" s="6">
        <v>1.2649402123416866E-4</v>
      </c>
      <c r="H90" s="6">
        <v>4.2227355713283883E-3</v>
      </c>
      <c r="I90" s="6">
        <v>5.4443846115052675E-3</v>
      </c>
      <c r="J90" s="6">
        <v>5.9659023557230087E-3</v>
      </c>
      <c r="K90" s="6">
        <v>8.3409968968944353E-3</v>
      </c>
      <c r="L90" s="6">
        <v>7.5902747635732577E-3</v>
      </c>
      <c r="M90" s="6">
        <v>6.7022730401219257E-3</v>
      </c>
      <c r="N90" s="6">
        <v>6.7051352253229123E-3</v>
      </c>
      <c r="O90" s="6">
        <v>6.7386118166341885E-3</v>
      </c>
      <c r="P90" s="4">
        <f t="shared" si="1"/>
        <v>2.4823996539945241E-3</v>
      </c>
      <c r="Q90" s="4">
        <f>J90-B90</f>
        <v>5.8068249544448135E-3</v>
      </c>
    </row>
    <row r="91" spans="1:17" x14ac:dyDescent="0.2">
      <c r="A91">
        <v>90</v>
      </c>
      <c r="B91" s="6">
        <v>2.1090452342424612E-2</v>
      </c>
      <c r="C91" s="6">
        <v>2.0668568081247531E-2</v>
      </c>
      <c r="D91" s="6">
        <v>2.0186868090307602E-2</v>
      </c>
      <c r="E91" s="6">
        <v>1.9973044246565611E-2</v>
      </c>
      <c r="F91" s="6">
        <v>1.9985728477479297E-2</v>
      </c>
      <c r="G91" s="6">
        <v>1.8103782109203562E-2</v>
      </c>
      <c r="H91" s="6">
        <v>1.3576280990605248E-2</v>
      </c>
      <c r="I91" s="6">
        <v>1.1350901460822915E-2</v>
      </c>
      <c r="J91" s="6">
        <v>9.5987952063020972E-3</v>
      </c>
      <c r="K91" s="6">
        <v>7.6241770838533706E-3</v>
      </c>
      <c r="L91" s="6">
        <v>8.5401835697480437E-3</v>
      </c>
      <c r="M91" s="6">
        <v>8.939787122182602E-3</v>
      </c>
      <c r="N91" s="6">
        <v>8.3304007141790388E-3</v>
      </c>
      <c r="O91" s="6">
        <v>8.087191856357874E-3</v>
      </c>
      <c r="P91" s="4">
        <f t="shared" si="1"/>
        <v>-5.2458802764262097E-3</v>
      </c>
      <c r="Q91" s="4">
        <f>J91-B91</f>
        <v>-1.1491657136122515E-2</v>
      </c>
    </row>
    <row r="92" spans="1:17" x14ac:dyDescent="0.2">
      <c r="A92">
        <v>91</v>
      </c>
      <c r="B92" s="6">
        <v>2.979214773353694E-5</v>
      </c>
      <c r="C92" s="6">
        <v>1.990296535208588E-5</v>
      </c>
      <c r="D92" s="6">
        <v>1.1223986407217986E-5</v>
      </c>
      <c r="E92" s="6">
        <v>1.5287365031066525E-5</v>
      </c>
      <c r="F92" s="6">
        <v>1.8029970893431352E-5</v>
      </c>
      <c r="G92" s="6">
        <v>1.9215455004006797E-5</v>
      </c>
      <c r="H92" s="6">
        <v>2.4513283369234683E-3</v>
      </c>
      <c r="I92" s="6">
        <v>3.2373524216837801E-3</v>
      </c>
      <c r="J92" s="6">
        <v>3.3968250099385457E-3</v>
      </c>
      <c r="K92" s="6">
        <v>5.2553534326215002E-3</v>
      </c>
      <c r="L92" s="6">
        <v>4.8805758933139574E-3</v>
      </c>
      <c r="M92" s="6">
        <v>4.0005500497430849E-3</v>
      </c>
      <c r="N92" s="6">
        <v>4.0328970404895836E-3</v>
      </c>
      <c r="O92" s="6">
        <v>4.2286052563574612E-3</v>
      </c>
      <c r="P92" s="4">
        <f t="shared" si="1"/>
        <v>1.5815687035661153E-3</v>
      </c>
      <c r="Q92" s="4">
        <f>J92-B92</f>
        <v>3.3670328622050086E-3</v>
      </c>
    </row>
    <row r="93" spans="1:17" x14ac:dyDescent="0.2">
      <c r="A93">
        <v>92</v>
      </c>
      <c r="B93" s="6">
        <v>2.1773196324861109E-4</v>
      </c>
      <c r="C93" s="6">
        <v>8.3993506712923038E-5</v>
      </c>
      <c r="D93" s="6">
        <v>7.8561966233379218E-5</v>
      </c>
      <c r="E93" s="6">
        <v>1.0348132800803085E-4</v>
      </c>
      <c r="F93" s="6">
        <v>6.0021007352573398E-5</v>
      </c>
      <c r="G93" s="6">
        <v>4.8484264945174847E-5</v>
      </c>
      <c r="H93" s="6">
        <v>2.449548939621177E-3</v>
      </c>
      <c r="I93" s="6">
        <v>3.4479375749293987E-3</v>
      </c>
      <c r="J93" s="6">
        <v>3.8300016396861968E-3</v>
      </c>
      <c r="K93" s="6">
        <v>3.9085552131271654E-3</v>
      </c>
      <c r="L93" s="6">
        <v>4.041392476333742E-3</v>
      </c>
      <c r="M93" s="6">
        <v>4.1813398539104632E-3</v>
      </c>
      <c r="N93" s="6">
        <v>4.4219185572468185E-3</v>
      </c>
      <c r="O93" s="6">
        <v>4.4751327271993664E-3</v>
      </c>
      <c r="P93" s="4">
        <f t="shared" si="1"/>
        <v>1.9723696176256415E-3</v>
      </c>
      <c r="Q93" s="4">
        <f>J93-B93</f>
        <v>3.6122696764375856E-3</v>
      </c>
    </row>
    <row r="94" spans="1:17" x14ac:dyDescent="0.2">
      <c r="A94">
        <v>93</v>
      </c>
      <c r="B94" s="6">
        <v>1.8118181516124082E-4</v>
      </c>
      <c r="C94" s="6">
        <v>1.6809475880218819E-4</v>
      </c>
      <c r="D94" s="6">
        <v>1.2867795633417952E-4</v>
      </c>
      <c r="E94" s="6">
        <v>9.4371860593475262E-5</v>
      </c>
      <c r="F94" s="6">
        <v>9.8183285513882534E-5</v>
      </c>
      <c r="G94" s="6">
        <v>1.0493278341149092E-4</v>
      </c>
      <c r="H94" s="6">
        <v>4.2167124071266539E-4</v>
      </c>
      <c r="I94" s="6">
        <v>5.0595570724448475E-4</v>
      </c>
      <c r="J94" s="6">
        <v>5.6722123923750721E-4</v>
      </c>
      <c r="K94" s="6">
        <v>2.9841545334679685E-4</v>
      </c>
      <c r="L94" s="6">
        <v>5.639510476821405E-4</v>
      </c>
      <c r="M94" s="6">
        <v>6.6687078773043889E-4</v>
      </c>
      <c r="N94" s="6">
        <v>7.0756743314985668E-4</v>
      </c>
      <c r="O94" s="6">
        <v>8.5231710400304826E-4</v>
      </c>
      <c r="P94" s="4">
        <f t="shared" si="1"/>
        <v>2.8589619243719129E-4</v>
      </c>
      <c r="Q94" s="4">
        <f>J94-B94</f>
        <v>3.8603942407626642E-4</v>
      </c>
    </row>
    <row r="95" spans="1:17" x14ac:dyDescent="0.2">
      <c r="A95">
        <v>94</v>
      </c>
      <c r="B95" s="6">
        <v>1.0343285150320996E-5</v>
      </c>
      <c r="C95" s="6">
        <v>8.2305495816896504E-6</v>
      </c>
      <c r="D95" s="6">
        <v>4.6380599915540984E-6</v>
      </c>
      <c r="E95" s="6">
        <v>5.6656443675894504E-6</v>
      </c>
      <c r="F95" s="6">
        <v>6.6620394382292673E-6</v>
      </c>
      <c r="G95" s="6">
        <v>6.1960038584348446E-6</v>
      </c>
      <c r="H95" s="6">
        <v>6.2449574654782191E-4</v>
      </c>
      <c r="I95" s="6">
        <v>1.1021331209422453E-3</v>
      </c>
      <c r="J95" s="6">
        <v>1.490965852521321E-3</v>
      </c>
      <c r="K95" s="6">
        <v>2.5564503445469453E-3</v>
      </c>
      <c r="L95" s="6">
        <v>2.069647882192229E-3</v>
      </c>
      <c r="M95" s="6">
        <v>1.6906259050890086E-3</v>
      </c>
      <c r="N95" s="6">
        <v>1.7251588652096382E-3</v>
      </c>
      <c r="O95" s="6">
        <v>1.7763046803945907E-3</v>
      </c>
      <c r="P95" s="4">
        <f t="shared" si="1"/>
        <v>1.1006631186618163E-3</v>
      </c>
      <c r="Q95" s="4">
        <f>J95-B95</f>
        <v>1.480622567371E-3</v>
      </c>
    </row>
    <row r="96" spans="1:17" x14ac:dyDescent="0.2">
      <c r="A96">
        <v>95</v>
      </c>
      <c r="B96" s="6">
        <v>8.4362274236446779E-4</v>
      </c>
      <c r="C96" s="6">
        <v>4.8587178876054464E-4</v>
      </c>
      <c r="D96" s="6">
        <v>3.2629731912412288E-4</v>
      </c>
      <c r="E96" s="6">
        <v>2.0255604373015879E-4</v>
      </c>
      <c r="F96" s="6">
        <v>1.9411108432140531E-4</v>
      </c>
      <c r="G96" s="6">
        <v>1.5949184155273767E-4</v>
      </c>
      <c r="H96" s="6">
        <v>2.7535771453567615E-3</v>
      </c>
      <c r="I96" s="6">
        <v>3.513484682283624E-3</v>
      </c>
      <c r="J96" s="6">
        <v>4.3096183235148654E-3</v>
      </c>
      <c r="K96" s="6">
        <v>4.9333600389715616E-3</v>
      </c>
      <c r="L96" s="6">
        <v>5.2774112601343456E-3</v>
      </c>
      <c r="M96" s="6">
        <v>5.2673299687287772E-3</v>
      </c>
      <c r="N96" s="6">
        <v>5.4510806647576132E-3</v>
      </c>
      <c r="O96" s="6">
        <v>5.7418023017523061E-3</v>
      </c>
      <c r="P96" s="4">
        <f t="shared" si="1"/>
        <v>2.6975035194008517E-3</v>
      </c>
      <c r="Q96" s="4">
        <f>J96-B96</f>
        <v>3.4659955811503977E-3</v>
      </c>
    </row>
    <row r="97" spans="1:17" x14ac:dyDescent="0.2">
      <c r="A97">
        <v>96</v>
      </c>
      <c r="B97" s="6">
        <v>2.2528604790895789E-5</v>
      </c>
      <c r="C97" s="6">
        <v>1.3982955507510561E-5</v>
      </c>
      <c r="D97" s="6">
        <v>5.0062542546480218E-6</v>
      </c>
      <c r="E97" s="6">
        <v>5.5236946721051832E-6</v>
      </c>
      <c r="F97" s="6">
        <v>3.9122948425129034E-6</v>
      </c>
      <c r="G97" s="6">
        <v>2.5454239096216794E-6</v>
      </c>
      <c r="H97" s="6">
        <v>7.6299790990079543E-5</v>
      </c>
      <c r="I97" s="6">
        <v>1.3146115763431772E-4</v>
      </c>
      <c r="J97" s="6">
        <v>9.8447773470779383E-5</v>
      </c>
      <c r="K97" s="6">
        <v>1.4227683250818751E-4</v>
      </c>
      <c r="L97" s="6">
        <v>1.2666637980584527E-4</v>
      </c>
      <c r="M97" s="6">
        <v>1.1239642110245278E-4</v>
      </c>
      <c r="N97" s="6">
        <v>1.1262513567748841E-4</v>
      </c>
      <c r="O97" s="6">
        <v>1.3130978250297978E-4</v>
      </c>
      <c r="P97" s="4">
        <f t="shared" si="1"/>
        <v>3.6325344687408866E-5</v>
      </c>
      <c r="Q97" s="4">
        <f>J97-B97</f>
        <v>7.5919168679883595E-5</v>
      </c>
    </row>
    <row r="98" spans="1:17" x14ac:dyDescent="0.2">
      <c r="A98">
        <v>97</v>
      </c>
      <c r="B98" s="6">
        <v>1.094348623075732E-3</v>
      </c>
      <c r="C98" s="6">
        <v>1.2687975800963116E-3</v>
      </c>
      <c r="D98" s="6">
        <v>1.3923266058896711E-3</v>
      </c>
      <c r="E98" s="6">
        <v>1.3291614029816632E-3</v>
      </c>
      <c r="F98" s="6">
        <v>1.0850770629845707E-3</v>
      </c>
      <c r="G98" s="6">
        <v>1.0019130750141133E-3</v>
      </c>
      <c r="H98" s="6">
        <v>4.3283896778149771E-3</v>
      </c>
      <c r="I98" s="6">
        <v>5.2218383522979871E-3</v>
      </c>
      <c r="J98" s="6">
        <v>5.4747939639590831E-3</v>
      </c>
      <c r="K98" s="6">
        <v>6.0472872509555872E-3</v>
      </c>
      <c r="L98" s="6">
        <v>5.5943154581499423E-3</v>
      </c>
      <c r="M98" s="6">
        <v>5.3890620317040517E-3</v>
      </c>
      <c r="N98" s="6">
        <v>5.4059992101051484E-3</v>
      </c>
      <c r="O98" s="6">
        <v>5.6828500804640249E-3</v>
      </c>
      <c r="P98" s="4">
        <f t="shared" si="1"/>
        <v>1.0776095322901713E-3</v>
      </c>
      <c r="Q98" s="4">
        <f>J98-B98</f>
        <v>4.3804453408833512E-3</v>
      </c>
    </row>
    <row r="99" spans="1:17" x14ac:dyDescent="0.2">
      <c r="A99">
        <v>98</v>
      </c>
      <c r="B99" s="6">
        <v>1.1273018646979064E-5</v>
      </c>
      <c r="C99" s="6">
        <v>6.410849892356084E-6</v>
      </c>
      <c r="D99" s="6">
        <v>4.4955331800338704E-6</v>
      </c>
      <c r="E99" s="6">
        <v>5.3261994436053335E-6</v>
      </c>
      <c r="F99" s="6">
        <v>4.7546216680361442E-6</v>
      </c>
      <c r="G99" s="6">
        <v>5.8965422220087645E-6</v>
      </c>
      <c r="H99" s="6">
        <v>4.7097011263829829E-4</v>
      </c>
      <c r="I99" s="6">
        <v>6.1827107809974693E-4</v>
      </c>
      <c r="J99" s="6">
        <v>6.8124153304454933E-4</v>
      </c>
      <c r="K99" s="6">
        <v>7.2437812317554617E-4</v>
      </c>
      <c r="L99" s="6">
        <v>7.7378300018491936E-4</v>
      </c>
      <c r="M99" s="6">
        <v>7.2473999972612834E-4</v>
      </c>
      <c r="N99" s="6">
        <v>7.4897212220460341E-4</v>
      </c>
      <c r="O99" s="6">
        <v>7.6427970192001764E-4</v>
      </c>
      <c r="P99" s="4">
        <f t="shared" si="1"/>
        <v>2.7800200956630512E-4</v>
      </c>
      <c r="Q99" s="4">
        <f>J99-B99</f>
        <v>6.6996851439757028E-4</v>
      </c>
    </row>
    <row r="100" spans="1:17" x14ac:dyDescent="0.2">
      <c r="A100">
        <v>99</v>
      </c>
      <c r="B100" s="6">
        <v>2.6787946372460559E-6</v>
      </c>
      <c r="C100" s="6">
        <v>1.7299118757151338E-6</v>
      </c>
      <c r="D100" s="6">
        <v>5.9980033181429448E-7</v>
      </c>
      <c r="E100" s="6">
        <v>1.3577796959364697E-7</v>
      </c>
      <c r="F100" s="6">
        <v>1.1138205957332109E-7</v>
      </c>
      <c r="G100" s="6">
        <v>1.3547074028798855E-7</v>
      </c>
      <c r="H100" s="6">
        <v>2.5374588196760993E-5</v>
      </c>
      <c r="I100" s="6">
        <v>2.1868564960068052E-5</v>
      </c>
      <c r="J100" s="6">
        <v>1.8163558703973242E-5</v>
      </c>
      <c r="K100" s="6">
        <v>1.9637533468097593E-5</v>
      </c>
      <c r="L100" s="6">
        <v>2.1952553797714798E-5</v>
      </c>
      <c r="M100" s="6">
        <v>1.7835783023412187E-5</v>
      </c>
      <c r="N100" s="6">
        <v>1.8657668524669834E-5</v>
      </c>
      <c r="O100" s="6">
        <v>1.9925575959908699E-5</v>
      </c>
      <c r="P100" s="4">
        <f t="shared" si="1"/>
        <v>-6.7169196720911588E-6</v>
      </c>
      <c r="Q100" s="4">
        <f>J100-B100</f>
        <v>1.5484764066727185E-5</v>
      </c>
    </row>
    <row r="101" spans="1:17" x14ac:dyDescent="0.2">
      <c r="A101">
        <v>100</v>
      </c>
      <c r="B101" s="6">
        <v>1.8100522390521935E-2</v>
      </c>
      <c r="C101" s="6">
        <v>1.789374753162077E-2</v>
      </c>
      <c r="D101" s="6">
        <v>1.7346308736709448E-2</v>
      </c>
      <c r="E101" s="6">
        <v>1.7750050298023078E-2</v>
      </c>
      <c r="F101" s="6">
        <v>1.842472979669537E-2</v>
      </c>
      <c r="G101" s="6">
        <v>2.4028045922698627E-2</v>
      </c>
      <c r="H101" s="6">
        <v>1.3756432530814435E-2</v>
      </c>
      <c r="I101" s="6">
        <v>1.2158595261073955E-2</v>
      </c>
      <c r="J101" s="6">
        <v>1.0044074059226102E-2</v>
      </c>
      <c r="K101" s="6">
        <v>6.6026500666708631E-3</v>
      </c>
      <c r="L101" s="6">
        <v>6.7256926124578649E-3</v>
      </c>
      <c r="M101" s="6">
        <v>7.7783038294296954E-3</v>
      </c>
      <c r="N101" s="6">
        <v>7.5890632661202448E-3</v>
      </c>
      <c r="O101" s="6">
        <v>7.1068487805867366E-3</v>
      </c>
      <c r="P101" s="4">
        <f t="shared" si="1"/>
        <v>-6.16736926469419E-3</v>
      </c>
      <c r="Q101" s="4">
        <f>J101-B101</f>
        <v>-8.0564483312958336E-3</v>
      </c>
    </row>
    <row r="102" spans="1:17" x14ac:dyDescent="0.2">
      <c r="A102">
        <v>101</v>
      </c>
      <c r="B102" s="6">
        <v>1.0174770954051722E-5</v>
      </c>
      <c r="C102" s="6">
        <v>4.2439706570312455E-6</v>
      </c>
      <c r="D102" s="6">
        <v>3.5156613508323003E-6</v>
      </c>
      <c r="E102" s="6">
        <v>5.2706539105897502E-6</v>
      </c>
      <c r="F102" s="6">
        <v>4.4274368680395129E-6</v>
      </c>
      <c r="G102" s="6">
        <v>3.2156475720990965E-6</v>
      </c>
      <c r="H102" s="6">
        <v>2.8425967570625752E-4</v>
      </c>
      <c r="I102" s="6">
        <v>4.4255475347348099E-4</v>
      </c>
      <c r="J102" s="6">
        <v>5.2350075304864144E-4</v>
      </c>
      <c r="K102" s="6">
        <v>5.966784504767617E-4</v>
      </c>
      <c r="L102" s="6">
        <v>6.7144684608559635E-4</v>
      </c>
      <c r="M102" s="6">
        <v>6.7665752154249376E-4</v>
      </c>
      <c r="N102" s="6">
        <v>7.1761920642743316E-4</v>
      </c>
      <c r="O102" s="6">
        <v>7.4574725778703234E-4</v>
      </c>
      <c r="P102" s="4">
        <f t="shared" si="1"/>
        <v>4.3335953072117563E-4</v>
      </c>
      <c r="Q102" s="4">
        <f>J102-B102</f>
        <v>5.133259820945897E-4</v>
      </c>
    </row>
    <row r="103" spans="1:17" x14ac:dyDescent="0.2">
      <c r="A103">
        <v>102</v>
      </c>
      <c r="B103" s="6">
        <v>2.1593060459883608E-5</v>
      </c>
      <c r="C103" s="6">
        <v>1.461147020283959E-5</v>
      </c>
      <c r="D103" s="6">
        <v>9.994692657856015E-6</v>
      </c>
      <c r="E103" s="6">
        <v>1.1460894978881927E-5</v>
      </c>
      <c r="F103" s="6">
        <v>1.0664832204145493E-5</v>
      </c>
      <c r="G103" s="6">
        <v>9.4401715863840438E-6</v>
      </c>
      <c r="H103" s="6">
        <v>1.0425010461516807E-3</v>
      </c>
      <c r="I103" s="6">
        <v>1.3268563692727358E-3</v>
      </c>
      <c r="J103" s="6">
        <v>1.7039305111435741E-3</v>
      </c>
      <c r="K103" s="6">
        <v>2.1937511410028499E-3</v>
      </c>
      <c r="L103" s="6">
        <v>2.1133941574536692E-3</v>
      </c>
      <c r="M103" s="6">
        <v>1.9198865187616218E-3</v>
      </c>
      <c r="N103" s="6">
        <v>1.9517527807949629E-3</v>
      </c>
      <c r="O103" s="6">
        <v>1.9982533254329173E-3</v>
      </c>
      <c r="P103" s="4">
        <f t="shared" si="1"/>
        <v>9.0925173464328221E-4</v>
      </c>
      <c r="Q103" s="4">
        <f>J103-B103</f>
        <v>1.6823374506836903E-3</v>
      </c>
    </row>
    <row r="104" spans="1:17" x14ac:dyDescent="0.2">
      <c r="A104">
        <v>103</v>
      </c>
      <c r="B104" s="6">
        <v>2.4986587722685557E-7</v>
      </c>
      <c r="C104" s="6">
        <v>1.3168879330703441E-7</v>
      </c>
      <c r="D104" s="6">
        <v>2.3754468586704732E-8</v>
      </c>
      <c r="E104" s="6">
        <v>3.0858629453101584E-8</v>
      </c>
      <c r="F104" s="6">
        <v>0</v>
      </c>
      <c r="G104" s="6">
        <v>7.1300389625257131E-9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4">
        <f t="shared" si="1"/>
        <v>0</v>
      </c>
      <c r="Q104" s="4">
        <f>J104-B104</f>
        <v>-2.4986587722685557E-7</v>
      </c>
    </row>
    <row r="105" spans="1:17" x14ac:dyDescent="0.2">
      <c r="A105">
        <v>104</v>
      </c>
      <c r="B105" s="6">
        <v>7.1473262555588908E-7</v>
      </c>
      <c r="C105" s="6">
        <v>2.0950489844300927E-7</v>
      </c>
      <c r="D105" s="6">
        <v>1.3064957722687602E-7</v>
      </c>
      <c r="E105" s="6">
        <v>8.6404162468684429E-8</v>
      </c>
      <c r="F105" s="6">
        <v>1.3922757446665137E-8</v>
      </c>
      <c r="G105" s="6">
        <v>1.4260077925051426E-8</v>
      </c>
      <c r="H105" s="6">
        <v>3.8266608651426623E-9</v>
      </c>
      <c r="I105" s="6">
        <v>3.0835539988815639E-9</v>
      </c>
      <c r="J105" s="6">
        <v>0</v>
      </c>
      <c r="K105" s="6">
        <v>0</v>
      </c>
      <c r="L105" s="6">
        <v>4.8131010299747421E-9</v>
      </c>
      <c r="M105" s="6">
        <v>0</v>
      </c>
      <c r="N105" s="6">
        <v>3.6512071476848995E-9</v>
      </c>
      <c r="O105" s="6">
        <v>0</v>
      </c>
      <c r="P105" s="4">
        <f t="shared" si="1"/>
        <v>-1.7545371745776283E-10</v>
      </c>
      <c r="Q105" s="4">
        <f>J105-B105</f>
        <v>-7.1473262555588908E-7</v>
      </c>
    </row>
    <row r="106" spans="1:17" x14ac:dyDescent="0.2">
      <c r="A106">
        <v>105</v>
      </c>
      <c r="B106" s="6">
        <v>3.431297686103679E-5</v>
      </c>
      <c r="C106" s="6">
        <v>1.7652284157383838E-5</v>
      </c>
      <c r="D106" s="6">
        <v>8.2962481539066267E-6</v>
      </c>
      <c r="E106" s="6">
        <v>6.0668065504797708E-6</v>
      </c>
      <c r="F106" s="6">
        <v>2.7288604595463668E-6</v>
      </c>
      <c r="G106" s="6">
        <v>1.3475773639173597E-6</v>
      </c>
      <c r="H106" s="6">
        <v>5.9313243409711265E-7</v>
      </c>
      <c r="I106" s="6">
        <v>5.4270550380315533E-7</v>
      </c>
      <c r="J106" s="6">
        <v>6.0175186442883371E-7</v>
      </c>
      <c r="K106" s="6">
        <v>2.2282062460068932E-7</v>
      </c>
      <c r="L106" s="6">
        <v>2.4546815252871183E-7</v>
      </c>
      <c r="M106" s="6">
        <v>2.6673262493776743E-7</v>
      </c>
      <c r="N106" s="6">
        <v>2.0811880741803927E-7</v>
      </c>
      <c r="O106" s="6">
        <v>1.6111048338570648E-7</v>
      </c>
      <c r="P106" s="4">
        <f t="shared" si="1"/>
        <v>-3.8501362667907341E-7</v>
      </c>
      <c r="Q106" s="4">
        <f>J106-B106</f>
        <v>-3.3711224996607957E-5</v>
      </c>
    </row>
    <row r="107" spans="1:17" x14ac:dyDescent="0.2">
      <c r="A107">
        <v>106</v>
      </c>
      <c r="B107" s="6">
        <v>1.9247226631128223E-4</v>
      </c>
      <c r="C107" s="6">
        <v>2.2591212491821752E-4</v>
      </c>
      <c r="D107" s="6">
        <v>2.6879962791000406E-4</v>
      </c>
      <c r="E107" s="6">
        <v>3.0278487219383273E-4</v>
      </c>
      <c r="F107" s="6">
        <v>2.379051178698905E-4</v>
      </c>
      <c r="G107" s="6">
        <v>2.0672834967947054E-4</v>
      </c>
      <c r="H107" s="6">
        <v>1.465301151819563E-3</v>
      </c>
      <c r="I107" s="6">
        <v>1.6540677018640532E-3</v>
      </c>
      <c r="J107" s="6">
        <v>1.755578932090012E-3</v>
      </c>
      <c r="K107" s="6">
        <v>1.6791938180927368E-3</v>
      </c>
      <c r="L107" s="6">
        <v>1.6747377557838313E-3</v>
      </c>
      <c r="M107" s="6">
        <v>1.7791419111823272E-3</v>
      </c>
      <c r="N107" s="6">
        <v>1.7137780525303043E-3</v>
      </c>
      <c r="O107" s="6">
        <v>1.7209632293516007E-3</v>
      </c>
      <c r="P107" s="4">
        <f t="shared" si="1"/>
        <v>2.4847690071074131E-4</v>
      </c>
      <c r="Q107" s="4">
        <f>J107-B107</f>
        <v>1.5631066657787298E-3</v>
      </c>
    </row>
    <row r="108" spans="1:17" x14ac:dyDescent="0.2">
      <c r="A108">
        <v>107</v>
      </c>
      <c r="B108" s="6">
        <v>2.7539258200275588E-2</v>
      </c>
      <c r="C108" s="6">
        <v>2.7338162509034973E-2</v>
      </c>
      <c r="D108" s="6">
        <v>2.6980075998859075E-2</v>
      </c>
      <c r="E108" s="6">
        <v>2.6664608437226983E-2</v>
      </c>
      <c r="F108" s="6">
        <v>2.6526013401837478E-2</v>
      </c>
      <c r="G108" s="6">
        <v>2.3475111401154759E-2</v>
      </c>
      <c r="H108" s="6">
        <v>1.7184776266504397E-2</v>
      </c>
      <c r="I108" s="6">
        <v>1.4881835975186209E-2</v>
      </c>
      <c r="J108" s="6">
        <v>1.2611314017036168E-2</v>
      </c>
      <c r="K108" s="6">
        <v>9.3562908002887708E-3</v>
      </c>
      <c r="L108" s="6">
        <v>1.0097780072664349E-2</v>
      </c>
      <c r="M108" s="6">
        <v>1.0907222653877982E-2</v>
      </c>
      <c r="N108" s="6">
        <v>1.0184308445830343E-2</v>
      </c>
      <c r="O108" s="6">
        <v>9.5651530913275391E-3</v>
      </c>
      <c r="P108" s="4">
        <f t="shared" si="1"/>
        <v>-7.0004678206740546E-3</v>
      </c>
      <c r="Q108" s="4">
        <f>J108-B108</f>
        <v>-1.492794418323942E-2</v>
      </c>
    </row>
    <row r="109" spans="1:17" x14ac:dyDescent="0.2">
      <c r="A109">
        <v>108</v>
      </c>
      <c r="B109" s="6">
        <v>2.4056854226027487E-5</v>
      </c>
      <c r="C109" s="6">
        <v>1.2803742221988481E-5</v>
      </c>
      <c r="D109" s="6">
        <v>2.8742906989912726E-6</v>
      </c>
      <c r="E109" s="6">
        <v>3.7462376156065323E-6</v>
      </c>
      <c r="F109" s="6">
        <v>4.1698658552762081E-6</v>
      </c>
      <c r="G109" s="6">
        <v>5.133628053018513E-6</v>
      </c>
      <c r="H109" s="6">
        <v>6.3049977744523077E-4</v>
      </c>
      <c r="I109" s="6">
        <v>8.6768742685328114E-4</v>
      </c>
      <c r="J109" s="6">
        <v>9.6093054160507137E-4</v>
      </c>
      <c r="K109" s="6">
        <v>1.3233610080067308E-3</v>
      </c>
      <c r="L109" s="6">
        <v>1.2988923225551636E-3</v>
      </c>
      <c r="M109" s="6">
        <v>1.1728547321601798E-3</v>
      </c>
      <c r="N109" s="6">
        <v>1.1553733849848189E-3</v>
      </c>
      <c r="O109" s="6">
        <v>1.2077363074391746E-3</v>
      </c>
      <c r="P109" s="4">
        <f t="shared" si="1"/>
        <v>5.2487360753958811E-4</v>
      </c>
      <c r="Q109" s="4">
        <f>J109-B109</f>
        <v>9.3687368737904383E-4</v>
      </c>
    </row>
    <row r="110" spans="1:17" x14ac:dyDescent="0.2">
      <c r="A110">
        <v>109</v>
      </c>
      <c r="B110" s="6">
        <v>1.8129803184832308E-6</v>
      </c>
      <c r="C110" s="6">
        <v>1.2330859736931403E-6</v>
      </c>
      <c r="D110" s="6">
        <v>4.8696660602744699E-7</v>
      </c>
      <c r="E110" s="6">
        <v>3.4561664987473772E-7</v>
      </c>
      <c r="F110" s="6">
        <v>2.8541652765663527E-7</v>
      </c>
      <c r="G110" s="6">
        <v>2.9233159746355423E-7</v>
      </c>
      <c r="H110" s="6">
        <v>1.9319280043759244E-4</v>
      </c>
      <c r="I110" s="6">
        <v>2.8475387758071692E-4</v>
      </c>
      <c r="J110" s="6">
        <v>3.9419420920977375E-4</v>
      </c>
      <c r="K110" s="6">
        <v>4.9110252032056668E-4</v>
      </c>
      <c r="L110" s="6">
        <v>5.3404725098290748E-4</v>
      </c>
      <c r="M110" s="6">
        <v>5.413809327744234E-4</v>
      </c>
      <c r="N110" s="6">
        <v>5.9136046326048941E-4</v>
      </c>
      <c r="O110" s="6">
        <v>6.242983845759836E-4</v>
      </c>
      <c r="P110" s="4">
        <f t="shared" si="1"/>
        <v>3.9816766282289699E-4</v>
      </c>
      <c r="Q110" s="4">
        <f>J110-B110</f>
        <v>3.9238122889129049E-4</v>
      </c>
    </row>
    <row r="111" spans="1:17" x14ac:dyDescent="0.2">
      <c r="A111">
        <v>110</v>
      </c>
      <c r="B111" s="6">
        <v>6.8567845378532452E-7</v>
      </c>
      <c r="C111" s="6">
        <v>6.0457127836411246E-7</v>
      </c>
      <c r="D111" s="6">
        <v>5.3447554320085643E-7</v>
      </c>
      <c r="E111" s="6">
        <v>3.7030355343721899E-8</v>
      </c>
      <c r="F111" s="6">
        <v>1.3922757446665137E-8</v>
      </c>
      <c r="G111" s="6">
        <v>7.1300389625257131E-9</v>
      </c>
      <c r="H111" s="6">
        <v>1.450304467889069E-6</v>
      </c>
      <c r="I111" s="6">
        <v>1.8624666153244647E-6</v>
      </c>
      <c r="J111" s="6">
        <v>1.0954220833049156E-6</v>
      </c>
      <c r="K111" s="6">
        <v>1.8353383026319936E-6</v>
      </c>
      <c r="L111" s="6">
        <v>1.3765468945727761E-6</v>
      </c>
      <c r="M111" s="6">
        <v>1.482719591565825E-6</v>
      </c>
      <c r="N111" s="6">
        <v>1.3290394017573034E-6</v>
      </c>
      <c r="O111" s="6">
        <v>1.9901883241763743E-6</v>
      </c>
      <c r="P111" s="4">
        <f t="shared" si="1"/>
        <v>-1.2126506613176563E-7</v>
      </c>
      <c r="Q111" s="4">
        <f>J111-B111</f>
        <v>4.0974362951959113E-7</v>
      </c>
    </row>
    <row r="112" spans="1:17" x14ac:dyDescent="0.2">
      <c r="A112">
        <v>111</v>
      </c>
      <c r="B112" s="6">
        <v>1.3039512290629392E-5</v>
      </c>
      <c r="C112" s="6">
        <v>9.1284277178739764E-6</v>
      </c>
      <c r="D112" s="6">
        <v>2.9039837847246533E-6</v>
      </c>
      <c r="E112" s="6">
        <v>3.4006209657317944E-6</v>
      </c>
      <c r="F112" s="6">
        <v>2.8332811403963553E-6</v>
      </c>
      <c r="G112" s="6">
        <v>2.0534512212074052E-6</v>
      </c>
      <c r="H112" s="6">
        <v>3.8526821590256321E-5</v>
      </c>
      <c r="I112" s="6">
        <v>5.3780265294493361E-5</v>
      </c>
      <c r="J112" s="6">
        <v>4.4739959007728237E-5</v>
      </c>
      <c r="K112" s="6">
        <v>4.3332747784186688E-5</v>
      </c>
      <c r="L112" s="6">
        <v>3.7806908590451598E-5</v>
      </c>
      <c r="M112" s="6">
        <v>2.8995405346176132E-5</v>
      </c>
      <c r="N112" s="6">
        <v>2.8895653366778293E-5</v>
      </c>
      <c r="O112" s="6">
        <v>3.1951999690288788E-5</v>
      </c>
      <c r="P112" s="4">
        <f t="shared" si="1"/>
        <v>-9.6311682234780279E-6</v>
      </c>
      <c r="Q112" s="4">
        <f>J112-B112</f>
        <v>3.1700446717098843E-5</v>
      </c>
    </row>
    <row r="113" spans="1:17" x14ac:dyDescent="0.2">
      <c r="A113">
        <v>112</v>
      </c>
      <c r="B113" s="6">
        <v>9.7808544931864074E-4</v>
      </c>
      <c r="C113" s="6">
        <v>1.1346306431334085E-3</v>
      </c>
      <c r="D113" s="6">
        <v>1.4055043973381456E-3</v>
      </c>
      <c r="E113" s="6">
        <v>1.3108375488124116E-3</v>
      </c>
      <c r="F113" s="6">
        <v>9.2119924645859869E-4</v>
      </c>
      <c r="G113" s="6">
        <v>6.7635549598518913E-4</v>
      </c>
      <c r="H113" s="6">
        <v>5.5148497057133251E-3</v>
      </c>
      <c r="I113" s="6">
        <v>5.8191042605573529E-3</v>
      </c>
      <c r="J113" s="6">
        <v>6.4111578396425688E-3</v>
      </c>
      <c r="K113" s="6">
        <v>6.0236389462446768E-3</v>
      </c>
      <c r="L113" s="6">
        <v>6.6669198357808433E-3</v>
      </c>
      <c r="M113" s="6">
        <v>7.3353903831819304E-3</v>
      </c>
      <c r="N113" s="6">
        <v>7.5437627390389185E-3</v>
      </c>
      <c r="O113" s="6">
        <v>8.1612552932790079E-3</v>
      </c>
      <c r="P113" s="4">
        <f t="shared" si="1"/>
        <v>2.0289130333255934E-3</v>
      </c>
      <c r="Q113" s="4">
        <f>J113-B113</f>
        <v>5.4330723903239283E-3</v>
      </c>
    </row>
    <row r="114" spans="1:17" x14ac:dyDescent="0.2">
      <c r="A114">
        <v>113</v>
      </c>
      <c r="B114" s="6">
        <v>1.8599771845724256E-2</v>
      </c>
      <c r="C114" s="6">
        <v>1.8112913598809122E-2</v>
      </c>
      <c r="D114" s="6">
        <v>1.8252731749040928E-2</v>
      </c>
      <c r="E114" s="6">
        <v>1.8192445781588632E-2</v>
      </c>
      <c r="F114" s="6">
        <v>1.7935087301432329E-2</v>
      </c>
      <c r="G114" s="6">
        <v>1.5860693241709863E-2</v>
      </c>
      <c r="H114" s="6">
        <v>1.2473938621844467E-2</v>
      </c>
      <c r="I114" s="6">
        <v>1.0265829644156481E-2</v>
      </c>
      <c r="J114" s="6">
        <v>9.2381179917158975E-3</v>
      </c>
      <c r="K114" s="6">
        <v>6.6052418223570076E-3</v>
      </c>
      <c r="L114" s="6">
        <v>7.1784032691352296E-3</v>
      </c>
      <c r="M114" s="6">
        <v>7.6768277557952829E-3</v>
      </c>
      <c r="N114" s="6">
        <v>7.5053593422595684E-3</v>
      </c>
      <c r="O114" s="6">
        <v>7.257619761773984E-3</v>
      </c>
      <c r="P114" s="4">
        <f t="shared" si="1"/>
        <v>-4.9685792795848985E-3</v>
      </c>
      <c r="Q114" s="4">
        <f>J114-B114</f>
        <v>-9.3616538540083581E-3</v>
      </c>
    </row>
    <row r="115" spans="1:17" x14ac:dyDescent="0.2">
      <c r="A115">
        <v>114</v>
      </c>
      <c r="B115" s="6">
        <v>1.5280297855931125E-2</v>
      </c>
      <c r="C115" s="6">
        <v>1.5351992202730492E-2</v>
      </c>
      <c r="D115" s="6">
        <v>1.5761998515702029E-2</v>
      </c>
      <c r="E115" s="6">
        <v>1.5653484154349903E-2</v>
      </c>
      <c r="F115" s="6">
        <v>1.5011210778330522E-2</v>
      </c>
      <c r="G115" s="6">
        <v>1.3554838641229045E-2</v>
      </c>
      <c r="H115" s="6">
        <v>1.1386386297327463E-2</v>
      </c>
      <c r="I115" s="6">
        <v>9.4473649897873456E-3</v>
      </c>
      <c r="J115" s="6">
        <v>8.317119236454236E-3</v>
      </c>
      <c r="K115" s="6">
        <v>5.7466201365601937E-3</v>
      </c>
      <c r="L115" s="6">
        <v>6.7477414282761791E-3</v>
      </c>
      <c r="M115" s="6">
        <v>7.9649656738843069E-3</v>
      </c>
      <c r="N115" s="6">
        <v>7.8197976506110441E-3</v>
      </c>
      <c r="O115" s="6">
        <v>7.542140875433141E-3</v>
      </c>
      <c r="P115" s="4">
        <f t="shared" si="1"/>
        <v>-3.566588646716419E-3</v>
      </c>
      <c r="Q115" s="4">
        <f>J115-B115</f>
        <v>-6.9631786194768886E-3</v>
      </c>
    </row>
    <row r="116" spans="1:17" x14ac:dyDescent="0.2">
      <c r="A116">
        <v>115</v>
      </c>
      <c r="B116" s="6">
        <v>3.9629890295050111E-6</v>
      </c>
      <c r="C116" s="6">
        <v>3.2323612902635718E-6</v>
      </c>
      <c r="D116" s="6">
        <v>8.8485395485475125E-7</v>
      </c>
      <c r="E116" s="6">
        <v>7.838091881087802E-7</v>
      </c>
      <c r="F116" s="6">
        <v>9.4674750637322922E-7</v>
      </c>
      <c r="G116" s="6">
        <v>9.2547905733583749E-6</v>
      </c>
      <c r="H116" s="6">
        <v>2.0492534265011985E-4</v>
      </c>
      <c r="I116" s="6">
        <v>3.7537336249984831E-4</v>
      </c>
      <c r="J116" s="6">
        <v>4.5440737028487832E-4</v>
      </c>
      <c r="K116" s="6">
        <v>9.0744285738695468E-4</v>
      </c>
      <c r="L116" s="6">
        <v>8.8733849278511338E-4</v>
      </c>
      <c r="M116" s="6">
        <v>6.7092669264493378E-4</v>
      </c>
      <c r="N116" s="6">
        <v>7.9253832589077961E-4</v>
      </c>
      <c r="O116" s="6">
        <v>8.3272322609716893E-4</v>
      </c>
      <c r="P116" s="4">
        <f t="shared" si="1"/>
        <v>5.8761298324065973E-4</v>
      </c>
      <c r="Q116" s="4">
        <f>J116-B116</f>
        <v>4.5044438125537329E-4</v>
      </c>
    </row>
    <row r="117" spans="1:17" x14ac:dyDescent="0.2">
      <c r="A117">
        <v>116</v>
      </c>
      <c r="B117" s="6">
        <v>8.3079823094494058E-4</v>
      </c>
      <c r="C117" s="6">
        <v>9.7809456887103306E-4</v>
      </c>
      <c r="D117" s="6">
        <v>9.7588107847900374E-4</v>
      </c>
      <c r="E117" s="6">
        <v>9.996035838743195E-4</v>
      </c>
      <c r="F117" s="6">
        <v>1.0742799645846819E-3</v>
      </c>
      <c r="G117" s="6">
        <v>3.2755327693453498E-3</v>
      </c>
      <c r="H117" s="6">
        <v>2.8435687289223213E-3</v>
      </c>
      <c r="I117" s="6">
        <v>3.455550869752637E-3</v>
      </c>
      <c r="J117" s="6">
        <v>3.7241838664389421E-3</v>
      </c>
      <c r="K117" s="6">
        <v>5.0912460426030927E-3</v>
      </c>
      <c r="L117" s="6">
        <v>4.3412342311980783E-3</v>
      </c>
      <c r="M117" s="6">
        <v>3.9454266147688133E-3</v>
      </c>
      <c r="N117" s="6">
        <v>3.9033923741683477E-3</v>
      </c>
      <c r="O117" s="6">
        <v>3.9865604477885824E-3</v>
      </c>
      <c r="P117" s="4">
        <f t="shared" si="1"/>
        <v>1.0598236452460264E-3</v>
      </c>
      <c r="Q117" s="4">
        <f>J117-B117</f>
        <v>2.8933856354940017E-3</v>
      </c>
    </row>
    <row r="118" spans="1:17" x14ac:dyDescent="0.2">
      <c r="A118">
        <v>117</v>
      </c>
      <c r="B118" s="6">
        <v>5.6829959983224355E-6</v>
      </c>
      <c r="C118" s="6">
        <v>2.6696909915880612E-6</v>
      </c>
      <c r="D118" s="6">
        <v>1.1639689607485317E-6</v>
      </c>
      <c r="E118" s="6">
        <v>8.4552644701498338E-7</v>
      </c>
      <c r="F118" s="6">
        <v>3.6825693446429284E-6</v>
      </c>
      <c r="G118" s="6">
        <v>4.0427320917520796E-6</v>
      </c>
      <c r="H118" s="6">
        <v>2.7315853253647864E-4</v>
      </c>
      <c r="I118" s="6">
        <v>5.7034956540312856E-4</v>
      </c>
      <c r="J118" s="6">
        <v>7.7541862095321728E-4</v>
      </c>
      <c r="K118" s="6">
        <v>1.5396963796914106E-3</v>
      </c>
      <c r="L118" s="6">
        <v>1.5948884096965504E-3</v>
      </c>
      <c r="M118" s="6">
        <v>1.2331833758593394E-3</v>
      </c>
      <c r="N118" s="6">
        <v>1.3095200483457799E-3</v>
      </c>
      <c r="O118" s="6">
        <v>1.3948234869990118E-3</v>
      </c>
      <c r="P118" s="4">
        <f t="shared" si="1"/>
        <v>1.0363615158093013E-3</v>
      </c>
      <c r="Q118" s="4">
        <f>J118-B118</f>
        <v>7.6973562495489482E-4</v>
      </c>
    </row>
    <row r="119" spans="1:17" x14ac:dyDescent="0.2">
      <c r="A119">
        <v>118</v>
      </c>
      <c r="B119" s="6">
        <v>1.1604236205163501E-5</v>
      </c>
      <c r="C119" s="6">
        <v>7.6499217202904538E-6</v>
      </c>
      <c r="D119" s="6">
        <v>7.9042994222259991E-6</v>
      </c>
      <c r="E119" s="6">
        <v>9.0107198003056618E-7</v>
      </c>
      <c r="F119" s="6">
        <v>8.8409509786323609E-7</v>
      </c>
      <c r="G119" s="6">
        <v>9.4829518201591986E-7</v>
      </c>
      <c r="H119" s="6">
        <v>3.4674139431230689E-4</v>
      </c>
      <c r="I119" s="6">
        <v>4.9347964776501004E-4</v>
      </c>
      <c r="J119" s="6">
        <v>6.7878778757794625E-4</v>
      </c>
      <c r="K119" s="6">
        <v>7.9148817708488541E-4</v>
      </c>
      <c r="L119" s="6">
        <v>9.1466246733228008E-4</v>
      </c>
      <c r="M119" s="6">
        <v>8.7589110221659788E-4</v>
      </c>
      <c r="N119" s="6">
        <v>9.5345797851069619E-4</v>
      </c>
      <c r="O119" s="6">
        <v>9.5627127413586079E-4</v>
      </c>
      <c r="P119" s="4">
        <f t="shared" si="1"/>
        <v>6.067165841983893E-4</v>
      </c>
      <c r="Q119" s="4">
        <f>J119-B119</f>
        <v>6.6718355137278273E-4</v>
      </c>
    </row>
    <row r="120" spans="1:17" x14ac:dyDescent="0.2">
      <c r="A120">
        <v>119</v>
      </c>
      <c r="B120" s="6">
        <v>5.7480773430885003E-5</v>
      </c>
      <c r="C120" s="6">
        <v>4.6450228911935771E-5</v>
      </c>
      <c r="D120" s="6">
        <v>2.3338765386437398E-5</v>
      </c>
      <c r="E120" s="6">
        <v>2.9519364934836974E-5</v>
      </c>
      <c r="F120" s="6">
        <v>3.2091955914563137E-5</v>
      </c>
      <c r="G120" s="6">
        <v>8.2580111263972809E-4</v>
      </c>
      <c r="H120" s="6">
        <v>1.1432378934265611E-3</v>
      </c>
      <c r="I120" s="6">
        <v>2.164087533279064E-3</v>
      </c>
      <c r="J120" s="6">
        <v>2.6190665674153887E-3</v>
      </c>
      <c r="K120" s="6">
        <v>4.1156142103876796E-3</v>
      </c>
      <c r="L120" s="6">
        <v>3.2050391627591506E-3</v>
      </c>
      <c r="M120" s="6">
        <v>2.6347103409018282E-3</v>
      </c>
      <c r="N120" s="6">
        <v>2.7046462994761798E-3</v>
      </c>
      <c r="O120" s="6">
        <v>2.8434152285561889E-3</v>
      </c>
      <c r="P120" s="4">
        <f t="shared" si="1"/>
        <v>1.5614084060496186E-3</v>
      </c>
      <c r="Q120" s="4">
        <f>J120-B120</f>
        <v>2.5615857939845039E-3</v>
      </c>
    </row>
    <row r="121" spans="1:17" x14ac:dyDescent="0.2">
      <c r="A121">
        <v>120</v>
      </c>
      <c r="B121" s="6">
        <v>1.4242355001930765E-5</v>
      </c>
      <c r="C121" s="6">
        <v>1.1444953309229535E-5</v>
      </c>
      <c r="D121" s="6">
        <v>6.5502947127838291E-6</v>
      </c>
      <c r="E121" s="6">
        <v>6.7086660431042837E-6</v>
      </c>
      <c r="F121" s="6">
        <v>6.8360739063125819E-6</v>
      </c>
      <c r="G121" s="6">
        <v>6.2031338973973707E-6</v>
      </c>
      <c r="H121" s="6">
        <v>1.4168211853190707E-4</v>
      </c>
      <c r="I121" s="6">
        <v>2.9216674139402821E-4</v>
      </c>
      <c r="J121" s="6">
        <v>8.930757160768316E-5</v>
      </c>
      <c r="K121" s="6">
        <v>1.0434455302024385E-4</v>
      </c>
      <c r="L121" s="6">
        <v>8.8142319161927448E-5</v>
      </c>
      <c r="M121" s="6">
        <v>6.7820692429029395E-5</v>
      </c>
      <c r="N121" s="6">
        <v>7.9928575669970133E-5</v>
      </c>
      <c r="O121" s="6">
        <v>9.0700463602523757E-5</v>
      </c>
      <c r="P121" s="4">
        <f t="shared" si="1"/>
        <v>-6.1753542861936938E-5</v>
      </c>
      <c r="Q121" s="4">
        <f>J121-B121</f>
        <v>7.5065216605752391E-5</v>
      </c>
    </row>
    <row r="122" spans="1:17" x14ac:dyDescent="0.2">
      <c r="A122">
        <v>121</v>
      </c>
      <c r="B122" s="6">
        <v>2.3150364066785871E-5</v>
      </c>
      <c r="C122" s="6">
        <v>1.3623804253036832E-5</v>
      </c>
      <c r="D122" s="6">
        <v>1.0380702772389967E-5</v>
      </c>
      <c r="E122" s="6">
        <v>1.013397391239856E-5</v>
      </c>
      <c r="F122" s="6">
        <v>1.119389698711877E-5</v>
      </c>
      <c r="G122" s="6">
        <v>8.0070337549163761E-6</v>
      </c>
      <c r="H122" s="6">
        <v>1.0320389553463807E-3</v>
      </c>
      <c r="I122" s="6">
        <v>1.2902175806580251E-3</v>
      </c>
      <c r="J122" s="6">
        <v>1.5629540707105647E-3</v>
      </c>
      <c r="K122" s="6">
        <v>1.8891260286704706E-3</v>
      </c>
      <c r="L122" s="6">
        <v>1.9328547378193168E-3</v>
      </c>
      <c r="M122" s="6">
        <v>1.7808207577039942E-3</v>
      </c>
      <c r="N122" s="6">
        <v>1.839678977396775E-3</v>
      </c>
      <c r="O122" s="6">
        <v>1.8690474563012099E-3</v>
      </c>
      <c r="P122" s="4">
        <f t="shared" si="1"/>
        <v>8.0764002205039437E-4</v>
      </c>
      <c r="Q122" s="4">
        <f>J122-B122</f>
        <v>1.5398037066437788E-3</v>
      </c>
    </row>
    <row r="123" spans="1:17" x14ac:dyDescent="0.2">
      <c r="A123">
        <v>122</v>
      </c>
      <c r="B123" s="6">
        <v>5.101912562911143E-6</v>
      </c>
      <c r="C123" s="6">
        <v>2.5559597610047131E-6</v>
      </c>
      <c r="D123" s="6">
        <v>1.8587871669096451E-6</v>
      </c>
      <c r="E123" s="6">
        <v>1.4688707619676354E-6</v>
      </c>
      <c r="F123" s="6">
        <v>6.6550780595059346E-6</v>
      </c>
      <c r="G123" s="6">
        <v>1.2427657911682317E-5</v>
      </c>
      <c r="H123" s="6">
        <v>3.6402642144015631E-4</v>
      </c>
      <c r="I123" s="6">
        <v>5.4735858678746753E-4</v>
      </c>
      <c r="J123" s="6">
        <v>7.0983350998158538E-4</v>
      </c>
      <c r="K123" s="6">
        <v>1.0928178896534334E-3</v>
      </c>
      <c r="L123" s="6">
        <v>1.0752900880056271E-3</v>
      </c>
      <c r="M123" s="6">
        <v>9.331915461149936E-4</v>
      </c>
      <c r="N123" s="6">
        <v>9.7459481668864408E-4</v>
      </c>
      <c r="O123" s="6">
        <v>1.0074617609598547E-3</v>
      </c>
      <c r="P123" s="4">
        <f t="shared" si="1"/>
        <v>6.1056839524848772E-4</v>
      </c>
      <c r="Q123" s="4">
        <f>J123-B123</f>
        <v>7.0473159741867421E-4</v>
      </c>
    </row>
    <row r="124" spans="1:17" x14ac:dyDescent="0.2">
      <c r="A124">
        <v>123</v>
      </c>
      <c r="B124" s="6">
        <v>7.1333802531090197E-5</v>
      </c>
      <c r="C124" s="6">
        <v>3.1449678183416309E-5</v>
      </c>
      <c r="D124" s="6">
        <v>1.3373765814314763E-5</v>
      </c>
      <c r="E124" s="6">
        <v>1.4528242746520226E-5</v>
      </c>
      <c r="F124" s="6">
        <v>1.3087391999865228E-5</v>
      </c>
      <c r="G124" s="6">
        <v>1.2691469353295769E-5</v>
      </c>
      <c r="H124" s="6">
        <v>1.4561477790301419E-3</v>
      </c>
      <c r="I124" s="6">
        <v>1.7863398342000767E-3</v>
      </c>
      <c r="J124" s="6">
        <v>2.151712768668624E-3</v>
      </c>
      <c r="K124" s="6">
        <v>2.6818455828913072E-3</v>
      </c>
      <c r="L124" s="6">
        <v>2.686239815839203E-3</v>
      </c>
      <c r="M124" s="6">
        <v>2.4512689006394809E-3</v>
      </c>
      <c r="N124" s="6">
        <v>2.396418694482916E-3</v>
      </c>
      <c r="O124" s="6">
        <v>2.4674591770320136E-3</v>
      </c>
      <c r="P124" s="4">
        <f t="shared" si="1"/>
        <v>9.4027091545277413E-4</v>
      </c>
      <c r="Q124" s="4">
        <f>J124-B124</f>
        <v>2.080378966137534E-3</v>
      </c>
    </row>
    <row r="125" spans="1:17" x14ac:dyDescent="0.2">
      <c r="A125">
        <v>124</v>
      </c>
      <c r="B125" s="6">
        <v>2.5521184483263943E-5</v>
      </c>
      <c r="C125" s="6">
        <v>1.4360064324707979E-5</v>
      </c>
      <c r="D125" s="6">
        <v>7.5776754791588093E-6</v>
      </c>
      <c r="E125" s="6">
        <v>9.5291447751177683E-6</v>
      </c>
      <c r="F125" s="6">
        <v>8.5207275573590635E-6</v>
      </c>
      <c r="G125" s="6">
        <v>8.4633562485180206E-6</v>
      </c>
      <c r="H125" s="6">
        <v>4.617861265619559E-4</v>
      </c>
      <c r="I125" s="6">
        <v>6.7981881591742293E-4</v>
      </c>
      <c r="J125" s="6">
        <v>8.5795210239774278E-4</v>
      </c>
      <c r="K125" s="6">
        <v>1.1044807902410852E-3</v>
      </c>
      <c r="L125" s="6">
        <v>1.178593675411975E-3</v>
      </c>
      <c r="M125" s="6">
        <v>1.1430591289391904E-3</v>
      </c>
      <c r="N125" s="6">
        <v>1.2010938008881291E-3</v>
      </c>
      <c r="O125" s="6">
        <v>1.276720025590031E-3</v>
      </c>
      <c r="P125" s="4">
        <f t="shared" si="1"/>
        <v>7.3930767432617327E-4</v>
      </c>
      <c r="Q125" s="4">
        <f>J125-B125</f>
        <v>8.324309179144788E-4</v>
      </c>
    </row>
    <row r="126" spans="1:17" x14ac:dyDescent="0.2">
      <c r="A126">
        <v>125</v>
      </c>
      <c r="B126" s="6">
        <v>7.0889622353061807E-3</v>
      </c>
      <c r="C126" s="6">
        <v>7.0543651384136312E-3</v>
      </c>
      <c r="D126" s="6">
        <v>7.0581593125504296E-3</v>
      </c>
      <c r="E126" s="6">
        <v>6.6336610583555755E-3</v>
      </c>
      <c r="F126" s="6">
        <v>6.2183350811614961E-3</v>
      </c>
      <c r="G126" s="6">
        <v>5.4537454123190308E-3</v>
      </c>
      <c r="H126" s="6">
        <v>5.3643356539046687E-3</v>
      </c>
      <c r="I126" s="6">
        <v>4.7459318787726034E-3</v>
      </c>
      <c r="J126" s="6">
        <v>4.2585336798006352E-3</v>
      </c>
      <c r="K126" s="6">
        <v>2.9417775688893059E-3</v>
      </c>
      <c r="L126" s="6">
        <v>3.36137349731376E-3</v>
      </c>
      <c r="M126" s="6">
        <v>3.7895410081856986E-3</v>
      </c>
      <c r="N126" s="6">
        <v>3.7342063885660724E-3</v>
      </c>
      <c r="O126" s="6">
        <v>3.7610152481358512E-3</v>
      </c>
      <c r="P126" s="4">
        <f t="shared" si="1"/>
        <v>-1.6301292653385963E-3</v>
      </c>
      <c r="Q126" s="4">
        <f>J126-B126</f>
        <v>-2.8304285555055455E-3</v>
      </c>
    </row>
    <row r="127" spans="1:17" x14ac:dyDescent="0.2">
      <c r="A127">
        <v>126</v>
      </c>
      <c r="B127" s="6">
        <v>4.9374659506897477E-5</v>
      </c>
      <c r="C127" s="6">
        <v>2.9378572615951128E-5</v>
      </c>
      <c r="D127" s="6">
        <v>1.0000631275002692E-5</v>
      </c>
      <c r="E127" s="6">
        <v>1.0800520308585554E-5</v>
      </c>
      <c r="F127" s="6">
        <v>1.1465390757328739E-5</v>
      </c>
      <c r="G127" s="6">
        <v>4.4100003987117791E-4</v>
      </c>
      <c r="H127" s="6">
        <v>8.2076900898185416E-4</v>
      </c>
      <c r="I127" s="6">
        <v>1.4953664282036157E-3</v>
      </c>
      <c r="J127" s="6">
        <v>1.9434774123206931E-3</v>
      </c>
      <c r="K127" s="6">
        <v>3.4207422288697826E-3</v>
      </c>
      <c r="L127" s="6">
        <v>2.8673519944961228E-3</v>
      </c>
      <c r="M127" s="6">
        <v>2.4227481224641497E-3</v>
      </c>
      <c r="N127" s="6">
        <v>2.4782093857982053E-3</v>
      </c>
      <c r="O127" s="6">
        <v>2.6111412969502899E-3</v>
      </c>
      <c r="P127" s="4">
        <f t="shared" si="1"/>
        <v>1.6574403768163512E-3</v>
      </c>
      <c r="Q127" s="4">
        <f>J127-B127</f>
        <v>1.8941027528137956E-3</v>
      </c>
    </row>
    <row r="128" spans="1:17" x14ac:dyDescent="0.2">
      <c r="A128">
        <v>127</v>
      </c>
      <c r="B128" s="6">
        <v>6.6667702544737531E-5</v>
      </c>
      <c r="C128" s="6">
        <v>7.1524972328443362E-5</v>
      </c>
      <c r="D128" s="6">
        <v>6.783682366648203E-5</v>
      </c>
      <c r="E128" s="6">
        <v>9.6877581305067112E-5</v>
      </c>
      <c r="F128" s="6">
        <v>1.0991320866269791E-4</v>
      </c>
      <c r="G128" s="6">
        <v>1.5155610818744657E-3</v>
      </c>
      <c r="H128" s="6">
        <v>1.6093749333921843E-3</v>
      </c>
      <c r="I128" s="6">
        <v>2.2468316212850515E-3</v>
      </c>
      <c r="J128" s="6">
        <v>2.6862261650614245E-3</v>
      </c>
      <c r="K128" s="6">
        <v>3.6248928306091928E-3</v>
      </c>
      <c r="L128" s="6">
        <v>3.2011116723186911E-3</v>
      </c>
      <c r="M128" s="6">
        <v>2.8606250291469135E-3</v>
      </c>
      <c r="N128" s="6">
        <v>2.9886408426302593E-3</v>
      </c>
      <c r="O128" s="6">
        <v>3.0457794727758941E-3</v>
      </c>
      <c r="P128" s="4">
        <f t="shared" si="1"/>
        <v>1.379265909238075E-3</v>
      </c>
      <c r="Q128" s="4">
        <f>J128-B128</f>
        <v>2.619558462516687E-3</v>
      </c>
    </row>
    <row r="129" spans="1:17" x14ac:dyDescent="0.2">
      <c r="A129">
        <v>128</v>
      </c>
      <c r="B129" s="6">
        <v>8.7046298624611533E-6</v>
      </c>
      <c r="C129" s="6">
        <v>6.7999304180359582E-6</v>
      </c>
      <c r="D129" s="6">
        <v>4.7212006316075649E-6</v>
      </c>
      <c r="E129" s="6">
        <v>5.3508863471678146E-6</v>
      </c>
      <c r="F129" s="6">
        <v>5.7152919318560384E-6</v>
      </c>
      <c r="G129" s="6">
        <v>5.6469908583203648E-6</v>
      </c>
      <c r="H129" s="6">
        <v>1.2481037077749307E-4</v>
      </c>
      <c r="I129" s="6">
        <v>1.7484676239858132E-4</v>
      </c>
      <c r="J129" s="6">
        <v>1.7335419608994725E-4</v>
      </c>
      <c r="K129" s="6">
        <v>2.4888477397832257E-4</v>
      </c>
      <c r="L129" s="6">
        <v>2.207384394367016E-4</v>
      </c>
      <c r="M129" s="6">
        <v>2.0581952298690583E-4</v>
      </c>
      <c r="N129" s="6">
        <v>2.2136538694984007E-4</v>
      </c>
      <c r="O129" s="6">
        <v>2.42613433804358E-4</v>
      </c>
      <c r="P129" s="4">
        <f t="shared" si="1"/>
        <v>9.6555016172347003E-5</v>
      </c>
      <c r="Q129" s="4">
        <f>J129-B129</f>
        <v>1.646495662274861E-4</v>
      </c>
    </row>
    <row r="130" spans="1:17" x14ac:dyDescent="0.2">
      <c r="A130">
        <v>129</v>
      </c>
      <c r="B130" s="6">
        <v>6.9573119721793989E-4</v>
      </c>
      <c r="C130" s="6">
        <v>6.1256837963039425E-4</v>
      </c>
      <c r="D130" s="6">
        <v>5.2168376186691591E-4</v>
      </c>
      <c r="E130" s="6">
        <v>5.9736134895314039E-4</v>
      </c>
      <c r="F130" s="6">
        <v>6.6795124988248326E-4</v>
      </c>
      <c r="G130" s="6">
        <v>5.773121247567445E-4</v>
      </c>
      <c r="H130" s="6">
        <v>3.9992203101954053E-3</v>
      </c>
      <c r="I130" s="6">
        <v>4.8635817980459302E-3</v>
      </c>
      <c r="J130" s="6">
        <v>5.8763961475775534E-3</v>
      </c>
      <c r="K130" s="6">
        <v>7.0158005505850723E-3</v>
      </c>
      <c r="L130" s="6">
        <v>6.8237162280343306E-3</v>
      </c>
      <c r="M130" s="6">
        <v>6.3760158918984133E-3</v>
      </c>
      <c r="N130" s="6">
        <v>6.6344076916651082E-3</v>
      </c>
      <c r="O130" s="6">
        <v>6.6964387783361654E-3</v>
      </c>
      <c r="P130" s="4">
        <f t="shared" si="1"/>
        <v>2.6351873814697028E-3</v>
      </c>
      <c r="Q130" s="4">
        <f>J130-B130</f>
        <v>5.1806649503596137E-3</v>
      </c>
    </row>
    <row r="131" spans="1:17" x14ac:dyDescent="0.2">
      <c r="A131">
        <v>130</v>
      </c>
      <c r="B131" s="6">
        <v>1.0369433904914506E-4</v>
      </c>
      <c r="C131" s="6">
        <v>9.1176531802397633E-5</v>
      </c>
      <c r="D131" s="6">
        <v>7.4470259019319336E-5</v>
      </c>
      <c r="E131" s="6">
        <v>8.173833769537547E-5</v>
      </c>
      <c r="F131" s="6">
        <v>9.1507323318206602E-5</v>
      </c>
      <c r="G131" s="6">
        <v>8.7314457135089884E-5</v>
      </c>
      <c r="H131" s="6">
        <v>2.2954110399732307E-3</v>
      </c>
      <c r="I131" s="6">
        <v>3.4458191733321669E-3</v>
      </c>
      <c r="J131" s="6">
        <v>4.2939435637841614E-3</v>
      </c>
      <c r="K131" s="6">
        <v>5.5487554219147816E-3</v>
      </c>
      <c r="L131" s="6">
        <v>5.8403178648929813E-3</v>
      </c>
      <c r="M131" s="6">
        <v>5.3888502146195423E-3</v>
      </c>
      <c r="N131" s="6">
        <v>6.0000214033762997E-3</v>
      </c>
      <c r="O131" s="6">
        <v>6.3623572368613872E-3</v>
      </c>
      <c r="P131" s="4">
        <f t="shared" ref="P131:P194" si="2">N131-H131</f>
        <v>3.704610363403069E-3</v>
      </c>
      <c r="Q131" s="4">
        <f>J131-B131</f>
        <v>4.1902492247350162E-3</v>
      </c>
    </row>
    <row r="132" spans="1:17" x14ac:dyDescent="0.2">
      <c r="A132">
        <v>131</v>
      </c>
      <c r="B132" s="6">
        <v>2.6665918851024188E-5</v>
      </c>
      <c r="C132" s="6">
        <v>1.1151646451409322E-5</v>
      </c>
      <c r="D132" s="6">
        <v>7.4470259019319334E-6</v>
      </c>
      <c r="E132" s="6">
        <v>9.8809331508831266E-6</v>
      </c>
      <c r="F132" s="6">
        <v>9.3212861105423093E-6</v>
      </c>
      <c r="G132" s="6">
        <v>8.0284238718039537E-6</v>
      </c>
      <c r="H132" s="6">
        <v>6.5735145673593675E-4</v>
      </c>
      <c r="I132" s="6">
        <v>8.9053964553899236E-4</v>
      </c>
      <c r="J132" s="6">
        <v>1.0473520411639404E-3</v>
      </c>
      <c r="K132" s="6">
        <v>1.2785740624619922E-3</v>
      </c>
      <c r="L132" s="6">
        <v>1.3593689369967962E-3</v>
      </c>
      <c r="M132" s="6">
        <v>1.2796654582933474E-3</v>
      </c>
      <c r="N132" s="6">
        <v>1.311615841248551E-3</v>
      </c>
      <c r="O132" s="6">
        <v>1.3280621458101524E-3</v>
      </c>
      <c r="P132" s="4">
        <f t="shared" si="2"/>
        <v>6.5426438451261424E-4</v>
      </c>
      <c r="Q132" s="4">
        <f>J132-B132</f>
        <v>1.0206861223129161E-3</v>
      </c>
    </row>
    <row r="133" spans="1:17" x14ac:dyDescent="0.2">
      <c r="A133">
        <v>132</v>
      </c>
      <c r="B133" s="6">
        <v>1.4560928184560652E-2</v>
      </c>
      <c r="C133" s="6">
        <v>1.5728257014479895E-2</v>
      </c>
      <c r="D133" s="6">
        <v>1.6543971867107765E-2</v>
      </c>
      <c r="E133" s="6">
        <v>1.7691949670488778E-2</v>
      </c>
      <c r="F133" s="6">
        <v>2.1607437342109403E-2</v>
      </c>
      <c r="G133" s="6">
        <v>2.1229455719634548E-2</v>
      </c>
      <c r="H133" s="6">
        <v>1.9831367627393501E-2</v>
      </c>
      <c r="I133" s="6">
        <v>1.8723697573472729E-2</v>
      </c>
      <c r="J133" s="6">
        <v>1.9832029671998846E-2</v>
      </c>
      <c r="K133" s="6">
        <v>1.1386819970070967E-2</v>
      </c>
      <c r="L133" s="6">
        <v>1.5196413508141313E-2</v>
      </c>
      <c r="M133" s="6">
        <v>2.1965219846540641E-2</v>
      </c>
      <c r="N133" s="6">
        <v>2.3501998888039468E-2</v>
      </c>
      <c r="O133" s="6">
        <v>2.2785813018347808E-2</v>
      </c>
      <c r="P133" s="4">
        <f t="shared" si="2"/>
        <v>3.6706312606459672E-3</v>
      </c>
      <c r="Q133" s="4">
        <f>J133-B133</f>
        <v>5.2711014874381942E-3</v>
      </c>
    </row>
    <row r="134" spans="1:17" x14ac:dyDescent="0.2">
      <c r="A134">
        <v>133</v>
      </c>
      <c r="B134" s="6">
        <v>1.1514168272674751E-4</v>
      </c>
      <c r="C134" s="6">
        <v>9.1110687405744116E-5</v>
      </c>
      <c r="D134" s="6">
        <v>6.3887643263942377E-5</v>
      </c>
      <c r="E134" s="6">
        <v>7.7979756627987701E-5</v>
      </c>
      <c r="F134" s="6">
        <v>6.9377100356732375E-5</v>
      </c>
      <c r="G134" s="6">
        <v>5.9457394908501919E-5</v>
      </c>
      <c r="H134" s="6">
        <v>9.9539867756263966E-4</v>
      </c>
      <c r="I134" s="6">
        <v>1.2998876059985179E-3</v>
      </c>
      <c r="J134" s="6">
        <v>1.3629183137968651E-3</v>
      </c>
      <c r="K134" s="6">
        <v>1.8144107550214709E-3</v>
      </c>
      <c r="L134" s="6">
        <v>1.7430693511063828E-3</v>
      </c>
      <c r="M134" s="6">
        <v>1.6347336525487403E-3</v>
      </c>
      <c r="N134" s="6">
        <v>1.6487390996085931E-3</v>
      </c>
      <c r="O134" s="6">
        <v>1.6245670363070294E-3</v>
      </c>
      <c r="P134" s="4">
        <f t="shared" si="2"/>
        <v>6.5334042204595339E-4</v>
      </c>
      <c r="Q134" s="4">
        <f>J134-B134</f>
        <v>1.2477766310701175E-3</v>
      </c>
    </row>
    <row r="135" spans="1:17" x14ac:dyDescent="0.2">
      <c r="A135">
        <v>134</v>
      </c>
      <c r="B135" s="6">
        <v>8.5204264134357743E-5</v>
      </c>
      <c r="C135" s="6">
        <v>6.9992593642688789E-5</v>
      </c>
      <c r="D135" s="6">
        <v>5.2734920262484503E-5</v>
      </c>
      <c r="E135" s="6">
        <v>5.7625404640721894E-5</v>
      </c>
      <c r="F135" s="6">
        <v>5.6073905616443832E-5</v>
      </c>
      <c r="G135" s="6">
        <v>9.1405673491787136E-4</v>
      </c>
      <c r="H135" s="6">
        <v>8.9962500942984908E-4</v>
      </c>
      <c r="I135" s="6">
        <v>1.1645966742975891E-3</v>
      </c>
      <c r="J135" s="6">
        <v>1.4409649463881736E-3</v>
      </c>
      <c r="K135" s="6">
        <v>1.7655074916222669E-3</v>
      </c>
      <c r="L135" s="6">
        <v>1.758245058653893E-3</v>
      </c>
      <c r="M135" s="6">
        <v>1.7544259954509615E-3</v>
      </c>
      <c r="N135" s="6">
        <v>1.8537543809511003E-3</v>
      </c>
      <c r="O135" s="6">
        <v>1.8882148652804799E-3</v>
      </c>
      <c r="P135" s="4">
        <f t="shared" si="2"/>
        <v>9.5412937152125122E-4</v>
      </c>
      <c r="Q135" s="4">
        <f>J135-B135</f>
        <v>1.3557606822538159E-3</v>
      </c>
    </row>
    <row r="136" spans="1:17" x14ac:dyDescent="0.2">
      <c r="A136">
        <v>135</v>
      </c>
      <c r="B136" s="6">
        <v>4.4813154538918838E-5</v>
      </c>
      <c r="C136" s="6">
        <v>2.6924372377047307E-5</v>
      </c>
      <c r="D136" s="6">
        <v>1.9811226801311744E-5</v>
      </c>
      <c r="E136" s="6">
        <v>2.0965352850437216E-5</v>
      </c>
      <c r="F136" s="6">
        <v>2.3814876612520714E-5</v>
      </c>
      <c r="G136" s="6">
        <v>1.8495321068791699E-5</v>
      </c>
      <c r="H136" s="6">
        <v>8.6733181838891007E-4</v>
      </c>
      <c r="I136" s="6">
        <v>1.1379146815452669E-3</v>
      </c>
      <c r="J136" s="6">
        <v>1.3116058222893074E-3</v>
      </c>
      <c r="K136" s="6">
        <v>1.4714311767545362E-3</v>
      </c>
      <c r="L136" s="6">
        <v>1.4530848271514345E-3</v>
      </c>
      <c r="M136" s="6">
        <v>1.4367827419974985E-3</v>
      </c>
      <c r="N136" s="6">
        <v>1.4939717310325257E-3</v>
      </c>
      <c r="O136" s="6">
        <v>1.4894237720081956E-3</v>
      </c>
      <c r="P136" s="4">
        <f t="shared" si="2"/>
        <v>6.2663991264361564E-4</v>
      </c>
      <c r="Q136" s="4">
        <f>J136-B136</f>
        <v>1.2667926677503885E-3</v>
      </c>
    </row>
    <row r="137" spans="1:17" x14ac:dyDescent="0.2">
      <c r="A137">
        <v>136</v>
      </c>
      <c r="B137" s="6">
        <v>1.2069102953492534E-5</v>
      </c>
      <c r="C137" s="6">
        <v>1.1516783560124282E-5</v>
      </c>
      <c r="D137" s="6">
        <v>8.6228720969738173E-6</v>
      </c>
      <c r="E137" s="6">
        <v>1.2818674674818398E-5</v>
      </c>
      <c r="F137" s="6">
        <v>1.4242980867938435E-5</v>
      </c>
      <c r="G137" s="6">
        <v>1.0036955847547446E-3</v>
      </c>
      <c r="H137" s="6">
        <v>9.4887030810336995E-4</v>
      </c>
      <c r="I137" s="6">
        <v>1.6159333895598847E-3</v>
      </c>
      <c r="J137" s="6">
        <v>2.0379290860315759E-3</v>
      </c>
      <c r="K137" s="6">
        <v>3.0983735583784114E-3</v>
      </c>
      <c r="L137" s="6">
        <v>2.423507069915972E-3</v>
      </c>
      <c r="M137" s="6">
        <v>2.1011117247138247E-3</v>
      </c>
      <c r="N137" s="6">
        <v>2.1509882012226847E-3</v>
      </c>
      <c r="O137" s="6">
        <v>2.1831892061851925E-3</v>
      </c>
      <c r="P137" s="4">
        <f t="shared" si="2"/>
        <v>1.2021178931193148E-3</v>
      </c>
      <c r="Q137" s="4">
        <f>J137-B137</f>
        <v>2.0258599830780834E-3</v>
      </c>
    </row>
    <row r="138" spans="1:17" x14ac:dyDescent="0.2">
      <c r="A138">
        <v>137</v>
      </c>
      <c r="B138" s="6">
        <v>1.3440744591946534E-2</v>
      </c>
      <c r="C138" s="6">
        <v>1.2906507367601898E-2</v>
      </c>
      <c r="D138" s="6">
        <v>1.2766073060312536E-2</v>
      </c>
      <c r="E138" s="6">
        <v>1.2935449900394825E-2</v>
      </c>
      <c r="F138" s="6">
        <v>1.2955543486845309E-2</v>
      </c>
      <c r="G138" s="6">
        <v>1.1630419735126468E-2</v>
      </c>
      <c r="H138" s="6">
        <v>1.0075368458268721E-2</v>
      </c>
      <c r="I138" s="6">
        <v>9.3240845009120617E-3</v>
      </c>
      <c r="J138" s="6">
        <v>8.191759133240821E-3</v>
      </c>
      <c r="K138" s="6">
        <v>7.5772322964703931E-3</v>
      </c>
      <c r="L138" s="6">
        <v>7.4823794777843138E-3</v>
      </c>
      <c r="M138" s="6">
        <v>6.870475417915402E-3</v>
      </c>
      <c r="N138" s="6">
        <v>6.5511236566264154E-3</v>
      </c>
      <c r="O138" s="6">
        <v>6.3239845105538149E-3</v>
      </c>
      <c r="P138" s="4">
        <f t="shared" si="2"/>
        <v>-3.5242448016423056E-3</v>
      </c>
      <c r="Q138" s="4">
        <f>J138-B138</f>
        <v>-5.2489854587057135E-3</v>
      </c>
    </row>
    <row r="139" spans="1:17" x14ac:dyDescent="0.2">
      <c r="A139">
        <v>138</v>
      </c>
      <c r="B139" s="6">
        <v>1.9205516462134403E-2</v>
      </c>
      <c r="C139" s="6">
        <v>2.0189268760443857E-2</v>
      </c>
      <c r="D139" s="6">
        <v>2.1307538593439715E-2</v>
      </c>
      <c r="E139" s="6">
        <v>2.1718371298077691E-2</v>
      </c>
      <c r="F139" s="6">
        <v>2.4475588028530931E-2</v>
      </c>
      <c r="G139" s="6">
        <v>2.3234964558857929E-2</v>
      </c>
      <c r="H139" s="6">
        <v>2.0443671632424977E-2</v>
      </c>
      <c r="I139" s="6">
        <v>1.8431234810894807E-2</v>
      </c>
      <c r="J139" s="6">
        <v>1.8941907213858605E-2</v>
      </c>
      <c r="K139" s="6">
        <v>9.8532687486580194E-3</v>
      </c>
      <c r="L139" s="6">
        <v>1.2994491983443317E-2</v>
      </c>
      <c r="M139" s="6">
        <v>1.9366847903247979E-2</v>
      </c>
      <c r="N139" s="6">
        <v>2.0903767020882563E-2</v>
      </c>
      <c r="O139" s="6">
        <v>2.1358340965745043E-2</v>
      </c>
      <c r="P139" s="4">
        <f t="shared" si="2"/>
        <v>4.6009538845758619E-4</v>
      </c>
      <c r="Q139" s="4">
        <f>J139-B139</f>
        <v>-2.6360924827579721E-4</v>
      </c>
    </row>
    <row r="140" spans="1:17" x14ac:dyDescent="0.2">
      <c r="A140">
        <v>139</v>
      </c>
      <c r="B140" s="6">
        <v>7.0020553967060679E-6</v>
      </c>
      <c r="C140" s="6">
        <v>6.1355005972595575E-6</v>
      </c>
      <c r="D140" s="6">
        <v>1.953805041256464E-6</v>
      </c>
      <c r="E140" s="6">
        <v>1.9440936555453995E-6</v>
      </c>
      <c r="F140" s="6">
        <v>2.2346025701897544E-6</v>
      </c>
      <c r="G140" s="6">
        <v>2.1604018056452911E-6</v>
      </c>
      <c r="H140" s="6">
        <v>5.3023360945676269E-4</v>
      </c>
      <c r="I140" s="6">
        <v>7.935464545041728E-4</v>
      </c>
      <c r="J140" s="6">
        <v>9.9643682273192801E-4</v>
      </c>
      <c r="K140" s="6">
        <v>1.5952725344273403E-3</v>
      </c>
      <c r="L140" s="6">
        <v>1.6290999318176109E-3</v>
      </c>
      <c r="M140" s="6">
        <v>1.489054491408097E-3</v>
      </c>
      <c r="N140" s="6">
        <v>1.5577583199025808E-3</v>
      </c>
      <c r="O140" s="6">
        <v>1.6243680174746116E-3</v>
      </c>
      <c r="P140" s="4">
        <f t="shared" si="2"/>
        <v>1.0275247104458182E-3</v>
      </c>
      <c r="Q140" s="4">
        <f>J140-B140</f>
        <v>9.8943476733522203E-4</v>
      </c>
    </row>
    <row r="141" spans="1:17" x14ac:dyDescent="0.2">
      <c r="A141">
        <v>140</v>
      </c>
      <c r="B141" s="6">
        <v>1.6320809098715999E-2</v>
      </c>
      <c r="C141" s="6">
        <v>1.6449738012029449E-2</v>
      </c>
      <c r="D141" s="6">
        <v>1.6332153270720118E-2</v>
      </c>
      <c r="E141" s="6">
        <v>1.6715693725658676E-2</v>
      </c>
      <c r="F141" s="6">
        <v>1.7354724118646817E-2</v>
      </c>
      <c r="G141" s="6">
        <v>1.6019008626833781E-2</v>
      </c>
      <c r="H141" s="6">
        <v>1.1875697595492389E-2</v>
      </c>
      <c r="I141" s="6">
        <v>1.0464774381056322E-2</v>
      </c>
      <c r="J141" s="6">
        <v>9.6648243283581625E-3</v>
      </c>
      <c r="K141" s="6">
        <v>9.1317286565958077E-3</v>
      </c>
      <c r="L141" s="6">
        <v>8.4366008224819565E-3</v>
      </c>
      <c r="M141" s="6">
        <v>8.216208193882673E-3</v>
      </c>
      <c r="N141" s="6">
        <v>7.9647688304098734E-3</v>
      </c>
      <c r="O141" s="6">
        <v>7.850430523935319E-3</v>
      </c>
      <c r="P141" s="4">
        <f t="shared" si="2"/>
        <v>-3.9109287650825157E-3</v>
      </c>
      <c r="Q141" s="4">
        <f>J141-B141</f>
        <v>-6.6559847703578368E-3</v>
      </c>
    </row>
    <row r="142" spans="1:17" x14ac:dyDescent="0.2">
      <c r="A142">
        <v>141</v>
      </c>
      <c r="B142" s="6">
        <v>2.3923669902631218E-2</v>
      </c>
      <c r="C142" s="6">
        <v>2.3650152008074823E-2</v>
      </c>
      <c r="D142" s="6">
        <v>2.3491815427541536E-2</v>
      </c>
      <c r="E142" s="6">
        <v>2.3496933093510763E-2</v>
      </c>
      <c r="F142" s="6">
        <v>2.3551701689885126E-2</v>
      </c>
      <c r="G142" s="6">
        <v>2.1618149793676638E-2</v>
      </c>
      <c r="H142" s="6">
        <v>1.5019904108623779E-2</v>
      </c>
      <c r="I142" s="6">
        <v>1.2844935793699013E-2</v>
      </c>
      <c r="J142" s="6">
        <v>1.153907398613954E-2</v>
      </c>
      <c r="K142" s="6">
        <v>9.4767839848919171E-3</v>
      </c>
      <c r="L142" s="6">
        <v>9.9633405346950948E-3</v>
      </c>
      <c r="M142" s="6">
        <v>9.8307015472449601E-3</v>
      </c>
      <c r="N142" s="6">
        <v>9.1141761429153756E-3</v>
      </c>
      <c r="O142" s="6">
        <v>8.7500856787919926E-3</v>
      </c>
      <c r="P142" s="4">
        <f t="shared" si="2"/>
        <v>-5.9057279657084034E-3</v>
      </c>
      <c r="Q142" s="4">
        <f>J142-B142</f>
        <v>-1.2384595916491678E-2</v>
      </c>
    </row>
    <row r="143" spans="1:17" x14ac:dyDescent="0.2">
      <c r="A143">
        <v>142</v>
      </c>
      <c r="B143" s="6">
        <v>2.8998056543206929E-2</v>
      </c>
      <c r="C143" s="6">
        <v>2.8253615113271548E-2</v>
      </c>
      <c r="D143" s="6">
        <v>2.8069354971753859E-2</v>
      </c>
      <c r="E143" s="6">
        <v>2.8024424802707358E-2</v>
      </c>
      <c r="F143" s="6">
        <v>2.8502794349629886E-2</v>
      </c>
      <c r="G143" s="6">
        <v>3.3143258853326599E-2</v>
      </c>
      <c r="H143" s="6">
        <v>1.8209716765945939E-2</v>
      </c>
      <c r="I143" s="6">
        <v>1.5182377649241199E-2</v>
      </c>
      <c r="J143" s="6">
        <v>1.3120980319454058E-2</v>
      </c>
      <c r="K143" s="6">
        <v>9.3495768630475137E-3</v>
      </c>
      <c r="L143" s="6">
        <v>1.0172830757024746E-2</v>
      </c>
      <c r="M143" s="6">
        <v>1.1121687451943753E-2</v>
      </c>
      <c r="N143" s="6">
        <v>1.0814583474870857E-2</v>
      </c>
      <c r="O143" s="6">
        <v>1.0340795820869877E-2</v>
      </c>
      <c r="P143" s="4">
        <f t="shared" si="2"/>
        <v>-7.3951332910750824E-3</v>
      </c>
      <c r="Q143" s="4">
        <f>J143-B143</f>
        <v>-1.5877076223752871E-2</v>
      </c>
    </row>
    <row r="144" spans="1:17" x14ac:dyDescent="0.2">
      <c r="A144">
        <v>143</v>
      </c>
      <c r="B144" s="6">
        <v>1.0928418737277106E-2</v>
      </c>
      <c r="C144" s="6">
        <v>1.0871161293373821E-2</v>
      </c>
      <c r="D144" s="6">
        <v>1.0793929569307137E-2</v>
      </c>
      <c r="E144" s="6">
        <v>1.0383219062491261E-2</v>
      </c>
      <c r="F144" s="6">
        <v>1.0307650823230024E-2</v>
      </c>
      <c r="G144" s="6">
        <v>9.6139948062514587E-3</v>
      </c>
      <c r="H144" s="6">
        <v>8.5483815333030587E-3</v>
      </c>
      <c r="I144" s="6">
        <v>7.8156900570631703E-3</v>
      </c>
      <c r="J144" s="6">
        <v>7.1425375717213734E-3</v>
      </c>
      <c r="K144" s="6">
        <v>6.0618292285611053E-3</v>
      </c>
      <c r="L144" s="6">
        <v>6.3147452334175918E-3</v>
      </c>
      <c r="M144" s="6">
        <v>6.4066116929942163E-3</v>
      </c>
      <c r="N144" s="6">
        <v>6.0511200474081496E-3</v>
      </c>
      <c r="O144" s="6">
        <v>5.8960371583323462E-3</v>
      </c>
      <c r="P144" s="4">
        <f t="shared" si="2"/>
        <v>-2.4972614858949091E-3</v>
      </c>
      <c r="Q144" s="4">
        <f>J144-B144</f>
        <v>-3.7858811655557328E-3</v>
      </c>
    </row>
    <row r="145" spans="1:17" x14ac:dyDescent="0.2">
      <c r="A145">
        <v>144</v>
      </c>
      <c r="B145" s="6">
        <v>1.391019027774661E-2</v>
      </c>
      <c r="C145" s="6">
        <v>1.3260636490367237E-2</v>
      </c>
      <c r="D145" s="6">
        <v>1.3582324109888884E-2</v>
      </c>
      <c r="E145" s="6">
        <v>1.3547469098338188E-2</v>
      </c>
      <c r="F145" s="6">
        <v>1.248116033374381E-2</v>
      </c>
      <c r="G145" s="6">
        <v>1.1317411024671589E-2</v>
      </c>
      <c r="H145" s="6">
        <v>1.1219333417259659E-2</v>
      </c>
      <c r="I145" s="6">
        <v>9.605760991601894E-3</v>
      </c>
      <c r="J145" s="6">
        <v>8.6365151046903944E-3</v>
      </c>
      <c r="K145" s="6">
        <v>6.0663501417602406E-3</v>
      </c>
      <c r="L145" s="6">
        <v>7.0681688162457174E-3</v>
      </c>
      <c r="M145" s="6">
        <v>7.9727950609339501E-3</v>
      </c>
      <c r="N145" s="6">
        <v>7.9224221299110231E-3</v>
      </c>
      <c r="O145" s="6">
        <v>7.6879269087226894E-3</v>
      </c>
      <c r="P145" s="4">
        <f t="shared" si="2"/>
        <v>-3.2969112873486358E-3</v>
      </c>
      <c r="Q145" s="4">
        <f>J145-B145</f>
        <v>-5.2736751730562154E-3</v>
      </c>
    </row>
    <row r="146" spans="1:17" x14ac:dyDescent="0.2">
      <c r="A146">
        <v>145</v>
      </c>
      <c r="B146" s="6">
        <v>1.5190508843491372E-3</v>
      </c>
      <c r="C146" s="6">
        <v>1.5850542030773958E-3</v>
      </c>
      <c r="D146" s="6">
        <v>1.6866741647646761E-3</v>
      </c>
      <c r="E146" s="6">
        <v>1.6743522037699482E-3</v>
      </c>
      <c r="F146" s="6">
        <v>1.3752621350666889E-3</v>
      </c>
      <c r="G146" s="6">
        <v>1.0994947882552401E-3</v>
      </c>
      <c r="H146" s="6">
        <v>3.898035743599303E-3</v>
      </c>
      <c r="I146" s="6">
        <v>4.807189762514384E-3</v>
      </c>
      <c r="J146" s="6">
        <v>5.2906228399371936E-3</v>
      </c>
      <c r="K146" s="6">
        <v>5.4969906725996524E-3</v>
      </c>
      <c r="L146" s="6">
        <v>6.0156639485159907E-3</v>
      </c>
      <c r="M146" s="6">
        <v>6.7580946869673572E-3</v>
      </c>
      <c r="N146" s="6">
        <v>6.9253541332283787E-3</v>
      </c>
      <c r="O146" s="6">
        <v>7.2076470806626408E-3</v>
      </c>
      <c r="P146" s="4">
        <f t="shared" si="2"/>
        <v>3.0273183896290757E-3</v>
      </c>
      <c r="Q146" s="4">
        <f>J146-B146</f>
        <v>3.7715719555880562E-3</v>
      </c>
    </row>
    <row r="147" spans="1:17" x14ac:dyDescent="0.2">
      <c r="A147">
        <v>146</v>
      </c>
      <c r="B147" s="6">
        <v>1.4789212622996332E-3</v>
      </c>
      <c r="C147" s="6">
        <v>1.2050661899899481E-3</v>
      </c>
      <c r="D147" s="6">
        <v>1.095817390373276E-3</v>
      </c>
      <c r="E147" s="6">
        <v>1.6951015462142137E-3</v>
      </c>
      <c r="F147" s="6">
        <v>1.0538483180317008E-3</v>
      </c>
      <c r="G147" s="6">
        <v>9.8065842886682414E-4</v>
      </c>
      <c r="H147" s="6">
        <v>1.7075479178874193E-3</v>
      </c>
      <c r="I147" s="6">
        <v>2.0115225320764007E-3</v>
      </c>
      <c r="J147" s="6">
        <v>2.1633563751327668E-3</v>
      </c>
      <c r="K147" s="6">
        <v>2.2404555166592836E-3</v>
      </c>
      <c r="L147" s="6">
        <v>2.3208436249466105E-3</v>
      </c>
      <c r="M147" s="6">
        <v>2.325276960742406E-3</v>
      </c>
      <c r="N147" s="6">
        <v>2.2480737992796262E-3</v>
      </c>
      <c r="O147" s="6">
        <v>2.2213344823985731E-3</v>
      </c>
      <c r="P147" s="4">
        <f t="shared" si="2"/>
        <v>5.4052588139220687E-4</v>
      </c>
      <c r="Q147" s="4">
        <f>J147-B147</f>
        <v>6.8443511283313363E-4</v>
      </c>
    </row>
    <row r="148" spans="1:17" x14ac:dyDescent="0.2">
      <c r="A148">
        <v>147</v>
      </c>
      <c r="B148" s="6">
        <v>1.5160466829880607E-5</v>
      </c>
      <c r="C148" s="6">
        <v>9.3678618875231284E-6</v>
      </c>
      <c r="D148" s="6">
        <v>4.2223567912867656E-6</v>
      </c>
      <c r="E148" s="6">
        <v>6.3075038602139633E-6</v>
      </c>
      <c r="F148" s="6">
        <v>7.838512442472472E-6</v>
      </c>
      <c r="G148" s="6">
        <v>8.7628178849441007E-6</v>
      </c>
      <c r="H148" s="6">
        <v>7.0131596341556086E-4</v>
      </c>
      <c r="I148" s="6">
        <v>1.3489438665667246E-3</v>
      </c>
      <c r="J148" s="6">
        <v>1.546645426734321E-3</v>
      </c>
      <c r="K148" s="6">
        <v>2.6170458270370384E-3</v>
      </c>
      <c r="L148" s="6">
        <v>2.1021074355383786E-3</v>
      </c>
      <c r="M148" s="6">
        <v>1.6768185692098772E-3</v>
      </c>
      <c r="N148" s="6">
        <v>1.7023132620865736E-3</v>
      </c>
      <c r="O148" s="6">
        <v>1.7633779333747024E-3</v>
      </c>
      <c r="P148" s="4">
        <f t="shared" si="2"/>
        <v>1.0009972986710128E-3</v>
      </c>
      <c r="Q148" s="4">
        <f>J148-B148</f>
        <v>1.5314849599044403E-3</v>
      </c>
    </row>
    <row r="149" spans="1:17" x14ac:dyDescent="0.2">
      <c r="A149">
        <v>148</v>
      </c>
      <c r="B149" s="6">
        <v>1.5398385631675407E-2</v>
      </c>
      <c r="C149" s="6">
        <v>1.5313610905335732E-2</v>
      </c>
      <c r="D149" s="6">
        <v>1.5934135272315585E-2</v>
      </c>
      <c r="E149" s="6">
        <v>1.640700868351341E-2</v>
      </c>
      <c r="F149" s="6">
        <v>1.5842872771649617E-2</v>
      </c>
      <c r="G149" s="6">
        <v>1.4785183904524558E-2</v>
      </c>
      <c r="H149" s="6">
        <v>1.4408950914877696E-2</v>
      </c>
      <c r="I149" s="6">
        <v>1.2639968875839357E-2</v>
      </c>
      <c r="J149" s="6">
        <v>1.1691463264117808E-2</v>
      </c>
      <c r="K149" s="6">
        <v>8.1032121082416156E-3</v>
      </c>
      <c r="L149" s="6">
        <v>9.2076981122921498E-3</v>
      </c>
      <c r="M149" s="6">
        <v>1.0980377998805767E-2</v>
      </c>
      <c r="N149" s="6">
        <v>1.0859281552772816E-2</v>
      </c>
      <c r="O149" s="6">
        <v>1.0482587261880186E-2</v>
      </c>
      <c r="P149" s="4">
        <f t="shared" si="2"/>
        <v>-3.5496693621048809E-3</v>
      </c>
      <c r="Q149" s="4">
        <f>J149-B149</f>
        <v>-3.7069223675575986E-3</v>
      </c>
    </row>
    <row r="150" spans="1:17" x14ac:dyDescent="0.2">
      <c r="A150">
        <v>149</v>
      </c>
      <c r="B150" s="6">
        <v>1.733371887831884E-5</v>
      </c>
      <c r="C150" s="6">
        <v>1.0948127407207542E-5</v>
      </c>
      <c r="D150" s="6">
        <v>5.0893948947014884E-6</v>
      </c>
      <c r="E150" s="6">
        <v>7.0234240635259203E-6</v>
      </c>
      <c r="F150" s="6">
        <v>7.2119883573725401E-6</v>
      </c>
      <c r="G150" s="6">
        <v>5.4544798063321706E-6</v>
      </c>
      <c r="H150" s="6">
        <v>1.1289261817909277E-3</v>
      </c>
      <c r="I150" s="6">
        <v>1.4873276029285314E-3</v>
      </c>
      <c r="J150" s="6">
        <v>1.6691253001500325E-3</v>
      </c>
      <c r="K150" s="6">
        <v>2.0801947142655617E-3</v>
      </c>
      <c r="L150" s="6">
        <v>2.0789564195842001E-3</v>
      </c>
      <c r="M150" s="6">
        <v>1.901815383422088E-3</v>
      </c>
      <c r="N150" s="6">
        <v>1.9322334273834394E-3</v>
      </c>
      <c r="O150" s="6">
        <v>2.0536089921067945E-3</v>
      </c>
      <c r="P150" s="4">
        <f t="shared" si="2"/>
        <v>8.0330724559251167E-4</v>
      </c>
      <c r="Q150" s="4">
        <f>J150-B150</f>
        <v>1.6517915812717136E-3</v>
      </c>
    </row>
    <row r="151" spans="1:17" x14ac:dyDescent="0.2">
      <c r="A151">
        <v>150</v>
      </c>
      <c r="B151" s="6">
        <v>1.0854638573482934E-5</v>
      </c>
      <c r="C151" s="6">
        <v>7.284784611575494E-6</v>
      </c>
      <c r="D151" s="6">
        <v>3.7591446538460235E-6</v>
      </c>
      <c r="E151" s="6">
        <v>4.2214605091842965E-6</v>
      </c>
      <c r="F151" s="6">
        <v>4.6502009871861552E-6</v>
      </c>
      <c r="G151" s="6">
        <v>4.2352431437402738E-6</v>
      </c>
      <c r="H151" s="6">
        <v>6.8686649198878213E-4</v>
      </c>
      <c r="I151" s="6">
        <v>9.0880970298236568E-4</v>
      </c>
      <c r="J151" s="6">
        <v>9.3034051478808714E-4</v>
      </c>
      <c r="K151" s="6">
        <v>1.0263469791146594E-3</v>
      </c>
      <c r="L151" s="6">
        <v>9.4418121594911514E-4</v>
      </c>
      <c r="M151" s="6">
        <v>8.9464083673428216E-4</v>
      </c>
      <c r="N151" s="6">
        <v>8.8471305033408485E-4</v>
      </c>
      <c r="O151" s="6">
        <v>9.3536955818837987E-4</v>
      </c>
      <c r="P151" s="4">
        <f t="shared" si="2"/>
        <v>1.9784655834530272E-4</v>
      </c>
      <c r="Q151" s="4">
        <f>J151-B151</f>
        <v>9.1948587621460418E-4</v>
      </c>
    </row>
    <row r="152" spans="1:17" x14ac:dyDescent="0.2">
      <c r="A152">
        <v>151</v>
      </c>
      <c r="B152" s="6">
        <v>6.9367648619032551E-3</v>
      </c>
      <c r="C152" s="6">
        <v>7.2662404351361669E-3</v>
      </c>
      <c r="D152" s="6">
        <v>7.3875565898251176E-3</v>
      </c>
      <c r="E152" s="6">
        <v>7.8471643181470142E-3</v>
      </c>
      <c r="F152" s="6">
        <v>8.2311133183322581E-3</v>
      </c>
      <c r="G152" s="6">
        <v>7.8576879588073117E-3</v>
      </c>
      <c r="H152" s="6">
        <v>6.1406924368856766E-3</v>
      </c>
      <c r="I152" s="6">
        <v>5.4363827888781694E-3</v>
      </c>
      <c r="J152" s="6">
        <v>4.8106673055440894E-3</v>
      </c>
      <c r="K152" s="6">
        <v>4.7229821871446268E-3</v>
      </c>
      <c r="L152" s="6">
        <v>4.4084828787888854E-3</v>
      </c>
      <c r="M152" s="6">
        <v>3.9858797553715079E-3</v>
      </c>
      <c r="N152" s="6">
        <v>3.7195723503181512E-3</v>
      </c>
      <c r="O152" s="6">
        <v>3.6855634179314214E-3</v>
      </c>
      <c r="P152" s="4">
        <f t="shared" si="2"/>
        <v>-2.4211200865675254E-3</v>
      </c>
      <c r="Q152" s="4">
        <f>J152-B152</f>
        <v>-2.1260975563591657E-3</v>
      </c>
    </row>
    <row r="153" spans="1:17" x14ac:dyDescent="0.2">
      <c r="A153">
        <v>152</v>
      </c>
      <c r="B153" s="6">
        <v>9.3940272502331102E-4</v>
      </c>
      <c r="C153" s="6">
        <v>9.8580434913373587E-4</v>
      </c>
      <c r="D153" s="6">
        <v>9.1261105139831575E-4</v>
      </c>
      <c r="E153" s="6">
        <v>9.5032235263771631E-4</v>
      </c>
      <c r="F153" s="6">
        <v>9.5502458567527169E-4</v>
      </c>
      <c r="G153" s="6">
        <v>9.0788925121528658E-4</v>
      </c>
      <c r="H153" s="6">
        <v>1.7091704220942399E-3</v>
      </c>
      <c r="I153" s="6">
        <v>2.0941679463544242E-3</v>
      </c>
      <c r="J153" s="6">
        <v>2.040961214358164E-3</v>
      </c>
      <c r="K153" s="6">
        <v>2.6129119180806305E-3</v>
      </c>
      <c r="L153" s="6">
        <v>2.203028537934889E-3</v>
      </c>
      <c r="M153" s="6">
        <v>2.0623256630169914E-3</v>
      </c>
      <c r="N153" s="6">
        <v>2.0409846322772341E-3</v>
      </c>
      <c r="O153" s="6">
        <v>2.0359816098069468E-3</v>
      </c>
      <c r="P153" s="4">
        <f t="shared" si="2"/>
        <v>3.3181421018299421E-4</v>
      </c>
      <c r="Q153" s="4">
        <f>J153-B153</f>
        <v>1.1015584893348529E-3</v>
      </c>
    </row>
    <row r="154" spans="1:17" x14ac:dyDescent="0.2">
      <c r="A154">
        <v>153</v>
      </c>
      <c r="B154" s="6">
        <v>6.9846228936437297E-6</v>
      </c>
      <c r="C154" s="6">
        <v>5.3752971086234951E-6</v>
      </c>
      <c r="D154" s="6">
        <v>6.4790313070237155E-6</v>
      </c>
      <c r="E154" s="6">
        <v>8.1281629979469564E-6</v>
      </c>
      <c r="F154" s="6">
        <v>1.0337647404148863E-5</v>
      </c>
      <c r="G154" s="6">
        <v>1.0267256106037026E-5</v>
      </c>
      <c r="H154" s="6">
        <v>2.986249605940031E-4</v>
      </c>
      <c r="I154" s="6">
        <v>4.2771052452286512E-4</v>
      </c>
      <c r="J154" s="6">
        <v>6.8555603548999292E-4</v>
      </c>
      <c r="K154" s="6">
        <v>1.2292310215142343E-3</v>
      </c>
      <c r="L154" s="6">
        <v>9.3813596105546686E-4</v>
      </c>
      <c r="M154" s="6">
        <v>7.6055277716262565E-4</v>
      </c>
      <c r="N154" s="6">
        <v>7.8100781371839075E-4</v>
      </c>
      <c r="O154" s="6">
        <v>8.0622055158022015E-4</v>
      </c>
      <c r="P154" s="4">
        <f t="shared" si="2"/>
        <v>4.8238285312438765E-4</v>
      </c>
      <c r="Q154" s="4">
        <f>J154-B154</f>
        <v>6.7857141259634922E-4</v>
      </c>
    </row>
    <row r="155" spans="1:17" x14ac:dyDescent="0.2">
      <c r="A155">
        <v>154</v>
      </c>
      <c r="B155" s="6">
        <v>1.6171552007496257E-5</v>
      </c>
      <c r="C155" s="6">
        <v>9.8108151013740622E-6</v>
      </c>
      <c r="D155" s="6">
        <v>3.1296512362983483E-6</v>
      </c>
      <c r="E155" s="6">
        <v>2.9871153310602333E-6</v>
      </c>
      <c r="F155" s="6">
        <v>2.8541652765663529E-6</v>
      </c>
      <c r="G155" s="6">
        <v>2.4883835979214739E-6</v>
      </c>
      <c r="H155" s="6">
        <v>7.0410559918624986E-5</v>
      </c>
      <c r="I155" s="6">
        <v>8.7619186878219648E-5</v>
      </c>
      <c r="J155" s="6">
        <v>8.2933675645626293E-5</v>
      </c>
      <c r="K155" s="6">
        <v>9.3244567694741087E-5</v>
      </c>
      <c r="L155" s="6">
        <v>9.1112002497421857E-5</v>
      </c>
      <c r="M155" s="6">
        <v>7.9635378698331692E-5</v>
      </c>
      <c r="N155" s="6">
        <v>8.4222395275647575E-5</v>
      </c>
      <c r="O155" s="6">
        <v>9.7538182059158304E-5</v>
      </c>
      <c r="P155" s="4">
        <f t="shared" si="2"/>
        <v>1.3811835357022589E-5</v>
      </c>
      <c r="Q155" s="4">
        <f>J155-B155</f>
        <v>6.676212363813003E-5</v>
      </c>
    </row>
    <row r="156" spans="1:17" x14ac:dyDescent="0.2">
      <c r="A156">
        <v>155</v>
      </c>
      <c r="B156" s="6">
        <v>2.4754154348521039E-5</v>
      </c>
      <c r="C156" s="6">
        <v>1.2199170943624369E-5</v>
      </c>
      <c r="D156" s="6">
        <v>4.8280957402477366E-6</v>
      </c>
      <c r="E156" s="6">
        <v>6.1285238093859744E-6</v>
      </c>
      <c r="F156" s="6">
        <v>6.9961856169492304E-6</v>
      </c>
      <c r="G156" s="6">
        <v>6.1247034688095876E-6</v>
      </c>
      <c r="H156" s="6">
        <v>1.3983001467317803E-3</v>
      </c>
      <c r="I156" s="6">
        <v>1.9298206853220346E-3</v>
      </c>
      <c r="J156" s="6">
        <v>2.0544655778011469E-3</v>
      </c>
      <c r="K156" s="6">
        <v>2.6476367533144539E-3</v>
      </c>
      <c r="L156" s="6">
        <v>2.7582582465507152E-3</v>
      </c>
      <c r="M156" s="6">
        <v>2.327242152582021E-3</v>
      </c>
      <c r="N156" s="6">
        <v>2.3069057000502731E-3</v>
      </c>
      <c r="O156" s="6">
        <v>2.3662344080295E-3</v>
      </c>
      <c r="P156" s="4">
        <f t="shared" si="2"/>
        <v>9.0860555331849285E-4</v>
      </c>
      <c r="Q156" s="4">
        <f>J156-B156</f>
        <v>2.0297114234526258E-3</v>
      </c>
    </row>
    <row r="157" spans="1:17" x14ac:dyDescent="0.2">
      <c r="A157">
        <v>156</v>
      </c>
      <c r="B157" s="6">
        <v>3.5504197903629938E-6</v>
      </c>
      <c r="C157" s="6">
        <v>4.3756594503382791E-6</v>
      </c>
      <c r="D157" s="6">
        <v>8.9673118914810359E-7</v>
      </c>
      <c r="E157" s="6">
        <v>7.7146573632753954E-7</v>
      </c>
      <c r="F157" s="6">
        <v>1.27393230636986E-6</v>
      </c>
      <c r="G157" s="6">
        <v>6.7022366247741702E-7</v>
      </c>
      <c r="H157" s="6">
        <v>3.2664759810944278E-4</v>
      </c>
      <c r="I157" s="6">
        <v>5.0828995762163811E-4</v>
      </c>
      <c r="J157" s="6">
        <v>7.1806232067137183E-4</v>
      </c>
      <c r="K157" s="6">
        <v>1.2032782824489014E-3</v>
      </c>
      <c r="L157" s="6">
        <v>1.1739586591201093E-3</v>
      </c>
      <c r="M157" s="6">
        <v>1.0337732809481441E-3</v>
      </c>
      <c r="N157" s="6">
        <v>1.2116932552378584E-3</v>
      </c>
      <c r="O157" s="6">
        <v>1.2477627854732647E-3</v>
      </c>
      <c r="P157" s="4">
        <f t="shared" si="2"/>
        <v>8.8504565712841559E-4</v>
      </c>
      <c r="Q157" s="4">
        <f>J157-B157</f>
        <v>7.1451190088100882E-4</v>
      </c>
    </row>
    <row r="158" spans="1:17" x14ac:dyDescent="0.2">
      <c r="A158">
        <v>157</v>
      </c>
      <c r="B158" s="6">
        <v>8.2554523668882247E-5</v>
      </c>
      <c r="C158" s="6">
        <v>6.3994767692977491E-5</v>
      </c>
      <c r="D158" s="6">
        <v>5.0412920958134113E-5</v>
      </c>
      <c r="E158" s="6">
        <v>5.4422278903489952E-5</v>
      </c>
      <c r="F158" s="6">
        <v>5.1576854961170994E-5</v>
      </c>
      <c r="G158" s="6">
        <v>4.5275747412038275E-5</v>
      </c>
      <c r="H158" s="6">
        <v>1.1801613441143226E-3</v>
      </c>
      <c r="I158" s="6">
        <v>1.5134699737310493E-3</v>
      </c>
      <c r="J158" s="6">
        <v>1.9058299461616696E-3</v>
      </c>
      <c r="K158" s="6">
        <v>2.2573781567276413E-3</v>
      </c>
      <c r="L158" s="6">
        <v>2.2638468825496496E-3</v>
      </c>
      <c r="M158" s="6">
        <v>2.3668362572308714E-3</v>
      </c>
      <c r="N158" s="6">
        <v>2.6116646582532363E-3</v>
      </c>
      <c r="O158" s="6">
        <v>2.6698471139698639E-3</v>
      </c>
      <c r="P158" s="4">
        <f t="shared" si="2"/>
        <v>1.4315033141389137E-3</v>
      </c>
      <c r="Q158" s="4">
        <f>J158-B158</f>
        <v>1.8232754224927874E-3</v>
      </c>
    </row>
    <row r="159" spans="1:17" x14ac:dyDescent="0.2">
      <c r="A159">
        <v>158</v>
      </c>
      <c r="B159" s="6">
        <v>1.5831798333645626E-2</v>
      </c>
      <c r="C159" s="6">
        <v>1.5744251217012457E-2</v>
      </c>
      <c r="D159" s="6">
        <v>1.5173576574340767E-2</v>
      </c>
      <c r="E159" s="6">
        <v>1.4798527310174052E-2</v>
      </c>
      <c r="F159" s="6">
        <v>1.4075817280655049E-2</v>
      </c>
      <c r="G159" s="6">
        <v>1.2141344067103136E-2</v>
      </c>
      <c r="H159" s="6">
        <v>1.0002359595622665E-2</v>
      </c>
      <c r="I159" s="6">
        <v>7.7452771014987105E-3</v>
      </c>
      <c r="J159" s="6">
        <v>7.6121464793969685E-3</v>
      </c>
      <c r="K159" s="6">
        <v>4.8471225935504472E-3</v>
      </c>
      <c r="L159" s="6">
        <v>6.0574849833654413E-3</v>
      </c>
      <c r="M159" s="6">
        <v>7.0051675484317701E-3</v>
      </c>
      <c r="N159" s="6">
        <v>6.6922647201273231E-3</v>
      </c>
      <c r="O159" s="6">
        <v>6.5932664679021358E-3</v>
      </c>
      <c r="P159" s="4">
        <f t="shared" si="2"/>
        <v>-3.3100948754953416E-3</v>
      </c>
      <c r="Q159" s="4">
        <f>J159-B159</f>
        <v>-8.2196518542486576E-3</v>
      </c>
    </row>
    <row r="160" spans="1:17" x14ac:dyDescent="0.2">
      <c r="A160">
        <v>159</v>
      </c>
      <c r="B160" s="6">
        <v>3.7752990798671637E-5</v>
      </c>
      <c r="C160" s="6">
        <v>4.2715055865408979E-5</v>
      </c>
      <c r="D160" s="6">
        <v>2.5494483410680853E-5</v>
      </c>
      <c r="E160" s="6">
        <v>3.8351104684314649E-5</v>
      </c>
      <c r="F160" s="6">
        <v>5.4674668493053988E-5</v>
      </c>
      <c r="G160" s="6">
        <v>8.0302063815445841E-4</v>
      </c>
      <c r="H160" s="6">
        <v>1.2942723711128769E-3</v>
      </c>
      <c r="I160" s="6">
        <v>2.4949652115750513E-3</v>
      </c>
      <c r="J160" s="6">
        <v>3.0133484103918272E-3</v>
      </c>
      <c r="K160" s="6">
        <v>5.0458258173884359E-3</v>
      </c>
      <c r="L160" s="6">
        <v>4.1388577721907299E-3</v>
      </c>
      <c r="M160" s="6">
        <v>3.4622208520010377E-3</v>
      </c>
      <c r="N160" s="6">
        <v>3.6574507119074406E-3</v>
      </c>
      <c r="O160" s="6">
        <v>3.8242463743211118E-3</v>
      </c>
      <c r="P160" s="4">
        <f t="shared" si="2"/>
        <v>2.3631783407945636E-3</v>
      </c>
      <c r="Q160" s="4">
        <f>J160-B160</f>
        <v>2.9755954195931555E-3</v>
      </c>
    </row>
    <row r="161" spans="1:17" x14ac:dyDescent="0.2">
      <c r="A161">
        <v>160</v>
      </c>
      <c r="B161" s="6">
        <v>4.9996418782787562E-5</v>
      </c>
      <c r="C161" s="6">
        <v>3.1246159139214527E-5</v>
      </c>
      <c r="D161" s="6">
        <v>1.9722147544111604E-5</v>
      </c>
      <c r="E161" s="6">
        <v>2.2588516759670358E-5</v>
      </c>
      <c r="F161" s="6">
        <v>2.0327225872131098E-5</v>
      </c>
      <c r="G161" s="6">
        <v>1.8431150718128967E-5</v>
      </c>
      <c r="H161" s="6">
        <v>9.6664132116109247E-4</v>
      </c>
      <c r="I161" s="6">
        <v>1.2584693086855406E-3</v>
      </c>
      <c r="J161" s="6">
        <v>1.4499065117134973E-3</v>
      </c>
      <c r="K161" s="6">
        <v>1.7806065207892875E-3</v>
      </c>
      <c r="L161" s="6">
        <v>1.7948438788858211E-3</v>
      </c>
      <c r="M161" s="6">
        <v>1.7116585570730719E-3</v>
      </c>
      <c r="N161" s="6">
        <v>1.7529591564321109E-3</v>
      </c>
      <c r="O161" s="6">
        <v>1.8185251041289039E-3</v>
      </c>
      <c r="P161" s="4">
        <f t="shared" si="2"/>
        <v>7.8631783527101839E-4</v>
      </c>
      <c r="Q161" s="4">
        <f>J161-B161</f>
        <v>1.3999100929307097E-3</v>
      </c>
    </row>
    <row r="162" spans="1:17" x14ac:dyDescent="0.2">
      <c r="A162">
        <v>161</v>
      </c>
      <c r="B162" s="6">
        <v>3.5598885449430212E-2</v>
      </c>
      <c r="C162" s="6">
        <v>3.5310069314815368E-2</v>
      </c>
      <c r="D162" s="6">
        <v>3.4538100593879531E-2</v>
      </c>
      <c r="E162" s="6">
        <v>3.4521641345073101E-2</v>
      </c>
      <c r="F162" s="6">
        <v>3.5180002632097293E-2</v>
      </c>
      <c r="G162" s="6">
        <v>3.34857930551253E-2</v>
      </c>
      <c r="H162" s="6">
        <v>2.6543629264401212E-2</v>
      </c>
      <c r="I162" s="6">
        <v>2.2789782884341917E-2</v>
      </c>
      <c r="J162" s="6">
        <v>1.981024975985719E-2</v>
      </c>
      <c r="K162" s="6">
        <v>1.2485419468562724E-2</v>
      </c>
      <c r="L162" s="6">
        <v>1.2909324160717914E-2</v>
      </c>
      <c r="M162" s="6">
        <v>1.6605243438570613E-2</v>
      </c>
      <c r="N162" s="6">
        <v>1.7198883476919551E-2</v>
      </c>
      <c r="O162" s="6">
        <v>1.664542811924289E-2</v>
      </c>
      <c r="P162" s="4">
        <f t="shared" si="2"/>
        <v>-9.3447457874816613E-3</v>
      </c>
      <c r="Q162" s="4">
        <f>J162-B162</f>
        <v>-1.5788635689573022E-2</v>
      </c>
    </row>
    <row r="163" spans="1:17" x14ac:dyDescent="0.2">
      <c r="A163">
        <v>162</v>
      </c>
      <c r="B163" s="6">
        <v>3.2710412665350345E-2</v>
      </c>
      <c r="C163" s="6">
        <v>3.3120294187017826E-2</v>
      </c>
      <c r="D163" s="6">
        <v>3.3695113889908847E-2</v>
      </c>
      <c r="E163" s="6">
        <v>3.3860019986146822E-2</v>
      </c>
      <c r="F163" s="6">
        <v>3.3121717862212109E-2</v>
      </c>
      <c r="G163" s="6">
        <v>3.1031533823678473E-2</v>
      </c>
      <c r="H163" s="6">
        <v>2.1605193311465192E-2</v>
      </c>
      <c r="I163" s="6">
        <v>1.8004486355219593E-2</v>
      </c>
      <c r="J163" s="6">
        <v>1.6499694350948627E-2</v>
      </c>
      <c r="K163" s="6">
        <v>1.0556965599650232E-2</v>
      </c>
      <c r="L163" s="6">
        <v>1.0662833320482354E-2</v>
      </c>
      <c r="M163" s="6">
        <v>1.2165553424714912E-2</v>
      </c>
      <c r="N163" s="6">
        <v>1.2065012386738504E-2</v>
      </c>
      <c r="O163" s="6">
        <v>1.1711201592548697E-2</v>
      </c>
      <c r="P163" s="4">
        <f t="shared" si="2"/>
        <v>-9.5401809247266881E-3</v>
      </c>
      <c r="Q163" s="4">
        <f>J163-B163</f>
        <v>-1.6210718314401719E-2</v>
      </c>
    </row>
    <row r="164" spans="1:17" x14ac:dyDescent="0.2">
      <c r="A164">
        <v>163</v>
      </c>
      <c r="B164" s="6">
        <v>2.6404396440082981E-2</v>
      </c>
      <c r="C164" s="6">
        <v>2.6048857392308212E-2</v>
      </c>
      <c r="D164" s="6">
        <v>2.6001332506915373E-2</v>
      </c>
      <c r="E164" s="6">
        <v>2.7134616222427174E-2</v>
      </c>
      <c r="F164" s="6">
        <v>2.7043257763738532E-2</v>
      </c>
      <c r="G164" s="6">
        <v>2.4684480089822519E-2</v>
      </c>
      <c r="H164" s="6">
        <v>1.7658819187817407E-2</v>
      </c>
      <c r="I164" s="6">
        <v>1.4189729196583243E-2</v>
      </c>
      <c r="J164" s="6">
        <v>1.2693724811207363E-2</v>
      </c>
      <c r="K164" s="6">
        <v>8.332430030248604E-3</v>
      </c>
      <c r="L164" s="6">
        <v>9.7944584457553413E-3</v>
      </c>
      <c r="M164" s="6">
        <v>1.1976463528865645E-2</v>
      </c>
      <c r="N164" s="6">
        <v>1.1637215050072855E-2</v>
      </c>
      <c r="O164" s="6">
        <v>1.1012512811541178E-2</v>
      </c>
      <c r="P164" s="4">
        <f t="shared" si="2"/>
        <v>-6.0216041377445517E-3</v>
      </c>
      <c r="Q164" s="4">
        <f>J164-B164</f>
        <v>-1.3710671628875617E-2</v>
      </c>
    </row>
    <row r="165" spans="1:17" x14ac:dyDescent="0.2">
      <c r="A165">
        <v>164</v>
      </c>
      <c r="B165" s="6">
        <v>2.3608461193092362E-2</v>
      </c>
      <c r="C165" s="6">
        <v>2.4000108990434026E-2</v>
      </c>
      <c r="D165" s="6">
        <v>2.4365985810149416E-2</v>
      </c>
      <c r="E165" s="6">
        <v>2.4997785739043592E-2</v>
      </c>
      <c r="F165" s="6">
        <v>2.4962794041240809E-2</v>
      </c>
      <c r="G165" s="6">
        <v>2.2954875238293031E-2</v>
      </c>
      <c r="H165" s="6">
        <v>1.801392183612005E-2</v>
      </c>
      <c r="I165" s="6">
        <v>1.5608493976346643E-2</v>
      </c>
      <c r="J165" s="6">
        <v>1.3917673497827833E-2</v>
      </c>
      <c r="K165" s="6">
        <v>8.9874874843707455E-3</v>
      </c>
      <c r="L165" s="6">
        <v>1.0603709187430144E-2</v>
      </c>
      <c r="M165" s="6">
        <v>1.2727865023469745E-2</v>
      </c>
      <c r="N165" s="6">
        <v>1.2824021677392093E-2</v>
      </c>
      <c r="O165" s="6">
        <v>1.2192594978361559E-2</v>
      </c>
      <c r="P165" s="4">
        <f t="shared" si="2"/>
        <v>-5.1899001587279569E-3</v>
      </c>
      <c r="Q165" s="4">
        <f>J165-B165</f>
        <v>-9.6907876952645293E-3</v>
      </c>
    </row>
    <row r="166" spans="1:17" x14ac:dyDescent="0.2">
      <c r="A166">
        <v>165</v>
      </c>
      <c r="B166" s="6">
        <v>5.0368312181450784E-5</v>
      </c>
      <c r="C166" s="6">
        <v>3.3281349581232331E-5</v>
      </c>
      <c r="D166" s="6">
        <v>2.0422904367419394E-5</v>
      </c>
      <c r="E166" s="6">
        <v>2.3514275643263405E-5</v>
      </c>
      <c r="F166" s="6">
        <v>2.2158068476367565E-5</v>
      </c>
      <c r="G166" s="6">
        <v>1.7875007679051962E-5</v>
      </c>
      <c r="H166" s="6">
        <v>1.545794963117839E-3</v>
      </c>
      <c r="I166" s="6">
        <v>1.9727036707844806E-3</v>
      </c>
      <c r="J166" s="6">
        <v>2.1750642463591297E-3</v>
      </c>
      <c r="K166" s="6">
        <v>2.8298747057345806E-3</v>
      </c>
      <c r="L166" s="6">
        <v>2.8453031786778082E-3</v>
      </c>
      <c r="M166" s="6">
        <v>2.5860081016190737E-3</v>
      </c>
      <c r="N166" s="6">
        <v>2.5373443367621104E-3</v>
      </c>
      <c r="O166" s="6">
        <v>2.6136716792481713E-3</v>
      </c>
      <c r="P166" s="4">
        <f t="shared" si="2"/>
        <v>9.9154937364427133E-4</v>
      </c>
      <c r="Q166" s="4">
        <f>J166-B166</f>
        <v>2.124695934177679E-3</v>
      </c>
    </row>
    <row r="167" spans="1:17" x14ac:dyDescent="0.2">
      <c r="A167">
        <v>166</v>
      </c>
      <c r="B167" s="6">
        <v>7.2775005667597287E-3</v>
      </c>
      <c r="C167" s="6">
        <v>7.2801874755182303E-3</v>
      </c>
      <c r="D167" s="6">
        <v>6.7788008233536359E-3</v>
      </c>
      <c r="E167" s="6">
        <v>5.1546686659273231E-3</v>
      </c>
      <c r="F167" s="6">
        <v>4.8937865900942849E-3</v>
      </c>
      <c r="G167" s="6">
        <v>7.8360482905560462E-3</v>
      </c>
      <c r="H167" s="6">
        <v>5.4283595168393706E-3</v>
      </c>
      <c r="I167" s="6">
        <v>5.3039287268562118E-3</v>
      </c>
      <c r="J167" s="6">
        <v>5.2276813475932715E-3</v>
      </c>
      <c r="K167" s="6">
        <v>4.562088105080987E-3</v>
      </c>
      <c r="L167" s="6">
        <v>4.398437936939328E-3</v>
      </c>
      <c r="M167" s="6">
        <v>4.5303359584099191E-3</v>
      </c>
      <c r="N167" s="6">
        <v>4.3996498448530888E-3</v>
      </c>
      <c r="O167" s="6">
        <v>4.3366203583803196E-3</v>
      </c>
      <c r="P167" s="4">
        <f t="shared" si="2"/>
        <v>-1.0287096719862818E-3</v>
      </c>
      <c r="Q167" s="4">
        <f>J167-B167</f>
        <v>-2.0498192191664572E-3</v>
      </c>
    </row>
    <row r="168" spans="1:17" x14ac:dyDescent="0.2">
      <c r="A168">
        <v>167</v>
      </c>
      <c r="B168" s="6">
        <v>5.4761302953160157E-5</v>
      </c>
      <c r="C168" s="6">
        <v>3.3508812042399027E-5</v>
      </c>
      <c r="D168" s="6">
        <v>1.1253679492951365E-5</v>
      </c>
      <c r="E168" s="6">
        <v>1.6558740564534311E-5</v>
      </c>
      <c r="F168" s="6">
        <v>2.1482814740204304E-5</v>
      </c>
      <c r="G168" s="6">
        <v>6.7182792124398534E-4</v>
      </c>
      <c r="H168" s="6">
        <v>1.1841295914314758E-3</v>
      </c>
      <c r="I168" s="6">
        <v>2.2554871573599125E-3</v>
      </c>
      <c r="J168" s="6">
        <v>2.6196361868987073E-3</v>
      </c>
      <c r="K168" s="6">
        <v>4.4875663335533509E-3</v>
      </c>
      <c r="L168" s="6">
        <v>3.6762658190988276E-3</v>
      </c>
      <c r="M168" s="6">
        <v>2.9218244764157228E-3</v>
      </c>
      <c r="N168" s="6">
        <v>3.0397467890764048E-3</v>
      </c>
      <c r="O168" s="6">
        <v>3.1521455616158635E-3</v>
      </c>
      <c r="P168" s="4">
        <f t="shared" si="2"/>
        <v>1.855617197644929E-3</v>
      </c>
      <c r="Q168" s="4">
        <f>J168-B168</f>
        <v>2.5648748839455469E-3</v>
      </c>
    </row>
    <row r="169" spans="1:17" x14ac:dyDescent="0.2">
      <c r="A169">
        <v>168</v>
      </c>
      <c r="B169" s="6">
        <v>2.3780258510771712E-4</v>
      </c>
      <c r="C169" s="6">
        <v>2.2666634255261235E-4</v>
      </c>
      <c r="D169" s="6">
        <v>1.6225489768148668E-4</v>
      </c>
      <c r="E169" s="6">
        <v>1.8717610281073296E-4</v>
      </c>
      <c r="F169" s="6">
        <v>2.0174075540217782E-4</v>
      </c>
      <c r="G169" s="6">
        <v>1.7640429397184867E-4</v>
      </c>
      <c r="H169" s="6">
        <v>1.6764524716972699E-3</v>
      </c>
      <c r="I169" s="6">
        <v>3.0559222714975865E-3</v>
      </c>
      <c r="J169" s="6">
        <v>3.895496195765609E-3</v>
      </c>
      <c r="K169" s="6">
        <v>6.508561126082898E-3</v>
      </c>
      <c r="L169" s="6">
        <v>5.5206894516944185E-3</v>
      </c>
      <c r="M169" s="6">
        <v>4.7071639985892515E-3</v>
      </c>
      <c r="N169" s="6">
        <v>4.8823722906413611E-3</v>
      </c>
      <c r="O169" s="6">
        <v>5.2341147373421715E-3</v>
      </c>
      <c r="P169" s="4">
        <f t="shared" si="2"/>
        <v>3.2059198189440911E-3</v>
      </c>
      <c r="Q169" s="4">
        <f>J169-B169</f>
        <v>3.6576936106578919E-3</v>
      </c>
    </row>
    <row r="170" spans="1:17" x14ac:dyDescent="0.2">
      <c r="A170">
        <v>169</v>
      </c>
      <c r="B170" s="6">
        <v>3.204094062857864E-5</v>
      </c>
      <c r="C170" s="6">
        <v>5.2879036367015539E-5</v>
      </c>
      <c r="D170" s="6">
        <v>1.9775595098431687E-5</v>
      </c>
      <c r="E170" s="6">
        <v>1.6817953051940364E-5</v>
      </c>
      <c r="F170" s="6">
        <v>2.1406239574247645E-5</v>
      </c>
      <c r="G170" s="6">
        <v>8.8493052575595377E-4</v>
      </c>
      <c r="H170" s="6">
        <v>1.5496254506438469E-3</v>
      </c>
      <c r="I170" s="6">
        <v>2.8808534932110857E-3</v>
      </c>
      <c r="J170" s="6">
        <v>3.454613636802602E-3</v>
      </c>
      <c r="K170" s="6">
        <v>5.8473761047842365E-3</v>
      </c>
      <c r="L170" s="6">
        <v>4.6551109886658207E-3</v>
      </c>
      <c r="M170" s="6">
        <v>3.7387519783666661E-3</v>
      </c>
      <c r="N170" s="6">
        <v>3.8442063063043753E-3</v>
      </c>
      <c r="O170" s="6">
        <v>3.9817745187233008E-3</v>
      </c>
      <c r="P170" s="4">
        <f t="shared" si="2"/>
        <v>2.2945808556605286E-3</v>
      </c>
      <c r="Q170" s="4">
        <f>J170-B170</f>
        <v>3.4225726961740234E-3</v>
      </c>
    </row>
    <row r="171" spans="1:17" x14ac:dyDescent="0.2">
      <c r="A171">
        <v>170</v>
      </c>
      <c r="B171" s="6">
        <v>3.3015214170560983E-2</v>
      </c>
      <c r="C171" s="6">
        <v>3.2891981734548881E-2</v>
      </c>
      <c r="D171" s="6">
        <v>3.330365806345139E-2</v>
      </c>
      <c r="E171" s="6">
        <v>3.319736794899681E-2</v>
      </c>
      <c r="F171" s="6">
        <v>3.2932110789924696E-2</v>
      </c>
      <c r="G171" s="6">
        <v>2.9962327440936042E-2</v>
      </c>
      <c r="H171" s="6">
        <v>2.1655008782607617E-2</v>
      </c>
      <c r="I171" s="6">
        <v>1.7834869300403115E-2</v>
      </c>
      <c r="J171" s="6">
        <v>1.5966504224432462E-2</v>
      </c>
      <c r="K171" s="6">
        <v>1.1711868351758194E-2</v>
      </c>
      <c r="L171" s="6">
        <v>1.2386828352206947E-2</v>
      </c>
      <c r="M171" s="6">
        <v>1.3177654679886861E-2</v>
      </c>
      <c r="N171" s="6">
        <v>1.2340364522574013E-2</v>
      </c>
      <c r="O171" s="6">
        <v>1.1962121693334677E-2</v>
      </c>
      <c r="P171" s="4">
        <f t="shared" si="2"/>
        <v>-9.3146442600336044E-3</v>
      </c>
      <c r="Q171" s="4">
        <f>J171-B171</f>
        <v>-1.7048709946128521E-2</v>
      </c>
    </row>
    <row r="172" spans="1:17" x14ac:dyDescent="0.2">
      <c r="A172">
        <v>171</v>
      </c>
      <c r="B172" s="6">
        <v>2.8246465795342903E-5</v>
      </c>
      <c r="C172" s="6">
        <v>2.2004000190757201E-5</v>
      </c>
      <c r="D172" s="6">
        <v>7.8449132507592376E-6</v>
      </c>
      <c r="E172" s="6">
        <v>8.4737796478216953E-6</v>
      </c>
      <c r="F172" s="6">
        <v>6.8291125275892493E-6</v>
      </c>
      <c r="G172" s="6">
        <v>6.1817437805097932E-6</v>
      </c>
      <c r="H172" s="6">
        <v>9.0529229417112532E-4</v>
      </c>
      <c r="I172" s="6">
        <v>1.169181919093926E-3</v>
      </c>
      <c r="J172" s="6">
        <v>1.470611449650738E-3</v>
      </c>
      <c r="K172" s="6">
        <v>1.6687271124371519E-3</v>
      </c>
      <c r="L172" s="6">
        <v>1.6981727446987783E-3</v>
      </c>
      <c r="M172" s="6">
        <v>1.5863138360453315E-3</v>
      </c>
      <c r="N172" s="6">
        <v>1.6708325540592344E-3</v>
      </c>
      <c r="O172" s="6">
        <v>1.6674508561494012E-3</v>
      </c>
      <c r="P172" s="4">
        <f t="shared" si="2"/>
        <v>7.6554025988810907E-4</v>
      </c>
      <c r="Q172" s="4">
        <f>J172-B172</f>
        <v>1.4423649838553952E-3</v>
      </c>
    </row>
    <row r="173" spans="1:17" x14ac:dyDescent="0.2">
      <c r="A173">
        <v>172</v>
      </c>
      <c r="B173" s="6">
        <v>2.1558195453758931E-6</v>
      </c>
      <c r="C173" s="6">
        <v>3.9446779449698029E-6</v>
      </c>
      <c r="D173" s="6">
        <v>5.7010724608091354E-7</v>
      </c>
      <c r="E173" s="6">
        <v>3.8881873110907996E-7</v>
      </c>
      <c r="F173" s="6">
        <v>6.6133097871659396E-7</v>
      </c>
      <c r="G173" s="6">
        <v>4.6345253256417133E-7</v>
      </c>
      <c r="H173" s="6">
        <v>1.6482576344428989E-4</v>
      </c>
      <c r="I173" s="6">
        <v>2.4293163469388626E-4</v>
      </c>
      <c r="J173" s="6">
        <v>3.4503750836216006E-4</v>
      </c>
      <c r="K173" s="6">
        <v>4.5364520058506128E-4</v>
      </c>
      <c r="L173" s="6">
        <v>4.9422365306089639E-4</v>
      </c>
      <c r="M173" s="6">
        <v>4.8841881656986838E-4</v>
      </c>
      <c r="N173" s="6">
        <v>5.3090377530912278E-4</v>
      </c>
      <c r="O173" s="6">
        <v>5.7128355845482818E-4</v>
      </c>
      <c r="P173" s="4">
        <f t="shared" si="2"/>
        <v>3.6607801186483289E-4</v>
      </c>
      <c r="Q173" s="4">
        <f>J173-B173</f>
        <v>3.4288168881678417E-4</v>
      </c>
    </row>
    <row r="174" spans="1:17" x14ac:dyDescent="0.2">
      <c r="A174">
        <v>173</v>
      </c>
      <c r="B174" s="6">
        <v>3.5690144602961555E-5</v>
      </c>
      <c r="C174" s="6">
        <v>3.6340121098500267E-5</v>
      </c>
      <c r="D174" s="6">
        <v>2.2762719523209809E-5</v>
      </c>
      <c r="E174" s="6">
        <v>3.4759160215973623E-5</v>
      </c>
      <c r="F174" s="6">
        <v>4.2645406059135314E-5</v>
      </c>
      <c r="G174" s="6">
        <v>3.6299028358218408E-5</v>
      </c>
      <c r="H174" s="6">
        <v>1.1057825368785449E-3</v>
      </c>
      <c r="I174" s="6">
        <v>1.4765259132704493E-3</v>
      </c>
      <c r="J174" s="6">
        <v>1.7755798787683818E-3</v>
      </c>
      <c r="K174" s="6">
        <v>2.3286338469946828E-3</v>
      </c>
      <c r="L174" s="6">
        <v>2.1581800625375845E-3</v>
      </c>
      <c r="M174" s="6">
        <v>1.9237972897478417E-3</v>
      </c>
      <c r="N174" s="6">
        <v>2.0741814076639855E-3</v>
      </c>
      <c r="O174" s="6">
        <v>2.0798083998314881E-3</v>
      </c>
      <c r="P174" s="4">
        <f t="shared" si="2"/>
        <v>9.6839887078544059E-4</v>
      </c>
      <c r="Q174" s="4">
        <f>J174-B174</f>
        <v>1.7398897341654204E-3</v>
      </c>
    </row>
    <row r="175" spans="1:17" x14ac:dyDescent="0.2">
      <c r="A175">
        <v>174</v>
      </c>
      <c r="B175" s="6">
        <v>2.0767921981599573E-5</v>
      </c>
      <c r="C175" s="6">
        <v>1.7843831493103163E-5</v>
      </c>
      <c r="D175" s="6">
        <v>5.5941773521689642E-6</v>
      </c>
      <c r="E175" s="6">
        <v>8.9366590896182185E-6</v>
      </c>
      <c r="F175" s="6">
        <v>9.1333288850123285E-6</v>
      </c>
      <c r="G175" s="6">
        <v>8.4901651950171179E-4</v>
      </c>
      <c r="H175" s="6">
        <v>1.2753610131173419E-3</v>
      </c>
      <c r="I175" s="6">
        <v>2.134972616421624E-3</v>
      </c>
      <c r="J175" s="6">
        <v>2.7059846583186897E-3</v>
      </c>
      <c r="K175" s="6">
        <v>4.3192546701707676E-3</v>
      </c>
      <c r="L175" s="6">
        <v>3.8831858454784719E-3</v>
      </c>
      <c r="M175" s="6">
        <v>3.3846134257599536E-3</v>
      </c>
      <c r="N175" s="6">
        <v>3.4525705252293976E-3</v>
      </c>
      <c r="O175" s="6">
        <v>3.5529979213667589E-3</v>
      </c>
      <c r="P175" s="4">
        <f t="shared" si="2"/>
        <v>2.1772095121120557E-3</v>
      </c>
      <c r="Q175" s="4">
        <f>J175-B175</f>
        <v>2.6852167363370901E-3</v>
      </c>
    </row>
    <row r="176" spans="1:17" x14ac:dyDescent="0.2">
      <c r="A176">
        <v>175</v>
      </c>
      <c r="B176" s="6">
        <v>8.321114795089701E-6</v>
      </c>
      <c r="C176" s="6">
        <v>1.0433343942461863E-5</v>
      </c>
      <c r="D176" s="6">
        <v>2.108209087070045E-6</v>
      </c>
      <c r="E176" s="6">
        <v>2.7649331989979017E-6</v>
      </c>
      <c r="F176" s="6">
        <v>1.7821129531731375E-6</v>
      </c>
      <c r="G176" s="6">
        <v>2.5454239096216794E-6</v>
      </c>
      <c r="H176" s="6">
        <v>3.9603643957707467E-4</v>
      </c>
      <c r="I176" s="6">
        <v>5.3673882681531948E-4</v>
      </c>
      <c r="J176" s="6">
        <v>5.9774992241782632E-4</v>
      </c>
      <c r="K176" s="6">
        <v>5.4515411288817597E-4</v>
      </c>
      <c r="L176" s="6">
        <v>5.5098455350738849E-4</v>
      </c>
      <c r="M176" s="6">
        <v>5.9930506031054113E-4</v>
      </c>
      <c r="N176" s="6">
        <v>6.390415774021064E-4</v>
      </c>
      <c r="O176" s="6">
        <v>6.6211196273533476E-4</v>
      </c>
      <c r="P176" s="4">
        <f t="shared" si="2"/>
        <v>2.4300513782503174E-4</v>
      </c>
      <c r="Q176" s="4">
        <f>J176-B176</f>
        <v>5.8942880762273661E-4</v>
      </c>
    </row>
    <row r="177" spans="1:17" x14ac:dyDescent="0.2">
      <c r="A177">
        <v>176</v>
      </c>
      <c r="B177" s="6">
        <v>1.5340602694858107E-6</v>
      </c>
      <c r="C177" s="6">
        <v>1.1552698685571655E-6</v>
      </c>
      <c r="D177" s="6">
        <v>1.9597436584031402E-7</v>
      </c>
      <c r="E177" s="6">
        <v>3.3944492398411739E-7</v>
      </c>
      <c r="F177" s="6">
        <v>2.6453239148663757E-7</v>
      </c>
      <c r="G177" s="6">
        <v>2.139011688757714E-7</v>
      </c>
      <c r="H177" s="6">
        <v>9.6320880636505951E-5</v>
      </c>
      <c r="I177" s="6">
        <v>1.4561158693518521E-4</v>
      </c>
      <c r="J177" s="6">
        <v>1.9993935977036869E-4</v>
      </c>
      <c r="K177" s="6">
        <v>2.767549431553509E-4</v>
      </c>
      <c r="L177" s="6">
        <v>2.917220534267691E-4</v>
      </c>
      <c r="M177" s="6">
        <v>2.8250907519511599E-4</v>
      </c>
      <c r="N177" s="6">
        <v>3.0554031653256777E-4</v>
      </c>
      <c r="O177" s="6">
        <v>3.2518729508316158E-4</v>
      </c>
      <c r="P177" s="4">
        <f t="shared" si="2"/>
        <v>2.0921943589606183E-4</v>
      </c>
      <c r="Q177" s="4">
        <f>J177-B177</f>
        <v>1.9840529950088288E-4</v>
      </c>
    </row>
    <row r="178" spans="1:17" x14ac:dyDescent="0.2">
      <c r="A178">
        <v>177</v>
      </c>
      <c r="B178" s="6">
        <v>1.6804932952094564E-5</v>
      </c>
      <c r="C178" s="6">
        <v>1.5054423416690524E-5</v>
      </c>
      <c r="D178" s="6">
        <v>1.6681575565013397E-5</v>
      </c>
      <c r="E178" s="6">
        <v>2.7871514122041348E-5</v>
      </c>
      <c r="F178" s="6">
        <v>3.2147646944349799E-5</v>
      </c>
      <c r="G178" s="6">
        <v>3.1664503032576694E-5</v>
      </c>
      <c r="H178" s="6">
        <v>2.0105505785111455E-3</v>
      </c>
      <c r="I178" s="6">
        <v>2.8492439811685509E-3</v>
      </c>
      <c r="J178" s="6">
        <v>3.0954174328730313E-3</v>
      </c>
      <c r="K178" s="6">
        <v>5.0353356569302612E-3</v>
      </c>
      <c r="L178" s="6">
        <v>4.388753977667019E-3</v>
      </c>
      <c r="M178" s="6">
        <v>3.5973836871496493E-3</v>
      </c>
      <c r="N178" s="6">
        <v>3.6148082636296287E-3</v>
      </c>
      <c r="O178" s="6">
        <v>3.674892217678933E-3</v>
      </c>
      <c r="P178" s="4">
        <f t="shared" si="2"/>
        <v>1.6042576851184832E-3</v>
      </c>
      <c r="Q178" s="4">
        <f>J178-B178</f>
        <v>3.0786124999209368E-3</v>
      </c>
    </row>
    <row r="179" spans="1:17" x14ac:dyDescent="0.2">
      <c r="A179">
        <v>178</v>
      </c>
      <c r="B179" s="6">
        <v>2.9420254334873711E-5</v>
      </c>
      <c r="C179" s="6">
        <v>2.8899704276652824E-5</v>
      </c>
      <c r="D179" s="6">
        <v>2.4057338061185216E-5</v>
      </c>
      <c r="E179" s="6">
        <v>2.5408995491683842E-5</v>
      </c>
      <c r="F179" s="6">
        <v>2.008357761681446E-5</v>
      </c>
      <c r="G179" s="6">
        <v>1.4973081821303997E-5</v>
      </c>
      <c r="H179" s="6">
        <v>5.8094834590249845E-4</v>
      </c>
      <c r="I179" s="6">
        <v>7.0748446239538834E-4</v>
      </c>
      <c r="J179" s="6">
        <v>7.9431538217161594E-4</v>
      </c>
      <c r="K179" s="6">
        <v>9.6413311524588786E-4</v>
      </c>
      <c r="L179" s="6">
        <v>9.4174578682794787E-4</v>
      </c>
      <c r="M179" s="6">
        <v>8.5856524921144916E-4</v>
      </c>
      <c r="N179" s="6">
        <v>8.6820594281940148E-4</v>
      </c>
      <c r="O179" s="6">
        <v>8.3991159678234884E-4</v>
      </c>
      <c r="P179" s="4">
        <f t="shared" si="2"/>
        <v>2.8725759691690302E-4</v>
      </c>
      <c r="Q179" s="4">
        <f>J179-B179</f>
        <v>7.648951278367422E-4</v>
      </c>
    </row>
    <row r="180" spans="1:17" x14ac:dyDescent="0.2">
      <c r="A180">
        <v>179</v>
      </c>
      <c r="B180" s="6">
        <v>8.7238637241732675E-4</v>
      </c>
      <c r="C180" s="6">
        <v>8.7539526765427001E-4</v>
      </c>
      <c r="D180" s="6">
        <v>8.4731001725346438E-4</v>
      </c>
      <c r="E180" s="6">
        <v>7.7719309795403521E-4</v>
      </c>
      <c r="F180" s="6">
        <v>7.4416442414552823E-4</v>
      </c>
      <c r="G180" s="6">
        <v>6.2876961594929249E-4</v>
      </c>
      <c r="H180" s="6">
        <v>1.9660656459538624E-3</v>
      </c>
      <c r="I180" s="6">
        <v>2.3757149277763043E-3</v>
      </c>
      <c r="J180" s="6">
        <v>2.6595358408610056E-3</v>
      </c>
      <c r="K180" s="6">
        <v>3.1812452396279257E-3</v>
      </c>
      <c r="L180" s="6">
        <v>3.1147405743357946E-3</v>
      </c>
      <c r="M180" s="6">
        <v>2.9627953921138846E-3</v>
      </c>
      <c r="N180" s="6">
        <v>3.0149769997865105E-3</v>
      </c>
      <c r="O180" s="6">
        <v>3.082010377363162E-3</v>
      </c>
      <c r="P180" s="4">
        <f t="shared" si="2"/>
        <v>1.0489113538326481E-3</v>
      </c>
      <c r="Q180" s="4">
        <f>J180-B180</f>
        <v>1.7871494684436788E-3</v>
      </c>
    </row>
    <row r="181" spans="1:17" x14ac:dyDescent="0.2">
      <c r="A181">
        <v>180</v>
      </c>
      <c r="B181" s="6">
        <v>1.837385822770505E-5</v>
      </c>
      <c r="C181" s="6">
        <v>1.4497738972256242E-5</v>
      </c>
      <c r="D181" s="6">
        <v>9.697761800522206E-6</v>
      </c>
      <c r="E181" s="6">
        <v>1.0954813455851061E-5</v>
      </c>
      <c r="F181" s="6">
        <v>1.0685716340315492E-5</v>
      </c>
      <c r="G181" s="6">
        <v>1.0302906300849656E-5</v>
      </c>
      <c r="H181" s="6">
        <v>5.7070820142737669E-4</v>
      </c>
      <c r="I181" s="6">
        <v>8.3786329257609865E-4</v>
      </c>
      <c r="J181" s="6">
        <v>1.0543481368693146E-3</v>
      </c>
      <c r="K181" s="6">
        <v>1.3961705789453298E-3</v>
      </c>
      <c r="L181" s="6">
        <v>1.4103781817124685E-3</v>
      </c>
      <c r="M181" s="6">
        <v>1.2911388837042734E-3</v>
      </c>
      <c r="N181" s="6">
        <v>1.365277632698076E-3</v>
      </c>
      <c r="O181" s="6">
        <v>1.4198050890110543E-3</v>
      </c>
      <c r="P181" s="4">
        <f t="shared" si="2"/>
        <v>7.9456943127069934E-4</v>
      </c>
      <c r="Q181" s="4">
        <f>J181-B181</f>
        <v>1.0359742786416096E-3</v>
      </c>
    </row>
    <row r="182" spans="1:17" x14ac:dyDescent="0.2">
      <c r="A182">
        <v>181</v>
      </c>
      <c r="B182" s="6">
        <v>1.6749032725607998E-3</v>
      </c>
      <c r="C182" s="6">
        <v>1.9366872246241427E-3</v>
      </c>
      <c r="D182" s="6">
        <v>2.2648222984621891E-3</v>
      </c>
      <c r="E182" s="6">
        <v>2.0349599758330028E-3</v>
      </c>
      <c r="F182" s="6">
        <v>1.5536753103669791E-3</v>
      </c>
      <c r="G182" s="6">
        <v>1.3222657256003936E-3</v>
      </c>
      <c r="H182" s="6">
        <v>6.8984478214012268E-3</v>
      </c>
      <c r="I182" s="6">
        <v>7.5782193965013038E-3</v>
      </c>
      <c r="J182" s="6">
        <v>7.9233894862077835E-3</v>
      </c>
      <c r="K182" s="6">
        <v>7.7846489794703979E-3</v>
      </c>
      <c r="L182" s="6">
        <v>7.789224294647264E-3</v>
      </c>
      <c r="M182" s="6">
        <v>7.9311769263664539E-3</v>
      </c>
      <c r="N182" s="6">
        <v>8.107994733192108E-3</v>
      </c>
      <c r="O182" s="6">
        <v>8.2107825512892259E-3</v>
      </c>
      <c r="P182" s="4">
        <f t="shared" si="2"/>
        <v>1.2095469117908812E-3</v>
      </c>
      <c r="Q182" s="4">
        <f>J182-B182</f>
        <v>6.2484862136469839E-3</v>
      </c>
    </row>
    <row r="183" spans="1:17" x14ac:dyDescent="0.2">
      <c r="A183">
        <v>182</v>
      </c>
      <c r="B183" s="6">
        <v>2.37023933304266E-5</v>
      </c>
      <c r="C183" s="6">
        <v>1.5192098064238787E-5</v>
      </c>
      <c r="D183" s="6">
        <v>8.1774758109731038E-6</v>
      </c>
      <c r="E183" s="6">
        <v>9.5044578715552872E-6</v>
      </c>
      <c r="F183" s="6">
        <v>1.1235665259458764E-5</v>
      </c>
      <c r="G183" s="6">
        <v>4.5692854691346032E-4</v>
      </c>
      <c r="H183" s="6">
        <v>7.8187482794854414E-4</v>
      </c>
      <c r="I183" s="6">
        <v>1.384913523963678E-3</v>
      </c>
      <c r="J183" s="6">
        <v>1.665140884892358E-3</v>
      </c>
      <c r="K183" s="6">
        <v>2.6298814677541671E-3</v>
      </c>
      <c r="L183" s="6">
        <v>2.3663370558819319E-3</v>
      </c>
      <c r="M183" s="6">
        <v>2.0686370276276514E-3</v>
      </c>
      <c r="N183" s="6">
        <v>2.1244183668089819E-3</v>
      </c>
      <c r="O183" s="6">
        <v>2.208753649063601E-3</v>
      </c>
      <c r="P183" s="4">
        <f t="shared" si="2"/>
        <v>1.3425435388604379E-3</v>
      </c>
      <c r="Q183" s="4">
        <f>J183-B183</f>
        <v>1.6414384915619314E-3</v>
      </c>
    </row>
    <row r="184" spans="1:17" x14ac:dyDescent="0.2">
      <c r="A184">
        <v>183</v>
      </c>
      <c r="B184" s="6">
        <v>2.4637937661438779E-6</v>
      </c>
      <c r="C184" s="6">
        <v>1.7897704181274222E-6</v>
      </c>
      <c r="D184" s="6">
        <v>1.1283372578684747E-6</v>
      </c>
      <c r="E184" s="6">
        <v>1.8700329448579558E-6</v>
      </c>
      <c r="F184" s="6">
        <v>2.1858729191264263E-6</v>
      </c>
      <c r="G184" s="6">
        <v>2.5404328823479114E-4</v>
      </c>
      <c r="H184" s="6">
        <v>3.6549585921237109E-4</v>
      </c>
      <c r="I184" s="6">
        <v>5.7209177341249664E-4</v>
      </c>
      <c r="J184" s="6">
        <v>7.8220147449304127E-4</v>
      </c>
      <c r="K184" s="6">
        <v>1.1858455004242212E-3</v>
      </c>
      <c r="L184" s="6">
        <v>1.1694487834550229E-3</v>
      </c>
      <c r="M184" s="6">
        <v>1.0354050570065868E-3</v>
      </c>
      <c r="N184" s="6">
        <v>1.0909186252067373E-3</v>
      </c>
      <c r="O184" s="6">
        <v>1.090608986017766E-3</v>
      </c>
      <c r="P184" s="4">
        <f t="shared" si="2"/>
        <v>7.2542276599436612E-4</v>
      </c>
      <c r="Q184" s="4">
        <f>J184-B184</f>
        <v>7.7973768072689734E-4</v>
      </c>
    </row>
    <row r="185" spans="1:17" x14ac:dyDescent="0.2">
      <c r="A185">
        <v>184</v>
      </c>
      <c r="B185" s="6">
        <v>1.2133022131387776E-5</v>
      </c>
      <c r="C185" s="6">
        <v>6.1414864515007859E-6</v>
      </c>
      <c r="D185" s="6">
        <v>2.5417281387774064E-6</v>
      </c>
      <c r="E185" s="6">
        <v>1.7219115234830684E-6</v>
      </c>
      <c r="F185" s="6">
        <v>1.3853143659431809E-6</v>
      </c>
      <c r="G185" s="6">
        <v>8.3421455861550842E-7</v>
      </c>
      <c r="H185" s="6">
        <v>7.4061194383971086E-5</v>
      </c>
      <c r="I185" s="6">
        <v>1.4955545249975473E-4</v>
      </c>
      <c r="J185" s="6">
        <v>1.4483232616624274E-4</v>
      </c>
      <c r="K185" s="6">
        <v>2.2948765223676783E-4</v>
      </c>
      <c r="L185" s="6">
        <v>1.8329251342349813E-4</v>
      </c>
      <c r="M185" s="6">
        <v>1.6744532784328554E-4</v>
      </c>
      <c r="N185" s="6">
        <v>1.8869073418520792E-4</v>
      </c>
      <c r="O185" s="6">
        <v>2.1875960517601546E-4</v>
      </c>
      <c r="P185" s="4">
        <f t="shared" si="2"/>
        <v>1.1462953980123683E-4</v>
      </c>
      <c r="Q185" s="4">
        <f>J185-B185</f>
        <v>1.3269930403485495E-4</v>
      </c>
    </row>
    <row r="186" spans="1:17" x14ac:dyDescent="0.2">
      <c r="A186">
        <v>185</v>
      </c>
      <c r="B186" s="6">
        <v>1.0848827739128821E-5</v>
      </c>
      <c r="C186" s="6">
        <v>8.1706910392773615E-6</v>
      </c>
      <c r="D186" s="6">
        <v>4.5846124372340134E-6</v>
      </c>
      <c r="E186" s="6">
        <v>7.727000815056636E-6</v>
      </c>
      <c r="F186" s="6">
        <v>9.0080240679923424E-6</v>
      </c>
      <c r="G186" s="6">
        <v>7.2604473751503083E-4</v>
      </c>
      <c r="H186" s="6">
        <v>1.0042880107523659E-3</v>
      </c>
      <c r="I186" s="6">
        <v>1.5803738448447826E-3</v>
      </c>
      <c r="J186" s="6">
        <v>2.0064890116779474E-3</v>
      </c>
      <c r="K186" s="6">
        <v>3.1517625527728659E-3</v>
      </c>
      <c r="L186" s="6">
        <v>2.9735482556214853E-3</v>
      </c>
      <c r="M186" s="6">
        <v>2.5576246122948135E-3</v>
      </c>
      <c r="N186" s="6">
        <v>2.5641149875689356E-3</v>
      </c>
      <c r="O186" s="6">
        <v>2.6588015687706852E-3</v>
      </c>
      <c r="P186" s="4">
        <f t="shared" si="2"/>
        <v>1.5598269768165697E-3</v>
      </c>
      <c r="Q186" s="4">
        <f>J186-B186</f>
        <v>1.9956401839388185E-3</v>
      </c>
    </row>
    <row r="187" spans="1:17" x14ac:dyDescent="0.2">
      <c r="A187">
        <v>186</v>
      </c>
      <c r="B187" s="6">
        <v>2.9766382494010802E-2</v>
      </c>
      <c r="C187" s="6">
        <v>3.0155003755435162E-2</v>
      </c>
      <c r="D187" s="6">
        <v>2.9946195534789399E-2</v>
      </c>
      <c r="E187" s="6">
        <v>3.0931239808204732E-2</v>
      </c>
      <c r="F187" s="6">
        <v>3.2556140647834957E-2</v>
      </c>
      <c r="G187" s="6">
        <v>3.2021425653001763E-2</v>
      </c>
      <c r="H187" s="6">
        <v>2.0113935918997364E-2</v>
      </c>
      <c r="I187" s="6">
        <v>1.5434436603771775E-2</v>
      </c>
      <c r="J187" s="6">
        <v>1.5014179318713832E-2</v>
      </c>
      <c r="K187" s="6">
        <v>9.7760614022338807E-3</v>
      </c>
      <c r="L187" s="6">
        <v>1.0434576817236831E-2</v>
      </c>
      <c r="M187" s="6">
        <v>1.1593419789300603E-2</v>
      </c>
      <c r="N187" s="6">
        <v>1.0663613361728382E-2</v>
      </c>
      <c r="O187" s="6">
        <v>1.0111616158253711E-2</v>
      </c>
      <c r="P187" s="4">
        <f t="shared" si="2"/>
        <v>-9.4503225572689815E-3</v>
      </c>
      <c r="Q187" s="4">
        <f>J187-B187</f>
        <v>-1.475220317529697E-2</v>
      </c>
    </row>
    <row r="188" spans="1:17" x14ac:dyDescent="0.2">
      <c r="A188">
        <v>187</v>
      </c>
      <c r="B188" s="6">
        <v>1.7548719749421017E-6</v>
      </c>
      <c r="C188" s="6">
        <v>2.6936344085529764E-6</v>
      </c>
      <c r="D188" s="6">
        <v>3.6819426309392332E-7</v>
      </c>
      <c r="E188" s="6">
        <v>2.0366695439047045E-7</v>
      </c>
      <c r="F188" s="6">
        <v>3.5503031488996095E-7</v>
      </c>
      <c r="G188" s="6">
        <v>5.4188296115195419E-7</v>
      </c>
      <c r="H188" s="6">
        <v>2.2426528666255087E-4</v>
      </c>
      <c r="I188" s="6">
        <v>2.9459658194514685E-4</v>
      </c>
      <c r="J188" s="6">
        <v>3.897482561143335E-4</v>
      </c>
      <c r="K188" s="6">
        <v>5.8981792071931944E-4</v>
      </c>
      <c r="L188" s="6">
        <v>5.9443241650497059E-4</v>
      </c>
      <c r="M188" s="6">
        <v>5.5021841224478789E-4</v>
      </c>
      <c r="N188" s="6">
        <v>6.3224668090026482E-4</v>
      </c>
      <c r="O188" s="6">
        <v>6.8633539776673865E-4</v>
      </c>
      <c r="P188" s="4">
        <f t="shared" si="2"/>
        <v>4.0798139423771395E-4</v>
      </c>
      <c r="Q188" s="4">
        <f>J188-B188</f>
        <v>3.8799338413939141E-4</v>
      </c>
    </row>
    <row r="189" spans="1:17" x14ac:dyDescent="0.2">
      <c r="A189">
        <v>188</v>
      </c>
      <c r="B189" s="6">
        <v>1.1109734201628491E-4</v>
      </c>
      <c r="C189" s="6">
        <v>1.2257233729764288E-4</v>
      </c>
      <c r="D189" s="6">
        <v>1.2544734860638767E-4</v>
      </c>
      <c r="E189" s="6">
        <v>1.737896293539775E-4</v>
      </c>
      <c r="F189" s="6">
        <v>1.7232893029609772E-4</v>
      </c>
      <c r="G189" s="6">
        <v>1.4806951913477149E-4</v>
      </c>
      <c r="H189" s="6">
        <v>3.8691788940152625E-3</v>
      </c>
      <c r="I189" s="6">
        <v>5.1699637233748024E-3</v>
      </c>
      <c r="J189" s="6">
        <v>5.4188836208271998E-3</v>
      </c>
      <c r="K189" s="6">
        <v>7.8649347687344152E-3</v>
      </c>
      <c r="L189" s="6">
        <v>7.3871907787145035E-3</v>
      </c>
      <c r="M189" s="6">
        <v>6.2911949171682033E-3</v>
      </c>
      <c r="N189" s="6">
        <v>6.3425411459006199E-3</v>
      </c>
      <c r="O189" s="6">
        <v>6.5309593577245282E-3</v>
      </c>
      <c r="P189" s="4">
        <f t="shared" si="2"/>
        <v>2.4733622518853574E-3</v>
      </c>
      <c r="Q189" s="4">
        <f>J189-B189</f>
        <v>5.3077862788109146E-3</v>
      </c>
    </row>
    <row r="190" spans="1:17" x14ac:dyDescent="0.2">
      <c r="A190">
        <v>189</v>
      </c>
      <c r="B190" s="6">
        <v>4.0610178050588959E-4</v>
      </c>
      <c r="C190" s="6">
        <v>4.6610649805600707E-4</v>
      </c>
      <c r="D190" s="6">
        <v>5.2077515344347452E-4</v>
      </c>
      <c r="E190" s="6">
        <v>5.502155348746918E-4</v>
      </c>
      <c r="F190" s="6">
        <v>4.202932404212038E-4</v>
      </c>
      <c r="G190" s="6">
        <v>3.4329711596768804E-4</v>
      </c>
      <c r="H190" s="6">
        <v>2.3953328084838359E-3</v>
      </c>
      <c r="I190" s="6">
        <v>2.7555964462225176E-3</v>
      </c>
      <c r="J190" s="6">
        <v>3.0115840505563173E-3</v>
      </c>
      <c r="K190" s="6">
        <v>2.9211197515085631E-3</v>
      </c>
      <c r="L190" s="6">
        <v>2.9230684520191105E-3</v>
      </c>
      <c r="M190" s="6">
        <v>2.9001563731781313E-3</v>
      </c>
      <c r="N190" s="6">
        <v>3.0109935327883859E-3</v>
      </c>
      <c r="O190" s="6">
        <v>3.1245103751715857E-3</v>
      </c>
      <c r="P190" s="4">
        <f t="shared" si="2"/>
        <v>6.1566072430455001E-4</v>
      </c>
      <c r="Q190" s="4">
        <f>J190-B190</f>
        <v>2.6054822700504274E-3</v>
      </c>
    </row>
    <row r="191" spans="1:17" x14ac:dyDescent="0.2">
      <c r="A191">
        <v>190</v>
      </c>
      <c r="B191" s="6">
        <v>6.5127831440897605E-5</v>
      </c>
      <c r="C191" s="6">
        <v>6.1893732854306169E-5</v>
      </c>
      <c r="D191" s="6">
        <v>7.2160136949262301E-5</v>
      </c>
      <c r="E191" s="6">
        <v>8.4299603939982904E-5</v>
      </c>
      <c r="F191" s="6">
        <v>6.7010231590799296E-5</v>
      </c>
      <c r="G191" s="6">
        <v>5.6455648505278599E-5</v>
      </c>
      <c r="H191" s="6">
        <v>4.777433023696008E-4</v>
      </c>
      <c r="I191" s="6">
        <v>6.3259110287055284E-4</v>
      </c>
      <c r="J191" s="6">
        <v>5.7373827035178259E-4</v>
      </c>
      <c r="K191" s="6">
        <v>5.1977601648628695E-4</v>
      </c>
      <c r="L191" s="6">
        <v>5.6389810357081074E-4</v>
      </c>
      <c r="M191" s="6">
        <v>5.0103370071398403E-4</v>
      </c>
      <c r="N191" s="6">
        <v>5.6116863135628292E-4</v>
      </c>
      <c r="O191" s="6">
        <v>5.3628467521109802E-4</v>
      </c>
      <c r="P191" s="4">
        <f t="shared" si="2"/>
        <v>8.3425328986682116E-5</v>
      </c>
      <c r="Q191" s="4">
        <f>J191-B191</f>
        <v>5.0861043891088501E-4</v>
      </c>
    </row>
    <row r="192" spans="1:17" x14ac:dyDescent="0.2">
      <c r="A192">
        <v>191</v>
      </c>
      <c r="B192" s="6">
        <v>2.2720362324581517E-5</v>
      </c>
      <c r="C192" s="6">
        <v>1.0816438613900508E-5</v>
      </c>
      <c r="D192" s="6">
        <v>6.6453125871306486E-6</v>
      </c>
      <c r="E192" s="6">
        <v>9.6032054858052134E-6</v>
      </c>
      <c r="F192" s="6">
        <v>8.3954227403390775E-6</v>
      </c>
      <c r="G192" s="6">
        <v>8.1995448069045703E-6</v>
      </c>
      <c r="H192" s="6">
        <v>8.6382659703643943E-4</v>
      </c>
      <c r="I192" s="6">
        <v>1.2729435111562906E-3</v>
      </c>
      <c r="J192" s="6">
        <v>1.5691380935115152E-3</v>
      </c>
      <c r="K192" s="6">
        <v>2.3338994501760357E-3</v>
      </c>
      <c r="L192" s="6">
        <v>2.4207250975206464E-3</v>
      </c>
      <c r="M192" s="6">
        <v>2.2327207398890009E-3</v>
      </c>
      <c r="N192" s="6">
        <v>2.3621557666090409E-3</v>
      </c>
      <c r="O192" s="6">
        <v>2.4539874974947914E-3</v>
      </c>
      <c r="P192" s="4">
        <f t="shared" si="2"/>
        <v>1.4983291695726015E-3</v>
      </c>
      <c r="Q192" s="4">
        <f>J192-B192</f>
        <v>1.5464177311869337E-3</v>
      </c>
    </row>
    <row r="193" spans="1:17" x14ac:dyDescent="0.2">
      <c r="A193">
        <v>192</v>
      </c>
      <c r="B193" s="6">
        <v>2.8444034163382742E-5</v>
      </c>
      <c r="C193" s="6">
        <v>1.8041364683063714E-5</v>
      </c>
      <c r="D193" s="6">
        <v>1.4608998180823409E-5</v>
      </c>
      <c r="E193" s="6">
        <v>1.3911070157458193E-5</v>
      </c>
      <c r="F193" s="6">
        <v>1.3136121650928556E-5</v>
      </c>
      <c r="G193" s="6">
        <v>1.1522142963441552E-5</v>
      </c>
      <c r="H193" s="6">
        <v>5.9093210409965561E-4</v>
      </c>
      <c r="I193" s="6">
        <v>8.433057653841246E-4</v>
      </c>
      <c r="J193" s="6">
        <v>9.7580783405912979E-4</v>
      </c>
      <c r="K193" s="6">
        <v>1.1376927907078827E-3</v>
      </c>
      <c r="L193" s="6">
        <v>1.0807529576746485E-3</v>
      </c>
      <c r="M193" s="6">
        <v>1.0188401764902311E-3</v>
      </c>
      <c r="N193" s="6">
        <v>1.0817687000946388E-3</v>
      </c>
      <c r="O193" s="6">
        <v>1.1158891162784351E-3</v>
      </c>
      <c r="P193" s="4">
        <f t="shared" si="2"/>
        <v>4.9083659599498321E-4</v>
      </c>
      <c r="Q193" s="4">
        <f>J193-B193</f>
        <v>9.4736379989574708E-4</v>
      </c>
    </row>
    <row r="194" spans="1:17" x14ac:dyDescent="0.2">
      <c r="A194">
        <v>193</v>
      </c>
      <c r="B194" s="6">
        <v>4.9837201921484864E-4</v>
      </c>
      <c r="C194" s="6">
        <v>3.9607798928787086E-4</v>
      </c>
      <c r="D194" s="6">
        <v>3.404015348474788E-4</v>
      </c>
      <c r="E194" s="6">
        <v>3.1027734742504579E-4</v>
      </c>
      <c r="F194" s="6">
        <v>3.4955170983469821E-4</v>
      </c>
      <c r="G194" s="6">
        <v>3.8332515470330741E-4</v>
      </c>
      <c r="H194" s="6">
        <v>7.0269356132701222E-4</v>
      </c>
      <c r="I194" s="6">
        <v>9.7361675737685943E-4</v>
      </c>
      <c r="J194" s="6">
        <v>1.1414268896781667E-3</v>
      </c>
      <c r="K194" s="6">
        <v>1.5089002238913363E-3</v>
      </c>
      <c r="L194" s="6">
        <v>1.3520048924209349E-3</v>
      </c>
      <c r="M194" s="6">
        <v>1.3663457163209179E-3</v>
      </c>
      <c r="N194" s="6">
        <v>1.3303355802947315E-3</v>
      </c>
      <c r="O194" s="6">
        <v>1.3219778557905276E-3</v>
      </c>
      <c r="P194" s="4">
        <f t="shared" si="2"/>
        <v>6.276420189677193E-4</v>
      </c>
      <c r="Q194" s="4">
        <f>J194-B194</f>
        <v>6.4305487046331807E-4</v>
      </c>
    </row>
    <row r="195" spans="1:17" x14ac:dyDescent="0.2">
      <c r="A195">
        <v>194</v>
      </c>
      <c r="B195" s="6">
        <v>1.165769588122134E-4</v>
      </c>
      <c r="C195" s="6">
        <v>1.0117290838524979E-4</v>
      </c>
      <c r="D195" s="6">
        <v>8.3615729425200652E-5</v>
      </c>
      <c r="E195" s="6">
        <v>6.9555350787290973E-5</v>
      </c>
      <c r="F195" s="6">
        <v>6.9049915556735741E-5</v>
      </c>
      <c r="G195" s="6">
        <v>6.6202411767051243E-5</v>
      </c>
      <c r="H195" s="6">
        <v>9.9382209328620076E-5</v>
      </c>
      <c r="I195" s="6">
        <v>1.1286424346706301E-4</v>
      </c>
      <c r="J195" s="6">
        <v>1.5819355445700721E-4</v>
      </c>
      <c r="K195" s="6">
        <v>1.1585499739106367E-4</v>
      </c>
      <c r="L195" s="6">
        <v>1.2521763639582287E-4</v>
      </c>
      <c r="M195" s="6">
        <v>1.2234397899719068E-4</v>
      </c>
      <c r="N195" s="6">
        <v>1.4863334056795688E-4</v>
      </c>
      <c r="O195" s="6">
        <v>1.6278318928674045E-4</v>
      </c>
      <c r="P195" s="4">
        <f t="shared" ref="P195:P258" si="3">N195-H195</f>
        <v>4.9251131239336801E-5</v>
      </c>
      <c r="Q195" s="4">
        <f>J195-B195</f>
        <v>4.1616595644793813E-5</v>
      </c>
    </row>
    <row r="196" spans="1:17" x14ac:dyDescent="0.2">
      <c r="A196">
        <v>195</v>
      </c>
      <c r="B196" s="6">
        <v>1.4157516820360717E-4</v>
      </c>
      <c r="C196" s="6">
        <v>1.1391679206482598E-4</v>
      </c>
      <c r="D196" s="6">
        <v>1.1354635984444862E-4</v>
      </c>
      <c r="E196" s="6">
        <v>1.1697272080492686E-4</v>
      </c>
      <c r="F196" s="6">
        <v>1.0096087562449223E-4</v>
      </c>
      <c r="G196" s="6">
        <v>7.9321683458098555E-5</v>
      </c>
      <c r="H196" s="6">
        <v>1.2276463787898781E-3</v>
      </c>
      <c r="I196" s="6">
        <v>1.4729582412937434E-3</v>
      </c>
      <c r="J196" s="6">
        <v>1.4959551349700805E-3</v>
      </c>
      <c r="K196" s="6">
        <v>1.6419417278798901E-3</v>
      </c>
      <c r="L196" s="6">
        <v>1.6979032110410997E-3</v>
      </c>
      <c r="M196" s="6">
        <v>1.5237611129588228E-3</v>
      </c>
      <c r="N196" s="6">
        <v>1.5988490051426266E-3</v>
      </c>
      <c r="O196" s="6">
        <v>1.6219039747875361E-3</v>
      </c>
      <c r="P196" s="4">
        <f t="shared" si="3"/>
        <v>3.7120262635274848E-4</v>
      </c>
      <c r="Q196" s="4">
        <f>J196-B196</f>
        <v>1.3543799667664733E-3</v>
      </c>
    </row>
    <row r="197" spans="1:17" x14ac:dyDescent="0.2">
      <c r="A197">
        <v>196</v>
      </c>
      <c r="B197" s="6">
        <v>1.4708965000566034E-4</v>
      </c>
      <c r="C197" s="6">
        <v>1.5881668472828348E-4</v>
      </c>
      <c r="D197" s="6">
        <v>1.3116029830149018E-4</v>
      </c>
      <c r="E197" s="6">
        <v>1.2389122552831222E-4</v>
      </c>
      <c r="F197" s="6">
        <v>1.1512728132647401E-4</v>
      </c>
      <c r="G197" s="6">
        <v>8.4811813459243363E-5</v>
      </c>
      <c r="H197" s="6">
        <v>1.0857997138407698E-3</v>
      </c>
      <c r="I197" s="6">
        <v>1.4690143757291737E-3</v>
      </c>
      <c r="J197" s="6">
        <v>1.6877796079473263E-3</v>
      </c>
      <c r="K197" s="6">
        <v>2.1896934601548582E-3</v>
      </c>
      <c r="L197" s="6">
        <v>2.2439447097907044E-3</v>
      </c>
      <c r="M197" s="6">
        <v>2.070355099535339E-3</v>
      </c>
      <c r="N197" s="6">
        <v>2.0913347788438091E-3</v>
      </c>
      <c r="O197" s="6">
        <v>2.1562411085671186E-3</v>
      </c>
      <c r="P197" s="4">
        <f t="shared" si="3"/>
        <v>1.0055350650030393E-3</v>
      </c>
      <c r="Q197" s="4">
        <f>J197-B197</f>
        <v>1.5406899579416659E-3</v>
      </c>
    </row>
    <row r="198" spans="1:17" x14ac:dyDescent="0.2">
      <c r="A198">
        <v>197</v>
      </c>
      <c r="B198" s="6">
        <v>8.9411308206735498E-5</v>
      </c>
      <c r="C198" s="6">
        <v>5.1107223511611804E-5</v>
      </c>
      <c r="D198" s="6">
        <v>3.3879810821787619E-5</v>
      </c>
      <c r="E198" s="6">
        <v>3.9431156715173203E-5</v>
      </c>
      <c r="F198" s="6">
        <v>3.8955875335769053E-5</v>
      </c>
      <c r="G198" s="6">
        <v>3.165024295465164E-5</v>
      </c>
      <c r="H198" s="6">
        <v>1.4146208553216136E-3</v>
      </c>
      <c r="I198" s="6">
        <v>2.0363019720114131E-3</v>
      </c>
      <c r="J198" s="6">
        <v>2.6731774972050962E-3</v>
      </c>
      <c r="K198" s="6">
        <v>3.6070554532398429E-3</v>
      </c>
      <c r="L198" s="6">
        <v>3.7124218340359979E-3</v>
      </c>
      <c r="M198" s="6">
        <v>3.4868779296533732E-3</v>
      </c>
      <c r="N198" s="6">
        <v>3.6171632922398851E-3</v>
      </c>
      <c r="O198" s="6">
        <v>3.7307975554137732E-3</v>
      </c>
      <c r="P198" s="4">
        <f t="shared" si="3"/>
        <v>2.2025424369182716E-3</v>
      </c>
      <c r="Q198" s="4">
        <f>J198-B198</f>
        <v>2.5837661889983607E-3</v>
      </c>
    </row>
    <row r="199" spans="1:17" x14ac:dyDescent="0.2">
      <c r="A199">
        <v>198</v>
      </c>
      <c r="B199" s="6">
        <v>5.6243065713458949E-5</v>
      </c>
      <c r="C199" s="6">
        <v>5.1131166928576724E-5</v>
      </c>
      <c r="D199" s="6">
        <v>3.5792045543017354E-5</v>
      </c>
      <c r="E199" s="6">
        <v>5.0768617176242722E-5</v>
      </c>
      <c r="F199" s="6">
        <v>5.1771773565424305E-5</v>
      </c>
      <c r="G199" s="6">
        <v>4.2338171359477687E-5</v>
      </c>
      <c r="H199" s="6">
        <v>3.0122134999100237E-3</v>
      </c>
      <c r="I199" s="6">
        <v>3.9080531684265105E-3</v>
      </c>
      <c r="J199" s="6">
        <v>4.4344292551238501E-3</v>
      </c>
      <c r="K199" s="6">
        <v>5.4731781842706157E-3</v>
      </c>
      <c r="L199" s="6">
        <v>5.2068223204287355E-3</v>
      </c>
      <c r="M199" s="6">
        <v>4.9496710251209063E-3</v>
      </c>
      <c r="N199" s="6">
        <v>5.0663602700203514E-3</v>
      </c>
      <c r="O199" s="6">
        <v>5.1952160326917815E-3</v>
      </c>
      <c r="P199" s="4">
        <f t="shared" si="3"/>
        <v>2.0541467701103277E-3</v>
      </c>
      <c r="Q199" s="4">
        <f>J199-B199</f>
        <v>4.3781861894103911E-3</v>
      </c>
    </row>
    <row r="200" spans="1:17" x14ac:dyDescent="0.2">
      <c r="A200">
        <v>199</v>
      </c>
      <c r="B200" s="6">
        <v>2.1343194582656752E-5</v>
      </c>
      <c r="C200" s="6">
        <v>1.0846367885106651E-5</v>
      </c>
      <c r="D200" s="6">
        <v>2.5417281387774064E-6</v>
      </c>
      <c r="E200" s="6">
        <v>1.4318404066239135E-6</v>
      </c>
      <c r="F200" s="6">
        <v>9.4674750637322922E-7</v>
      </c>
      <c r="G200" s="6">
        <v>2.2816124680082282E-7</v>
      </c>
      <c r="H200" s="6">
        <v>4.2858601689597817E-7</v>
      </c>
      <c r="I200" s="6">
        <v>6.4754633976512847E-7</v>
      </c>
      <c r="J200" s="6">
        <v>1.1976614777467078E-7</v>
      </c>
      <c r="K200" s="6">
        <v>1.1141031230034466E-7</v>
      </c>
      <c r="L200" s="6">
        <v>2.4546815252871183E-7</v>
      </c>
      <c r="M200" s="6">
        <v>0</v>
      </c>
      <c r="N200" s="6">
        <v>5.7323952218652923E-7</v>
      </c>
      <c r="O200" s="6">
        <v>2.5588135596553384E-7</v>
      </c>
      <c r="P200" s="4">
        <f t="shared" si="3"/>
        <v>1.4465350529055107E-7</v>
      </c>
      <c r="Q200" s="4">
        <f>J200-B200</f>
        <v>-2.1223428434882081E-5</v>
      </c>
    </row>
    <row r="201" spans="1:17" x14ac:dyDescent="0.2">
      <c r="A201">
        <v>200</v>
      </c>
      <c r="B201" s="6">
        <v>1.7176826350757789E-5</v>
      </c>
      <c r="C201" s="6">
        <v>1.0624891278181184E-5</v>
      </c>
      <c r="D201" s="6">
        <v>7.8508518679059132E-6</v>
      </c>
      <c r="E201" s="6">
        <v>9.658751018820795E-6</v>
      </c>
      <c r="F201" s="6">
        <v>9.4883591999022895E-6</v>
      </c>
      <c r="G201" s="6">
        <v>7.9000831704784903E-6</v>
      </c>
      <c r="H201" s="6">
        <v>8.4233989627866337E-4</v>
      </c>
      <c r="I201" s="6">
        <v>1.062120924252758E-3</v>
      </c>
      <c r="J201" s="6">
        <v>1.2596857366662098E-3</v>
      </c>
      <c r="K201" s="6">
        <v>1.3752430313348071E-3</v>
      </c>
      <c r="L201" s="6">
        <v>1.4442768522665806E-3</v>
      </c>
      <c r="M201" s="6">
        <v>1.507478655221813E-3</v>
      </c>
      <c r="N201" s="6">
        <v>1.6202742886852416E-3</v>
      </c>
      <c r="O201" s="6">
        <v>1.6671902362498066E-3</v>
      </c>
      <c r="P201" s="4">
        <f t="shared" si="3"/>
        <v>7.7793439240657824E-4</v>
      </c>
      <c r="Q201" s="4">
        <f>J201-B201</f>
        <v>1.2425089103154519E-3</v>
      </c>
    </row>
    <row r="202" spans="1:17" x14ac:dyDescent="0.2">
      <c r="A202">
        <v>201</v>
      </c>
      <c r="B202" s="6">
        <v>2.8356871648071049E-6</v>
      </c>
      <c r="C202" s="6">
        <v>1.9154733571932276E-6</v>
      </c>
      <c r="D202" s="6">
        <v>8.3140640053466554E-7</v>
      </c>
      <c r="E202" s="6">
        <v>1.0368499496242131E-6</v>
      </c>
      <c r="F202" s="6">
        <v>1.079013702116548E-6</v>
      </c>
      <c r="G202" s="6">
        <v>1.1194161171165369E-6</v>
      </c>
      <c r="H202" s="6">
        <v>1.4209922456620761E-4</v>
      </c>
      <c r="I202" s="6">
        <v>2.5223471710851195E-4</v>
      </c>
      <c r="J202" s="6">
        <v>3.5927215319401303E-4</v>
      </c>
      <c r="K202" s="6">
        <v>4.9776954795664513E-4</v>
      </c>
      <c r="L202" s="6">
        <v>5.6409062761200973E-4</v>
      </c>
      <c r="M202" s="6">
        <v>5.4207129956837996E-4</v>
      </c>
      <c r="N202" s="6">
        <v>5.5817829270232895E-4</v>
      </c>
      <c r="O202" s="6">
        <v>6.274447775456339E-4</v>
      </c>
      <c r="P202" s="4">
        <f t="shared" si="3"/>
        <v>4.1607906813612134E-4</v>
      </c>
      <c r="Q202" s="4">
        <f>J202-B202</f>
        <v>3.5643646602920591E-4</v>
      </c>
    </row>
    <row r="203" spans="1:17" x14ac:dyDescent="0.2">
      <c r="A203">
        <v>202</v>
      </c>
      <c r="B203" s="6">
        <v>1.9937553752396838E-4</v>
      </c>
      <c r="C203" s="6">
        <v>1.6432965648445524E-4</v>
      </c>
      <c r="D203" s="6">
        <v>1.1156880033460545E-4</v>
      </c>
      <c r="E203" s="6">
        <v>9.6248065264223839E-5</v>
      </c>
      <c r="F203" s="6">
        <v>7.8761038875784672E-5</v>
      </c>
      <c r="G203" s="6">
        <v>5.7532284388619978E-5</v>
      </c>
      <c r="H203" s="6">
        <v>3.1475433614057939E-4</v>
      </c>
      <c r="I203" s="6">
        <v>3.808651721718564E-4</v>
      </c>
      <c r="J203" s="6">
        <v>3.9805885831967349E-4</v>
      </c>
      <c r="K203" s="6">
        <v>5.0477080652962475E-4</v>
      </c>
      <c r="L203" s="6">
        <v>5.2357394314168242E-4</v>
      </c>
      <c r="M203" s="6">
        <v>5.9456663367929376E-4</v>
      </c>
      <c r="N203" s="6">
        <v>6.1987639108390842E-4</v>
      </c>
      <c r="O203" s="6">
        <v>6.1207294201318584E-4</v>
      </c>
      <c r="P203" s="4">
        <f t="shared" si="3"/>
        <v>3.0512205494332903E-4</v>
      </c>
      <c r="Q203" s="4">
        <f>J203-B203</f>
        <v>1.9868332079570511E-4</v>
      </c>
    </row>
    <row r="204" spans="1:17" x14ac:dyDescent="0.2">
      <c r="A204">
        <v>203</v>
      </c>
      <c r="B204" s="6">
        <v>1.110450445070979E-5</v>
      </c>
      <c r="C204" s="6">
        <v>7.4464026760886729E-6</v>
      </c>
      <c r="D204" s="6">
        <v>4.5074104143272225E-6</v>
      </c>
      <c r="E204" s="6">
        <v>5.7458768041675148E-6</v>
      </c>
      <c r="F204" s="6">
        <v>5.4577209190927336E-6</v>
      </c>
      <c r="G204" s="6">
        <v>4.9268569231052675E-6</v>
      </c>
      <c r="H204" s="6">
        <v>5.5104299124140847E-4</v>
      </c>
      <c r="I204" s="6">
        <v>8.3756418783820707E-4</v>
      </c>
      <c r="J204" s="6">
        <v>1.0229635639012399E-3</v>
      </c>
      <c r="K204" s="6">
        <v>1.5287488505827398E-3</v>
      </c>
      <c r="L204" s="6">
        <v>1.5809785477199233E-3</v>
      </c>
      <c r="M204" s="6">
        <v>1.4561718503073131E-3</v>
      </c>
      <c r="N204" s="6">
        <v>1.5483199494258154E-3</v>
      </c>
      <c r="O204" s="6">
        <v>1.6373137186690161E-3</v>
      </c>
      <c r="P204" s="4">
        <f t="shared" si="3"/>
        <v>9.9727695818440688E-4</v>
      </c>
      <c r="Q204" s="4">
        <f>J204-B204</f>
        <v>1.0118590594505302E-3</v>
      </c>
    </row>
    <row r="205" spans="1:17" x14ac:dyDescent="0.2">
      <c r="A205">
        <v>204</v>
      </c>
      <c r="B205" s="6">
        <v>7.612193003887925E-7</v>
      </c>
      <c r="C205" s="6">
        <v>7.3027421742991802E-7</v>
      </c>
      <c r="D205" s="6">
        <v>2.1379021728034258E-7</v>
      </c>
      <c r="E205" s="6">
        <v>1.8515177671860949E-7</v>
      </c>
      <c r="F205" s="6">
        <v>1.6011171063664905E-7</v>
      </c>
      <c r="G205" s="6">
        <v>2.139011688757714E-7</v>
      </c>
      <c r="H205" s="6">
        <v>6.7008658409513155E-5</v>
      </c>
      <c r="I205" s="6">
        <v>1.0217047819894174E-4</v>
      </c>
      <c r="J205" s="6">
        <v>1.5740777168258316E-4</v>
      </c>
      <c r="K205" s="6">
        <v>1.8766773921960689E-4</v>
      </c>
      <c r="L205" s="6">
        <v>2.069633442889139E-4</v>
      </c>
      <c r="M205" s="6">
        <v>2.0956554735184065E-4</v>
      </c>
      <c r="N205" s="6">
        <v>2.3277906049350307E-4</v>
      </c>
      <c r="O205" s="6">
        <v>2.3551983399175793E-4</v>
      </c>
      <c r="P205" s="4">
        <f t="shared" si="3"/>
        <v>1.6577040208398992E-4</v>
      </c>
      <c r="Q205" s="4">
        <f>J205-B205</f>
        <v>1.5664655238219435E-4</v>
      </c>
    </row>
    <row r="206" spans="1:17" x14ac:dyDescent="0.2">
      <c r="A206">
        <v>205</v>
      </c>
      <c r="B206" s="6">
        <v>1.4172624989681411E-5</v>
      </c>
      <c r="C206" s="6">
        <v>7.9192851611457511E-6</v>
      </c>
      <c r="D206" s="6">
        <v>3.5156613508323003E-6</v>
      </c>
      <c r="E206" s="6">
        <v>3.6721769049190882E-6</v>
      </c>
      <c r="F206" s="6">
        <v>4.2534023999561991E-6</v>
      </c>
      <c r="G206" s="6">
        <v>3.5079791695626508E-6</v>
      </c>
      <c r="H206" s="6">
        <v>1.2107822843571943E-3</v>
      </c>
      <c r="I206" s="6">
        <v>1.8461947008723667E-3</v>
      </c>
      <c r="J206" s="6">
        <v>2.3146882056599518E-3</v>
      </c>
      <c r="K206" s="6">
        <v>3.8147184116670381E-3</v>
      </c>
      <c r="L206" s="6">
        <v>3.8557993006179156E-3</v>
      </c>
      <c r="M206" s="6">
        <v>3.2797835816208089E-3</v>
      </c>
      <c r="N206" s="6">
        <v>3.4195855198572126E-3</v>
      </c>
      <c r="O206" s="6">
        <v>3.570104063867418E-3</v>
      </c>
      <c r="P206" s="4">
        <f t="shared" si="3"/>
        <v>2.2088032355000184E-3</v>
      </c>
      <c r="Q206" s="4">
        <f>J206-B206</f>
        <v>2.3005155806702705E-3</v>
      </c>
    </row>
    <row r="207" spans="1:17" x14ac:dyDescent="0.2">
      <c r="A207">
        <v>206</v>
      </c>
      <c r="B207" s="6">
        <v>1.0180581788405835E-5</v>
      </c>
      <c r="C207" s="6">
        <v>4.8066409557067561E-6</v>
      </c>
      <c r="D207" s="6">
        <v>1.5618563095758361E-6</v>
      </c>
      <c r="E207" s="6">
        <v>1.0985672085304163E-6</v>
      </c>
      <c r="F207" s="6">
        <v>1.4061985021131787E-6</v>
      </c>
      <c r="G207" s="6">
        <v>1.0238735950186923E-5</v>
      </c>
      <c r="H207" s="6">
        <v>6.582813353261665E-4</v>
      </c>
      <c r="I207" s="6">
        <v>9.5285827185638875E-4</v>
      </c>
      <c r="J207" s="6">
        <v>1.3221802968001442E-3</v>
      </c>
      <c r="K207" s="6">
        <v>2.1334781620483633E-3</v>
      </c>
      <c r="L207" s="6">
        <v>2.0192402751053034E-3</v>
      </c>
      <c r="M207" s="6">
        <v>1.7705084037192679E-3</v>
      </c>
      <c r="N207" s="6">
        <v>1.9680298622593421E-3</v>
      </c>
      <c r="O207" s="6">
        <v>2.0475247020871699E-3</v>
      </c>
      <c r="P207" s="4">
        <f t="shared" si="3"/>
        <v>1.3097485269331756E-3</v>
      </c>
      <c r="Q207" s="4">
        <f>J207-B207</f>
        <v>1.3119997150117383E-3</v>
      </c>
    </row>
    <row r="208" spans="1:17" x14ac:dyDescent="0.2">
      <c r="A208">
        <v>207</v>
      </c>
      <c r="B208" s="6">
        <v>1.555676573283111E-4</v>
      </c>
      <c r="C208" s="6">
        <v>1.2057904783531368E-4</v>
      </c>
      <c r="D208" s="6">
        <v>9.3432263568656384E-5</v>
      </c>
      <c r="E208" s="6">
        <v>7.7165088810425821E-5</v>
      </c>
      <c r="F208" s="6">
        <v>5.1131326722877711E-5</v>
      </c>
      <c r="G208" s="6">
        <v>3.3468402890095694E-5</v>
      </c>
      <c r="H208" s="6">
        <v>3.3609562378548003E-5</v>
      </c>
      <c r="I208" s="6">
        <v>2.6157788572512309E-5</v>
      </c>
      <c r="J208" s="6">
        <v>6.8243335227118502E-5</v>
      </c>
      <c r="K208" s="6">
        <v>3.4357181203232076E-4</v>
      </c>
      <c r="L208" s="6">
        <v>2.4751372046645108E-4</v>
      </c>
      <c r="M208" s="6">
        <v>1.8820340212520709E-4</v>
      </c>
      <c r="N208" s="6">
        <v>1.560306862491665E-4</v>
      </c>
      <c r="O208" s="6">
        <v>1.5638615538760209E-4</v>
      </c>
      <c r="P208" s="4">
        <f t="shared" si="3"/>
        <v>1.2242112387061849E-4</v>
      </c>
      <c r="Q208" s="4">
        <f>J208-B208</f>
        <v>-8.7324322101192594E-5</v>
      </c>
    </row>
    <row r="209" spans="1:17" x14ac:dyDescent="0.2">
      <c r="A209">
        <v>208</v>
      </c>
      <c r="B209" s="6">
        <v>3.2877700775570897E-5</v>
      </c>
      <c r="C209" s="6">
        <v>2.1213867430914998E-5</v>
      </c>
      <c r="D209" s="6">
        <v>7.9458697422527319E-6</v>
      </c>
      <c r="E209" s="6">
        <v>7.6961421856035355E-6</v>
      </c>
      <c r="F209" s="6">
        <v>7.5739800509858338E-6</v>
      </c>
      <c r="G209" s="6">
        <v>6.4099050273106162E-6</v>
      </c>
      <c r="H209" s="6">
        <v>9.0161869974058836E-4</v>
      </c>
      <c r="I209" s="6">
        <v>1.5422703680806032E-3</v>
      </c>
      <c r="J209" s="6">
        <v>1.9476487796139181E-3</v>
      </c>
      <c r="K209" s="6">
        <v>2.8567656369034955E-3</v>
      </c>
      <c r="L209" s="6">
        <v>2.8224265094823385E-3</v>
      </c>
      <c r="M209" s="6">
        <v>2.5104796208370631E-3</v>
      </c>
      <c r="N209" s="6">
        <v>2.6316477149725156E-3</v>
      </c>
      <c r="O209" s="6">
        <v>2.7459244319333206E-3</v>
      </c>
      <c r="P209" s="4">
        <f t="shared" si="3"/>
        <v>1.7300290152319274E-3</v>
      </c>
      <c r="Q209" s="4">
        <f>J209-B209</f>
        <v>1.9147710788383471E-3</v>
      </c>
    </row>
    <row r="210" spans="1:17" x14ac:dyDescent="0.2">
      <c r="A210">
        <v>209</v>
      </c>
      <c r="B210" s="6">
        <v>2.013738834583478E-3</v>
      </c>
      <c r="C210" s="6">
        <v>2.1478861198174198E-3</v>
      </c>
      <c r="D210" s="6">
        <v>1.8639300093586668E-3</v>
      </c>
      <c r="E210" s="6">
        <v>1.8836416004467736E-3</v>
      </c>
      <c r="F210" s="6">
        <v>1.8417998143469907E-3</v>
      </c>
      <c r="G210" s="6">
        <v>1.7744599266427367E-3</v>
      </c>
      <c r="H210" s="6">
        <v>2.2844285232902712E-3</v>
      </c>
      <c r="I210" s="6">
        <v>2.2072048688454248E-3</v>
      </c>
      <c r="J210" s="6">
        <v>2.3504369402079133E-3</v>
      </c>
      <c r="K210" s="6">
        <v>1.8578314583153684E-3</v>
      </c>
      <c r="L210" s="6">
        <v>1.9742425935760696E-3</v>
      </c>
      <c r="M210" s="6">
        <v>2.3124306468207709E-3</v>
      </c>
      <c r="N210" s="6">
        <v>2.3510159336014545E-3</v>
      </c>
      <c r="O210" s="6">
        <v>2.3079361057620194E-3</v>
      </c>
      <c r="P210" s="4">
        <f t="shared" si="3"/>
        <v>6.6587410311183363E-5</v>
      </c>
      <c r="Q210" s="4">
        <f>J210-B210</f>
        <v>3.3669810562443527E-4</v>
      </c>
    </row>
    <row r="211" spans="1:17" x14ac:dyDescent="0.2">
      <c r="A211">
        <v>210</v>
      </c>
      <c r="B211" s="6">
        <v>1.3684514903935925E-5</v>
      </c>
      <c r="C211" s="6">
        <v>1.1247420119268985E-5</v>
      </c>
      <c r="D211" s="6">
        <v>6.2474252383033445E-6</v>
      </c>
      <c r="E211" s="6">
        <v>6.7827267537917279E-6</v>
      </c>
      <c r="F211" s="6">
        <v>7.866357957365801E-6</v>
      </c>
      <c r="G211" s="6">
        <v>6.7521468975118505E-6</v>
      </c>
      <c r="H211" s="6">
        <v>1.4451614356863172E-3</v>
      </c>
      <c r="I211" s="6">
        <v>1.9373168050933159E-3</v>
      </c>
      <c r="J211" s="6">
        <v>2.2064342136994268E-3</v>
      </c>
      <c r="K211" s="6">
        <v>2.9503151170319009E-3</v>
      </c>
      <c r="L211" s="6">
        <v>2.8823640566086137E-3</v>
      </c>
      <c r="M211" s="6">
        <v>2.5993015849413398E-3</v>
      </c>
      <c r="N211" s="6">
        <v>2.6270508451735806E-3</v>
      </c>
      <c r="O211" s="6">
        <v>2.7245583387101981E-3</v>
      </c>
      <c r="P211" s="4">
        <f t="shared" si="3"/>
        <v>1.1818894094872633E-3</v>
      </c>
      <c r="Q211" s="4">
        <f>J211-B211</f>
        <v>2.192749698795491E-3</v>
      </c>
    </row>
    <row r="212" spans="1:17" x14ac:dyDescent="0.2">
      <c r="A212">
        <v>211</v>
      </c>
      <c r="B212" s="6">
        <v>1.1476200281004977E-2</v>
      </c>
      <c r="C212" s="6">
        <v>1.0854658293230754E-2</v>
      </c>
      <c r="D212" s="6">
        <v>1.0794588755810417E-2</v>
      </c>
      <c r="E212" s="6">
        <v>9.9016207760684854E-3</v>
      </c>
      <c r="F212" s="6">
        <v>9.2730507173683363E-3</v>
      </c>
      <c r="G212" s="6">
        <v>8.260684891008228E-3</v>
      </c>
      <c r="H212" s="6">
        <v>8.0535942834401124E-3</v>
      </c>
      <c r="I212" s="6">
        <v>6.9076604932425227E-3</v>
      </c>
      <c r="J212" s="6">
        <v>6.5044001673734836E-3</v>
      </c>
      <c r="K212" s="6">
        <v>5.0372589507426046E-3</v>
      </c>
      <c r="L212" s="6">
        <v>6.0969957297205045E-3</v>
      </c>
      <c r="M212" s="6">
        <v>6.7315077203228251E-3</v>
      </c>
      <c r="N212" s="6">
        <v>6.3037726284065022E-3</v>
      </c>
      <c r="O212" s="6">
        <v>6.0370467396438712E-3</v>
      </c>
      <c r="P212" s="4">
        <f t="shared" si="3"/>
        <v>-1.7498216550336102E-3</v>
      </c>
      <c r="Q212" s="4">
        <f>J212-B212</f>
        <v>-4.9718001136314933E-3</v>
      </c>
    </row>
    <row r="213" spans="1:17" x14ac:dyDescent="0.2">
      <c r="A213">
        <v>212</v>
      </c>
      <c r="B213" s="6">
        <v>3.2877700775570897E-5</v>
      </c>
      <c r="C213" s="6">
        <v>2.2309278757059874E-5</v>
      </c>
      <c r="D213" s="6">
        <v>7.8567904850525889E-6</v>
      </c>
      <c r="E213" s="6">
        <v>1.1473238430663168E-5</v>
      </c>
      <c r="F213" s="6">
        <v>1.1590695574348725E-5</v>
      </c>
      <c r="G213" s="6">
        <v>1.0923219690589392E-5</v>
      </c>
      <c r="H213" s="6">
        <v>7.0984559048396388E-4</v>
      </c>
      <c r="I213" s="6">
        <v>1.2867146633152957E-3</v>
      </c>
      <c r="J213" s="6">
        <v>1.7332001892094815E-3</v>
      </c>
      <c r="K213" s="6">
        <v>2.8150805890012243E-3</v>
      </c>
      <c r="L213" s="6">
        <v>2.4647360933387355E-3</v>
      </c>
      <c r="M213" s="6">
        <v>2.028450619649895E-3</v>
      </c>
      <c r="N213" s="6">
        <v>2.1280805275781097E-3</v>
      </c>
      <c r="O213" s="6">
        <v>2.2037023615550963E-3</v>
      </c>
      <c r="P213" s="4">
        <f t="shared" si="3"/>
        <v>1.4182349370941458E-3</v>
      </c>
      <c r="Q213" s="4">
        <f>J213-B213</f>
        <v>1.7003224884339105E-3</v>
      </c>
    </row>
    <row r="214" spans="1:17" x14ac:dyDescent="0.2">
      <c r="A214">
        <v>213</v>
      </c>
      <c r="B214" s="6">
        <v>8.0015189056134909E-5</v>
      </c>
      <c r="C214" s="6">
        <v>2.7570844635100022E-5</v>
      </c>
      <c r="D214" s="6">
        <v>9.709639034815559E-6</v>
      </c>
      <c r="E214" s="6">
        <v>1.2084239293834579E-5</v>
      </c>
      <c r="F214" s="6">
        <v>1.2384292748808639E-5</v>
      </c>
      <c r="G214" s="6">
        <v>9.9036241189482152E-6</v>
      </c>
      <c r="H214" s="6">
        <v>1.38608927191111E-3</v>
      </c>
      <c r="I214" s="6">
        <v>2.4989460797876072E-3</v>
      </c>
      <c r="J214" s="6">
        <v>3.0949471316585992E-3</v>
      </c>
      <c r="K214" s="6">
        <v>5.6428150439995096E-3</v>
      </c>
      <c r="L214" s="6">
        <v>4.9578839220574119E-3</v>
      </c>
      <c r="M214" s="6">
        <v>3.8109423787983524E-3</v>
      </c>
      <c r="N214" s="6">
        <v>3.8541083800888967E-3</v>
      </c>
      <c r="O214" s="6">
        <v>4.0285534214287034E-3</v>
      </c>
      <c r="P214" s="4">
        <f t="shared" si="3"/>
        <v>2.4680191081777867E-3</v>
      </c>
      <c r="Q214" s="4">
        <f>J214-B214</f>
        <v>3.0149319426024642E-3</v>
      </c>
    </row>
    <row r="215" spans="1:17" x14ac:dyDescent="0.2">
      <c r="A215">
        <v>214</v>
      </c>
      <c r="B215" s="6">
        <v>3.9920432012755758E-6</v>
      </c>
      <c r="C215" s="6">
        <v>3.3221491038820042E-6</v>
      </c>
      <c r="D215" s="6">
        <v>1.0273807663749796E-6</v>
      </c>
      <c r="E215" s="6">
        <v>9.4427406126490843E-7</v>
      </c>
      <c r="F215" s="6">
        <v>1.016361293606555E-6</v>
      </c>
      <c r="G215" s="6">
        <v>7.9143432484035415E-7</v>
      </c>
      <c r="H215" s="6">
        <v>2.3490340386764745E-4</v>
      </c>
      <c r="I215" s="6">
        <v>3.4103490516830325E-4</v>
      </c>
      <c r="J215" s="6">
        <v>4.5563716414373534E-4</v>
      </c>
      <c r="K215" s="6">
        <v>6.8276930338169114E-4</v>
      </c>
      <c r="L215" s="6">
        <v>7.279141473692601E-4</v>
      </c>
      <c r="M215" s="6">
        <v>6.9994171068411999E-4</v>
      </c>
      <c r="N215" s="6">
        <v>8.1443096394829824E-4</v>
      </c>
      <c r="O215" s="6">
        <v>8.6853240030145668E-4</v>
      </c>
      <c r="P215" s="4">
        <f t="shared" si="3"/>
        <v>5.7952756008065073E-4</v>
      </c>
      <c r="Q215" s="4">
        <f>J215-B215</f>
        <v>4.5164512094245974E-4</v>
      </c>
    </row>
    <row r="216" spans="1:17" x14ac:dyDescent="0.2">
      <c r="A216">
        <v>215</v>
      </c>
      <c r="B216" s="6">
        <v>6.7835680249914222E-5</v>
      </c>
      <c r="C216" s="6">
        <v>6.5257782937876778E-5</v>
      </c>
      <c r="D216" s="6">
        <v>5.7592709088465618E-5</v>
      </c>
      <c r="E216" s="6">
        <v>5.4885158345286475E-5</v>
      </c>
      <c r="F216" s="6">
        <v>6.6251441309956053E-5</v>
      </c>
      <c r="G216" s="6">
        <v>6.9981332417189877E-5</v>
      </c>
      <c r="H216" s="6">
        <v>9.8190587135214662E-4</v>
      </c>
      <c r="I216" s="6">
        <v>1.4858474970090682E-3</v>
      </c>
      <c r="J216" s="6">
        <v>1.9078630495482835E-3</v>
      </c>
      <c r="K216" s="6">
        <v>3.0737166971561507E-3</v>
      </c>
      <c r="L216" s="6">
        <v>3.0545094280466905E-3</v>
      </c>
      <c r="M216" s="6">
        <v>2.5959282017435975E-3</v>
      </c>
      <c r="N216" s="6">
        <v>2.665574731788804E-3</v>
      </c>
      <c r="O216" s="6">
        <v>2.7436783622531782E-3</v>
      </c>
      <c r="P216" s="4">
        <f t="shared" si="3"/>
        <v>1.6836688604366574E-3</v>
      </c>
      <c r="Q216" s="4">
        <f>J216-B216</f>
        <v>1.8400273692983694E-3</v>
      </c>
    </row>
    <row r="217" spans="1:17" x14ac:dyDescent="0.2">
      <c r="A217">
        <v>216</v>
      </c>
      <c r="B217" s="6">
        <v>8.551223835512572E-5</v>
      </c>
      <c r="C217" s="6">
        <v>7.9025247692703096E-5</v>
      </c>
      <c r="D217" s="6">
        <v>5.179068013616299E-5</v>
      </c>
      <c r="E217" s="6">
        <v>5.6835423726722492E-5</v>
      </c>
      <c r="F217" s="6">
        <v>5.6150480782400494E-5</v>
      </c>
      <c r="G217" s="6">
        <v>6.9232678326124671E-5</v>
      </c>
      <c r="H217" s="6">
        <v>1.8825105059634721E-3</v>
      </c>
      <c r="I217" s="6">
        <v>2.8231879498780013E-3</v>
      </c>
      <c r="J217" s="6">
        <v>3.7077759041938122E-3</v>
      </c>
      <c r="K217" s="6">
        <v>4.8686423749263567E-3</v>
      </c>
      <c r="L217" s="6">
        <v>4.9488016004138498E-3</v>
      </c>
      <c r="M217" s="6">
        <v>4.8890678037196043E-3</v>
      </c>
      <c r="N217" s="6">
        <v>5.5559871485248965E-3</v>
      </c>
      <c r="O217" s="6">
        <v>5.6015982728577097E-3</v>
      </c>
      <c r="P217" s="4">
        <f t="shared" si="3"/>
        <v>3.6734766425614244E-3</v>
      </c>
      <c r="Q217" s="4">
        <f>J217-B217</f>
        <v>3.6222636658386864E-3</v>
      </c>
    </row>
    <row r="218" spans="1:17" x14ac:dyDescent="0.2">
      <c r="A218">
        <v>217</v>
      </c>
      <c r="B218" s="6">
        <v>9.2351590389916626E-5</v>
      </c>
      <c r="C218" s="6">
        <v>1.147488258043568E-4</v>
      </c>
      <c r="D218" s="6">
        <v>1.2938465177463399E-4</v>
      </c>
      <c r="E218" s="6">
        <v>1.3677161746203685E-4</v>
      </c>
      <c r="F218" s="6">
        <v>1.2760903337740931E-4</v>
      </c>
      <c r="G218" s="6">
        <v>1.0633740108710848E-4</v>
      </c>
      <c r="H218" s="6">
        <v>7.0740418085200288E-4</v>
      </c>
      <c r="I218" s="6">
        <v>9.9392812756749242E-4</v>
      </c>
      <c r="J218" s="6">
        <v>1.0848943468029666E-3</v>
      </c>
      <c r="K218" s="6">
        <v>1.5476416940686194E-3</v>
      </c>
      <c r="L218" s="6">
        <v>1.3122919958226133E-3</v>
      </c>
      <c r="M218" s="6">
        <v>1.229049020172804E-3</v>
      </c>
      <c r="N218" s="6">
        <v>1.3450499450999016E-3</v>
      </c>
      <c r="O218" s="6">
        <v>1.4118869826070099E-3</v>
      </c>
      <c r="P218" s="4">
        <f t="shared" si="3"/>
        <v>6.3764576424789874E-4</v>
      </c>
      <c r="Q218" s="4">
        <f>J218-B218</f>
        <v>9.9254275641304994E-4</v>
      </c>
    </row>
    <row r="219" spans="1:17" x14ac:dyDescent="0.2">
      <c r="A219">
        <v>218</v>
      </c>
      <c r="B219" s="6">
        <v>1.6328444535057304E-5</v>
      </c>
      <c r="C219" s="6">
        <v>8.5358281479923213E-6</v>
      </c>
      <c r="D219" s="6">
        <v>4.7984026545143559E-6</v>
      </c>
      <c r="E219" s="6">
        <v>5.3200277177147132E-6</v>
      </c>
      <c r="F219" s="6">
        <v>5.9867857020660085E-6</v>
      </c>
      <c r="G219" s="6">
        <v>6.3314745987228332E-6</v>
      </c>
      <c r="H219" s="6">
        <v>6.5797137579608992E-4</v>
      </c>
      <c r="I219" s="6">
        <v>9.6780734164296663E-4</v>
      </c>
      <c r="J219" s="6">
        <v>1.2268172319159513E-3</v>
      </c>
      <c r="K219" s="6">
        <v>1.940691412163588E-3</v>
      </c>
      <c r="L219" s="6">
        <v>1.9951747699554299E-3</v>
      </c>
      <c r="M219" s="6">
        <v>1.7387044607340412E-3</v>
      </c>
      <c r="N219" s="6">
        <v>1.8595196370372947E-3</v>
      </c>
      <c r="O219" s="6">
        <v>1.8908447569945701E-3</v>
      </c>
      <c r="P219" s="4">
        <f t="shared" si="3"/>
        <v>1.2015482612412046E-3</v>
      </c>
      <c r="Q219" s="4">
        <f>J219-B219</f>
        <v>1.210488787380894E-3</v>
      </c>
    </row>
    <row r="220" spans="1:17" x14ac:dyDescent="0.2">
      <c r="A220">
        <v>219</v>
      </c>
      <c r="B220" s="6">
        <v>6.483728972319196E-5</v>
      </c>
      <c r="C220" s="6">
        <v>1.0700911627044791E-4</v>
      </c>
      <c r="D220" s="6">
        <v>5.761052493990565E-5</v>
      </c>
      <c r="E220" s="6">
        <v>4.7485259002432718E-5</v>
      </c>
      <c r="F220" s="6">
        <v>5.1193979131387706E-5</v>
      </c>
      <c r="G220" s="6">
        <v>4.9076058179064481E-5</v>
      </c>
      <c r="H220" s="6">
        <v>6.270251693796812E-4</v>
      </c>
      <c r="I220" s="6">
        <v>9.4659557368466027E-4</v>
      </c>
      <c r="J220" s="6">
        <v>1.1531230764023077E-3</v>
      </c>
      <c r="K220" s="6">
        <v>1.7653433080041402E-3</v>
      </c>
      <c r="L220" s="6">
        <v>1.7524308326096836E-3</v>
      </c>
      <c r="M220" s="6">
        <v>1.5034737433091444E-3</v>
      </c>
      <c r="N220" s="6">
        <v>1.5961507630604876E-3</v>
      </c>
      <c r="O220" s="6">
        <v>1.6381192710859447E-3</v>
      </c>
      <c r="P220" s="4">
        <f t="shared" si="3"/>
        <v>9.6912559368080638E-4</v>
      </c>
      <c r="Q220" s="4">
        <f>J220-B220</f>
        <v>1.0882857866791158E-3</v>
      </c>
    </row>
    <row r="221" spans="1:17" x14ac:dyDescent="0.2">
      <c r="A221">
        <v>220</v>
      </c>
      <c r="B221" s="6">
        <v>2.6137132924799911E-5</v>
      </c>
      <c r="C221" s="6">
        <v>2.2039915316204575E-5</v>
      </c>
      <c r="D221" s="6">
        <v>1.8255309108882585E-5</v>
      </c>
      <c r="E221" s="6">
        <v>2.5069550567699724E-5</v>
      </c>
      <c r="F221" s="6">
        <v>2.776197834865028E-5</v>
      </c>
      <c r="G221" s="6">
        <v>2.2174421173454966E-5</v>
      </c>
      <c r="H221" s="6">
        <v>1.4350437443588801E-3</v>
      </c>
      <c r="I221" s="6">
        <v>2.1265606811126754E-3</v>
      </c>
      <c r="J221" s="6">
        <v>2.4203219479972116E-3</v>
      </c>
      <c r="K221" s="6">
        <v>3.2528234334305733E-3</v>
      </c>
      <c r="L221" s="6">
        <v>2.9857446536314413E-3</v>
      </c>
      <c r="M221" s="6">
        <v>2.782405686883913E-3</v>
      </c>
      <c r="N221" s="6">
        <v>2.8888277928339969E-3</v>
      </c>
      <c r="O221" s="6">
        <v>2.9201938509767359E-3</v>
      </c>
      <c r="P221" s="4">
        <f t="shared" si="3"/>
        <v>1.4537840484751168E-3</v>
      </c>
      <c r="Q221" s="4">
        <f>J221-B221</f>
        <v>2.3941848150724116E-3</v>
      </c>
    </row>
    <row r="222" spans="1:17" x14ac:dyDescent="0.2">
      <c r="A222">
        <v>221</v>
      </c>
      <c r="B222" s="6">
        <v>1.2086535456554873E-5</v>
      </c>
      <c r="C222" s="6">
        <v>6.6861991874526105E-6</v>
      </c>
      <c r="D222" s="6">
        <v>1.8587871669096451E-6</v>
      </c>
      <c r="E222" s="6">
        <v>1.6293356351237636E-6</v>
      </c>
      <c r="F222" s="6">
        <v>1.1903957616898692E-6</v>
      </c>
      <c r="G222" s="6">
        <v>1.0873309417851713E-5</v>
      </c>
      <c r="H222" s="6">
        <v>3.7087231772789652E-4</v>
      </c>
      <c r="I222" s="6">
        <v>6.5950127861879226E-4</v>
      </c>
      <c r="J222" s="6">
        <v>8.2425984024083907E-4</v>
      </c>
      <c r="K222" s="6">
        <v>1.6903758952273029E-3</v>
      </c>
      <c r="L222" s="6">
        <v>1.5846846355130038E-3</v>
      </c>
      <c r="M222" s="6">
        <v>1.2023522224474152E-3</v>
      </c>
      <c r="N222" s="6">
        <v>1.4109943973942387E-3</v>
      </c>
      <c r="O222" s="6">
        <v>1.4890920739541662E-3</v>
      </c>
      <c r="P222" s="4">
        <f t="shared" si="3"/>
        <v>1.0401220796663422E-3</v>
      </c>
      <c r="Q222" s="4">
        <f>J222-B222</f>
        <v>8.121733047842842E-4</v>
      </c>
    </row>
    <row r="223" spans="1:17" x14ac:dyDescent="0.2">
      <c r="A223">
        <v>222</v>
      </c>
      <c r="B223" s="6">
        <v>3.6375823056746878E-6</v>
      </c>
      <c r="C223" s="6">
        <v>2.5559597610047131E-6</v>
      </c>
      <c r="D223" s="6">
        <v>1.1164600235751224E-6</v>
      </c>
      <c r="E223" s="6">
        <v>1.345436244155229E-6</v>
      </c>
      <c r="F223" s="6">
        <v>2.8402425191196876E-6</v>
      </c>
      <c r="G223" s="6">
        <v>2.4669934810338968E-6</v>
      </c>
      <c r="H223" s="6">
        <v>4.9864452401501E-4</v>
      </c>
      <c r="I223" s="6">
        <v>7.2175515030221222E-4</v>
      </c>
      <c r="J223" s="6">
        <v>7.8550526749628894E-4</v>
      </c>
      <c r="K223" s="6">
        <v>1.2737541005298405E-3</v>
      </c>
      <c r="L223" s="6">
        <v>1.2334534009516272E-3</v>
      </c>
      <c r="M223" s="6">
        <v>1.0162395333970879E-3</v>
      </c>
      <c r="N223" s="6">
        <v>1.0294432504611667E-3</v>
      </c>
      <c r="O223" s="6">
        <v>1.0896991856409997E-3</v>
      </c>
      <c r="P223" s="4">
        <f t="shared" si="3"/>
        <v>5.3079872644615667E-4</v>
      </c>
      <c r="Q223" s="4">
        <f>J223-B223</f>
        <v>7.8186768519061421E-4</v>
      </c>
    </row>
    <row r="224" spans="1:17" x14ac:dyDescent="0.2">
      <c r="A224">
        <v>223</v>
      </c>
      <c r="B224" s="6">
        <v>9.1320748375496997E-4</v>
      </c>
      <c r="C224" s="6">
        <v>9.2482645197833769E-4</v>
      </c>
      <c r="D224" s="6">
        <v>9.2951235579775613E-4</v>
      </c>
      <c r="E224" s="6">
        <v>8.8993201479799656E-4</v>
      </c>
      <c r="F224" s="6">
        <v>8.0101104280026194E-4</v>
      </c>
      <c r="G224" s="6">
        <v>6.6794918004837132E-4</v>
      </c>
      <c r="H224" s="6">
        <v>3.1001042466606205E-3</v>
      </c>
      <c r="I224" s="6">
        <v>3.5765063589127655E-3</v>
      </c>
      <c r="J224" s="6">
        <v>3.9536733323285445E-3</v>
      </c>
      <c r="K224" s="6">
        <v>4.2778686710015128E-3</v>
      </c>
      <c r="L224" s="6">
        <v>4.2452032394480217E-3</v>
      </c>
      <c r="M224" s="6">
        <v>4.106493894845205E-3</v>
      </c>
      <c r="N224" s="6">
        <v>4.1150784109696753E-3</v>
      </c>
      <c r="O224" s="6">
        <v>4.2322823662135581E-3</v>
      </c>
      <c r="P224" s="4">
        <f t="shared" si="3"/>
        <v>1.0149741643090547E-3</v>
      </c>
      <c r="Q224" s="4">
        <f>J224-B224</f>
        <v>3.0404658485735743E-3</v>
      </c>
    </row>
    <row r="225" spans="1:17" x14ac:dyDescent="0.2">
      <c r="A225">
        <v>224</v>
      </c>
      <c r="B225" s="6">
        <v>3.4977503877773142E-3</v>
      </c>
      <c r="C225" s="6">
        <v>3.58916608987474E-3</v>
      </c>
      <c r="D225" s="6">
        <v>3.5939738951455188E-3</v>
      </c>
      <c r="E225" s="6">
        <v>3.5502421164981027E-3</v>
      </c>
      <c r="F225" s="6">
        <v>3.4547791100580402E-3</v>
      </c>
      <c r="G225" s="6">
        <v>3.029018802254986E-3</v>
      </c>
      <c r="H225" s="6">
        <v>3.3613656905673705E-3</v>
      </c>
      <c r="I225" s="6">
        <v>2.8185317833396904E-3</v>
      </c>
      <c r="J225" s="6">
        <v>2.6398591391192938E-3</v>
      </c>
      <c r="K225" s="6">
        <v>2.1863394233845529E-3</v>
      </c>
      <c r="L225" s="6">
        <v>1.8622802374167972E-3</v>
      </c>
      <c r="M225" s="6">
        <v>2.2627399278103057E-3</v>
      </c>
      <c r="N225" s="6">
        <v>2.2204560684145379E-3</v>
      </c>
      <c r="O225" s="6">
        <v>2.1338799211819085E-3</v>
      </c>
      <c r="P225" s="4">
        <f t="shared" si="3"/>
        <v>-1.1409096221528326E-3</v>
      </c>
      <c r="Q225" s="4">
        <f>J225-B225</f>
        <v>-8.5789124865802034E-4</v>
      </c>
    </row>
    <row r="226" spans="1:17" x14ac:dyDescent="0.2">
      <c r="A226">
        <v>225</v>
      </c>
      <c r="B226" s="6">
        <v>6.0973084877706867E-5</v>
      </c>
      <c r="C226" s="6">
        <v>7.8450605685545131E-5</v>
      </c>
      <c r="D226" s="6">
        <v>1.1754304918416169E-4</v>
      </c>
      <c r="E226" s="6">
        <v>1.997664236275984E-4</v>
      </c>
      <c r="F226" s="6">
        <v>1.995548824830514E-4</v>
      </c>
      <c r="G226" s="6">
        <v>1.7161290778903139E-4</v>
      </c>
      <c r="H226" s="6">
        <v>4.8698774968761243E-3</v>
      </c>
      <c r="I226" s="6">
        <v>6.1225321411552966E-3</v>
      </c>
      <c r="J226" s="6">
        <v>6.3499631803808233E-3</v>
      </c>
      <c r="K226" s="6">
        <v>8.5249060039990672E-3</v>
      </c>
      <c r="L226" s="6">
        <v>7.8555921447495854E-3</v>
      </c>
      <c r="M226" s="6">
        <v>6.9418263950862544E-3</v>
      </c>
      <c r="N226" s="6">
        <v>6.9103622766799851E-3</v>
      </c>
      <c r="O226" s="6">
        <v>6.9292576424593976E-3</v>
      </c>
      <c r="P226" s="4">
        <f t="shared" si="3"/>
        <v>2.0404847798038608E-3</v>
      </c>
      <c r="Q226" s="4">
        <f>J226-B226</f>
        <v>6.2889900955031162E-3</v>
      </c>
    </row>
    <row r="227" spans="1:17" x14ac:dyDescent="0.2">
      <c r="A227">
        <v>226</v>
      </c>
      <c r="B227" s="6">
        <v>2.3993864781628902E-3</v>
      </c>
      <c r="C227" s="6">
        <v>2.3661183937441405E-3</v>
      </c>
      <c r="D227" s="6">
        <v>2.0967534945941064E-3</v>
      </c>
      <c r="E227" s="6">
        <v>1.8360390786524192E-3</v>
      </c>
      <c r="F227" s="6">
        <v>1.8717407042360443E-3</v>
      </c>
      <c r="G227" s="6">
        <v>1.7035944693941938E-3</v>
      </c>
      <c r="H227" s="6">
        <v>3.7630196682944747E-3</v>
      </c>
      <c r="I227" s="6">
        <v>4.2891742755802736E-3</v>
      </c>
      <c r="J227" s="6">
        <v>4.6862916216428713E-3</v>
      </c>
      <c r="K227" s="6">
        <v>5.3837450219966759E-3</v>
      </c>
      <c r="L227" s="6">
        <v>5.3133506855251667E-3</v>
      </c>
      <c r="M227" s="6">
        <v>5.0699556713520331E-3</v>
      </c>
      <c r="N227" s="6">
        <v>5.1903406599271397E-3</v>
      </c>
      <c r="O227" s="6">
        <v>5.2070481761333724E-3</v>
      </c>
      <c r="P227" s="4">
        <f t="shared" si="3"/>
        <v>1.427320991632665E-3</v>
      </c>
      <c r="Q227" s="4">
        <f>J227-B227</f>
        <v>2.286905143479981E-3</v>
      </c>
    </row>
    <row r="228" spans="1:17" x14ac:dyDescent="0.2">
      <c r="A228">
        <v>227</v>
      </c>
      <c r="B228" s="6">
        <v>5.6103605688960238E-5</v>
      </c>
      <c r="C228" s="6">
        <v>3.0743347382951303E-5</v>
      </c>
      <c r="D228" s="6">
        <v>1.6420276410559645E-5</v>
      </c>
      <c r="E228" s="6">
        <v>2.0150685032875333E-5</v>
      </c>
      <c r="F228" s="6">
        <v>1.6623772391318171E-5</v>
      </c>
      <c r="G228" s="6">
        <v>1.5286803535655127E-5</v>
      </c>
      <c r="H228" s="6">
        <v>1.0068442202102812E-3</v>
      </c>
      <c r="I228" s="6">
        <v>1.3860760238212564E-3</v>
      </c>
      <c r="J228" s="6">
        <v>1.6317670254210016E-3</v>
      </c>
      <c r="K228" s="6">
        <v>2.1142628150268776E-3</v>
      </c>
      <c r="L228" s="6">
        <v>2.0331597632839904E-3</v>
      </c>
      <c r="M228" s="6">
        <v>1.9880445495104255E-3</v>
      </c>
      <c r="N228" s="6">
        <v>2.0434601507233648E-3</v>
      </c>
      <c r="O228" s="6">
        <v>2.0505336772915794E-3</v>
      </c>
      <c r="P228" s="4">
        <f t="shared" si="3"/>
        <v>1.0366159305130835E-3</v>
      </c>
      <c r="Q228" s="4">
        <f>J228-B228</f>
        <v>1.5756634197320414E-3</v>
      </c>
    </row>
    <row r="229" spans="1:17" x14ac:dyDescent="0.2">
      <c r="A229">
        <v>228</v>
      </c>
      <c r="B229" s="6">
        <v>1.7973491740706671E-4</v>
      </c>
      <c r="C229" s="6">
        <v>1.408232068791496E-4</v>
      </c>
      <c r="D229" s="6">
        <v>1.2599964000102856E-4</v>
      </c>
      <c r="E229" s="6">
        <v>1.537376919353521E-4</v>
      </c>
      <c r="F229" s="6">
        <v>1.4217223766662104E-4</v>
      </c>
      <c r="G229" s="6">
        <v>1.1770268319337446E-4</v>
      </c>
      <c r="H229" s="6">
        <v>2.2062230551893507E-3</v>
      </c>
      <c r="I229" s="6">
        <v>2.7142336528815205E-3</v>
      </c>
      <c r="J229" s="6">
        <v>3.1240590689445105E-3</v>
      </c>
      <c r="K229" s="6">
        <v>4.1519163810956492E-3</v>
      </c>
      <c r="L229" s="6">
        <v>4.2273562608288757E-3</v>
      </c>
      <c r="M229" s="6">
        <v>3.9489098290474128E-3</v>
      </c>
      <c r="N229" s="6">
        <v>4.0285521039838384E-3</v>
      </c>
      <c r="O229" s="6">
        <v>4.1153588021681968E-3</v>
      </c>
      <c r="P229" s="4">
        <f t="shared" si="3"/>
        <v>1.8223290487944877E-3</v>
      </c>
      <c r="Q229" s="4">
        <f>J229-B229</f>
        <v>2.944324151537444E-3</v>
      </c>
    </row>
    <row r="230" spans="1:17" x14ac:dyDescent="0.2">
      <c r="A230">
        <v>229</v>
      </c>
      <c r="B230" s="6">
        <v>2.0333846844512986E-2</v>
      </c>
      <c r="C230" s="6">
        <v>2.0571256048847873E-2</v>
      </c>
      <c r="D230" s="6">
        <v>2.0107753832679581E-2</v>
      </c>
      <c r="E230" s="6">
        <v>1.9981690834538369E-2</v>
      </c>
      <c r="F230" s="6">
        <v>1.9563228480002796E-2</v>
      </c>
      <c r="G230" s="6">
        <v>1.7710859922056697E-2</v>
      </c>
      <c r="H230" s="6">
        <v>1.3489752535122643E-2</v>
      </c>
      <c r="I230" s="6">
        <v>1.1629775000927765E-2</v>
      </c>
      <c r="J230" s="6">
        <v>1.0122640652166285E-2</v>
      </c>
      <c r="K230" s="6">
        <v>7.7786504137081222E-3</v>
      </c>
      <c r="L230" s="6">
        <v>8.4357103987914104E-3</v>
      </c>
      <c r="M230" s="6">
        <v>8.8056951400723431E-3</v>
      </c>
      <c r="N230" s="6">
        <v>8.1123469721121489E-3</v>
      </c>
      <c r="O230" s="6">
        <v>7.5438657053140939E-3</v>
      </c>
      <c r="P230" s="4">
        <f t="shared" si="3"/>
        <v>-5.3774055630104942E-3</v>
      </c>
      <c r="Q230" s="4">
        <f>J230-B230</f>
        <v>-1.0211206192346702E-2</v>
      </c>
    </row>
    <row r="231" spans="1:17" x14ac:dyDescent="0.2">
      <c r="A231">
        <v>230</v>
      </c>
      <c r="B231" s="6">
        <v>3.4982530249489455E-2</v>
      </c>
      <c r="C231" s="6">
        <v>3.4414645378869943E-2</v>
      </c>
      <c r="D231" s="6">
        <v>3.2970590720780062E-2</v>
      </c>
      <c r="E231" s="6">
        <v>3.2675999060934872E-2</v>
      </c>
      <c r="F231" s="6">
        <v>3.2744111796122383E-2</v>
      </c>
      <c r="G231" s="6">
        <v>2.9956865831090747E-2</v>
      </c>
      <c r="H231" s="6">
        <v>2.2578538942462013E-2</v>
      </c>
      <c r="I231" s="6">
        <v>1.8400889555991812E-2</v>
      </c>
      <c r="J231" s="6">
        <v>1.7401933637893E-2</v>
      </c>
      <c r="K231" s="6">
        <v>1.0197585250672558E-2</v>
      </c>
      <c r="L231" s="6">
        <v>1.1272008265442137E-2</v>
      </c>
      <c r="M231" s="6">
        <v>1.60594339597145E-2</v>
      </c>
      <c r="N231" s="6">
        <v>1.5423790702758173E-2</v>
      </c>
      <c r="O231" s="6">
        <v>1.5350090355734553E-2</v>
      </c>
      <c r="P231" s="4">
        <f t="shared" si="3"/>
        <v>-7.1547482397038408E-3</v>
      </c>
      <c r="Q231" s="4">
        <f>J231-B231</f>
        <v>-1.7580596611596454E-2</v>
      </c>
    </row>
    <row r="232" spans="1:17" x14ac:dyDescent="0.2">
      <c r="A232">
        <v>231</v>
      </c>
      <c r="B232" s="6">
        <v>2.1033198191533539E-2</v>
      </c>
      <c r="C232" s="6">
        <v>2.0637303964545595E-2</v>
      </c>
      <c r="D232" s="6">
        <v>2.0461713230472921E-2</v>
      </c>
      <c r="E232" s="6">
        <v>2.0255450079868613E-2</v>
      </c>
      <c r="F232" s="6">
        <v>1.9849160149684957E-2</v>
      </c>
      <c r="G232" s="6">
        <v>1.7945566544625115E-2</v>
      </c>
      <c r="H232" s="6">
        <v>1.6548379604665982E-2</v>
      </c>
      <c r="I232" s="6">
        <v>1.411190954431347E-2</v>
      </c>
      <c r="J232" s="6">
        <v>1.3248934382160737E-2</v>
      </c>
      <c r="K232" s="6">
        <v>1.0016555220585793E-2</v>
      </c>
      <c r="L232" s="6">
        <v>1.0987732079308738E-2</v>
      </c>
      <c r="M232" s="6">
        <v>1.2397273470090994E-2</v>
      </c>
      <c r="N232" s="6">
        <v>1.2064099584951584E-2</v>
      </c>
      <c r="O232" s="6">
        <v>1.1612990537294221E-2</v>
      </c>
      <c r="P232" s="4">
        <f t="shared" si="3"/>
        <v>-4.4842800197143987E-3</v>
      </c>
      <c r="Q232" s="4">
        <f>J232-B232</f>
        <v>-7.784263809372801E-3</v>
      </c>
    </row>
    <row r="233" spans="1:17" x14ac:dyDescent="0.2">
      <c r="A233">
        <v>232</v>
      </c>
      <c r="B233" s="6">
        <v>2.1704512262795497E-3</v>
      </c>
      <c r="C233" s="6">
        <v>2.1883923954678151E-3</v>
      </c>
      <c r="D233" s="6">
        <v>2.1794962472987457E-3</v>
      </c>
      <c r="E233" s="6">
        <v>2.3218711690361597E-3</v>
      </c>
      <c r="F233" s="6">
        <v>2.2269937832451519E-3</v>
      </c>
      <c r="G233" s="6">
        <v>1.9340801088967999E-3</v>
      </c>
      <c r="H233" s="6">
        <v>4.0248321513658052E-3</v>
      </c>
      <c r="I233" s="6">
        <v>4.0660513917752028E-3</v>
      </c>
      <c r="J233" s="6">
        <v>4.0519341537637726E-3</v>
      </c>
      <c r="K233" s="6">
        <v>4.2848933843770819E-3</v>
      </c>
      <c r="L233" s="6">
        <v>4.6195903030646071E-3</v>
      </c>
      <c r="M233" s="6">
        <v>4.1636609724311317E-3</v>
      </c>
      <c r="N233" s="6">
        <v>4.225092933536569E-3</v>
      </c>
      <c r="O233" s="6">
        <v>4.1515612754936902E-3</v>
      </c>
      <c r="P233" s="4">
        <f t="shared" si="3"/>
        <v>2.0026078217076377E-4</v>
      </c>
      <c r="Q233" s="4">
        <f>J233-B233</f>
        <v>1.881482927484223E-3</v>
      </c>
    </row>
    <row r="234" spans="1:17" x14ac:dyDescent="0.2">
      <c r="A234">
        <v>233</v>
      </c>
      <c r="B234" s="6">
        <v>1.4730284951811274E-2</v>
      </c>
      <c r="C234" s="6">
        <v>1.4561200998921751E-2</v>
      </c>
      <c r="D234" s="6">
        <v>1.4503409567955507E-2</v>
      </c>
      <c r="E234" s="6">
        <v>1.4523842305960212E-2</v>
      </c>
      <c r="F234" s="6">
        <v>1.4101824991565419E-2</v>
      </c>
      <c r="G234" s="6">
        <v>1.2377462437386137E-2</v>
      </c>
      <c r="H234" s="6">
        <v>1.036502372579483E-2</v>
      </c>
      <c r="I234" s="6">
        <v>9.5297513855294638E-3</v>
      </c>
      <c r="J234" s="6">
        <v>8.204945093998257E-3</v>
      </c>
      <c r="K234" s="6">
        <v>6.3069143245199216E-3</v>
      </c>
      <c r="L234" s="6">
        <v>6.7568381892228312E-3</v>
      </c>
      <c r="M234" s="6">
        <v>7.3007818250962553E-3</v>
      </c>
      <c r="N234" s="6">
        <v>6.993796011211733E-3</v>
      </c>
      <c r="O234" s="6">
        <v>6.5236762161667685E-3</v>
      </c>
      <c r="P234" s="4">
        <f t="shared" si="3"/>
        <v>-3.3712277145830968E-3</v>
      </c>
      <c r="Q234" s="4">
        <f>J234-B234</f>
        <v>-6.5253398578130166E-3</v>
      </c>
    </row>
    <row r="235" spans="1:17" x14ac:dyDescent="0.2">
      <c r="A235">
        <v>234</v>
      </c>
      <c r="B235" s="6">
        <v>3.3159781918456956E-2</v>
      </c>
      <c r="C235" s="6">
        <v>3.3470257155231269E-2</v>
      </c>
      <c r="D235" s="6">
        <v>3.3460431617506496E-2</v>
      </c>
      <c r="E235" s="6">
        <v>3.2788645401890477E-2</v>
      </c>
      <c r="F235" s="6">
        <v>3.3101202679114448E-2</v>
      </c>
      <c r="G235" s="6">
        <v>3.0592480284444064E-2</v>
      </c>
      <c r="H235" s="6">
        <v>2.3898706327649309E-2</v>
      </c>
      <c r="I235" s="6">
        <v>1.9737674969140948E-2</v>
      </c>
      <c r="J235" s="6">
        <v>1.7306304750583257E-2</v>
      </c>
      <c r="K235" s="6">
        <v>1.1669426886472411E-2</v>
      </c>
      <c r="L235" s="6">
        <v>1.2566241506200285E-2</v>
      </c>
      <c r="M235" s="6">
        <v>1.3721510734519164E-2</v>
      </c>
      <c r="N235" s="6">
        <v>1.321375152833598E-2</v>
      </c>
      <c r="O235" s="6">
        <v>1.2689132749612678E-2</v>
      </c>
      <c r="P235" s="4">
        <f t="shared" si="3"/>
        <v>-1.0684954799313329E-2</v>
      </c>
      <c r="Q235" s="4">
        <f>J235-B235</f>
        <v>-1.5853477167873699E-2</v>
      </c>
    </row>
    <row r="236" spans="1:17" x14ac:dyDescent="0.2">
      <c r="A236">
        <v>235</v>
      </c>
      <c r="B236" s="6">
        <v>4.4487747815088515E-5</v>
      </c>
      <c r="C236" s="6">
        <v>5.8655385709801372E-5</v>
      </c>
      <c r="D236" s="6">
        <v>2.1194924596487295E-5</v>
      </c>
      <c r="E236" s="6">
        <v>1.8373227976376684E-5</v>
      </c>
      <c r="F236" s="6">
        <v>2.4169906927410675E-5</v>
      </c>
      <c r="G236" s="6">
        <v>9.8693999319280929E-4</v>
      </c>
      <c r="H236" s="6">
        <v>1.5955951276168056E-3</v>
      </c>
      <c r="I236" s="6">
        <v>2.8091978653850759E-3</v>
      </c>
      <c r="J236" s="6">
        <v>3.4358278783553115E-3</v>
      </c>
      <c r="K236" s="6">
        <v>5.4776521878645715E-3</v>
      </c>
      <c r="L236" s="6">
        <v>4.1577347544302914E-3</v>
      </c>
      <c r="M236" s="6">
        <v>3.3626511321272101E-3</v>
      </c>
      <c r="N236" s="6">
        <v>3.4489923422246667E-3</v>
      </c>
      <c r="O236" s="6">
        <v>3.5333519194809607E-3</v>
      </c>
      <c r="P236" s="4">
        <f t="shared" si="3"/>
        <v>1.8533972146078611E-3</v>
      </c>
      <c r="Q236" s="4">
        <f>J236-B236</f>
        <v>3.3913401305402228E-3</v>
      </c>
    </row>
    <row r="237" spans="1:17" x14ac:dyDescent="0.2">
      <c r="A237">
        <v>236</v>
      </c>
      <c r="B237" s="6">
        <v>3.2773925084840796E-2</v>
      </c>
      <c r="C237" s="6">
        <v>3.2622636251256304E-2</v>
      </c>
      <c r="D237" s="6">
        <v>3.2630884004138744E-2</v>
      </c>
      <c r="E237" s="6">
        <v>3.2556582336677263E-2</v>
      </c>
      <c r="F237" s="6">
        <v>3.3657778830802336E-2</v>
      </c>
      <c r="G237" s="6">
        <v>3.2156297470016901E-2</v>
      </c>
      <c r="H237" s="6">
        <v>2.1155610406402174E-2</v>
      </c>
      <c r="I237" s="6">
        <v>1.7658708944001008E-2</v>
      </c>
      <c r="J237" s="6">
        <v>1.5927244296966812E-2</v>
      </c>
      <c r="K237" s="6">
        <v>1.2262288067827724E-2</v>
      </c>
      <c r="L237" s="6">
        <v>1.3017142436890379E-2</v>
      </c>
      <c r="M237" s="6">
        <v>1.2908933327877866E-2</v>
      </c>
      <c r="N237" s="6">
        <v>1.2369486550783949E-2</v>
      </c>
      <c r="O237" s="6">
        <v>1.1957847526981327E-2</v>
      </c>
      <c r="P237" s="4">
        <f t="shared" si="3"/>
        <v>-8.7861238556182254E-3</v>
      </c>
      <c r="Q237" s="4">
        <f>J237-B237</f>
        <v>-1.6846680787873984E-2</v>
      </c>
    </row>
    <row r="238" spans="1:17" x14ac:dyDescent="0.2">
      <c r="A238">
        <v>237</v>
      </c>
      <c r="B238" s="6">
        <v>3.7114194156455296E-2</v>
      </c>
      <c r="C238" s="6">
        <v>3.6637420521099376E-2</v>
      </c>
      <c r="D238" s="6">
        <v>3.6630328862207871E-2</v>
      </c>
      <c r="E238" s="6">
        <v>3.6780116545760806E-2</v>
      </c>
      <c r="F238" s="6">
        <v>3.7071548458801222E-2</v>
      </c>
      <c r="G238" s="6">
        <v>3.5343909728915351E-2</v>
      </c>
      <c r="H238" s="6">
        <v>2.3591237953795963E-2</v>
      </c>
      <c r="I238" s="6">
        <v>1.9882950448690255E-2</v>
      </c>
      <c r="J238" s="6">
        <v>1.7304286252824423E-2</v>
      </c>
      <c r="K238" s="6">
        <v>1.2675749327876245E-2</v>
      </c>
      <c r="L238" s="6">
        <v>1.421540725621186E-2</v>
      </c>
      <c r="M238" s="6">
        <v>1.4572768294315037E-2</v>
      </c>
      <c r="N238" s="6">
        <v>1.3723573233574369E-2</v>
      </c>
      <c r="O238" s="6">
        <v>1.3162536950867059E-2</v>
      </c>
      <c r="P238" s="4">
        <f t="shared" si="3"/>
        <v>-9.8676647202215941E-3</v>
      </c>
      <c r="Q238" s="4">
        <f>J238-B238</f>
        <v>-1.9809907903630873E-2</v>
      </c>
    </row>
    <row r="239" spans="1:17" x14ac:dyDescent="0.2">
      <c r="A239">
        <v>238</v>
      </c>
      <c r="B239" s="6">
        <v>1.6111828252004683E-2</v>
      </c>
      <c r="C239" s="6">
        <v>1.6206682400564353E-2</v>
      </c>
      <c r="D239" s="6">
        <v>1.6329290857255419E-2</v>
      </c>
      <c r="E239" s="6">
        <v>1.6946306435287592E-2</v>
      </c>
      <c r="F239" s="6">
        <v>1.7792191080378481E-2</v>
      </c>
      <c r="G239" s="6">
        <v>1.6827590695379011E-2</v>
      </c>
      <c r="H239" s="6">
        <v>1.2825953154828941E-2</v>
      </c>
      <c r="I239" s="6">
        <v>1.1336300832638211E-2</v>
      </c>
      <c r="J239" s="6">
        <v>9.8961278132177165E-3</v>
      </c>
      <c r="K239" s="6">
        <v>8.5385097895010042E-3</v>
      </c>
      <c r="L239" s="6">
        <v>8.2386187247149752E-3</v>
      </c>
      <c r="M239" s="6">
        <v>7.805071232849921E-3</v>
      </c>
      <c r="N239" s="6">
        <v>7.2158916395911096E-3</v>
      </c>
      <c r="O239" s="6">
        <v>7.121282384480644E-3</v>
      </c>
      <c r="P239" s="4">
        <f t="shared" si="3"/>
        <v>-5.6100615152378311E-3</v>
      </c>
      <c r="Q239" s="4">
        <f>J239-B239</f>
        <v>-6.2157004387869662E-3</v>
      </c>
    </row>
    <row r="240" spans="1:17" x14ac:dyDescent="0.2">
      <c r="A240">
        <v>239</v>
      </c>
      <c r="B240" s="6">
        <v>2.3581097974118847E-2</v>
      </c>
      <c r="C240" s="6">
        <v>2.3416302640432735E-2</v>
      </c>
      <c r="D240" s="6">
        <v>2.325673526779036E-2</v>
      </c>
      <c r="E240" s="6">
        <v>2.3726206538621418E-2</v>
      </c>
      <c r="F240" s="6">
        <v>2.4268396513588385E-2</v>
      </c>
      <c r="G240" s="6">
        <v>2.2930825616872434E-2</v>
      </c>
      <c r="H240" s="6">
        <v>1.6446039386488608E-2</v>
      </c>
      <c r="I240" s="6">
        <v>1.3483928354671245E-2</v>
      </c>
      <c r="J240" s="6">
        <v>1.2128557123235358E-2</v>
      </c>
      <c r="K240" s="6">
        <v>9.2947688530963905E-3</v>
      </c>
      <c r="L240" s="6">
        <v>9.8509642518472447E-3</v>
      </c>
      <c r="M240" s="6">
        <v>1.0018477392662546E-2</v>
      </c>
      <c r="N240" s="6">
        <v>9.541476915408938E-3</v>
      </c>
      <c r="O240" s="6">
        <v>9.3198576418291722E-3</v>
      </c>
      <c r="P240" s="4">
        <f t="shared" si="3"/>
        <v>-6.9045624710796696E-3</v>
      </c>
      <c r="Q240" s="4">
        <f>J240-B240</f>
        <v>-1.1452540850883489E-2</v>
      </c>
    </row>
    <row r="241" spans="1:17" x14ac:dyDescent="0.2">
      <c r="A241">
        <v>240</v>
      </c>
      <c r="B241" s="6">
        <v>1.4463166707387056E-5</v>
      </c>
      <c r="C241" s="6">
        <v>1.1977694336698902E-5</v>
      </c>
      <c r="D241" s="6">
        <v>3.5869247565924143E-6</v>
      </c>
      <c r="E241" s="6">
        <v>3.3635906103880727E-6</v>
      </c>
      <c r="F241" s="6">
        <v>3.2996935148596371E-6</v>
      </c>
      <c r="G241" s="6">
        <v>2.9946163642607995E-6</v>
      </c>
      <c r="H241" s="6">
        <v>2.8567554022636033E-4</v>
      </c>
      <c r="I241" s="6">
        <v>5.2541601653142631E-4</v>
      </c>
      <c r="J241" s="6">
        <v>4.1045319405157415E-4</v>
      </c>
      <c r="K241" s="6">
        <v>5.9596894269842789E-4</v>
      </c>
      <c r="L241" s="6">
        <v>5.4006362727037586E-4</v>
      </c>
      <c r="M241" s="6">
        <v>4.7452518484149237E-4</v>
      </c>
      <c r="N241" s="6">
        <v>5.1831441306390521E-4</v>
      </c>
      <c r="O241" s="6">
        <v>5.5970729636920229E-4</v>
      </c>
      <c r="P241" s="4">
        <f t="shared" si="3"/>
        <v>2.3263887283754488E-4</v>
      </c>
      <c r="Q241" s="4">
        <f>J241-B241</f>
        <v>3.9599002734418712E-4</v>
      </c>
    </row>
    <row r="242" spans="1:17" x14ac:dyDescent="0.2">
      <c r="A242">
        <v>241</v>
      </c>
      <c r="B242" s="6">
        <v>1.6723581271136983E-5</v>
      </c>
      <c r="C242" s="6">
        <v>1.2282972903001572E-5</v>
      </c>
      <c r="D242" s="6">
        <v>7.4767189876653142E-6</v>
      </c>
      <c r="E242" s="6">
        <v>9.9673373133518105E-6</v>
      </c>
      <c r="F242" s="6">
        <v>1.1340085940308753E-5</v>
      </c>
      <c r="G242" s="6">
        <v>2.2848851558920275E-3</v>
      </c>
      <c r="H242" s="6">
        <v>1.3844285010956381E-3</v>
      </c>
      <c r="I242" s="6">
        <v>2.2192461472110574E-3</v>
      </c>
      <c r="J242" s="6">
        <v>2.8096466409060004E-3</v>
      </c>
      <c r="K242" s="6">
        <v>4.2517282935154634E-3</v>
      </c>
      <c r="L242" s="6">
        <v>3.5086592019320175E-3</v>
      </c>
      <c r="M242" s="6">
        <v>2.988409569185114E-3</v>
      </c>
      <c r="N242" s="6">
        <v>3.0774382004619557E-3</v>
      </c>
      <c r="O242" s="6">
        <v>3.1409246903024118E-3</v>
      </c>
      <c r="P242" s="4">
        <f t="shared" si="3"/>
        <v>1.6930096993663176E-3</v>
      </c>
      <c r="Q242" s="4">
        <f>J242-B242</f>
        <v>2.7929230596348636E-3</v>
      </c>
    </row>
    <row r="243" spans="1:17" x14ac:dyDescent="0.2">
      <c r="A243">
        <v>242</v>
      </c>
      <c r="B243" s="6">
        <v>1.9350078399196023E-5</v>
      </c>
      <c r="C243" s="6">
        <v>1.6874123106024091E-5</v>
      </c>
      <c r="D243" s="6">
        <v>9.1514090230279982E-6</v>
      </c>
      <c r="E243" s="6">
        <v>1.0652398887210667E-5</v>
      </c>
      <c r="F243" s="6">
        <v>1.1702077633922046E-5</v>
      </c>
      <c r="G243" s="6">
        <v>8.2831801639349971E-4</v>
      </c>
      <c r="H243" s="6">
        <v>1.2667318928664452E-3</v>
      </c>
      <c r="I243" s="6">
        <v>2.1677631296457309E-3</v>
      </c>
      <c r="J243" s="6">
        <v>2.6259837927307648E-3</v>
      </c>
      <c r="K243" s="6">
        <v>4.0295116300814553E-3</v>
      </c>
      <c r="L243" s="6">
        <v>3.6943342003653529E-3</v>
      </c>
      <c r="M243" s="6">
        <v>3.2489563507474865E-3</v>
      </c>
      <c r="N243" s="6">
        <v>3.2269186210881757E-3</v>
      </c>
      <c r="O243" s="6">
        <v>3.3297556539177175E-3</v>
      </c>
      <c r="P243" s="4">
        <f t="shared" si="3"/>
        <v>1.9601867282217304E-3</v>
      </c>
      <c r="Q243" s="4">
        <f>J243-B243</f>
        <v>2.6066337143315688E-3</v>
      </c>
    </row>
    <row r="244" spans="1:17" x14ac:dyDescent="0.2">
      <c r="A244">
        <v>243</v>
      </c>
      <c r="B244" s="6">
        <v>1.6404566465096182E-4</v>
      </c>
      <c r="C244" s="6">
        <v>1.767922050146937E-4</v>
      </c>
      <c r="D244" s="6">
        <v>1.8133567457375723E-4</v>
      </c>
      <c r="E244" s="6">
        <v>2.2704545206414021E-4</v>
      </c>
      <c r="F244" s="6">
        <v>2.2710801947000171E-4</v>
      </c>
      <c r="G244" s="6">
        <v>2.7705406297855039E-3</v>
      </c>
      <c r="H244" s="6">
        <v>2.773169648986292E-3</v>
      </c>
      <c r="I244" s="6">
        <v>3.8359411746086659E-3</v>
      </c>
      <c r="J244" s="6">
        <v>4.1503965328623296E-3</v>
      </c>
      <c r="K244" s="6">
        <v>5.771271134081807E-3</v>
      </c>
      <c r="L244" s="6">
        <v>4.8419170658412008E-3</v>
      </c>
      <c r="M244" s="6">
        <v>4.3568106957334934E-3</v>
      </c>
      <c r="N244" s="6">
        <v>4.5037019461478126E-3</v>
      </c>
      <c r="O244" s="6">
        <v>4.5386529045459952E-3</v>
      </c>
      <c r="P244" s="4">
        <f t="shared" si="3"/>
        <v>1.7305322971615206E-3</v>
      </c>
      <c r="Q244" s="4">
        <f>J244-B244</f>
        <v>3.9863508682113679E-3</v>
      </c>
    </row>
    <row r="245" spans="1:17" x14ac:dyDescent="0.2">
      <c r="A245">
        <v>244</v>
      </c>
      <c r="B245" s="6">
        <v>8.4445369167710589E-4</v>
      </c>
      <c r="C245" s="6">
        <v>9.8276353517919154E-4</v>
      </c>
      <c r="D245" s="6">
        <v>9.8891040449881136E-4</v>
      </c>
      <c r="E245" s="6">
        <v>9.171801846050852E-4</v>
      </c>
      <c r="F245" s="6">
        <v>9.3775340506268353E-4</v>
      </c>
      <c r="G245" s="6">
        <v>4.3555055109211951E-3</v>
      </c>
      <c r="H245" s="6">
        <v>4.0809424796313925E-3</v>
      </c>
      <c r="I245" s="6">
        <v>5.3546531901378135E-3</v>
      </c>
      <c r="J245" s="6">
        <v>6.2086887851411547E-3</v>
      </c>
      <c r="K245" s="6">
        <v>8.6360114038657471E-3</v>
      </c>
      <c r="L245" s="6">
        <v>7.2514853951743657E-3</v>
      </c>
      <c r="M245" s="6">
        <v>6.33963042382602E-3</v>
      </c>
      <c r="N245" s="6">
        <v>6.4547719512061588E-3</v>
      </c>
      <c r="O245" s="6">
        <v>6.5984220033704789E-3</v>
      </c>
      <c r="P245" s="4">
        <f t="shared" si="3"/>
        <v>2.3738294715747663E-3</v>
      </c>
      <c r="Q245" s="4">
        <f>J245-B245</f>
        <v>5.3642350934640492E-3</v>
      </c>
    </row>
    <row r="246" spans="1:17" x14ac:dyDescent="0.2">
      <c r="A246">
        <v>245</v>
      </c>
      <c r="B246" s="6">
        <v>2.7659571525577499E-6</v>
      </c>
      <c r="C246" s="6">
        <v>1.8017421266098798E-6</v>
      </c>
      <c r="D246" s="6">
        <v>6.6512512042773243E-7</v>
      </c>
      <c r="E246" s="6">
        <v>3.8881873110907996E-7</v>
      </c>
      <c r="F246" s="6">
        <v>5.7779443403660318E-7</v>
      </c>
      <c r="G246" s="6">
        <v>4.5347047801663538E-6</v>
      </c>
      <c r="H246" s="6">
        <v>3.0024363813995842E-4</v>
      </c>
      <c r="I246" s="6">
        <v>4.0634457886461477E-4</v>
      </c>
      <c r="J246" s="6">
        <v>5.0421840325691946E-4</v>
      </c>
      <c r="K246" s="6">
        <v>6.8390686130728414E-4</v>
      </c>
      <c r="L246" s="6">
        <v>6.7610111478158194E-4</v>
      </c>
      <c r="M246" s="6">
        <v>6.6760822498761977E-4</v>
      </c>
      <c r="N246" s="6">
        <v>7.5615404666409965E-4</v>
      </c>
      <c r="O246" s="6">
        <v>7.8274106789856795E-4</v>
      </c>
      <c r="P246" s="4">
        <f t="shared" si="3"/>
        <v>4.5591040852414124E-4</v>
      </c>
      <c r="Q246" s="4">
        <f>J246-B246</f>
        <v>5.0145244610436167E-4</v>
      </c>
    </row>
    <row r="247" spans="1:17" x14ac:dyDescent="0.2">
      <c r="A247">
        <v>246</v>
      </c>
      <c r="B247" s="6">
        <v>1.4439144718167153E-2</v>
      </c>
      <c r="C247" s="6">
        <v>1.4440352587645582E-2</v>
      </c>
      <c r="D247" s="6">
        <v>1.5156811858135701E-2</v>
      </c>
      <c r="E247" s="6">
        <v>1.5665580737095518E-2</v>
      </c>
      <c r="F247" s="6">
        <v>1.548467502944054E-2</v>
      </c>
      <c r="G247" s="6">
        <v>1.3677731992787139E-2</v>
      </c>
      <c r="H247" s="6">
        <v>1.3468797740225122E-2</v>
      </c>
      <c r="I247" s="6">
        <v>1.2323599319108107E-2</v>
      </c>
      <c r="J247" s="6">
        <v>1.221191436208653E-2</v>
      </c>
      <c r="K247" s="6">
        <v>8.3447438016081149E-3</v>
      </c>
      <c r="L247" s="6">
        <v>9.7605838407063793E-3</v>
      </c>
      <c r="M247" s="6">
        <v>1.1608760837773128E-2</v>
      </c>
      <c r="N247" s="6">
        <v>1.1926058396319061E-2</v>
      </c>
      <c r="O247" s="6">
        <v>1.1742608659721652E-2</v>
      </c>
      <c r="P247" s="4">
        <f t="shared" si="3"/>
        <v>-1.5427393439060612E-3</v>
      </c>
      <c r="Q247" s="4">
        <f>J247-B247</f>
        <v>-2.2272303560806235E-3</v>
      </c>
    </row>
    <row r="248" spans="1:17" x14ac:dyDescent="0.2">
      <c r="A248">
        <v>247</v>
      </c>
      <c r="B248" s="6">
        <v>1.123524822367733E-4</v>
      </c>
      <c r="C248" s="6">
        <v>9.3660661312507611E-5</v>
      </c>
      <c r="D248" s="6">
        <v>8.0943351709196368E-5</v>
      </c>
      <c r="E248" s="6">
        <v>1.0837550663929275E-4</v>
      </c>
      <c r="F248" s="6">
        <v>1.360323016326417E-4</v>
      </c>
      <c r="G248" s="6">
        <v>1.2679847389786853E-3</v>
      </c>
      <c r="H248" s="6">
        <v>1.7900048062095134E-3</v>
      </c>
      <c r="I248" s="6">
        <v>3.1100509783939536E-3</v>
      </c>
      <c r="J248" s="6">
        <v>3.759003683060261E-3</v>
      </c>
      <c r="K248" s="6">
        <v>5.7605816078016205E-3</v>
      </c>
      <c r="L248" s="6">
        <v>4.3340242058551755E-3</v>
      </c>
      <c r="M248" s="6">
        <v>3.7327779520757807E-3</v>
      </c>
      <c r="N248" s="6">
        <v>3.95393603471375E-3</v>
      </c>
      <c r="O248" s="6">
        <v>4.2819991659689355E-3</v>
      </c>
      <c r="P248" s="4">
        <f t="shared" si="3"/>
        <v>2.1639312285042364E-3</v>
      </c>
      <c r="Q248" s="4">
        <f>J248-B248</f>
        <v>3.6466512008234879E-3</v>
      </c>
    </row>
    <row r="249" spans="1:17" x14ac:dyDescent="0.2">
      <c r="A249">
        <v>248</v>
      </c>
      <c r="B249" s="6">
        <v>1.6555067074867707E-5</v>
      </c>
      <c r="C249" s="6">
        <v>2.4937068768959333E-5</v>
      </c>
      <c r="D249" s="6">
        <v>6.9006731244377239E-6</v>
      </c>
      <c r="E249" s="6">
        <v>7.0481109670884014E-6</v>
      </c>
      <c r="F249" s="6">
        <v>7.8315510637491385E-6</v>
      </c>
      <c r="G249" s="6">
        <v>4.1732118047662996E-4</v>
      </c>
      <c r="H249" s="6">
        <v>7.2995086666942344E-4</v>
      </c>
      <c r="I249" s="6">
        <v>1.2877569045669176E-3</v>
      </c>
      <c r="J249" s="6">
        <v>1.6934232225205132E-3</v>
      </c>
      <c r="K249" s="6">
        <v>2.8811938138005081E-3</v>
      </c>
      <c r="L249" s="6">
        <v>2.461184024778614E-3</v>
      </c>
      <c r="M249" s="6">
        <v>2.0009967719743153E-3</v>
      </c>
      <c r="N249" s="6">
        <v>1.9999560175586991E-3</v>
      </c>
      <c r="O249" s="6">
        <v>2.04949593623683E-3</v>
      </c>
      <c r="P249" s="4">
        <f t="shared" si="3"/>
        <v>1.2700051508892757E-3</v>
      </c>
      <c r="Q249" s="4">
        <f>J249-B249</f>
        <v>1.6768681554456455E-3</v>
      </c>
    </row>
    <row r="250" spans="1:17" x14ac:dyDescent="0.2">
      <c r="A250">
        <v>249</v>
      </c>
      <c r="B250" s="6">
        <v>2.3466734943195549E-2</v>
      </c>
      <c r="C250" s="6">
        <v>2.3272606223517796E-2</v>
      </c>
      <c r="D250" s="6">
        <v>2.3155113651176437E-2</v>
      </c>
      <c r="E250" s="6">
        <v>2.2580629293982146E-2</v>
      </c>
      <c r="F250" s="6">
        <v>2.2226192528554095E-2</v>
      </c>
      <c r="G250" s="6">
        <v>2.0225018610827698E-2</v>
      </c>
      <c r="H250" s="6">
        <v>1.606386311256508E-2</v>
      </c>
      <c r="I250" s="6">
        <v>1.3320632585552473E-2</v>
      </c>
      <c r="J250" s="6">
        <v>1.1780484565421055E-2</v>
      </c>
      <c r="K250" s="6">
        <v>9.1963700925325968E-3</v>
      </c>
      <c r="L250" s="6">
        <v>1.1258955135448846E-2</v>
      </c>
      <c r="M250" s="6">
        <v>1.2111049750839759E-2</v>
      </c>
      <c r="N250" s="6">
        <v>1.1604463721958122E-2</v>
      </c>
      <c r="O250" s="6">
        <v>1.1310022273287401E-2</v>
      </c>
      <c r="P250" s="4">
        <f t="shared" si="3"/>
        <v>-4.4593993906069575E-3</v>
      </c>
      <c r="Q250" s="4">
        <f>J250-B250</f>
        <v>-1.1686250377774494E-2</v>
      </c>
    </row>
    <row r="251" spans="1:17" x14ac:dyDescent="0.2">
      <c r="A251">
        <v>250</v>
      </c>
      <c r="B251" s="6">
        <v>7.3239756199239235E-5</v>
      </c>
      <c r="C251" s="6">
        <v>9.0230766832283485E-5</v>
      </c>
      <c r="D251" s="6">
        <v>2.445522541001252E-5</v>
      </c>
      <c r="E251" s="6">
        <v>1.4670192442004493E-5</v>
      </c>
      <c r="F251" s="6">
        <v>1.2008378297748679E-5</v>
      </c>
      <c r="G251" s="6">
        <v>1.0566717742463106E-5</v>
      </c>
      <c r="H251" s="6">
        <v>7.1434574366137165E-4</v>
      </c>
      <c r="I251" s="6">
        <v>1.2361628790576314E-3</v>
      </c>
      <c r="J251" s="6">
        <v>1.5583562190862395E-3</v>
      </c>
      <c r="K251" s="6">
        <v>2.4388421006623132E-3</v>
      </c>
      <c r="L251" s="6">
        <v>2.3659375684964442E-3</v>
      </c>
      <c r="M251" s="6">
        <v>1.988299514519557E-3</v>
      </c>
      <c r="N251" s="6">
        <v>1.9852380015463814E-3</v>
      </c>
      <c r="O251" s="6">
        <v>2.0205955586436119E-3</v>
      </c>
      <c r="P251" s="4">
        <f t="shared" si="3"/>
        <v>1.2708922578850098E-3</v>
      </c>
      <c r="Q251" s="4">
        <f>J251-B251</f>
        <v>1.4851164628870003E-3</v>
      </c>
    </row>
    <row r="252" spans="1:17" x14ac:dyDescent="0.2">
      <c r="A252">
        <v>251</v>
      </c>
      <c r="B252" s="6">
        <v>3.1843372260538801E-6</v>
      </c>
      <c r="C252" s="6">
        <v>3.9147486737636593E-6</v>
      </c>
      <c r="D252" s="6">
        <v>1.5974880124558931E-6</v>
      </c>
      <c r="E252" s="6">
        <v>1.0738803049679352E-6</v>
      </c>
      <c r="F252" s="6">
        <v>9.3978612764989668E-7</v>
      </c>
      <c r="G252" s="6">
        <v>5.8466319492710847E-7</v>
      </c>
      <c r="H252" s="6">
        <v>2.5159912522226488E-4</v>
      </c>
      <c r="I252" s="6">
        <v>3.2930506575655776E-4</v>
      </c>
      <c r="J252" s="6">
        <v>4.5157095737050746E-4</v>
      </c>
      <c r="K252" s="6">
        <v>6.0579064128280034E-4</v>
      </c>
      <c r="L252" s="6">
        <v>6.5235327429968653E-4</v>
      </c>
      <c r="M252" s="6">
        <v>6.3033626319116884E-4</v>
      </c>
      <c r="N252" s="6">
        <v>7.2307776111322206E-4</v>
      </c>
      <c r="O252" s="6">
        <v>7.4317422859649003E-4</v>
      </c>
      <c r="P252" s="4">
        <f t="shared" si="3"/>
        <v>4.7147863589095719E-4</v>
      </c>
      <c r="Q252" s="4">
        <f>J252-B252</f>
        <v>4.4838662014445358E-4</v>
      </c>
    </row>
    <row r="253" spans="1:17" x14ac:dyDescent="0.2">
      <c r="A253">
        <v>252</v>
      </c>
      <c r="B253" s="6">
        <v>2.9141334285876291E-5</v>
      </c>
      <c r="C253" s="6">
        <v>1.5820612759567815E-5</v>
      </c>
      <c r="D253" s="6">
        <v>6.1583459811032014E-6</v>
      </c>
      <c r="E253" s="6">
        <v>6.3260190378858241E-6</v>
      </c>
      <c r="F253" s="6">
        <v>5.5551802212193891E-6</v>
      </c>
      <c r="G253" s="6">
        <v>4.9553770789553702E-6</v>
      </c>
      <c r="H253" s="6">
        <v>5.6201020128090735E-4</v>
      </c>
      <c r="I253" s="6">
        <v>7.7908766980341708E-4</v>
      </c>
      <c r="J253" s="6">
        <v>9.1949729672614617E-4</v>
      </c>
      <c r="K253" s="6">
        <v>1.131659042741722E-3</v>
      </c>
      <c r="L253" s="6">
        <v>1.1620943650812216E-3</v>
      </c>
      <c r="M253" s="6">
        <v>1.0707549748880452E-3</v>
      </c>
      <c r="N253" s="6">
        <v>1.0794866956273358E-3</v>
      </c>
      <c r="O253" s="6">
        <v>1.062608931714056E-3</v>
      </c>
      <c r="P253" s="4">
        <f t="shared" si="3"/>
        <v>5.1747649434642849E-4</v>
      </c>
      <c r="Q253" s="4">
        <f>J253-B253</f>
        <v>8.9035596244026985E-4</v>
      </c>
    </row>
    <row r="254" spans="1:17" x14ac:dyDescent="0.2">
      <c r="A254">
        <v>253</v>
      </c>
      <c r="B254" s="6">
        <v>9.93071591117898E-6</v>
      </c>
      <c r="C254" s="6">
        <v>6.1714157227069303E-6</v>
      </c>
      <c r="D254" s="6">
        <v>4.0679527454731855E-6</v>
      </c>
      <c r="E254" s="6">
        <v>3.4808534023098584E-6</v>
      </c>
      <c r="F254" s="6">
        <v>3.0073156084796695E-6</v>
      </c>
      <c r="G254" s="6">
        <v>2.7949752733100796E-6</v>
      </c>
      <c r="H254" s="6">
        <v>7.7673562240665754E-5</v>
      </c>
      <c r="I254" s="6">
        <v>9.8738482598186567E-5</v>
      </c>
      <c r="J254" s="6">
        <v>6.3388424553911121E-5</v>
      </c>
      <c r="K254" s="6">
        <v>3.1482208775818446E-5</v>
      </c>
      <c r="L254" s="6">
        <v>8.0388413402638135E-5</v>
      </c>
      <c r="M254" s="6">
        <v>7.6991587680566166E-5</v>
      </c>
      <c r="N254" s="6">
        <v>4.1652971140789334E-5</v>
      </c>
      <c r="O254" s="6">
        <v>3.7548219716127596E-5</v>
      </c>
      <c r="P254" s="4">
        <f t="shared" si="3"/>
        <v>-3.602059109987642E-5</v>
      </c>
      <c r="Q254" s="4">
        <f>J254-B254</f>
        <v>5.3457708642732141E-5</v>
      </c>
    </row>
    <row r="255" spans="1:17" x14ac:dyDescent="0.2">
      <c r="A255">
        <v>254</v>
      </c>
      <c r="B255" s="6">
        <v>1.3428838192354956E-5</v>
      </c>
      <c r="C255" s="6">
        <v>6.512609414456974E-6</v>
      </c>
      <c r="D255" s="6">
        <v>4.3173746656335851E-6</v>
      </c>
      <c r="E255" s="6">
        <v>5.2521387329178893E-6</v>
      </c>
      <c r="F255" s="6">
        <v>6.5367346212092812E-6</v>
      </c>
      <c r="G255" s="6">
        <v>1.4263856845701565E-3</v>
      </c>
      <c r="H255" s="6">
        <v>1.4932204694916439E-3</v>
      </c>
      <c r="I255" s="6">
        <v>2.4300995696545785E-3</v>
      </c>
      <c r="J255" s="6">
        <v>2.9825831160415141E-3</v>
      </c>
      <c r="K255" s="6">
        <v>5.0988453986421057E-3</v>
      </c>
      <c r="L255" s="6">
        <v>4.548808839317799E-3</v>
      </c>
      <c r="M255" s="6">
        <v>3.738904957372145E-3</v>
      </c>
      <c r="N255" s="6">
        <v>3.8919604445889463E-3</v>
      </c>
      <c r="O255" s="6">
        <v>4.0850510771171678E-3</v>
      </c>
      <c r="P255" s="4">
        <f t="shared" si="3"/>
        <v>2.3987399750973024E-3</v>
      </c>
      <c r="Q255" s="4">
        <f>J255-B255</f>
        <v>2.9691542778491589E-3</v>
      </c>
    </row>
    <row r="256" spans="1:17" x14ac:dyDescent="0.2">
      <c r="A256">
        <v>255</v>
      </c>
      <c r="B256" s="6">
        <v>2.9110420647112411E-3</v>
      </c>
      <c r="C256" s="6">
        <v>3.6522450218688099E-3</v>
      </c>
      <c r="D256" s="6">
        <v>4.7507393132951324E-3</v>
      </c>
      <c r="E256" s="6">
        <v>3.3452544127670395E-3</v>
      </c>
      <c r="F256" s="6">
        <v>2.3081286522655931E-3</v>
      </c>
      <c r="G256" s="6">
        <v>1.597470969475961E-3</v>
      </c>
      <c r="H256" s="6">
        <v>7.684279416684329E-3</v>
      </c>
      <c r="I256" s="6">
        <v>7.9100776449689356E-3</v>
      </c>
      <c r="J256" s="6">
        <v>8.4183975805882747E-3</v>
      </c>
      <c r="K256" s="6">
        <v>7.2131844417773986E-3</v>
      </c>
      <c r="L256" s="6">
        <v>7.7035847880209231E-3</v>
      </c>
      <c r="M256" s="6">
        <v>8.6531280011465424E-3</v>
      </c>
      <c r="N256" s="6">
        <v>8.7010091932904991E-3</v>
      </c>
      <c r="O256" s="6">
        <v>8.8924030981451189E-3</v>
      </c>
      <c r="P256" s="4">
        <f t="shared" si="3"/>
        <v>1.0167297766061701E-3</v>
      </c>
      <c r="Q256" s="4">
        <f>J256-B256</f>
        <v>5.507355515877034E-3</v>
      </c>
    </row>
    <row r="257" spans="1:17" x14ac:dyDescent="0.2">
      <c r="A257">
        <v>256</v>
      </c>
      <c r="B257" s="6">
        <v>1.956722927900922E-3</v>
      </c>
      <c r="C257" s="6">
        <v>2.4479749504929451E-3</v>
      </c>
      <c r="D257" s="6">
        <v>2.9718562400940156E-3</v>
      </c>
      <c r="E257" s="6">
        <v>2.4963088296086526E-3</v>
      </c>
      <c r="F257" s="6">
        <v>1.9032130974442308E-3</v>
      </c>
      <c r="G257" s="6">
        <v>1.3948923024726804E-3</v>
      </c>
      <c r="H257" s="6">
        <v>5.8623449522160649E-3</v>
      </c>
      <c r="I257" s="6">
        <v>5.9703865032964811E-3</v>
      </c>
      <c r="J257" s="6">
        <v>6.7124953096947522E-3</v>
      </c>
      <c r="K257" s="6">
        <v>6.6099914198813909E-3</v>
      </c>
      <c r="L257" s="6">
        <v>6.9407419664771364E-3</v>
      </c>
      <c r="M257" s="6">
        <v>7.1525569364028971E-3</v>
      </c>
      <c r="N257" s="6">
        <v>7.2683047181961264E-3</v>
      </c>
      <c r="O257" s="6">
        <v>7.2300651305713991E-3</v>
      </c>
      <c r="P257" s="4">
        <f t="shared" si="3"/>
        <v>1.4059597659800615E-3</v>
      </c>
      <c r="Q257" s="4">
        <f>J257-B257</f>
        <v>4.7557723817938302E-3</v>
      </c>
    </row>
    <row r="258" spans="1:17" x14ac:dyDescent="0.2">
      <c r="A258">
        <v>257</v>
      </c>
      <c r="B258" s="6">
        <v>6.3216066938394456E-5</v>
      </c>
      <c r="C258" s="6">
        <v>5.4836410703897372E-5</v>
      </c>
      <c r="D258" s="6">
        <v>5.4023600183313233E-5</v>
      </c>
      <c r="E258" s="6">
        <v>7.1598192057086287E-5</v>
      </c>
      <c r="F258" s="6">
        <v>5.5036660186667283E-5</v>
      </c>
      <c r="G258" s="6">
        <v>4.4270411918322153E-5</v>
      </c>
      <c r="H258" s="6">
        <v>1.0117155594916078E-3</v>
      </c>
      <c r="I258" s="6">
        <v>1.0743009625483403E-3</v>
      </c>
      <c r="J258" s="6">
        <v>1.1427443173036881E-3</v>
      </c>
      <c r="K258" s="6">
        <v>1.1956613353079463E-3</v>
      </c>
      <c r="L258" s="6">
        <v>1.2393013187030463E-3</v>
      </c>
      <c r="M258" s="6">
        <v>1.2303199226798606E-3</v>
      </c>
      <c r="N258" s="6">
        <v>1.2103277037646242E-3</v>
      </c>
      <c r="O258" s="6">
        <v>1.2257048648803099E-3</v>
      </c>
      <c r="P258" s="4">
        <f t="shared" si="3"/>
        <v>1.9861214427301641E-4</v>
      </c>
      <c r="Q258" s="4">
        <f>J258-B258</f>
        <v>1.0795282503652936E-3</v>
      </c>
    </row>
    <row r="259" spans="1:17" x14ac:dyDescent="0.2">
      <c r="A259">
        <v>258</v>
      </c>
      <c r="B259" s="6">
        <v>3.0338366162823552E-5</v>
      </c>
      <c r="C259" s="6">
        <v>2.6325786952924422E-5</v>
      </c>
      <c r="D259" s="6">
        <v>1.6093652467492456E-5</v>
      </c>
      <c r="E259" s="6">
        <v>1.8749703255704521E-5</v>
      </c>
      <c r="F259" s="6">
        <v>2.0048770723197796E-5</v>
      </c>
      <c r="G259" s="6">
        <v>1.5835816535769609E-5</v>
      </c>
      <c r="H259" s="6">
        <v>1.1235688565797279E-3</v>
      </c>
      <c r="I259" s="6">
        <v>1.6729298016752115E-3</v>
      </c>
      <c r="J259" s="6">
        <v>2.0052270854379801E-3</v>
      </c>
      <c r="K259" s="6">
        <v>2.9503913451403166E-3</v>
      </c>
      <c r="L259" s="6">
        <v>2.9059771302616701E-3</v>
      </c>
      <c r="M259" s="6">
        <v>2.5948612712438463E-3</v>
      </c>
      <c r="N259" s="6">
        <v>2.6680392966134912E-3</v>
      </c>
      <c r="O259" s="6">
        <v>2.7286619174929048E-3</v>
      </c>
      <c r="P259" s="4">
        <f t="shared" ref="P259:P264" si="4">N259-H259</f>
        <v>1.5444704400337634E-3</v>
      </c>
      <c r="Q259" s="4">
        <f>J259-B259</f>
        <v>1.9748887192751565E-3</v>
      </c>
    </row>
    <row r="260" spans="1:17" x14ac:dyDescent="0.2">
      <c r="A260">
        <v>259</v>
      </c>
      <c r="B260" s="6">
        <v>6.9497578875190518E-6</v>
      </c>
      <c r="C260" s="6">
        <v>5.1598063559392575E-6</v>
      </c>
      <c r="D260" s="6">
        <v>4.1451547683799756E-6</v>
      </c>
      <c r="E260" s="6">
        <v>5.7767354336206162E-6</v>
      </c>
      <c r="F260" s="6">
        <v>6.0842450041926647E-6</v>
      </c>
      <c r="G260" s="6">
        <v>7.10137620589636E-4</v>
      </c>
      <c r="H260" s="6">
        <v>9.8350158893291103E-4</v>
      </c>
      <c r="I260" s="6">
        <v>1.5791003370432446E-3</v>
      </c>
      <c r="J260" s="6">
        <v>1.8927841994308969E-3</v>
      </c>
      <c r="K260" s="6">
        <v>3.0486493768885734E-3</v>
      </c>
      <c r="L260" s="6">
        <v>2.8480514593659241E-3</v>
      </c>
      <c r="M260" s="6">
        <v>2.5194543891584988E-3</v>
      </c>
      <c r="N260" s="6">
        <v>2.6521309870710282E-3</v>
      </c>
      <c r="O260" s="6">
        <v>2.7503218004210242E-3</v>
      </c>
      <c r="P260" s="4">
        <f t="shared" si="4"/>
        <v>1.6686293981381171E-3</v>
      </c>
      <c r="Q260" s="4">
        <f>J260-B260</f>
        <v>1.8858344415433779E-3</v>
      </c>
    </row>
    <row r="261" spans="1:17" x14ac:dyDescent="0.2">
      <c r="A261">
        <v>260</v>
      </c>
      <c r="B261" s="6">
        <v>8.0379528370137787E-4</v>
      </c>
      <c r="C261" s="6">
        <v>8.0270903960302819E-4</v>
      </c>
      <c r="D261" s="6">
        <v>6.6209048706578088E-4</v>
      </c>
      <c r="E261" s="6">
        <v>6.2038188652515421E-4</v>
      </c>
      <c r="F261" s="6">
        <v>6.5616563570388114E-4</v>
      </c>
      <c r="G261" s="6">
        <v>6.0704438723047669E-4</v>
      </c>
      <c r="H261" s="6">
        <v>2.1359158151140843E-3</v>
      </c>
      <c r="I261" s="6">
        <v>2.5803673231280752E-3</v>
      </c>
      <c r="J261" s="6">
        <v>3.0505664710941947E-3</v>
      </c>
      <c r="K261" s="6">
        <v>3.6125028311412653E-3</v>
      </c>
      <c r="L261" s="6">
        <v>3.6332992662042431E-3</v>
      </c>
      <c r="M261" s="6">
        <v>3.5104955345761717E-3</v>
      </c>
      <c r="N261" s="6">
        <v>3.6390778375402903E-3</v>
      </c>
      <c r="O261" s="6">
        <v>3.7060955274758412E-3</v>
      </c>
      <c r="P261" s="4">
        <f t="shared" si="4"/>
        <v>1.503162022426206E-3</v>
      </c>
      <c r="Q261" s="4">
        <f>J261-B261</f>
        <v>2.2467711873928168E-3</v>
      </c>
    </row>
    <row r="262" spans="1:17" x14ac:dyDescent="0.2">
      <c r="A262">
        <v>261</v>
      </c>
      <c r="B262" s="6">
        <v>4.7854719564892163E-3</v>
      </c>
      <c r="C262" s="6">
        <v>4.8817634264341778E-3</v>
      </c>
      <c r="D262" s="6">
        <v>4.7253695408445316E-3</v>
      </c>
      <c r="E262" s="6">
        <v>4.7656462678638519E-3</v>
      </c>
      <c r="F262" s="6">
        <v>5.0886007736667474E-3</v>
      </c>
      <c r="G262" s="6">
        <v>4.9557478409814216E-3</v>
      </c>
      <c r="H262" s="6">
        <v>5.1056572060818898E-3</v>
      </c>
      <c r="I262" s="6">
        <v>4.4776996835178932E-3</v>
      </c>
      <c r="J262" s="6">
        <v>4.2311218375880129E-3</v>
      </c>
      <c r="K262" s="6">
        <v>3.0483620555568514E-3</v>
      </c>
      <c r="L262" s="6">
        <v>3.4524903129122121E-3</v>
      </c>
      <c r="M262" s="6">
        <v>4.15254449803299E-3</v>
      </c>
      <c r="N262" s="6">
        <v>4.03376967899788E-3</v>
      </c>
      <c r="O262" s="6">
        <v>3.9149705306417808E-3</v>
      </c>
      <c r="P262" s="4">
        <f t="shared" si="4"/>
        <v>-1.0718875270840098E-3</v>
      </c>
      <c r="Q262" s="4">
        <f>J262-B262</f>
        <v>-5.5435011890120345E-4</v>
      </c>
    </row>
    <row r="263" spans="1:17" x14ac:dyDescent="0.2">
      <c r="A263">
        <v>262</v>
      </c>
      <c r="B263" s="6">
        <v>1.121552625187947E-2</v>
      </c>
      <c r="C263" s="6">
        <v>1.1169615985841491E-2</v>
      </c>
      <c r="D263" s="6">
        <v>1.1253020306448085E-2</v>
      </c>
      <c r="E263" s="6">
        <v>1.1496493493819026E-2</v>
      </c>
      <c r="F263" s="6">
        <v>1.1852902865341771E-2</v>
      </c>
      <c r="G263" s="6">
        <v>1.1258652373581415E-2</v>
      </c>
      <c r="H263" s="6">
        <v>8.515101063758912E-3</v>
      </c>
      <c r="I263" s="6">
        <v>7.3558797354119493E-3</v>
      </c>
      <c r="J263" s="6">
        <v>6.5746824482383268E-3</v>
      </c>
      <c r="K263" s="6">
        <v>5.6281264738778057E-3</v>
      </c>
      <c r="L263" s="6">
        <v>5.4741130730273533E-3</v>
      </c>
      <c r="M263" s="6">
        <v>5.4224389126686905E-3</v>
      </c>
      <c r="N263" s="6">
        <v>5.2323441469541068E-3</v>
      </c>
      <c r="O263" s="6">
        <v>5.0237802627385022E-3</v>
      </c>
      <c r="P263" s="4">
        <f t="shared" si="4"/>
        <v>-3.2827569168048052E-3</v>
      </c>
      <c r="Q263" s="4">
        <f>J263-B263</f>
        <v>-4.6408438036411436E-3</v>
      </c>
    </row>
    <row r="264" spans="1:17" x14ac:dyDescent="0.2">
      <c r="A264">
        <v>263</v>
      </c>
      <c r="B264" s="6">
        <v>1.6675752293568279E-2</v>
      </c>
      <c r="C264" s="6">
        <v>1.6915329726620708E-2</v>
      </c>
      <c r="D264" s="6">
        <v>1.6820545144862767E-2</v>
      </c>
      <c r="E264" s="6">
        <v>1.703413626643701E-2</v>
      </c>
      <c r="F264" s="6">
        <v>1.7501818051070834E-2</v>
      </c>
      <c r="G264" s="6">
        <v>1.6285415402629594E-2</v>
      </c>
      <c r="H264" s="6">
        <v>1.1812316611583032E-2</v>
      </c>
      <c r="I264" s="6">
        <v>1.0511672153825312E-2</v>
      </c>
      <c r="J264" s="6">
        <v>9.2086263081077747E-3</v>
      </c>
      <c r="K264" s="6">
        <v>8.1562844628011114E-3</v>
      </c>
      <c r="L264" s="6">
        <v>8.1874795262714944E-3</v>
      </c>
      <c r="M264" s="6">
        <v>7.9733638290312436E-3</v>
      </c>
      <c r="N264" s="6">
        <v>7.444457207036184E-3</v>
      </c>
      <c r="O264" s="6">
        <v>7.2436884435047493E-3</v>
      </c>
      <c r="P264" s="4">
        <f t="shared" si="4"/>
        <v>-4.3678594045468483E-3</v>
      </c>
      <c r="Q264" s="4">
        <f>J264-B264</f>
        <v>-7.4671259854605047E-3</v>
      </c>
    </row>
    <row r="265" spans="1:17" x14ac:dyDescent="0.2">
      <c r="P265" s="4"/>
    </row>
    <row r="266" spans="1:17" x14ac:dyDescent="0.2">
      <c r="P266" s="4"/>
    </row>
    <row r="267" spans="1:17" x14ac:dyDescent="0.2">
      <c r="A267" t="s">
        <v>11</v>
      </c>
      <c r="B267">
        <v>2011</v>
      </c>
      <c r="C267">
        <v>2012</v>
      </c>
      <c r="D267">
        <v>2013</v>
      </c>
      <c r="E267">
        <v>2014</v>
      </c>
      <c r="F267">
        <v>2015</v>
      </c>
      <c r="G267">
        <v>2016</v>
      </c>
      <c r="H267">
        <v>2017</v>
      </c>
      <c r="I267">
        <v>2018</v>
      </c>
      <c r="J267">
        <v>2019</v>
      </c>
      <c r="K267">
        <v>2020</v>
      </c>
      <c r="L267">
        <v>2021</v>
      </c>
      <c r="M267">
        <v>2022</v>
      </c>
      <c r="N267">
        <v>2023</v>
      </c>
      <c r="O267">
        <v>2024</v>
      </c>
      <c r="P267" t="s">
        <v>68</v>
      </c>
      <c r="Q267" t="s">
        <v>21</v>
      </c>
    </row>
    <row r="268" spans="1:17" x14ac:dyDescent="0.2">
      <c r="A268">
        <v>1</v>
      </c>
      <c r="B268" s="5">
        <v>1.2077830368770388E-3</v>
      </c>
      <c r="C268" s="5">
        <v>1.1924314315499116E-3</v>
      </c>
      <c r="D268" s="5">
        <v>1.3883633258237667E-3</v>
      </c>
      <c r="E268" s="5">
        <v>1.5816407688417882E-3</v>
      </c>
      <c r="F268" s="5">
        <v>1.6271378974731399E-3</v>
      </c>
      <c r="G268" s="5">
        <v>1.8679018138905686E-3</v>
      </c>
      <c r="H268" s="5">
        <v>4.0770658308852195E-3</v>
      </c>
      <c r="I268" s="5">
        <v>4.7243734133931067E-3</v>
      </c>
      <c r="J268" s="5">
        <v>4.9186005544292226E-3</v>
      </c>
      <c r="K268" s="5">
        <v>3.2623884928507044E-3</v>
      </c>
      <c r="L268" s="5">
        <v>4.2553248928584907E-3</v>
      </c>
      <c r="M268" s="5">
        <v>5.9722709343287194E-3</v>
      </c>
      <c r="N268" s="5">
        <v>6.6873753315576032E-3</v>
      </c>
      <c r="O268" s="5">
        <v>6.294516063072875E-3</v>
      </c>
      <c r="P268" s="4">
        <f>N268-H268</f>
        <v>2.6103095006723837E-3</v>
      </c>
      <c r="Q268" s="4">
        <f>J268-B268</f>
        <v>3.7108175175521838E-3</v>
      </c>
    </row>
    <row r="269" spans="1:17" x14ac:dyDescent="0.2">
      <c r="A269">
        <v>2</v>
      </c>
      <c r="B269" s="5">
        <v>5.789697127842723E-5</v>
      </c>
      <c r="C269" s="5">
        <v>2.6551777023549274E-5</v>
      </c>
      <c r="D269" s="5">
        <v>6.9392873005573103E-6</v>
      </c>
      <c r="E269" s="5">
        <v>4.3096984154667248E-6</v>
      </c>
      <c r="F269" s="5">
        <v>2.5438186172857158E-6</v>
      </c>
      <c r="G269" s="5">
        <v>8.0576794729174341E-7</v>
      </c>
      <c r="H269" s="5">
        <v>1.4722435682838572E-6</v>
      </c>
      <c r="I269" s="5">
        <v>1.7837486048994345E-6</v>
      </c>
      <c r="J269" s="5">
        <v>2.5260513315459915E-6</v>
      </c>
      <c r="K269" s="5">
        <v>4.2138040261993291E-6</v>
      </c>
      <c r="L269" s="5">
        <v>3.6421506042062623E-6</v>
      </c>
      <c r="M269" s="5">
        <v>2.6450426917935467E-6</v>
      </c>
      <c r="N269" s="5">
        <v>2.5165315456263884E-6</v>
      </c>
      <c r="O269" s="5">
        <v>2.9299164505687617E-6</v>
      </c>
      <c r="P269" s="4">
        <f t="shared" ref="P269:P332" si="5">N269-H269</f>
        <v>1.0442879773425312E-6</v>
      </c>
      <c r="Q269" s="4">
        <f>J269-B269</f>
        <v>-5.5370919946881239E-5</v>
      </c>
    </row>
    <row r="270" spans="1:17" x14ac:dyDescent="0.2">
      <c r="A270">
        <v>3</v>
      </c>
      <c r="B270" s="5">
        <v>5.4309301169078064E-5</v>
      </c>
      <c r="C270" s="5">
        <v>4.8246521664741974E-5</v>
      </c>
      <c r="D270" s="5">
        <v>4.6527742809397125E-5</v>
      </c>
      <c r="E270" s="5">
        <v>5.2897374382091577E-5</v>
      </c>
      <c r="F270" s="5">
        <v>6.2027358065322937E-5</v>
      </c>
      <c r="G270" s="5">
        <v>5.72250197951617E-5</v>
      </c>
      <c r="H270" s="5">
        <v>6.8736935251637195E-4</v>
      </c>
      <c r="I270" s="5">
        <v>1.1147607940555494E-3</v>
      </c>
      <c r="J270" s="5">
        <v>1.5292992804300234E-3</v>
      </c>
      <c r="K270" s="5">
        <v>2.4440120218407208E-3</v>
      </c>
      <c r="L270" s="5">
        <v>2.1659097639900619E-3</v>
      </c>
      <c r="M270" s="5">
        <v>1.8401805319340184E-3</v>
      </c>
      <c r="N270" s="5">
        <v>1.8940959982605499E-3</v>
      </c>
      <c r="O270" s="5">
        <v>1.9804199884239427E-3</v>
      </c>
      <c r="P270" s="4">
        <f t="shared" si="5"/>
        <v>1.2067266457441779E-3</v>
      </c>
      <c r="Q270" s="4">
        <f>J270-B270</f>
        <v>1.4749899792609452E-3</v>
      </c>
    </row>
    <row r="271" spans="1:17" x14ac:dyDescent="0.2">
      <c r="A271">
        <v>4</v>
      </c>
      <c r="B271" s="5">
        <v>5.1096097761579931E-3</v>
      </c>
      <c r="C271" s="5">
        <v>4.8664106522899146E-3</v>
      </c>
      <c r="D271" s="5">
        <v>4.9343153309632671E-3</v>
      </c>
      <c r="E271" s="5">
        <v>5.1255484400394256E-3</v>
      </c>
      <c r="F271" s="5">
        <v>5.2291502127193397E-3</v>
      </c>
      <c r="G271" s="5">
        <v>5.2770827555757632E-3</v>
      </c>
      <c r="H271" s="5">
        <v>4.5683814148917909E-3</v>
      </c>
      <c r="I271" s="5">
        <v>4.1386598272420217E-3</v>
      </c>
      <c r="J271" s="5">
        <v>3.7791680137584729E-3</v>
      </c>
      <c r="K271" s="5">
        <v>3.2756497492462465E-3</v>
      </c>
      <c r="L271" s="5">
        <v>3.1917079834473017E-3</v>
      </c>
      <c r="M271" s="5">
        <v>3.052838420624916E-3</v>
      </c>
      <c r="N271" s="5">
        <v>2.9996763403919383E-3</v>
      </c>
      <c r="O271" s="5">
        <v>2.9014929476840036E-3</v>
      </c>
      <c r="P271" s="4">
        <f t="shared" si="5"/>
        <v>-1.5687050744998526E-3</v>
      </c>
      <c r="Q271" s="4">
        <f>J271-B271</f>
        <v>-1.3304417623995202E-3</v>
      </c>
    </row>
    <row r="272" spans="1:17" x14ac:dyDescent="0.2">
      <c r="A272">
        <v>5</v>
      </c>
      <c r="B272" s="5">
        <v>5.6286299284440654E-6</v>
      </c>
      <c r="C272" s="5">
        <v>5.5945817441218317E-6</v>
      </c>
      <c r="D272" s="5">
        <v>5.9454099599114516E-6</v>
      </c>
      <c r="E272" s="5">
        <v>4.4395458569657225E-6</v>
      </c>
      <c r="F272" s="5">
        <v>5.700941449149906E-6</v>
      </c>
      <c r="G272" s="5">
        <v>5.5086635627348994E-6</v>
      </c>
      <c r="H272" s="5">
        <v>7.0879386431234583E-5</v>
      </c>
      <c r="I272" s="5">
        <v>1.2890030405210445E-4</v>
      </c>
      <c r="J272" s="5">
        <v>1.7718741558969499E-4</v>
      </c>
      <c r="K272" s="5">
        <v>2.0814827094598387E-4</v>
      </c>
      <c r="L272" s="5">
        <v>2.1457903156588937E-4</v>
      </c>
      <c r="M272" s="5">
        <v>2.2562528112653765E-4</v>
      </c>
      <c r="N272" s="5">
        <v>2.4749429356354409E-4</v>
      </c>
      <c r="O272" s="5">
        <v>2.6033656655530284E-4</v>
      </c>
      <c r="P272" s="4">
        <f t="shared" si="5"/>
        <v>1.766149071323095E-4</v>
      </c>
      <c r="Q272" s="4">
        <f>J272-B272</f>
        <v>1.7155878566125091E-4</v>
      </c>
    </row>
    <row r="273" spans="1:17" x14ac:dyDescent="0.2">
      <c r="A273">
        <v>6</v>
      </c>
      <c r="B273" s="5">
        <v>2.4764808745086026E-5</v>
      </c>
      <c r="C273" s="5">
        <v>2.9693857231394761E-5</v>
      </c>
      <c r="D273" s="5">
        <v>1.9895400896880863E-5</v>
      </c>
      <c r="E273" s="5">
        <v>2.0008872413845513E-5</v>
      </c>
      <c r="F273" s="5">
        <v>2.0831435197443848E-5</v>
      </c>
      <c r="G273" s="5">
        <v>2.4475201398986706E-5</v>
      </c>
      <c r="H273" s="5">
        <v>1.3603819246152307E-4</v>
      </c>
      <c r="I273" s="5">
        <v>2.3785103742392656E-4</v>
      </c>
      <c r="J273" s="5">
        <v>3.2321625421626883E-4</v>
      </c>
      <c r="K273" s="5">
        <v>4.7547745754737453E-4</v>
      </c>
      <c r="L273" s="5">
        <v>4.9895095169300561E-4</v>
      </c>
      <c r="M273" s="5">
        <v>4.7440842119116685E-4</v>
      </c>
      <c r="N273" s="5">
        <v>5.5129963820981821E-4</v>
      </c>
      <c r="O273" s="5">
        <v>5.7205317038188828E-4</v>
      </c>
      <c r="P273" s="4">
        <f t="shared" si="5"/>
        <v>4.1526144574829515E-4</v>
      </c>
      <c r="Q273" s="4">
        <f>J273-B273</f>
        <v>2.9845144547118282E-4</v>
      </c>
    </row>
    <row r="274" spans="1:17" x14ac:dyDescent="0.2">
      <c r="A274">
        <v>7</v>
      </c>
      <c r="B274" s="5">
        <v>4.8406159237615563E-3</v>
      </c>
      <c r="C274" s="5">
        <v>4.877557841424237E-3</v>
      </c>
      <c r="D274" s="5">
        <v>5.0449035270344125E-3</v>
      </c>
      <c r="E274" s="5">
        <v>5.1734559627410557E-3</v>
      </c>
      <c r="F274" s="5">
        <v>5.2689731704704925E-3</v>
      </c>
      <c r="G274" s="5">
        <v>5.0666301137268629E-3</v>
      </c>
      <c r="H274" s="5">
        <v>6.7932204992711843E-3</v>
      </c>
      <c r="I274" s="5">
        <v>8.0904490993112966E-3</v>
      </c>
      <c r="J274" s="5">
        <v>8.5282628332865543E-3</v>
      </c>
      <c r="K274" s="5">
        <v>8.495364428879314E-3</v>
      </c>
      <c r="L274" s="5">
        <v>8.5362158831961826E-3</v>
      </c>
      <c r="M274" s="5">
        <v>8.6354090146265085E-3</v>
      </c>
      <c r="N274" s="5">
        <v>8.6907429335885637E-3</v>
      </c>
      <c r="O274" s="5">
        <v>8.554854305218523E-3</v>
      </c>
      <c r="P274" s="4">
        <f t="shared" si="5"/>
        <v>1.8975224343173794E-3</v>
      </c>
      <c r="Q274" s="4">
        <f>J274-B274</f>
        <v>3.687646909524998E-3</v>
      </c>
    </row>
    <row r="275" spans="1:17" x14ac:dyDescent="0.2">
      <c r="A275">
        <v>8</v>
      </c>
      <c r="B275" s="5">
        <v>3.3451971052002793E-5</v>
      </c>
      <c r="C275" s="5">
        <v>3.4724783365712252E-5</v>
      </c>
      <c r="D275" s="5">
        <v>3.0155547814686011E-5</v>
      </c>
      <c r="E275" s="5">
        <v>2.9129109376275095E-5</v>
      </c>
      <c r="F275" s="5">
        <v>2.5459094271081424E-5</v>
      </c>
      <c r="G275" s="5">
        <v>2.1500058208986423E-5</v>
      </c>
      <c r="H275" s="5">
        <v>4.3007794957154896E-5</v>
      </c>
      <c r="I275" s="5">
        <v>5.2347496668738985E-5</v>
      </c>
      <c r="J275" s="5">
        <v>4.1943100563609084E-5</v>
      </c>
      <c r="K275" s="5">
        <v>4.2308639615280718E-5</v>
      </c>
      <c r="L275" s="5">
        <v>4.178763950703752E-5</v>
      </c>
      <c r="M275" s="5">
        <v>3.9860086974105423E-5</v>
      </c>
      <c r="N275" s="5">
        <v>4.0407156954265571E-5</v>
      </c>
      <c r="O275" s="5">
        <v>4.3579548885923411E-5</v>
      </c>
      <c r="P275" s="4">
        <f t="shared" si="5"/>
        <v>-2.600638002889325E-6</v>
      </c>
      <c r="Q275" s="4">
        <f>J275-B275</f>
        <v>8.4911295116062908E-6</v>
      </c>
    </row>
    <row r="276" spans="1:17" x14ac:dyDescent="0.2">
      <c r="A276">
        <v>9</v>
      </c>
      <c r="B276" s="5">
        <v>6.2670840256993942E-5</v>
      </c>
      <c r="C276" s="5">
        <v>5.8332359278475009E-5</v>
      </c>
      <c r="D276" s="5">
        <v>5.4788232323268091E-5</v>
      </c>
      <c r="E276" s="5">
        <v>5.7571882276055486E-5</v>
      </c>
      <c r="F276" s="5">
        <v>5.704426132187283E-5</v>
      </c>
      <c r="G276" s="5">
        <v>5.8611870396750373E-5</v>
      </c>
      <c r="H276" s="5">
        <v>3.5735585305321401E-4</v>
      </c>
      <c r="I276" s="5">
        <v>5.5443010840604289E-4</v>
      </c>
      <c r="J276" s="5">
        <v>6.8033010592611731E-4</v>
      </c>
      <c r="K276" s="5">
        <v>6.8894842831592601E-4</v>
      </c>
      <c r="L276" s="5">
        <v>7.2706609044591905E-4</v>
      </c>
      <c r="M276" s="5">
        <v>7.2608384087575431E-4</v>
      </c>
      <c r="N276" s="5">
        <v>7.6639358812342245E-4</v>
      </c>
      <c r="O276" s="5">
        <v>7.9078870998396198E-4</v>
      </c>
      <c r="P276" s="4">
        <f t="shared" si="5"/>
        <v>4.0903773507020843E-4</v>
      </c>
      <c r="Q276" s="4">
        <f>J276-B276</f>
        <v>6.1765926566912342E-4</v>
      </c>
    </row>
    <row r="277" spans="1:17" x14ac:dyDescent="0.2">
      <c r="A277">
        <v>10</v>
      </c>
      <c r="B277" s="5">
        <v>2.2581388767678229E-4</v>
      </c>
      <c r="C277" s="5">
        <v>2.1032749116486321E-4</v>
      </c>
      <c r="D277" s="5">
        <v>2.109638561150562E-4</v>
      </c>
      <c r="E277" s="5">
        <v>2.4091028646113993E-4</v>
      </c>
      <c r="F277" s="5">
        <v>2.9874187679438963E-4</v>
      </c>
      <c r="G277" s="5">
        <v>3.4374525497589213E-4</v>
      </c>
      <c r="H277" s="5">
        <v>9.870286537040304E-4</v>
      </c>
      <c r="I277" s="5">
        <v>1.4879367875863952E-3</v>
      </c>
      <c r="J277" s="5">
        <v>1.8899389555440905E-3</v>
      </c>
      <c r="K277" s="5">
        <v>2.7276334466810599E-3</v>
      </c>
      <c r="L277" s="5">
        <v>2.7966506801988585E-3</v>
      </c>
      <c r="M277" s="5">
        <v>2.4788288369445499E-3</v>
      </c>
      <c r="N277" s="5">
        <v>2.5783657982118742E-3</v>
      </c>
      <c r="O277" s="5">
        <v>2.5749090295258568E-3</v>
      </c>
      <c r="P277" s="4">
        <f t="shared" si="5"/>
        <v>1.5913371445078438E-3</v>
      </c>
      <c r="Q277" s="4">
        <f>J277-B277</f>
        <v>1.6641250678673084E-3</v>
      </c>
    </row>
    <row r="278" spans="1:17" x14ac:dyDescent="0.2">
      <c r="A278">
        <v>11</v>
      </c>
      <c r="B278" s="5">
        <v>8.2847850434370903E-5</v>
      </c>
      <c r="C278" s="5">
        <v>7.9445459301039824E-5</v>
      </c>
      <c r="D278" s="5">
        <v>7.1797222979351106E-5</v>
      </c>
      <c r="E278" s="5">
        <v>7.9268771429387967E-5</v>
      </c>
      <c r="F278" s="5">
        <v>8.2175795387440757E-5</v>
      </c>
      <c r="G278" s="5">
        <v>7.7237506409147979E-5</v>
      </c>
      <c r="H278" s="5">
        <v>4.9833520285012117E-4</v>
      </c>
      <c r="I278" s="5">
        <v>7.1411507200925238E-4</v>
      </c>
      <c r="J278" s="5">
        <v>8.2192800205309411E-4</v>
      </c>
      <c r="K278" s="5">
        <v>1.0747418058401027E-3</v>
      </c>
      <c r="L278" s="5">
        <v>1.0086767962658152E-3</v>
      </c>
      <c r="M278" s="5">
        <v>9.6623723482873068E-4</v>
      </c>
      <c r="N278" s="5">
        <v>1.0038510174991775E-3</v>
      </c>
      <c r="O278" s="5">
        <v>1.0086911877196382E-3</v>
      </c>
      <c r="P278" s="4">
        <f t="shared" si="5"/>
        <v>5.0551581464905633E-4</v>
      </c>
      <c r="Q278" s="4">
        <f>J278-B278</f>
        <v>7.3908015161872325E-4</v>
      </c>
    </row>
    <row r="279" spans="1:17" x14ac:dyDescent="0.2">
      <c r="A279">
        <v>12</v>
      </c>
      <c r="B279" s="5">
        <v>7.4463634015131761E-4</v>
      </c>
      <c r="C279" s="5">
        <v>6.9684623113385456E-4</v>
      </c>
      <c r="D279" s="5">
        <v>7.4928234170451623E-4</v>
      </c>
      <c r="E279" s="5">
        <v>8.9041337205062517E-4</v>
      </c>
      <c r="F279" s="5">
        <v>7.4936017908984855E-4</v>
      </c>
      <c r="G279" s="5">
        <v>7.4099660075944561E-4</v>
      </c>
      <c r="H279" s="5">
        <v>5.6639519473555724E-4</v>
      </c>
      <c r="I279" s="5">
        <v>4.6474701704431144E-4</v>
      </c>
      <c r="J279" s="5">
        <v>3.4413456219834523E-4</v>
      </c>
      <c r="K279" s="5">
        <v>1.5214618990683275E-4</v>
      </c>
      <c r="L279" s="5">
        <v>1.808713776645422E-4</v>
      </c>
      <c r="M279" s="5">
        <v>2.3292073270523826E-4</v>
      </c>
      <c r="N279" s="5">
        <v>2.282179545439931E-4</v>
      </c>
      <c r="O279" s="5">
        <v>2.5532872874479924E-4</v>
      </c>
      <c r="P279" s="4">
        <f t="shared" si="5"/>
        <v>-3.3817724019156417E-4</v>
      </c>
      <c r="Q279" s="4">
        <f>J279-B279</f>
        <v>-4.0050177795297238E-4</v>
      </c>
    </row>
    <row r="280" spans="1:17" x14ac:dyDescent="0.2">
      <c r="A280">
        <v>13</v>
      </c>
      <c r="B280" s="5">
        <v>9.1758471675327039E-3</v>
      </c>
      <c r="C280" s="5">
        <v>9.4935734835629847E-3</v>
      </c>
      <c r="D280" s="5">
        <v>9.3195045041777162E-3</v>
      </c>
      <c r="E280" s="5">
        <v>9.239974853126158E-3</v>
      </c>
      <c r="F280" s="5">
        <v>9.9462192837299537E-3</v>
      </c>
      <c r="G280" s="5">
        <v>1.038696866208849E-2</v>
      </c>
      <c r="H280" s="5">
        <v>8.4529393710901686E-3</v>
      </c>
      <c r="I280" s="5">
        <v>6.8863998485411164E-3</v>
      </c>
      <c r="J280" s="5">
        <v>6.3841155597849399E-3</v>
      </c>
      <c r="K280" s="5">
        <v>3.9558919238994045E-3</v>
      </c>
      <c r="L280" s="5">
        <v>4.7922176761383576E-3</v>
      </c>
      <c r="M280" s="5">
        <v>5.154536756621887E-3</v>
      </c>
      <c r="N280" s="5">
        <v>4.7775290646408508E-3</v>
      </c>
      <c r="O280" s="5">
        <v>4.5589452637789345E-3</v>
      </c>
      <c r="P280" s="4">
        <f t="shared" si="5"/>
        <v>-3.6754103064493178E-3</v>
      </c>
      <c r="Q280" s="4">
        <f>J280-B280</f>
        <v>-2.791731607747764E-3</v>
      </c>
    </row>
    <row r="281" spans="1:17" x14ac:dyDescent="0.2">
      <c r="A281">
        <v>14</v>
      </c>
      <c r="B281" s="5">
        <v>9.0284270698303879E-4</v>
      </c>
      <c r="C281" s="5">
        <v>8.9804729848890711E-4</v>
      </c>
      <c r="D281" s="5">
        <v>8.6479826494964258E-4</v>
      </c>
      <c r="E281" s="5">
        <v>8.9537230767358688E-4</v>
      </c>
      <c r="F281" s="5">
        <v>8.9794706380363345E-4</v>
      </c>
      <c r="G281" s="5">
        <v>8.7205785649393727E-4</v>
      </c>
      <c r="H281" s="5">
        <v>2.9255115527987222E-3</v>
      </c>
      <c r="I281" s="5">
        <v>3.7589928830356481E-3</v>
      </c>
      <c r="J281" s="5">
        <v>4.3189709853632572E-3</v>
      </c>
      <c r="K281" s="5">
        <v>5.2403799479612831E-3</v>
      </c>
      <c r="L281" s="5">
        <v>5.1688889863497024E-3</v>
      </c>
      <c r="M281" s="5">
        <v>4.9690187993976197E-3</v>
      </c>
      <c r="N281" s="5">
        <v>5.0795238233640365E-3</v>
      </c>
      <c r="O281" s="5">
        <v>5.1862597824005484E-3</v>
      </c>
      <c r="P281" s="4">
        <f t="shared" si="5"/>
        <v>2.1540122705653144E-3</v>
      </c>
      <c r="Q281" s="4">
        <f>J281-B281</f>
        <v>3.4161282783802182E-3</v>
      </c>
    </row>
    <row r="282" spans="1:17" x14ac:dyDescent="0.2">
      <c r="A282">
        <v>15</v>
      </c>
      <c r="B282" s="5">
        <v>8.5127212967377186E-5</v>
      </c>
      <c r="C282" s="5">
        <v>7.1302434640249413E-5</v>
      </c>
      <c r="D282" s="5">
        <v>6.934526211500324E-5</v>
      </c>
      <c r="E282" s="5">
        <v>7.3036094237436089E-5</v>
      </c>
      <c r="F282" s="5">
        <v>7.9715609163052105E-5</v>
      </c>
      <c r="G282" s="5">
        <v>8.1235355070710861E-5</v>
      </c>
      <c r="H282" s="5">
        <v>3.4421150851546403E-4</v>
      </c>
      <c r="I282" s="5">
        <v>4.6772414082204628E-4</v>
      </c>
      <c r="J282" s="5">
        <v>5.7252628059880446E-4</v>
      </c>
      <c r="K282" s="5">
        <v>5.9132579171975342E-4</v>
      </c>
      <c r="L282" s="5">
        <v>6.2706561208803737E-4</v>
      </c>
      <c r="M282" s="5">
        <v>5.9989489761963933E-4</v>
      </c>
      <c r="N282" s="5">
        <v>6.384345429771319E-4</v>
      </c>
      <c r="O282" s="5">
        <v>6.2198481599909329E-4</v>
      </c>
      <c r="P282" s="4">
        <f t="shared" si="5"/>
        <v>2.9422303446166787E-4</v>
      </c>
      <c r="Q282" s="4">
        <f>J282-B282</f>
        <v>4.8739906763142727E-4</v>
      </c>
    </row>
    <row r="283" spans="1:17" x14ac:dyDescent="0.2">
      <c r="A283">
        <v>16</v>
      </c>
      <c r="B283" s="5">
        <v>1.4419875371434336E-4</v>
      </c>
      <c r="C283" s="5">
        <v>1.3975660955010453E-4</v>
      </c>
      <c r="D283" s="5">
        <v>1.2890053485657872E-4</v>
      </c>
      <c r="E283" s="5">
        <v>1.3238255821397787E-4</v>
      </c>
      <c r="F283" s="5">
        <v>1.4211234363033709E-4</v>
      </c>
      <c r="G283" s="5">
        <v>1.4367462321709701E-4</v>
      </c>
      <c r="H283" s="5">
        <v>8.8183540737410144E-4</v>
      </c>
      <c r="I283" s="5">
        <v>1.2816849356251916E-3</v>
      </c>
      <c r="J283" s="5">
        <v>1.5262555956288982E-3</v>
      </c>
      <c r="K283" s="5">
        <v>1.5395397438716844E-3</v>
      </c>
      <c r="L283" s="5">
        <v>1.5897916344110579E-3</v>
      </c>
      <c r="M283" s="5">
        <v>1.6020482017588961E-3</v>
      </c>
      <c r="N283" s="5">
        <v>1.6528198785742804E-3</v>
      </c>
      <c r="O283" s="5">
        <v>1.6656409355771343E-3</v>
      </c>
      <c r="P283" s="4">
        <f t="shared" si="5"/>
        <v>7.7098447120017898E-4</v>
      </c>
      <c r="Q283" s="4">
        <f>J283-B283</f>
        <v>1.3820568419145548E-3</v>
      </c>
    </row>
    <row r="284" spans="1:17" x14ac:dyDescent="0.2">
      <c r="A284">
        <v>17</v>
      </c>
      <c r="B284" s="5">
        <v>1.3705016111720582E-3</v>
      </c>
      <c r="C284" s="5">
        <v>1.6300800308816116E-3</v>
      </c>
      <c r="D284" s="5">
        <v>1.9063222043332897E-3</v>
      </c>
      <c r="E284" s="5">
        <v>2.1922205380390737E-3</v>
      </c>
      <c r="F284" s="5">
        <v>2.1530392921081066E-3</v>
      </c>
      <c r="G284" s="5">
        <v>2.0382210137493608E-3</v>
      </c>
      <c r="H284" s="5">
        <v>5.1751430264178758E-3</v>
      </c>
      <c r="I284" s="5">
        <v>6.8217776358089283E-3</v>
      </c>
      <c r="J284" s="5">
        <v>7.3394628491456606E-3</v>
      </c>
      <c r="K284" s="5">
        <v>9.2609517733370592E-3</v>
      </c>
      <c r="L284" s="5">
        <v>8.5497141006500039E-3</v>
      </c>
      <c r="M284" s="5">
        <v>7.7634318397594836E-3</v>
      </c>
      <c r="N284" s="5">
        <v>7.7781856818557949E-3</v>
      </c>
      <c r="O284" s="5">
        <v>7.8822515142236583E-3</v>
      </c>
      <c r="P284" s="4">
        <f t="shared" si="5"/>
        <v>2.6030426554379191E-3</v>
      </c>
      <c r="Q284" s="4">
        <f>J284-B284</f>
        <v>5.9689612379736027E-3</v>
      </c>
    </row>
    <row r="285" spans="1:17" x14ac:dyDescent="0.2">
      <c r="A285">
        <v>18</v>
      </c>
      <c r="B285" s="5">
        <v>1.2289950637148117E-4</v>
      </c>
      <c r="C285" s="5">
        <v>1.270683619932323E-4</v>
      </c>
      <c r="D285" s="5">
        <v>1.2403827265713161E-4</v>
      </c>
      <c r="E285" s="5">
        <v>1.3759500550843763E-4</v>
      </c>
      <c r="F285" s="5">
        <v>1.5007135968770773E-4</v>
      </c>
      <c r="G285" s="5">
        <v>1.5735718278360873E-4</v>
      </c>
      <c r="H285" s="5">
        <v>1.6744605525157868E-3</v>
      </c>
      <c r="I285" s="5">
        <v>2.8360182133171444E-3</v>
      </c>
      <c r="J285" s="5">
        <v>3.5370782348001805E-3</v>
      </c>
      <c r="K285" s="5">
        <v>5.939268631928756E-3</v>
      </c>
      <c r="L285" s="5">
        <v>4.7718993067078705E-3</v>
      </c>
      <c r="M285" s="5">
        <v>3.9035100513172423E-3</v>
      </c>
      <c r="N285" s="5">
        <v>4.0033078929307417E-3</v>
      </c>
      <c r="O285" s="5">
        <v>4.1862778778296124E-3</v>
      </c>
      <c r="P285" s="4">
        <f t="shared" si="5"/>
        <v>2.3288473404149551E-3</v>
      </c>
      <c r="Q285" s="4">
        <f>J285-B285</f>
        <v>3.4141787284286992E-3</v>
      </c>
    </row>
    <row r="286" spans="1:17" x14ac:dyDescent="0.2">
      <c r="A286">
        <v>19</v>
      </c>
      <c r="B286" s="5">
        <v>5.8757546928643881E-5</v>
      </c>
      <c r="C286" s="5">
        <v>5.0663045183371231E-5</v>
      </c>
      <c r="D286" s="5">
        <v>4.8753551943538148E-5</v>
      </c>
      <c r="E286" s="5">
        <v>5.435042908458036E-5</v>
      </c>
      <c r="F286" s="5">
        <v>5.5023145160193773E-5</v>
      </c>
      <c r="G286" s="5">
        <v>5.4629517272635412E-5</v>
      </c>
      <c r="H286" s="5">
        <v>2.4534987177985388E-4</v>
      </c>
      <c r="I286" s="5">
        <v>3.6330381319895104E-4</v>
      </c>
      <c r="J286" s="5">
        <v>4.3460506105860947E-4</v>
      </c>
      <c r="K286" s="5">
        <v>5.2184636177089586E-4</v>
      </c>
      <c r="L286" s="5">
        <v>5.774632151077354E-4</v>
      </c>
      <c r="M286" s="5">
        <v>5.5183282366356285E-4</v>
      </c>
      <c r="N286" s="5">
        <v>6.0595007109238194E-4</v>
      </c>
      <c r="O286" s="5">
        <v>6.519750431894061E-4</v>
      </c>
      <c r="P286" s="4">
        <f t="shared" si="5"/>
        <v>3.6060019931252805E-4</v>
      </c>
      <c r="Q286" s="4">
        <f>J286-B286</f>
        <v>3.7584751412996561E-4</v>
      </c>
    </row>
    <row r="287" spans="1:17" x14ac:dyDescent="0.2">
      <c r="A287">
        <v>20</v>
      </c>
      <c r="B287" s="5">
        <v>9.3064278930524025E-5</v>
      </c>
      <c r="C287" s="5">
        <v>9.3692754289285773E-5</v>
      </c>
      <c r="D287" s="5">
        <v>9.1537888481879921E-5</v>
      </c>
      <c r="E287" s="5">
        <v>9.9017948960235483E-5</v>
      </c>
      <c r="F287" s="5">
        <v>1.0010100493171161E-4</v>
      </c>
      <c r="G287" s="5">
        <v>9.958207140904595E-5</v>
      </c>
      <c r="H287" s="5">
        <v>1.1716172051444828E-3</v>
      </c>
      <c r="I287" s="5">
        <v>1.8010588590599013E-3</v>
      </c>
      <c r="J287" s="5">
        <v>2.1669970938016062E-3</v>
      </c>
      <c r="K287" s="5">
        <v>3.3569517143779222E-3</v>
      </c>
      <c r="L287" s="5">
        <v>2.9790992180080051E-3</v>
      </c>
      <c r="M287" s="5">
        <v>2.5456220515058647E-3</v>
      </c>
      <c r="N287" s="5">
        <v>2.66213923133612E-3</v>
      </c>
      <c r="O287" s="5">
        <v>2.7601990285144912E-3</v>
      </c>
      <c r="P287" s="4">
        <f t="shared" si="5"/>
        <v>1.4905220261916372E-3</v>
      </c>
      <c r="Q287" s="4">
        <f>J287-B287</f>
        <v>2.0739328148710822E-3</v>
      </c>
    </row>
    <row r="288" spans="1:17" x14ac:dyDescent="0.2">
      <c r="A288">
        <v>21</v>
      </c>
      <c r="B288" s="5">
        <v>1.7621449378253862E-4</v>
      </c>
      <c r="C288" s="5">
        <v>1.4560903375403049E-4</v>
      </c>
      <c r="D288" s="5">
        <v>1.2801973338103626E-4</v>
      </c>
      <c r="E288" s="5">
        <v>1.3261752025097606E-4</v>
      </c>
      <c r="F288" s="5">
        <v>1.3843251834286623E-4</v>
      </c>
      <c r="G288" s="5">
        <v>1.3113098565300729E-4</v>
      </c>
      <c r="H288" s="5">
        <v>1.1514532417631832E-3</v>
      </c>
      <c r="I288" s="5">
        <v>1.7238998928585875E-3</v>
      </c>
      <c r="J288" s="5">
        <v>1.9019539678494066E-3</v>
      </c>
      <c r="K288" s="5">
        <v>2.4543219094243906E-3</v>
      </c>
      <c r="L288" s="5">
        <v>2.3332450344675797E-3</v>
      </c>
      <c r="M288" s="5">
        <v>2.1851466858460781E-3</v>
      </c>
      <c r="N288" s="5">
        <v>2.2215194303924486E-3</v>
      </c>
      <c r="O288" s="5">
        <v>2.2249378461298096E-3</v>
      </c>
      <c r="P288" s="4">
        <f t="shared" si="5"/>
        <v>1.0700661886292654E-3</v>
      </c>
      <c r="Q288" s="4">
        <f>J288-B288</f>
        <v>1.725739474066868E-3</v>
      </c>
    </row>
    <row r="289" spans="1:17" x14ac:dyDescent="0.2">
      <c r="A289">
        <v>22</v>
      </c>
      <c r="B289" s="5">
        <v>2.2471490931265427E-4</v>
      </c>
      <c r="C289" s="5">
        <v>2.1216237006486458E-4</v>
      </c>
      <c r="D289" s="5">
        <v>1.9307406398343075E-4</v>
      </c>
      <c r="E289" s="5">
        <v>2.1089697784037166E-4</v>
      </c>
      <c r="F289" s="5">
        <v>2.2017621303367215E-4</v>
      </c>
      <c r="G289" s="5">
        <v>2.0383604735863922E-4</v>
      </c>
      <c r="H289" s="5">
        <v>1.4560681340466991E-3</v>
      </c>
      <c r="I289" s="5">
        <v>2.1162835439331646E-3</v>
      </c>
      <c r="J289" s="5">
        <v>2.5647525676372649E-3</v>
      </c>
      <c r="K289" s="5">
        <v>3.2982314169763918E-3</v>
      </c>
      <c r="L289" s="5">
        <v>3.1869433494969355E-3</v>
      </c>
      <c r="M289" s="5">
        <v>2.8974833686367389E-3</v>
      </c>
      <c r="N289" s="5">
        <v>3.0000896660673103E-3</v>
      </c>
      <c r="O289" s="5">
        <v>2.9634093242427917E-3</v>
      </c>
      <c r="P289" s="4">
        <f t="shared" si="5"/>
        <v>1.5440215320206112E-3</v>
      </c>
      <c r="Q289" s="4">
        <f>J289-B289</f>
        <v>2.3400376583246106E-3</v>
      </c>
    </row>
    <row r="290" spans="1:17" x14ac:dyDescent="0.2">
      <c r="A290">
        <v>23</v>
      </c>
      <c r="B290" s="5">
        <v>2.680576856418093E-5</v>
      </c>
      <c r="C290" s="5">
        <v>2.720537767747133E-5</v>
      </c>
      <c r="D290" s="5">
        <v>2.1335630336619172E-5</v>
      </c>
      <c r="E290" s="5">
        <v>2.3718799313816869E-5</v>
      </c>
      <c r="F290" s="5">
        <v>2.3842201341738176E-5</v>
      </c>
      <c r="G290" s="5">
        <v>2.235231276862192E-5</v>
      </c>
      <c r="H290" s="5">
        <v>4.1081850184658075E-4</v>
      </c>
      <c r="I290" s="5">
        <v>7.1071174281264781E-4</v>
      </c>
      <c r="J290" s="5">
        <v>1.0308241650364342E-3</v>
      </c>
      <c r="K290" s="5">
        <v>1.3551332162582003E-3</v>
      </c>
      <c r="L290" s="5">
        <v>1.4155083341073102E-3</v>
      </c>
      <c r="M290" s="5">
        <v>1.446100566022261E-3</v>
      </c>
      <c r="N290" s="5">
        <v>1.6423440844657426E-3</v>
      </c>
      <c r="O290" s="5">
        <v>1.6047232865968113E-3</v>
      </c>
      <c r="P290" s="4">
        <f t="shared" si="5"/>
        <v>1.2315255826191619E-3</v>
      </c>
      <c r="Q290" s="4">
        <f>J290-B290</f>
        <v>1.0040183964722532E-3</v>
      </c>
    </row>
    <row r="291" spans="1:17" x14ac:dyDescent="0.2">
      <c r="A291">
        <v>24</v>
      </c>
      <c r="B291" s="5">
        <v>3.061119920123694E-3</v>
      </c>
      <c r="C291" s="5">
        <v>3.1144490902925257E-3</v>
      </c>
      <c r="D291" s="5">
        <v>3.0633977751299908E-3</v>
      </c>
      <c r="E291" s="5">
        <v>3.1222621125928931E-3</v>
      </c>
      <c r="F291" s="5">
        <v>3.2553351385896426E-3</v>
      </c>
      <c r="G291" s="5">
        <v>3.2007892063168676E-3</v>
      </c>
      <c r="H291" s="5">
        <v>2.5981490540091736E-3</v>
      </c>
      <c r="I291" s="5">
        <v>2.2267559885042107E-3</v>
      </c>
      <c r="J291" s="5">
        <v>2.0829422920585826E-3</v>
      </c>
      <c r="K291" s="5">
        <v>1.8672326683112747E-3</v>
      </c>
      <c r="L291" s="5">
        <v>1.8225530016980757E-3</v>
      </c>
      <c r="M291" s="5">
        <v>1.7430949070790028E-3</v>
      </c>
      <c r="N291" s="5">
        <v>1.6339678384781199E-3</v>
      </c>
      <c r="O291" s="5">
        <v>1.6065598093477332E-3</v>
      </c>
      <c r="P291" s="4">
        <f t="shared" si="5"/>
        <v>-9.6418121553105366E-4</v>
      </c>
      <c r="Q291" s="4">
        <f>J291-B291</f>
        <v>-9.7817762806511142E-4</v>
      </c>
    </row>
    <row r="292" spans="1:17" x14ac:dyDescent="0.2">
      <c r="A292">
        <v>25</v>
      </c>
      <c r="B292" s="5">
        <v>1.9423948336434003E-3</v>
      </c>
      <c r="C292" s="5">
        <v>2.0726096479407661E-3</v>
      </c>
      <c r="D292" s="5">
        <v>2.0799293654349682E-3</v>
      </c>
      <c r="E292" s="5">
        <v>2.0243154297578704E-3</v>
      </c>
      <c r="F292" s="5">
        <v>1.8893533266697365E-3</v>
      </c>
      <c r="G292" s="5">
        <v>1.947502389760524E-3</v>
      </c>
      <c r="H292" s="5">
        <v>3.4151528205903828E-3</v>
      </c>
      <c r="I292" s="5">
        <v>4.3296535252076874E-3</v>
      </c>
      <c r="J292" s="5">
        <v>4.3089436855811248E-3</v>
      </c>
      <c r="K292" s="5">
        <v>4.2900562504736978E-3</v>
      </c>
      <c r="L292" s="5">
        <v>4.4667448679185217E-3</v>
      </c>
      <c r="M292" s="5">
        <v>4.6840174115547074E-3</v>
      </c>
      <c r="N292" s="5">
        <v>4.7449092560305365E-3</v>
      </c>
      <c r="O292" s="5">
        <v>4.7840281668062304E-3</v>
      </c>
      <c r="P292" s="4">
        <f t="shared" si="5"/>
        <v>1.3297564354401536E-3</v>
      </c>
      <c r="Q292" s="4">
        <f>J292-B292</f>
        <v>2.3665488519377248E-3</v>
      </c>
    </row>
    <row r="293" spans="1:17" x14ac:dyDescent="0.2">
      <c r="A293">
        <v>26</v>
      </c>
      <c r="B293" s="5">
        <v>2.4578738334228372E-4</v>
      </c>
      <c r="C293" s="5">
        <v>2.4311545791390736E-4</v>
      </c>
      <c r="D293" s="5">
        <v>2.173199100061327E-4</v>
      </c>
      <c r="E293" s="5">
        <v>2.1231293327386074E-4</v>
      </c>
      <c r="F293" s="5">
        <v>2.2479690274123496E-4</v>
      </c>
      <c r="G293" s="5">
        <v>2.2487898721291206E-4</v>
      </c>
      <c r="H293" s="5">
        <v>2.1527809408428333E-3</v>
      </c>
      <c r="I293" s="5">
        <v>3.1692855942558949E-3</v>
      </c>
      <c r="J293" s="5">
        <v>3.8043871163963663E-3</v>
      </c>
      <c r="K293" s="5">
        <v>5.5009647734627111E-3</v>
      </c>
      <c r="L293" s="5">
        <v>5.612028361033649E-3</v>
      </c>
      <c r="M293" s="5">
        <v>4.9002045210584507E-3</v>
      </c>
      <c r="N293" s="5">
        <v>5.384228974347845E-3</v>
      </c>
      <c r="O293" s="5">
        <v>4.9299086595469884E-3</v>
      </c>
      <c r="P293" s="4">
        <f t="shared" si="5"/>
        <v>3.2314480335050117E-3</v>
      </c>
      <c r="Q293" s="4">
        <f>J293-B293</f>
        <v>3.5585997330540827E-3</v>
      </c>
    </row>
    <row r="294" spans="1:17" x14ac:dyDescent="0.2">
      <c r="A294">
        <v>27</v>
      </c>
      <c r="B294" s="5">
        <v>1.2548123332213112E-5</v>
      </c>
      <c r="C294" s="5">
        <v>1.012181563138012E-5</v>
      </c>
      <c r="D294" s="5">
        <v>6.1656103287970606E-6</v>
      </c>
      <c r="E294" s="5">
        <v>9.0151223669303949E-6</v>
      </c>
      <c r="F294" s="5">
        <v>9.2692568794246637E-6</v>
      </c>
      <c r="G294" s="5">
        <v>9.1113760193758684E-6</v>
      </c>
      <c r="H294" s="5">
        <v>5.8273902284490445E-5</v>
      </c>
      <c r="I294" s="5">
        <v>7.3256818810772526E-5</v>
      </c>
      <c r="J294" s="5">
        <v>9.0517825348911503E-5</v>
      </c>
      <c r="K294" s="5">
        <v>1.2978061469085168E-4</v>
      </c>
      <c r="L294" s="5">
        <v>1.0608178053707654E-4</v>
      </c>
      <c r="M294" s="5">
        <v>1.0534255337657889E-4</v>
      </c>
      <c r="N294" s="5">
        <v>9.5529439501634291E-5</v>
      </c>
      <c r="O294" s="5">
        <v>1.1481107176897559E-4</v>
      </c>
      <c r="P294" s="4">
        <f t="shared" si="5"/>
        <v>3.7255537217143846E-5</v>
      </c>
      <c r="Q294" s="4">
        <f>J294-B294</f>
        <v>7.7969702016698393E-5</v>
      </c>
    </row>
    <row r="295" spans="1:17" x14ac:dyDescent="0.2">
      <c r="A295">
        <v>28</v>
      </c>
      <c r="B295" s="5">
        <v>3.1064455092685508E-4</v>
      </c>
      <c r="C295" s="5">
        <v>2.6798826078059263E-4</v>
      </c>
      <c r="D295" s="5">
        <v>2.4917754715869124E-4</v>
      </c>
      <c r="E295" s="5">
        <v>2.649567959844543E-4</v>
      </c>
      <c r="F295" s="5">
        <v>2.7327581315723346E-4</v>
      </c>
      <c r="G295" s="5">
        <v>2.4929220646210709E-4</v>
      </c>
      <c r="H295" s="5">
        <v>8.8457301061055078E-4</v>
      </c>
      <c r="I295" s="5">
        <v>1.2281345925520869E-3</v>
      </c>
      <c r="J295" s="5">
        <v>1.5336119067080023E-3</v>
      </c>
      <c r="K295" s="5">
        <v>2.0237007085013889E-3</v>
      </c>
      <c r="L295" s="5">
        <v>2.0527568119938435E-3</v>
      </c>
      <c r="M295" s="5">
        <v>1.9967168270234262E-3</v>
      </c>
      <c r="N295" s="5">
        <v>2.0786404256900384E-3</v>
      </c>
      <c r="O295" s="5">
        <v>2.1343613013833094E-3</v>
      </c>
      <c r="P295" s="4">
        <f t="shared" si="5"/>
        <v>1.1940674150794878E-3</v>
      </c>
      <c r="Q295" s="4">
        <f>J295-B295</f>
        <v>1.2229673557811473E-3</v>
      </c>
    </row>
    <row r="296" spans="1:17" x14ac:dyDescent="0.2">
      <c r="A296">
        <v>29</v>
      </c>
      <c r="B296" s="5">
        <v>1.0334466913040947E-4</v>
      </c>
      <c r="C296" s="5">
        <v>1.1102216612263207E-4</v>
      </c>
      <c r="D296" s="5">
        <v>9.3567302692420262E-5</v>
      </c>
      <c r="E296" s="5">
        <v>9.7132069452750047E-5</v>
      </c>
      <c r="F296" s="5">
        <v>9.6811464144427067E-5</v>
      </c>
      <c r="G296" s="5">
        <v>9.8140986426389551E-5</v>
      </c>
      <c r="H296" s="5">
        <v>8.4616477399091015E-4</v>
      </c>
      <c r="I296" s="5">
        <v>1.3205169848999935E-3</v>
      </c>
      <c r="J296" s="5">
        <v>1.4851762034831012E-3</v>
      </c>
      <c r="K296" s="5">
        <v>2.0208687592368178E-3</v>
      </c>
      <c r="L296" s="5">
        <v>1.9593302023468047E-3</v>
      </c>
      <c r="M296" s="5">
        <v>1.7383110687388004E-3</v>
      </c>
      <c r="N296" s="5">
        <v>1.752211901378504E-3</v>
      </c>
      <c r="O296" s="5">
        <v>1.8317941781689198E-3</v>
      </c>
      <c r="P296" s="4">
        <f t="shared" si="5"/>
        <v>9.0604712738759385E-4</v>
      </c>
      <c r="Q296" s="4">
        <f>J296-B296</f>
        <v>1.3818315343526917E-3</v>
      </c>
    </row>
    <row r="297" spans="1:17" x14ac:dyDescent="0.2">
      <c r="A297">
        <v>30</v>
      </c>
      <c r="B297" s="5">
        <v>4.1865842442972381E-6</v>
      </c>
      <c r="C297" s="5">
        <v>4.3593364715718885E-6</v>
      </c>
      <c r="D297" s="5">
        <v>3.6898440191642642E-6</v>
      </c>
      <c r="E297" s="5">
        <v>4.476645125965436E-6</v>
      </c>
      <c r="F297" s="5">
        <v>4.0910178858814113E-6</v>
      </c>
      <c r="G297" s="5">
        <v>3.6104602253649272E-6</v>
      </c>
      <c r="H297" s="5">
        <v>1.5155448497039706E-5</v>
      </c>
      <c r="I297" s="5">
        <v>2.4401049499588902E-5</v>
      </c>
      <c r="J297" s="5">
        <v>3.5045264843275065E-5</v>
      </c>
      <c r="K297" s="5">
        <v>4.1501136009720252E-5</v>
      </c>
      <c r="L297" s="5">
        <v>4.6973796739294812E-5</v>
      </c>
      <c r="M297" s="5">
        <v>4.2222573176567905E-5</v>
      </c>
      <c r="N297" s="5">
        <v>4.5553610275045121E-5</v>
      </c>
      <c r="O297" s="5">
        <v>5.3670957403875911E-5</v>
      </c>
      <c r="P297" s="4">
        <f t="shared" si="5"/>
        <v>3.0398161778005417E-5</v>
      </c>
      <c r="Q297" s="4">
        <f>J297-B297</f>
        <v>3.0858680598977826E-5</v>
      </c>
    </row>
    <row r="298" spans="1:17" x14ac:dyDescent="0.2">
      <c r="A298">
        <v>31</v>
      </c>
      <c r="B298" s="5">
        <v>4.5447697851982242E-5</v>
      </c>
      <c r="C298" s="5">
        <v>4.6477602463760258E-5</v>
      </c>
      <c r="D298" s="5">
        <v>4.0522819236273345E-5</v>
      </c>
      <c r="E298" s="5">
        <v>3.9189194486697418E-5</v>
      </c>
      <c r="F298" s="5">
        <v>4.2520102422082608E-5</v>
      </c>
      <c r="G298" s="5">
        <v>4.2163357395785265E-5</v>
      </c>
      <c r="H298" s="5">
        <v>3.7607162913368526E-4</v>
      </c>
      <c r="I298" s="5">
        <v>4.2198756376155401E-4</v>
      </c>
      <c r="J298" s="5">
        <v>3.9087834345410787E-4</v>
      </c>
      <c r="K298" s="5">
        <v>5.9542586284376108E-4</v>
      </c>
      <c r="L298" s="5">
        <v>6.1738004903783992E-4</v>
      </c>
      <c r="M298" s="5">
        <v>4.4808357493515634E-4</v>
      </c>
      <c r="N298" s="5">
        <v>4.6019607540906751E-4</v>
      </c>
      <c r="O298" s="5">
        <v>4.9137396860491809E-4</v>
      </c>
      <c r="P298" s="4">
        <f t="shared" si="5"/>
        <v>8.4124446275382246E-5</v>
      </c>
      <c r="Q298" s="4">
        <f>J298-B298</f>
        <v>3.4543064560212561E-4</v>
      </c>
    </row>
    <row r="299" spans="1:17" x14ac:dyDescent="0.2">
      <c r="A299">
        <v>32</v>
      </c>
      <c r="B299" s="5">
        <v>8.8528812665868685E-5</v>
      </c>
      <c r="C299" s="5">
        <v>6.2026102423575811E-5</v>
      </c>
      <c r="D299" s="5">
        <v>5.8966087970773438E-5</v>
      </c>
      <c r="E299" s="5">
        <v>6.6234561587488606E-5</v>
      </c>
      <c r="F299" s="5">
        <v>7.7764186662120598E-5</v>
      </c>
      <c r="G299" s="5">
        <v>7.6640928217403139E-5</v>
      </c>
      <c r="H299" s="5">
        <v>8.2072286552984795E-4</v>
      </c>
      <c r="I299" s="5">
        <v>1.3499441012650689E-3</v>
      </c>
      <c r="J299" s="5">
        <v>1.7273192247411217E-3</v>
      </c>
      <c r="K299" s="5">
        <v>3.0087641209634031E-3</v>
      </c>
      <c r="L299" s="5">
        <v>2.5356898789749825E-3</v>
      </c>
      <c r="M299" s="5">
        <v>2.0885202152862254E-3</v>
      </c>
      <c r="N299" s="5">
        <v>2.0594884501480329E-3</v>
      </c>
      <c r="O299" s="5">
        <v>2.1555286460795023E-3</v>
      </c>
      <c r="P299" s="4">
        <f t="shared" si="5"/>
        <v>1.238765584618185E-3</v>
      </c>
      <c r="Q299" s="4">
        <f>J299-B299</f>
        <v>1.638790412075253E-3</v>
      </c>
    </row>
    <row r="300" spans="1:17" x14ac:dyDescent="0.2">
      <c r="A300">
        <v>33</v>
      </c>
      <c r="B300" s="5">
        <v>3.1466367180138046E-3</v>
      </c>
      <c r="C300" s="5">
        <v>3.014843948436569E-3</v>
      </c>
      <c r="D300" s="5">
        <v>3.055405096875575E-3</v>
      </c>
      <c r="E300" s="5">
        <v>3.0142228580542271E-3</v>
      </c>
      <c r="F300" s="5">
        <v>2.9033263968858978E-3</v>
      </c>
      <c r="G300" s="5">
        <v>2.9957987414183582E-3</v>
      </c>
      <c r="H300" s="5">
        <v>4.0582634522419074E-3</v>
      </c>
      <c r="I300" s="5">
        <v>4.4335529350966081E-3</v>
      </c>
      <c r="J300" s="5">
        <v>4.3345384422226558E-3</v>
      </c>
      <c r="K300" s="5">
        <v>3.9743166540544463E-3</v>
      </c>
      <c r="L300" s="5">
        <v>4.2026202739721356E-3</v>
      </c>
      <c r="M300" s="5">
        <v>4.2515607802378324E-3</v>
      </c>
      <c r="N300" s="5">
        <v>4.2258453627503773E-3</v>
      </c>
      <c r="O300" s="5">
        <v>4.3520429893245532E-3</v>
      </c>
      <c r="P300" s="4">
        <f t="shared" si="5"/>
        <v>1.6758191050846982E-4</v>
      </c>
      <c r="Q300" s="4">
        <f>J300-B300</f>
        <v>1.1879017242088512E-3</v>
      </c>
    </row>
    <row r="301" spans="1:17" x14ac:dyDescent="0.2">
      <c r="A301">
        <v>34</v>
      </c>
      <c r="B301" s="5">
        <v>1.5350808895756542E-4</v>
      </c>
      <c r="C301" s="5">
        <v>1.4966855341187667E-4</v>
      </c>
      <c r="D301" s="5">
        <v>1.6013923043172907E-4</v>
      </c>
      <c r="E301" s="5">
        <v>1.6018227711776323E-4</v>
      </c>
      <c r="F301" s="5">
        <v>1.4954865723210107E-4</v>
      </c>
      <c r="G301" s="5">
        <v>1.4029659605345086E-4</v>
      </c>
      <c r="H301" s="5">
        <v>4.6196693771071698E-4</v>
      </c>
      <c r="I301" s="5">
        <v>6.4771226774934119E-4</v>
      </c>
      <c r="J301" s="5">
        <v>6.9903590056393568E-4</v>
      </c>
      <c r="K301" s="5">
        <v>8.0852720168018977E-4</v>
      </c>
      <c r="L301" s="5">
        <v>8.5571120710580266E-4</v>
      </c>
      <c r="M301" s="5">
        <v>8.6283333292061775E-4</v>
      </c>
      <c r="N301" s="5">
        <v>7.8212191028358743E-4</v>
      </c>
      <c r="O301" s="5">
        <v>9.7286006085242399E-4</v>
      </c>
      <c r="P301" s="4">
        <f t="shared" si="5"/>
        <v>3.2015497257287045E-4</v>
      </c>
      <c r="Q301" s="4">
        <f>J301-B301</f>
        <v>5.455278116063703E-4</v>
      </c>
    </row>
    <row r="302" spans="1:17" x14ac:dyDescent="0.2">
      <c r="A302">
        <v>35</v>
      </c>
      <c r="B302" s="5">
        <v>8.4778330947019078E-5</v>
      </c>
      <c r="C302" s="5">
        <v>8.9741168684380856E-5</v>
      </c>
      <c r="D302" s="5">
        <v>9.1043925492217601E-5</v>
      </c>
      <c r="E302" s="5">
        <v>1.1013536323714964E-4</v>
      </c>
      <c r="F302" s="5">
        <v>1.4061392992426467E-4</v>
      </c>
      <c r="G302" s="5">
        <v>1.5192599690811343E-4</v>
      </c>
      <c r="H302" s="5">
        <v>2.1583668061460281E-3</v>
      </c>
      <c r="I302" s="5">
        <v>3.5173123109962473E-3</v>
      </c>
      <c r="J302" s="5">
        <v>4.0485208080831107E-3</v>
      </c>
      <c r="K302" s="5">
        <v>7.6195869621332214E-3</v>
      </c>
      <c r="L302" s="5">
        <v>6.6874431861211423E-3</v>
      </c>
      <c r="M302" s="5">
        <v>5.1925759239980808E-3</v>
      </c>
      <c r="N302" s="5">
        <v>5.3255806214371282E-3</v>
      </c>
      <c r="O302" s="5">
        <v>5.4866732513580577E-3</v>
      </c>
      <c r="P302" s="4">
        <f t="shared" si="5"/>
        <v>3.1672138152911001E-3</v>
      </c>
      <c r="Q302" s="4">
        <f>J302-B302</f>
        <v>3.9637424771360921E-3</v>
      </c>
    </row>
    <row r="303" spans="1:17" x14ac:dyDescent="0.2">
      <c r="A303">
        <v>36</v>
      </c>
      <c r="B303" s="5">
        <v>7.580741126354438E-4</v>
      </c>
      <c r="C303" s="5">
        <v>9.616204556713076E-4</v>
      </c>
      <c r="D303" s="5">
        <v>1.2228797729255708E-3</v>
      </c>
      <c r="E303" s="5">
        <v>1.2784779089991289E-3</v>
      </c>
      <c r="F303" s="5">
        <v>1.3994765852751805E-3</v>
      </c>
      <c r="G303" s="5">
        <v>1.24825076688577E-3</v>
      </c>
      <c r="H303" s="5">
        <v>4.4232307083180798E-3</v>
      </c>
      <c r="I303" s="5">
        <v>6.179978573611758E-3</v>
      </c>
      <c r="J303" s="5">
        <v>6.6869488869219541E-3</v>
      </c>
      <c r="K303" s="5">
        <v>7.1659462218066367E-3</v>
      </c>
      <c r="L303" s="5">
        <v>6.8292976110191682E-3</v>
      </c>
      <c r="M303" s="5">
        <v>6.8145522070461872E-3</v>
      </c>
      <c r="N303" s="5">
        <v>6.7843093468056333E-3</v>
      </c>
      <c r="O303" s="5">
        <v>6.8815785469680969E-3</v>
      </c>
      <c r="P303" s="4">
        <f t="shared" si="5"/>
        <v>2.3610786384875536E-3</v>
      </c>
      <c r="Q303" s="4">
        <f>J303-B303</f>
        <v>5.9288747742865106E-3</v>
      </c>
    </row>
    <row r="304" spans="1:17" x14ac:dyDescent="0.2">
      <c r="A304">
        <v>37</v>
      </c>
      <c r="B304" s="5">
        <v>1.418810141590977E-3</v>
      </c>
      <c r="C304" s="5">
        <v>1.7333009635111005E-3</v>
      </c>
      <c r="D304" s="5">
        <v>2.0689074442680456E-3</v>
      </c>
      <c r="E304" s="5">
        <v>2.1936612263185628E-3</v>
      </c>
      <c r="F304" s="5">
        <v>2.2210393968994948E-3</v>
      </c>
      <c r="G304" s="5">
        <v>2.0201687126225362E-3</v>
      </c>
      <c r="H304" s="5">
        <v>6.1051535149985996E-3</v>
      </c>
      <c r="I304" s="5">
        <v>8.3654210501801912E-3</v>
      </c>
      <c r="J304" s="5">
        <v>9.1614764618588116E-3</v>
      </c>
      <c r="K304" s="5">
        <v>1.1039904962967202E-2</v>
      </c>
      <c r="L304" s="5">
        <v>1.0537201110983812E-2</v>
      </c>
      <c r="M304" s="5">
        <v>1.0080320488756169E-2</v>
      </c>
      <c r="N304" s="5">
        <v>9.9086673889356054E-3</v>
      </c>
      <c r="O304" s="5">
        <v>9.8855049710765888E-3</v>
      </c>
      <c r="P304" s="4">
        <f t="shared" si="5"/>
        <v>3.8035138739370058E-3</v>
      </c>
      <c r="Q304" s="4">
        <f>J304-B304</f>
        <v>7.7426663202678344E-3</v>
      </c>
    </row>
    <row r="305" spans="1:17" x14ac:dyDescent="0.2">
      <c r="A305">
        <v>38</v>
      </c>
      <c r="B305" s="5">
        <v>4.5459327252660849E-5</v>
      </c>
      <c r="C305" s="5">
        <v>4.634568306572094E-5</v>
      </c>
      <c r="D305" s="5">
        <v>4.2314178993964387E-5</v>
      </c>
      <c r="E305" s="5">
        <v>4.830324823762705E-5</v>
      </c>
      <c r="F305" s="5">
        <v>5.9985333805419608E-5</v>
      </c>
      <c r="G305" s="5">
        <v>6.3570442380084187E-5</v>
      </c>
      <c r="H305" s="5">
        <v>2.9315448646765913E-4</v>
      </c>
      <c r="I305" s="5">
        <v>4.7567681823043861E-4</v>
      </c>
      <c r="J305" s="5">
        <v>5.5878976726894539E-4</v>
      </c>
      <c r="K305" s="5">
        <v>7.9310502014300684E-4</v>
      </c>
      <c r="L305" s="5">
        <v>8.3105446322349083E-4</v>
      </c>
      <c r="M305" s="5">
        <v>7.5742798921307633E-4</v>
      </c>
      <c r="N305" s="5">
        <v>7.8471159681600526E-4</v>
      </c>
      <c r="O305" s="5">
        <v>8.2697010149954781E-4</v>
      </c>
      <c r="P305" s="4">
        <f t="shared" si="5"/>
        <v>4.9155711034834613E-4</v>
      </c>
      <c r="Q305" s="4">
        <f>J305-B305</f>
        <v>5.1333044001628458E-4</v>
      </c>
    </row>
    <row r="306" spans="1:17" x14ac:dyDescent="0.2">
      <c r="A306">
        <v>39</v>
      </c>
      <c r="B306" s="5">
        <v>1.7309199970033361E-4</v>
      </c>
      <c r="C306" s="5">
        <v>1.3958271579814362E-4</v>
      </c>
      <c r="D306" s="5">
        <v>1.2842442595088009E-4</v>
      </c>
      <c r="E306" s="5">
        <v>1.429496666673963E-4</v>
      </c>
      <c r="F306" s="5">
        <v>1.7912664685336294E-4</v>
      </c>
      <c r="G306" s="5">
        <v>2.0070594879415974E-4</v>
      </c>
      <c r="H306" s="5">
        <v>3.0247147885322022E-3</v>
      </c>
      <c r="I306" s="5">
        <v>4.8702966775825869E-3</v>
      </c>
      <c r="J306" s="5">
        <v>5.2071383240892329E-3</v>
      </c>
      <c r="K306" s="5">
        <v>8.0684054274068814E-3</v>
      </c>
      <c r="L306" s="5">
        <v>7.3945224423021061E-3</v>
      </c>
      <c r="M306" s="5">
        <v>6.0542476357958929E-3</v>
      </c>
      <c r="N306" s="5">
        <v>6.2152513355521874E-3</v>
      </c>
      <c r="O306" s="5">
        <v>6.4355259838788422E-3</v>
      </c>
      <c r="P306" s="4">
        <f t="shared" si="5"/>
        <v>3.1905365470199852E-3</v>
      </c>
      <c r="Q306" s="4">
        <f>J306-B306</f>
        <v>5.0340463243888989E-3</v>
      </c>
    </row>
    <row r="307" spans="1:17" x14ac:dyDescent="0.2">
      <c r="A307">
        <v>40</v>
      </c>
      <c r="B307" s="5">
        <v>1.3143955675981359E-3</v>
      </c>
      <c r="C307" s="5">
        <v>1.2476996629921099E-3</v>
      </c>
      <c r="D307" s="5">
        <v>1.2823576779699701E-3</v>
      </c>
      <c r="E307" s="5">
        <v>1.2366422999904518E-3</v>
      </c>
      <c r="F307" s="5">
        <v>1.153011923407531E-3</v>
      </c>
      <c r="G307" s="5">
        <v>1.2051189383994899E-3</v>
      </c>
      <c r="H307" s="5">
        <v>1.8257937198255922E-3</v>
      </c>
      <c r="I307" s="5">
        <v>2.10662920192647E-3</v>
      </c>
      <c r="J307" s="5">
        <v>2.2195679489720593E-3</v>
      </c>
      <c r="K307" s="5">
        <v>1.8076934940139645E-3</v>
      </c>
      <c r="L307" s="5">
        <v>1.9999858860743815E-3</v>
      </c>
      <c r="M307" s="5">
        <v>2.0890617818907766E-3</v>
      </c>
      <c r="N307" s="5">
        <v>1.9963118035549242E-3</v>
      </c>
      <c r="O307" s="5">
        <v>2.0462839422360013E-3</v>
      </c>
      <c r="P307" s="4">
        <f t="shared" si="5"/>
        <v>1.7051808372933199E-4</v>
      </c>
      <c r="Q307" s="4">
        <f>J307-B307</f>
        <v>9.0517238137392342E-4</v>
      </c>
    </row>
    <row r="308" spans="1:17" x14ac:dyDescent="0.2">
      <c r="A308">
        <v>41</v>
      </c>
      <c r="B308" s="5">
        <v>4.5147601167470882E-3</v>
      </c>
      <c r="C308" s="5">
        <v>4.803335191018299E-3</v>
      </c>
      <c r="D308" s="5">
        <v>4.9770699106950027E-3</v>
      </c>
      <c r="E308" s="5">
        <v>5.4269490846045989E-3</v>
      </c>
      <c r="F308" s="5">
        <v>5.9871524057418853E-3</v>
      </c>
      <c r="G308" s="5">
        <v>6.3172207067672681E-3</v>
      </c>
      <c r="H308" s="5">
        <v>6.3738331549569116E-3</v>
      </c>
      <c r="I308" s="5">
        <v>6.6044507571114642E-3</v>
      </c>
      <c r="J308" s="5">
        <v>6.5577091201429859E-3</v>
      </c>
      <c r="K308" s="5">
        <v>7.4727066055978609E-3</v>
      </c>
      <c r="L308" s="5">
        <v>6.8578569974214612E-3</v>
      </c>
      <c r="M308" s="5">
        <v>6.1847023971617699E-3</v>
      </c>
      <c r="N308" s="5">
        <v>6.0996006169335608E-3</v>
      </c>
      <c r="O308" s="5">
        <v>6.2106892127666178E-3</v>
      </c>
      <c r="P308" s="4">
        <f t="shared" si="5"/>
        <v>-2.7423253802335082E-4</v>
      </c>
      <c r="Q308" s="4">
        <f>J308-B308</f>
        <v>2.0429490033958978E-3</v>
      </c>
    </row>
    <row r="309" spans="1:17" x14ac:dyDescent="0.2">
      <c r="A309">
        <v>42</v>
      </c>
      <c r="B309" s="5">
        <v>2.9021692716485422E-3</v>
      </c>
      <c r="C309" s="5">
        <v>3.1404192226974471E-3</v>
      </c>
      <c r="D309" s="5">
        <v>3.2722250925307245E-3</v>
      </c>
      <c r="E309" s="5">
        <v>3.7201477485807768E-3</v>
      </c>
      <c r="F309" s="5">
        <v>4.1140237632941792E-3</v>
      </c>
      <c r="G309" s="5">
        <v>4.3737316612057556E-3</v>
      </c>
      <c r="H309" s="5">
        <v>5.8270678744651392E-3</v>
      </c>
      <c r="I309" s="5">
        <v>7.2709381628313129E-3</v>
      </c>
      <c r="J309" s="5">
        <v>7.6078543241696519E-3</v>
      </c>
      <c r="K309" s="5">
        <v>1.0722351326757994E-2</v>
      </c>
      <c r="L309" s="5">
        <v>9.3294942824155777E-3</v>
      </c>
      <c r="M309" s="5">
        <v>8.094391825471229E-3</v>
      </c>
      <c r="N309" s="5">
        <v>8.0334709815126307E-3</v>
      </c>
      <c r="O309" s="5">
        <v>8.1069983525207598E-3</v>
      </c>
      <c r="P309" s="4">
        <f t="shared" si="5"/>
        <v>2.2064031070474915E-3</v>
      </c>
      <c r="Q309" s="4">
        <f>J309-B309</f>
        <v>4.7056850525211101E-3</v>
      </c>
    </row>
    <row r="310" spans="1:17" x14ac:dyDescent="0.2">
      <c r="A310">
        <v>43</v>
      </c>
      <c r="B310" s="5">
        <v>1.2611230274995553E-2</v>
      </c>
      <c r="C310" s="5">
        <v>1.3600254326208212E-2</v>
      </c>
      <c r="D310" s="5">
        <v>1.2675774721286889E-2</v>
      </c>
      <c r="E310" s="5">
        <v>1.187546364038531E-2</v>
      </c>
      <c r="F310" s="5">
        <v>1.1768199748555029E-2</v>
      </c>
      <c r="G310" s="5">
        <v>1.1442532420809398E-2</v>
      </c>
      <c r="H310" s="5">
        <v>8.6022421894267186E-3</v>
      </c>
      <c r="I310" s="5">
        <v>6.9881619171813349E-3</v>
      </c>
      <c r="J310" s="5">
        <v>4.8726938604414082E-3</v>
      </c>
      <c r="K310" s="5">
        <v>3.18866113900499E-3</v>
      </c>
      <c r="L310" s="5">
        <v>3.9018752528843679E-3</v>
      </c>
      <c r="M310" s="5">
        <v>3.9916166588446263E-3</v>
      </c>
      <c r="N310" s="5">
        <v>3.6096170160137948E-3</v>
      </c>
      <c r="O310" s="5">
        <v>3.3742271570282758E-3</v>
      </c>
      <c r="P310" s="4">
        <f t="shared" si="5"/>
        <v>-4.9926251734129234E-3</v>
      </c>
      <c r="Q310" s="4">
        <f>J310-B310</f>
        <v>-7.7385364145541452E-3</v>
      </c>
    </row>
    <row r="311" spans="1:17" x14ac:dyDescent="0.2">
      <c r="A311">
        <v>44</v>
      </c>
      <c r="B311" s="5">
        <v>4.9250511873885566E-6</v>
      </c>
      <c r="C311" s="5">
        <v>5.540614717651203E-6</v>
      </c>
      <c r="D311" s="5">
        <v>4.2195151767539728E-6</v>
      </c>
      <c r="E311" s="5">
        <v>4.6683246824639557E-6</v>
      </c>
      <c r="F311" s="5">
        <v>4.0004161269095915E-6</v>
      </c>
      <c r="G311" s="5">
        <v>4.4239759413806297E-6</v>
      </c>
      <c r="H311" s="5">
        <v>9.6383841187681402E-5</v>
      </c>
      <c r="I311" s="5">
        <v>1.6891310019103442E-4</v>
      </c>
      <c r="J311" s="5">
        <v>2.5308727175769278E-4</v>
      </c>
      <c r="K311" s="5">
        <v>3.4553761679345456E-4</v>
      </c>
      <c r="L311" s="5">
        <v>3.587163128894384E-4</v>
      </c>
      <c r="M311" s="5">
        <v>3.6870874780723902E-4</v>
      </c>
      <c r="N311" s="5">
        <v>3.8887727878606849E-4</v>
      </c>
      <c r="O311" s="5">
        <v>3.9019008498002568E-4</v>
      </c>
      <c r="P311" s="4">
        <f t="shared" si="5"/>
        <v>2.9249343759838711E-4</v>
      </c>
      <c r="Q311" s="4">
        <f>J311-B311</f>
        <v>2.4816222057030422E-4</v>
      </c>
    </row>
    <row r="312" spans="1:17" x14ac:dyDescent="0.2">
      <c r="A312">
        <v>45</v>
      </c>
      <c r="B312" s="5">
        <v>2.5887569233601793E-3</v>
      </c>
      <c r="C312" s="5">
        <v>2.8991746217011884E-3</v>
      </c>
      <c r="D312" s="5">
        <v>2.8326337398991933E-3</v>
      </c>
      <c r="E312" s="5">
        <v>2.8989554292721174E-3</v>
      </c>
      <c r="F312" s="5">
        <v>2.85182975095953E-3</v>
      </c>
      <c r="G312" s="5">
        <v>2.8046690347670118E-3</v>
      </c>
      <c r="H312" s="5">
        <v>2.8764896909776625E-3</v>
      </c>
      <c r="I312" s="5">
        <v>2.7975081859143774E-3</v>
      </c>
      <c r="J312" s="5">
        <v>2.7208767378734014E-3</v>
      </c>
      <c r="K312" s="5">
        <v>2.0439735983170441E-3</v>
      </c>
      <c r="L312" s="5">
        <v>2.1850061895247299E-3</v>
      </c>
      <c r="M312" s="5">
        <v>2.4700813589623423E-3</v>
      </c>
      <c r="N312" s="5">
        <v>2.44649296127224E-3</v>
      </c>
      <c r="O312" s="5">
        <v>2.3895480309463362E-3</v>
      </c>
      <c r="P312" s="4">
        <f t="shared" si="5"/>
        <v>-4.2999672970542259E-4</v>
      </c>
      <c r="Q312" s="4">
        <f>J312-B312</f>
        <v>1.3211981451322205E-4</v>
      </c>
    </row>
    <row r="313" spans="1:17" x14ac:dyDescent="0.2">
      <c r="A313">
        <v>46</v>
      </c>
      <c r="B313" s="5">
        <v>1.5618285111364421E-5</v>
      </c>
      <c r="C313" s="5">
        <v>1.4061408563736009E-5</v>
      </c>
      <c r="D313" s="5">
        <v>1.1301635149020867E-5</v>
      </c>
      <c r="E313" s="5">
        <v>1.2904362400400366E-5</v>
      </c>
      <c r="F313" s="5">
        <v>1.4552036364089246E-5</v>
      </c>
      <c r="G313" s="5">
        <v>1.4124182383777388E-5</v>
      </c>
      <c r="H313" s="5">
        <v>7.696081084401496E-5</v>
      </c>
      <c r="I313" s="5">
        <v>1.3945441305419085E-4</v>
      </c>
      <c r="J313" s="5">
        <v>1.6937262915182086E-4</v>
      </c>
      <c r="K313" s="5">
        <v>2.355465270839439E-4</v>
      </c>
      <c r="L313" s="5">
        <v>2.2176860844129264E-4</v>
      </c>
      <c r="M313" s="5">
        <v>1.8944627730510633E-4</v>
      </c>
      <c r="N313" s="5">
        <v>1.9394484323219185E-4</v>
      </c>
      <c r="O313" s="5">
        <v>2.0544441618818504E-4</v>
      </c>
      <c r="P313" s="4">
        <f t="shared" si="5"/>
        <v>1.1698403238817689E-4</v>
      </c>
      <c r="Q313" s="4">
        <f>J313-B313</f>
        <v>1.5375434404045642E-4</v>
      </c>
    </row>
    <row r="314" spans="1:17" x14ac:dyDescent="0.2">
      <c r="A314">
        <v>47</v>
      </c>
      <c r="B314" s="5">
        <v>7.1637108180197187E-5</v>
      </c>
      <c r="C314" s="5">
        <v>7.6507254526527816E-5</v>
      </c>
      <c r="D314" s="5">
        <v>6.6333873286459494E-5</v>
      </c>
      <c r="E314" s="5">
        <v>7.7809533515399231E-5</v>
      </c>
      <c r="F314" s="5">
        <v>8.959120089098049E-5</v>
      </c>
      <c r="G314" s="5">
        <v>9.6242783089019591E-5</v>
      </c>
      <c r="H314" s="5">
        <v>1.1339258452950196E-3</v>
      </c>
      <c r="I314" s="5">
        <v>1.9114744762417646E-3</v>
      </c>
      <c r="J314" s="5">
        <v>2.4191171304475713E-3</v>
      </c>
      <c r="K314" s="5">
        <v>4.2771816859456064E-3</v>
      </c>
      <c r="L314" s="5">
        <v>3.5779227702093298E-3</v>
      </c>
      <c r="M314" s="5">
        <v>2.8485579276299289E-3</v>
      </c>
      <c r="N314" s="5">
        <v>2.9574037312744906E-3</v>
      </c>
      <c r="O314" s="5">
        <v>3.0505589554025206E-3</v>
      </c>
      <c r="P314" s="4">
        <f t="shared" si="5"/>
        <v>1.823477885979471E-3</v>
      </c>
      <c r="Q314" s="4">
        <f>J314-B314</f>
        <v>2.347480022267374E-3</v>
      </c>
    </row>
    <row r="315" spans="1:17" x14ac:dyDescent="0.2">
      <c r="A315">
        <v>48</v>
      </c>
      <c r="B315" s="5">
        <v>2.7102358984387693E-2</v>
      </c>
      <c r="C315" s="5">
        <v>2.7622926557610859E-2</v>
      </c>
      <c r="D315" s="5">
        <v>2.7204184416428225E-2</v>
      </c>
      <c r="E315" s="5">
        <v>2.7398168782555458E-2</v>
      </c>
      <c r="F315" s="5">
        <v>2.7215465123678752E-2</v>
      </c>
      <c r="G315" s="5">
        <v>2.719460623894655E-2</v>
      </c>
      <c r="H315" s="5">
        <v>2.1109783648852048E-2</v>
      </c>
      <c r="I315" s="5">
        <v>1.7549172289976239E-2</v>
      </c>
      <c r="J315" s="5">
        <v>1.4658986457043135E-2</v>
      </c>
      <c r="K315" s="5">
        <v>1.0036547613187667E-2</v>
      </c>
      <c r="L315" s="5">
        <v>1.0781414650131649E-2</v>
      </c>
      <c r="M315" s="5">
        <v>1.2093814107333628E-2</v>
      </c>
      <c r="N315" s="5">
        <v>1.0834502270771025E-2</v>
      </c>
      <c r="O315" s="5">
        <v>1.0468165480336869E-2</v>
      </c>
      <c r="P315" s="4">
        <f t="shared" si="5"/>
        <v>-1.0275281378081024E-2</v>
      </c>
      <c r="Q315" s="4">
        <f>J315-B315</f>
        <v>-1.2443372527344558E-2</v>
      </c>
    </row>
    <row r="316" spans="1:17" x14ac:dyDescent="0.2">
      <c r="A316">
        <v>49</v>
      </c>
      <c r="B316" s="5">
        <v>2.0674167056387266E-3</v>
      </c>
      <c r="C316" s="5">
        <v>2.2323940206477482E-3</v>
      </c>
      <c r="D316" s="5">
        <v>2.4295004267215338E-3</v>
      </c>
      <c r="E316" s="5">
        <v>2.4654381045874645E-3</v>
      </c>
      <c r="F316" s="5">
        <v>2.2968382223285343E-3</v>
      </c>
      <c r="G316" s="5">
        <v>2.1991886567583347E-3</v>
      </c>
      <c r="H316" s="5">
        <v>4.443125241503876E-3</v>
      </c>
      <c r="I316" s="5">
        <v>5.5199473907184922E-3</v>
      </c>
      <c r="J316" s="5">
        <v>5.4209593997974256E-3</v>
      </c>
      <c r="K316" s="5">
        <v>5.332196519900574E-3</v>
      </c>
      <c r="L316" s="5">
        <v>5.2473159978647238E-3</v>
      </c>
      <c r="M316" s="5">
        <v>5.2747802404149941E-3</v>
      </c>
      <c r="N316" s="5">
        <v>5.3814417693510905E-3</v>
      </c>
      <c r="O316" s="5">
        <v>5.5951606262321062E-3</v>
      </c>
      <c r="P316" s="4">
        <f t="shared" si="5"/>
        <v>9.3831652784721453E-4</v>
      </c>
      <c r="Q316" s="4">
        <f>J316-B316</f>
        <v>3.353542694158699E-3</v>
      </c>
    </row>
    <row r="317" spans="1:17" x14ac:dyDescent="0.2">
      <c r="A317">
        <v>50</v>
      </c>
      <c r="B317" s="5">
        <v>1.0924106600947838E-2</v>
      </c>
      <c r="C317" s="5">
        <v>1.090655016328953E-2</v>
      </c>
      <c r="D317" s="5">
        <v>1.134114028547121E-2</v>
      </c>
      <c r="E317" s="5">
        <v>1.1752621777515758E-2</v>
      </c>
      <c r="F317" s="5">
        <v>1.1767244945402787E-2</v>
      </c>
      <c r="G317" s="5">
        <v>1.1522125248910629E-2</v>
      </c>
      <c r="H317" s="5">
        <v>8.9151709277428964E-3</v>
      </c>
      <c r="I317" s="5">
        <v>7.2885672817866376E-3</v>
      </c>
      <c r="J317" s="5">
        <v>7.5179310378343713E-3</v>
      </c>
      <c r="K317" s="5">
        <v>5.7198494303755832E-3</v>
      </c>
      <c r="L317" s="5">
        <v>5.8291554771574879E-3</v>
      </c>
      <c r="M317" s="5">
        <v>6.3863888646088704E-3</v>
      </c>
      <c r="N317" s="5">
        <v>6.0920071293046069E-3</v>
      </c>
      <c r="O317" s="5">
        <v>5.7139003420301161E-3</v>
      </c>
      <c r="P317" s="4">
        <f t="shared" si="5"/>
        <v>-2.8231637984382895E-3</v>
      </c>
      <c r="Q317" s="4">
        <f>J317-B317</f>
        <v>-3.4061755631134664E-3</v>
      </c>
    </row>
    <row r="318" spans="1:17" x14ac:dyDescent="0.2">
      <c r="A318">
        <v>51</v>
      </c>
      <c r="B318" s="5">
        <v>6.6188733962271477E-5</v>
      </c>
      <c r="C318" s="5">
        <v>6.3956922703969405E-5</v>
      </c>
      <c r="D318" s="5">
        <v>6.3197505870169875E-5</v>
      </c>
      <c r="E318" s="5">
        <v>6.6957997332983021E-5</v>
      </c>
      <c r="F318" s="5">
        <v>7.6913924001000442E-5</v>
      </c>
      <c r="G318" s="5">
        <v>8.11346340772994E-5</v>
      </c>
      <c r="H318" s="5">
        <v>1.1430672269281547E-3</v>
      </c>
      <c r="I318" s="5">
        <v>2.1229733904708317E-3</v>
      </c>
      <c r="J318" s="5">
        <v>2.6544362636237691E-3</v>
      </c>
      <c r="K318" s="5">
        <v>3.8873735369740659E-3</v>
      </c>
      <c r="L318" s="5">
        <v>3.8861273325215772E-3</v>
      </c>
      <c r="M318" s="5">
        <v>3.2617183053629028E-3</v>
      </c>
      <c r="N318" s="5">
        <v>3.2550896612756589E-3</v>
      </c>
      <c r="O318" s="5">
        <v>3.280578696649434E-3</v>
      </c>
      <c r="P318" s="4">
        <f t="shared" si="5"/>
        <v>2.112022434347504E-3</v>
      </c>
      <c r="Q318" s="4">
        <f>J318-B318</f>
        <v>2.5882475296614975E-3</v>
      </c>
    </row>
    <row r="319" spans="1:17" x14ac:dyDescent="0.2">
      <c r="A319">
        <v>52</v>
      </c>
      <c r="B319" s="5">
        <v>9.5596580928289929E-4</v>
      </c>
      <c r="C319" s="5">
        <v>9.2110920780068902E-4</v>
      </c>
      <c r="D319" s="5">
        <v>9.3435182471088892E-4</v>
      </c>
      <c r="E319" s="5">
        <v>8.9273207636310717E-4</v>
      </c>
      <c r="F319" s="5">
        <v>8.4318178518820561E-4</v>
      </c>
      <c r="G319" s="5">
        <v>8.7823282816693266E-4</v>
      </c>
      <c r="H319" s="5">
        <v>1.0514513379501769E-3</v>
      </c>
      <c r="I319" s="5">
        <v>1.1301357599066296E-3</v>
      </c>
      <c r="J319" s="5">
        <v>1.2063906483899616E-3</v>
      </c>
      <c r="K319" s="5">
        <v>1.0649380296711855E-3</v>
      </c>
      <c r="L319" s="5">
        <v>1.1436873881039214E-3</v>
      </c>
      <c r="M319" s="5">
        <v>1.1981415490515141E-3</v>
      </c>
      <c r="N319" s="5">
        <v>1.2325481372066549E-3</v>
      </c>
      <c r="O319" s="5">
        <v>1.2441684308526677E-3</v>
      </c>
      <c r="P319" s="4">
        <f t="shared" si="5"/>
        <v>1.8109679925647801E-4</v>
      </c>
      <c r="Q319" s="4">
        <f>J319-B319</f>
        <v>2.5042483910706233E-4</v>
      </c>
    </row>
    <row r="320" spans="1:17" x14ac:dyDescent="0.2">
      <c r="A320">
        <v>53</v>
      </c>
      <c r="B320" s="5">
        <v>1.4616412242902734E-4</v>
      </c>
      <c r="C320" s="5">
        <v>1.0656089193439343E-4</v>
      </c>
      <c r="D320" s="5">
        <v>8.8086098915564958E-5</v>
      </c>
      <c r="E320" s="5">
        <v>9.1400232392294304E-5</v>
      </c>
      <c r="F320" s="5">
        <v>9.7159932448164833E-5</v>
      </c>
      <c r="G320" s="5">
        <v>1.0203036632581701E-4</v>
      </c>
      <c r="H320" s="5">
        <v>6.0055509452253564E-4</v>
      </c>
      <c r="I320" s="5">
        <v>8.9674882961071677E-4</v>
      </c>
      <c r="J320" s="5">
        <v>1.0831909247245961E-3</v>
      </c>
      <c r="K320" s="5">
        <v>1.2886961414429684E-3</v>
      </c>
      <c r="L320" s="5">
        <v>1.2699170342720689E-3</v>
      </c>
      <c r="M320" s="5">
        <v>1.2226062317527619E-3</v>
      </c>
      <c r="N320" s="5">
        <v>1.2672272586951487E-3</v>
      </c>
      <c r="O320" s="5">
        <v>1.3456978458198728E-3</v>
      </c>
      <c r="P320" s="4">
        <f t="shared" si="5"/>
        <v>6.666721641726131E-4</v>
      </c>
      <c r="Q320" s="4">
        <f>J320-B320</f>
        <v>9.3702680229556872E-4</v>
      </c>
    </row>
    <row r="321" spans="1:17" x14ac:dyDescent="0.2">
      <c r="A321">
        <v>54</v>
      </c>
      <c r="B321" s="5">
        <v>3.3600827380688922E-4</v>
      </c>
      <c r="C321" s="5">
        <v>3.4272659610613875E-4</v>
      </c>
      <c r="D321" s="5">
        <v>3.5270147734153378E-4</v>
      </c>
      <c r="E321" s="5">
        <v>3.42314955060357E-4</v>
      </c>
      <c r="F321" s="5">
        <v>3.1958028135790824E-4</v>
      </c>
      <c r="G321" s="5">
        <v>3.1828608694896261E-4</v>
      </c>
      <c r="H321" s="5">
        <v>4.5687663151710808E-4</v>
      </c>
      <c r="I321" s="5">
        <v>5.1180325236471161E-4</v>
      </c>
      <c r="J321" s="5">
        <v>5.1243642954452247E-4</v>
      </c>
      <c r="K321" s="5">
        <v>4.5029130635704142E-4</v>
      </c>
      <c r="L321" s="5">
        <v>4.5666600943766944E-4</v>
      </c>
      <c r="M321" s="5">
        <v>4.7532280538580766E-4</v>
      </c>
      <c r="N321" s="5">
        <v>4.9475083342001591E-4</v>
      </c>
      <c r="O321" s="5">
        <v>5.1909694219293308E-4</v>
      </c>
      <c r="P321" s="4">
        <f t="shared" si="5"/>
        <v>3.7874201902907828E-5</v>
      </c>
      <c r="Q321" s="4">
        <f>J321-B321</f>
        <v>1.7642815573763325E-4</v>
      </c>
    </row>
    <row r="322" spans="1:17" x14ac:dyDescent="0.2">
      <c r="A322">
        <v>55</v>
      </c>
      <c r="B322" s="5">
        <v>9.3936483981419289E-5</v>
      </c>
      <c r="C322" s="5">
        <v>9.6828838160856748E-5</v>
      </c>
      <c r="D322" s="5">
        <v>8.0533821398920679E-5</v>
      </c>
      <c r="E322" s="5">
        <v>8.5124272719842755E-5</v>
      </c>
      <c r="F322" s="5">
        <v>9.1194155088174218E-5</v>
      </c>
      <c r="G322" s="5">
        <v>1.0062027241805646E-4</v>
      </c>
      <c r="H322" s="5">
        <v>9.7168075506734572E-4</v>
      </c>
      <c r="I322" s="5">
        <v>1.5441832745684986E-3</v>
      </c>
      <c r="J322" s="5">
        <v>1.6477042392143162E-3</v>
      </c>
      <c r="K322" s="5">
        <v>2.4892379103972164E-3</v>
      </c>
      <c r="L322" s="5">
        <v>2.6011680741676374E-3</v>
      </c>
      <c r="M322" s="5">
        <v>2.2892491301861485E-3</v>
      </c>
      <c r="N322" s="5">
        <v>2.4216970784992731E-3</v>
      </c>
      <c r="O322" s="5">
        <v>2.6073416426426535E-3</v>
      </c>
      <c r="P322" s="4">
        <f t="shared" si="5"/>
        <v>1.4500163234319272E-3</v>
      </c>
      <c r="Q322" s="4">
        <f>J322-B322</f>
        <v>1.5537677552328968E-3</v>
      </c>
    </row>
    <row r="323" spans="1:17" x14ac:dyDescent="0.2">
      <c r="A323">
        <v>56</v>
      </c>
      <c r="B323" s="5">
        <v>2.4509543400190681E-4</v>
      </c>
      <c r="C323" s="5">
        <v>2.4748678705802828E-4</v>
      </c>
      <c r="D323" s="5">
        <v>2.408813494768929E-4</v>
      </c>
      <c r="E323" s="5">
        <v>2.6537725436645104E-4</v>
      </c>
      <c r="F323" s="5">
        <v>2.9412118708682677E-4</v>
      </c>
      <c r="G323" s="5">
        <v>2.9316007297716337E-4</v>
      </c>
      <c r="H323" s="5">
        <v>1.1344262156580964E-3</v>
      </c>
      <c r="I323" s="5">
        <v>1.7242061293447385E-3</v>
      </c>
      <c r="J323" s="5">
        <v>2.0947147561095813E-3</v>
      </c>
      <c r="K323" s="5">
        <v>2.8414914550650857E-3</v>
      </c>
      <c r="L323" s="5">
        <v>2.6449828144010728E-3</v>
      </c>
      <c r="M323" s="5">
        <v>2.3433940174542129E-3</v>
      </c>
      <c r="N323" s="5">
        <v>2.4029255088885834E-3</v>
      </c>
      <c r="O323" s="5">
        <v>2.4728873507285074E-3</v>
      </c>
      <c r="P323" s="4">
        <f t="shared" si="5"/>
        <v>1.268499293230487E-3</v>
      </c>
      <c r="Q323" s="4">
        <f>J323-B323</f>
        <v>1.8496193221076746E-3</v>
      </c>
    </row>
    <row r="324" spans="1:17" x14ac:dyDescent="0.2">
      <c r="A324">
        <v>57</v>
      </c>
      <c r="B324" s="5">
        <v>2.9748006935867601E-5</v>
      </c>
      <c r="C324" s="5">
        <v>2.5988121413744929E-5</v>
      </c>
      <c r="D324" s="5">
        <v>2.5912227192647106E-5</v>
      </c>
      <c r="E324" s="5">
        <v>3.3148196851244061E-5</v>
      </c>
      <c r="F324" s="5">
        <v>3.8631196152369104E-5</v>
      </c>
      <c r="G324" s="5">
        <v>4.9283556853103656E-5</v>
      </c>
      <c r="H324" s="5">
        <v>9.7822405981527394E-5</v>
      </c>
      <c r="I324" s="5">
        <v>1.0742586509542135E-4</v>
      </c>
      <c r="J324" s="5">
        <v>1.6933417637979498E-4</v>
      </c>
      <c r="K324" s="5">
        <v>2.4981431966388196E-4</v>
      </c>
      <c r="L324" s="5">
        <v>2.171034350405863E-4</v>
      </c>
      <c r="M324" s="5">
        <v>1.8472522929586653E-4</v>
      </c>
      <c r="N324" s="5">
        <v>1.7826772956278095E-4</v>
      </c>
      <c r="O324" s="5">
        <v>1.8403093957691997E-4</v>
      </c>
      <c r="P324" s="4">
        <f t="shared" si="5"/>
        <v>8.0445323581253555E-5</v>
      </c>
      <c r="Q324" s="4">
        <f>J324-B324</f>
        <v>1.3958616944392737E-4</v>
      </c>
    </row>
    <row r="325" spans="1:17" x14ac:dyDescent="0.2">
      <c r="A325">
        <v>58</v>
      </c>
      <c r="B325" s="5">
        <v>1.9531578439714479E-5</v>
      </c>
      <c r="C325" s="5">
        <v>1.922425409609281E-5</v>
      </c>
      <c r="D325" s="5">
        <v>1.9216945706260339E-5</v>
      </c>
      <c r="E325" s="5">
        <v>2.1412461424334676E-5</v>
      </c>
      <c r="F325" s="5">
        <v>2.5493941101455203E-5</v>
      </c>
      <c r="G325" s="5">
        <v>2.4289254949611689E-5</v>
      </c>
      <c r="H325" s="5">
        <v>9.3487466586024924E-5</v>
      </c>
      <c r="I325" s="5">
        <v>1.4998010836168591E-4</v>
      </c>
      <c r="J325" s="5">
        <v>1.9921198024390043E-4</v>
      </c>
      <c r="K325" s="5">
        <v>2.7803145269762161E-4</v>
      </c>
      <c r="L325" s="5">
        <v>2.6081397850771191E-4</v>
      </c>
      <c r="M325" s="5">
        <v>2.4840247368316935E-4</v>
      </c>
      <c r="N325" s="5">
        <v>2.6820447032420777E-4</v>
      </c>
      <c r="O325" s="5">
        <v>2.8949373187921819E-4</v>
      </c>
      <c r="P325" s="4">
        <f t="shared" si="5"/>
        <v>1.7471700373818285E-4</v>
      </c>
      <c r="Q325" s="4">
        <f>J325-B325</f>
        <v>1.7968040180418594E-4</v>
      </c>
    </row>
    <row r="326" spans="1:17" x14ac:dyDescent="0.2">
      <c r="A326">
        <v>59</v>
      </c>
      <c r="B326" s="5">
        <v>7.2625607237878487E-6</v>
      </c>
      <c r="C326" s="5">
        <v>5.7804681686317753E-6</v>
      </c>
      <c r="D326" s="5">
        <v>3.3684705078176992E-6</v>
      </c>
      <c r="E326" s="5">
        <v>4.260232723467107E-6</v>
      </c>
      <c r="F326" s="5">
        <v>6.1748583422332718E-6</v>
      </c>
      <c r="G326" s="5">
        <v>6.6630811026048011E-6</v>
      </c>
      <c r="H326" s="5">
        <v>6.9926758239992082E-5</v>
      </c>
      <c r="I326" s="5">
        <v>1.1288760861130811E-4</v>
      </c>
      <c r="J326" s="5">
        <v>1.2423203269898317E-4</v>
      </c>
      <c r="K326" s="5">
        <v>2.3202080711600382E-4</v>
      </c>
      <c r="L326" s="5">
        <v>1.6438934372093E-4</v>
      </c>
      <c r="M326" s="5">
        <v>1.2457601662951682E-4</v>
      </c>
      <c r="N326" s="5">
        <v>1.2084838043016025E-4</v>
      </c>
      <c r="O326" s="5">
        <v>1.3562815181679692E-4</v>
      </c>
      <c r="P326" s="4">
        <f t="shared" si="5"/>
        <v>5.0921622190168171E-5</v>
      </c>
      <c r="Q326" s="4">
        <f>J326-B326</f>
        <v>1.1696947197519532E-4</v>
      </c>
    </row>
    <row r="327" spans="1:17" x14ac:dyDescent="0.2">
      <c r="A327">
        <v>60</v>
      </c>
      <c r="B327" s="5">
        <v>5.1128660083480024E-5</v>
      </c>
      <c r="C327" s="5">
        <v>5.5538066574551348E-5</v>
      </c>
      <c r="D327" s="5">
        <v>4.8967800951102528E-5</v>
      </c>
      <c r="E327" s="5">
        <v>5.2693328402593156E-5</v>
      </c>
      <c r="F327" s="5">
        <v>5.9441723251588687E-5</v>
      </c>
      <c r="G327" s="5">
        <v>6.3113324025370598E-5</v>
      </c>
      <c r="H327" s="5">
        <v>7.2107218322169358E-4</v>
      </c>
      <c r="I327" s="5">
        <v>1.2681505457681937E-3</v>
      </c>
      <c r="J327" s="5">
        <v>1.5938437372282261E-3</v>
      </c>
      <c r="K327" s="5">
        <v>2.946904795461384E-3</v>
      </c>
      <c r="L327" s="5">
        <v>2.39254246693138E-3</v>
      </c>
      <c r="M327" s="5">
        <v>1.8781176650223986E-3</v>
      </c>
      <c r="N327" s="5">
        <v>1.9411822055088763E-3</v>
      </c>
      <c r="O327" s="5">
        <v>2.0260916585879783E-3</v>
      </c>
      <c r="P327" s="4">
        <f t="shared" si="5"/>
        <v>1.2201100222871827E-3</v>
      </c>
      <c r="Q327" s="4">
        <f>J327-B327</f>
        <v>1.5427150771447462E-3</v>
      </c>
    </row>
    <row r="328" spans="1:17" x14ac:dyDescent="0.2">
      <c r="A328">
        <v>61</v>
      </c>
      <c r="B328" s="5">
        <v>1.3505571890082533E-3</v>
      </c>
      <c r="C328" s="5">
        <v>1.6052312133600242E-3</v>
      </c>
      <c r="D328" s="5">
        <v>1.8931339876454381E-3</v>
      </c>
      <c r="E328" s="5">
        <v>2.2254120173708174E-3</v>
      </c>
      <c r="F328" s="5">
        <v>2.2689677273955875E-3</v>
      </c>
      <c r="G328" s="5">
        <v>2.230140992810551E-3</v>
      </c>
      <c r="H328" s="5">
        <v>8.1022904054035803E-3</v>
      </c>
      <c r="I328" s="5">
        <v>1.1407416449744157E-2</v>
      </c>
      <c r="J328" s="5">
        <v>1.1746697735836005E-2</v>
      </c>
      <c r="K328" s="5">
        <v>1.5620548778540475E-2</v>
      </c>
      <c r="L328" s="5">
        <v>1.4059089702001511E-2</v>
      </c>
      <c r="M328" s="5">
        <v>1.2473891829440757E-2</v>
      </c>
      <c r="N328" s="5">
        <v>1.2543706355414828E-2</v>
      </c>
      <c r="O328" s="5">
        <v>1.2561436951821329E-2</v>
      </c>
      <c r="P328" s="4">
        <f t="shared" si="5"/>
        <v>4.4414159500112474E-3</v>
      </c>
      <c r="Q328" s="4">
        <f>J328-B328</f>
        <v>1.0396140546827751E-2</v>
      </c>
    </row>
    <row r="329" spans="1:17" x14ac:dyDescent="0.2">
      <c r="A329">
        <v>62</v>
      </c>
      <c r="B329" s="5">
        <v>3.6940791255583828E-4</v>
      </c>
      <c r="C329" s="5">
        <v>4.4004113750523112E-4</v>
      </c>
      <c r="D329" s="5">
        <v>4.6819359514137525E-4</v>
      </c>
      <c r="E329" s="5">
        <v>5.377662705738479E-4</v>
      </c>
      <c r="F329" s="5">
        <v>5.5532605820258389E-4</v>
      </c>
      <c r="G329" s="5">
        <v>5.4577607222184882E-4</v>
      </c>
      <c r="H329" s="5">
        <v>2.1246735979476884E-3</v>
      </c>
      <c r="I329" s="5">
        <v>3.0205020181442214E-3</v>
      </c>
      <c r="J329" s="5">
        <v>2.9683025784266693E-3</v>
      </c>
      <c r="K329" s="5">
        <v>3.7819715698679869E-3</v>
      </c>
      <c r="L329" s="5">
        <v>3.5865237396465713E-3</v>
      </c>
      <c r="M329" s="5">
        <v>3.1419535978433845E-3</v>
      </c>
      <c r="N329" s="5">
        <v>3.2267055264005701E-3</v>
      </c>
      <c r="O329" s="5">
        <v>3.2712730169372883E-3</v>
      </c>
      <c r="P329" s="4">
        <f t="shared" si="5"/>
        <v>1.1020319284528817E-3</v>
      </c>
      <c r="Q329" s="4">
        <f>J329-B329</f>
        <v>2.5988946658708312E-3</v>
      </c>
    </row>
    <row r="330" spans="1:17" x14ac:dyDescent="0.2">
      <c r="A330">
        <v>63</v>
      </c>
      <c r="B330" s="5">
        <v>8.153372815768872E-5</v>
      </c>
      <c r="C330" s="5">
        <v>8.3876751807905882E-5</v>
      </c>
      <c r="D330" s="5">
        <v>8.147413648767545E-5</v>
      </c>
      <c r="E330" s="5">
        <v>9.5240006733764658E-5</v>
      </c>
      <c r="F330" s="5">
        <v>1.0678462699740202E-4</v>
      </c>
      <c r="G330" s="5">
        <v>1.182929328774071E-4</v>
      </c>
      <c r="H330" s="5">
        <v>1.2491938564353617E-3</v>
      </c>
      <c r="I330" s="5">
        <v>1.8742493792499606E-3</v>
      </c>
      <c r="J330" s="5">
        <v>2.2035242693206479E-3</v>
      </c>
      <c r="K330" s="5">
        <v>3.7269873983034507E-3</v>
      </c>
      <c r="L330" s="5">
        <v>3.410090196983513E-3</v>
      </c>
      <c r="M330" s="5">
        <v>2.8231513899642444E-3</v>
      </c>
      <c r="N330" s="5">
        <v>2.8408751528143663E-3</v>
      </c>
      <c r="O330" s="5">
        <v>2.9363868799515205E-3</v>
      </c>
      <c r="P330" s="4">
        <f t="shared" si="5"/>
        <v>1.5916812963790046E-3</v>
      </c>
      <c r="Q330" s="4">
        <f>J330-B330</f>
        <v>2.1219905411629593E-3</v>
      </c>
    </row>
    <row r="331" spans="1:17" x14ac:dyDescent="0.2">
      <c r="A331">
        <v>64</v>
      </c>
      <c r="B331" s="5">
        <v>7.0881197136087973E-5</v>
      </c>
      <c r="C331" s="5">
        <v>6.8454174909855133E-5</v>
      </c>
      <c r="D331" s="5">
        <v>6.532214186184994E-5</v>
      </c>
      <c r="E331" s="5">
        <v>6.7186776158481253E-5</v>
      </c>
      <c r="F331" s="5">
        <v>7.2077183945120198E-5</v>
      </c>
      <c r="G331" s="5">
        <v>7.4727229342585238E-5</v>
      </c>
      <c r="H331" s="5">
        <v>3.0900275546742067E-4</v>
      </c>
      <c r="I331" s="5">
        <v>4.3910207913705815E-4</v>
      </c>
      <c r="J331" s="5">
        <v>4.6590265958213189E-4</v>
      </c>
      <c r="K331" s="5">
        <v>4.3063826085833039E-4</v>
      </c>
      <c r="L331" s="5">
        <v>4.622594813018666E-4</v>
      </c>
      <c r="M331" s="5">
        <v>4.9053768745714826E-4</v>
      </c>
      <c r="N331" s="5">
        <v>5.1068764729253653E-4</v>
      </c>
      <c r="O331" s="5">
        <v>5.269116304964694E-4</v>
      </c>
      <c r="P331" s="4">
        <f t="shared" si="5"/>
        <v>2.0168489182511586E-4</v>
      </c>
      <c r="Q331" s="4">
        <f>J331-B331</f>
        <v>3.9502146244604393E-4</v>
      </c>
    </row>
    <row r="332" spans="1:17" x14ac:dyDescent="0.2">
      <c r="A332">
        <v>65</v>
      </c>
      <c r="B332" s="5">
        <v>1.7324085602901972E-3</v>
      </c>
      <c r="C332" s="5">
        <v>1.9971397595897294E-3</v>
      </c>
      <c r="D332" s="5">
        <v>1.9275685642500904E-3</v>
      </c>
      <c r="E332" s="5">
        <v>1.9129310577977302E-3</v>
      </c>
      <c r="F332" s="5">
        <v>1.934187258628638E-3</v>
      </c>
      <c r="G332" s="5">
        <v>2.0370278573658713E-3</v>
      </c>
      <c r="H332" s="5">
        <v>3.4171350570287259E-3</v>
      </c>
      <c r="I332" s="5">
        <v>3.9847081157919047E-3</v>
      </c>
      <c r="J332" s="5">
        <v>4.0123544970400047E-3</v>
      </c>
      <c r="K332" s="5">
        <v>3.7051108745668939E-3</v>
      </c>
      <c r="L332" s="5">
        <v>3.5572776018299606E-3</v>
      </c>
      <c r="M332" s="5">
        <v>3.8018289591149118E-3</v>
      </c>
      <c r="N332" s="5">
        <v>3.8987877055524363E-3</v>
      </c>
      <c r="O332" s="5">
        <v>3.9791768045207504E-3</v>
      </c>
      <c r="P332" s="4">
        <f t="shared" si="5"/>
        <v>4.8165264852371038E-4</v>
      </c>
      <c r="Q332" s="4">
        <f>J332-B332</f>
        <v>2.2799459367498073E-3</v>
      </c>
    </row>
    <row r="333" spans="1:17" x14ac:dyDescent="0.2">
      <c r="A333">
        <v>66</v>
      </c>
      <c r="B333" s="5">
        <v>1.3117905818461287E-3</v>
      </c>
      <c r="C333" s="5">
        <v>1.3688616337549455E-3</v>
      </c>
      <c r="D333" s="5">
        <v>1.3995578364690054E-3</v>
      </c>
      <c r="E333" s="5">
        <v>1.4813861775815622E-3</v>
      </c>
      <c r="F333" s="5">
        <v>1.4350900459171806E-3</v>
      </c>
      <c r="G333" s="5">
        <v>1.5255356617475411E-3</v>
      </c>
      <c r="H333" s="5">
        <v>2.5281501269668145E-3</v>
      </c>
      <c r="I333" s="5">
        <v>3.2420877939532064E-3</v>
      </c>
      <c r="J333" s="5">
        <v>3.1761930535262558E-3</v>
      </c>
      <c r="K333" s="5">
        <v>2.5118025181920327E-3</v>
      </c>
      <c r="L333" s="5">
        <v>2.7047680771798708E-3</v>
      </c>
      <c r="M333" s="5">
        <v>2.9470327885574889E-3</v>
      </c>
      <c r="N333" s="5">
        <v>3.0336641472552528E-3</v>
      </c>
      <c r="O333" s="5">
        <v>3.0092087936704225E-3</v>
      </c>
      <c r="P333" s="4">
        <f t="shared" ref="P333:P396" si="6">N333-H333</f>
        <v>5.0551402028843834E-4</v>
      </c>
      <c r="Q333" s="4">
        <f>J333-B333</f>
        <v>1.8644024716801271E-3</v>
      </c>
    </row>
    <row r="334" spans="1:17" x14ac:dyDescent="0.2">
      <c r="A334">
        <v>67</v>
      </c>
      <c r="B334" s="5">
        <v>1.829013991727356E-4</v>
      </c>
      <c r="C334" s="5">
        <v>1.7744957937170137E-4</v>
      </c>
      <c r="D334" s="5">
        <v>1.6778672972951307E-4</v>
      </c>
      <c r="E334" s="5">
        <v>1.7249923442566814E-4</v>
      </c>
      <c r="F334" s="5">
        <v>1.7330025681486742E-4</v>
      </c>
      <c r="G334" s="5">
        <v>1.7261253940108415E-4</v>
      </c>
      <c r="H334" s="5">
        <v>8.7518625504936847E-4</v>
      </c>
      <c r="I334" s="5">
        <v>1.1933183454461913E-3</v>
      </c>
      <c r="J334" s="5">
        <v>1.3740536081394011E-3</v>
      </c>
      <c r="K334" s="5">
        <v>1.6079273379595025E-3</v>
      </c>
      <c r="L334" s="5">
        <v>1.574436820030256E-3</v>
      </c>
      <c r="M334" s="5">
        <v>1.5364519278815532E-3</v>
      </c>
      <c r="N334" s="5">
        <v>1.6183199868034257E-3</v>
      </c>
      <c r="O334" s="5">
        <v>1.63268292548778E-3</v>
      </c>
      <c r="P334" s="4">
        <f t="shared" si="6"/>
        <v>7.4313373175405718E-4</v>
      </c>
      <c r="Q334" s="4">
        <f>J334-B334</f>
        <v>1.1911522089666656E-3</v>
      </c>
    </row>
    <row r="335" spans="1:17" x14ac:dyDescent="0.2">
      <c r="A335">
        <v>68</v>
      </c>
      <c r="B335" s="5">
        <v>2.4885062562803123E-2</v>
      </c>
      <c r="C335" s="5">
        <v>2.488776972202646E-2</v>
      </c>
      <c r="D335" s="5">
        <v>2.4865852893786657E-2</v>
      </c>
      <c r="E335" s="5">
        <v>2.4682230230470427E-2</v>
      </c>
      <c r="F335" s="5">
        <v>2.3536629486190525E-2</v>
      </c>
      <c r="G335" s="5">
        <v>2.3112430862592098E-2</v>
      </c>
      <c r="H335" s="5">
        <v>1.8240481970590125E-2</v>
      </c>
      <c r="I335" s="5">
        <v>1.5012422893480743E-2</v>
      </c>
      <c r="J335" s="5">
        <v>1.3279611576836461E-2</v>
      </c>
      <c r="K335" s="5">
        <v>9.0618395814701987E-3</v>
      </c>
      <c r="L335" s="5">
        <v>1.0856673132707512E-2</v>
      </c>
      <c r="M335" s="5">
        <v>1.3320403600706819E-2</v>
      </c>
      <c r="N335" s="5">
        <v>1.3203257085329316E-2</v>
      </c>
      <c r="O335" s="5">
        <v>1.3052564788511176E-2</v>
      </c>
      <c r="P335" s="4">
        <f t="shared" si="6"/>
        <v>-5.037224885260809E-3</v>
      </c>
      <c r="Q335" s="4">
        <f>J335-B335</f>
        <v>-1.1605450985966662E-2</v>
      </c>
    </row>
    <row r="336" spans="1:17" x14ac:dyDescent="0.2">
      <c r="A336">
        <v>69</v>
      </c>
      <c r="B336" s="5">
        <v>2.8979885021045843E-4</v>
      </c>
      <c r="C336" s="5">
        <v>3.1122784165611516E-4</v>
      </c>
      <c r="D336" s="5">
        <v>2.8530826173989491E-4</v>
      </c>
      <c r="E336" s="5">
        <v>3.2538532197348772E-4</v>
      </c>
      <c r="F336" s="5">
        <v>3.7757237646594778E-4</v>
      </c>
      <c r="G336" s="5">
        <v>4.2054113856777441E-4</v>
      </c>
      <c r="H336" s="5">
        <v>2.1624708053739564E-3</v>
      </c>
      <c r="I336" s="5">
        <v>3.6226923900810936E-3</v>
      </c>
      <c r="J336" s="5">
        <v>4.2567958109029566E-3</v>
      </c>
      <c r="K336" s="5">
        <v>6.8050489765722052E-3</v>
      </c>
      <c r="L336" s="5">
        <v>5.204495863127886E-3</v>
      </c>
      <c r="M336" s="5">
        <v>4.4139405005024345E-3</v>
      </c>
      <c r="N336" s="5">
        <v>4.6202238965431641E-3</v>
      </c>
      <c r="O336" s="5">
        <v>4.8651854324951675E-3</v>
      </c>
      <c r="P336" s="4">
        <f t="shared" si="6"/>
        <v>2.4577530911692076E-3</v>
      </c>
      <c r="Q336" s="4">
        <f>J336-B336</f>
        <v>3.9669969606924982E-3</v>
      </c>
    </row>
    <row r="337" spans="1:17" x14ac:dyDescent="0.2">
      <c r="A337">
        <v>70</v>
      </c>
      <c r="B337" s="5">
        <v>5.0169234527495238E-4</v>
      </c>
      <c r="C337" s="5">
        <v>6.9120967503581113E-4</v>
      </c>
      <c r="D337" s="5">
        <v>5.3324792574376977E-4</v>
      </c>
      <c r="E337" s="5">
        <v>4.34914730483642E-4</v>
      </c>
      <c r="F337" s="5">
        <v>4.1423821138523585E-4</v>
      </c>
      <c r="G337" s="5">
        <v>4.1164670007266943E-4</v>
      </c>
      <c r="H337" s="5">
        <v>1.0293243831444988E-3</v>
      </c>
      <c r="I337" s="5">
        <v>1.3157655837488897E-3</v>
      </c>
      <c r="J337" s="5">
        <v>1.5708578532733738E-3</v>
      </c>
      <c r="K337" s="5">
        <v>1.8408978148088063E-3</v>
      </c>
      <c r="L337" s="5">
        <v>1.7206769815466107E-3</v>
      </c>
      <c r="M337" s="5">
        <v>1.6751675421646786E-3</v>
      </c>
      <c r="N337" s="5">
        <v>1.7743339693842429E-3</v>
      </c>
      <c r="O337" s="5">
        <v>1.7809963375429038E-3</v>
      </c>
      <c r="P337" s="4">
        <f t="shared" si="6"/>
        <v>7.4500958623974407E-4</v>
      </c>
      <c r="Q337" s="4">
        <f>J337-B337</f>
        <v>1.0691655079984215E-3</v>
      </c>
    </row>
    <row r="338" spans="1:17" x14ac:dyDescent="0.2">
      <c r="A338">
        <v>71</v>
      </c>
      <c r="B338" s="5">
        <v>1.281094778754955E-4</v>
      </c>
      <c r="C338" s="5">
        <v>1.2947289283931254E-4</v>
      </c>
      <c r="D338" s="5">
        <v>1.2466316559586103E-4</v>
      </c>
      <c r="E338" s="5">
        <v>1.5044990221683838E-4</v>
      </c>
      <c r="F338" s="5">
        <v>1.7609497261084433E-4</v>
      </c>
      <c r="G338" s="5">
        <v>1.8074769656124118E-4</v>
      </c>
      <c r="H338" s="5">
        <v>1.8718422269891374E-3</v>
      </c>
      <c r="I338" s="5">
        <v>2.93289944064201E-3</v>
      </c>
      <c r="J338" s="5">
        <v>3.1304194652877612E-3</v>
      </c>
      <c r="K338" s="5">
        <v>4.844009410533286E-3</v>
      </c>
      <c r="L338" s="5">
        <v>4.4778702408304599E-3</v>
      </c>
      <c r="M338" s="5">
        <v>3.7370097155832293E-3</v>
      </c>
      <c r="N338" s="5">
        <v>3.7696837848628594E-3</v>
      </c>
      <c r="O338" s="5">
        <v>3.9467773245463675E-3</v>
      </c>
      <c r="P338" s="4">
        <f t="shared" si="6"/>
        <v>1.897841557873722E-3</v>
      </c>
      <c r="Q338" s="4">
        <f>J338-B338</f>
        <v>3.0023099874122655E-3</v>
      </c>
    </row>
    <row r="339" spans="1:17" x14ac:dyDescent="0.2">
      <c r="A339">
        <v>72</v>
      </c>
      <c r="B339" s="5">
        <v>1.1374135333708094E-4</v>
      </c>
      <c r="C339" s="5">
        <v>1.2181557141675779E-4</v>
      </c>
      <c r="D339" s="5">
        <v>1.1825354945289344E-4</v>
      </c>
      <c r="E339" s="5">
        <v>1.3682828728244355E-4</v>
      </c>
      <c r="F339" s="5">
        <v>1.6042783767479424E-4</v>
      </c>
      <c r="G339" s="5">
        <v>1.7384443462819364E-4</v>
      </c>
      <c r="H339" s="5">
        <v>2.2832765692825819E-3</v>
      </c>
      <c r="I339" s="5">
        <v>3.6524888844758564E-3</v>
      </c>
      <c r="J339" s="5">
        <v>3.7135320898158434E-3</v>
      </c>
      <c r="K339" s="5">
        <v>6.1030610710200101E-3</v>
      </c>
      <c r="L339" s="5">
        <v>5.4631974890094913E-3</v>
      </c>
      <c r="M339" s="5">
        <v>4.3977170487400092E-3</v>
      </c>
      <c r="N339" s="5">
        <v>4.4199035962120964E-3</v>
      </c>
      <c r="O339" s="5">
        <v>4.5437229514929426E-3</v>
      </c>
      <c r="P339" s="4">
        <f t="shared" si="6"/>
        <v>2.1366270269295145E-3</v>
      </c>
      <c r="Q339" s="4">
        <f>J339-B339</f>
        <v>3.5997907364787624E-3</v>
      </c>
    </row>
    <row r="340" spans="1:17" x14ac:dyDescent="0.2">
      <c r="A340">
        <v>73</v>
      </c>
      <c r="B340" s="5">
        <v>7.8986889409074566E-5</v>
      </c>
      <c r="C340" s="5">
        <v>7.6849045694175137E-5</v>
      </c>
      <c r="D340" s="5">
        <v>6.1031210349241178E-5</v>
      </c>
      <c r="E340" s="5">
        <v>6.3699444872508177E-5</v>
      </c>
      <c r="F340" s="5">
        <v>6.3630312262516678E-5</v>
      </c>
      <c r="G340" s="5">
        <v>6.32450360936779E-5</v>
      </c>
      <c r="H340" s="5">
        <v>4.3818491170409242E-4</v>
      </c>
      <c r="I340" s="5">
        <v>6.2127174639353103E-4</v>
      </c>
      <c r="J340" s="5">
        <v>7.7285930704253613E-4</v>
      </c>
      <c r="K340" s="5">
        <v>8.9868895989259252E-4</v>
      </c>
      <c r="L340" s="5">
        <v>8.5007984550840179E-4</v>
      </c>
      <c r="M340" s="5">
        <v>8.0946155160252834E-4</v>
      </c>
      <c r="N340" s="5">
        <v>8.4998047603135015E-4</v>
      </c>
      <c r="O340" s="5">
        <v>8.6611927591417502E-4</v>
      </c>
      <c r="P340" s="4">
        <f t="shared" si="6"/>
        <v>4.1179556432725773E-4</v>
      </c>
      <c r="Q340" s="4">
        <f>J340-B340</f>
        <v>6.9387241763346156E-4</v>
      </c>
    </row>
    <row r="341" spans="1:17" x14ac:dyDescent="0.2">
      <c r="A341">
        <v>74</v>
      </c>
      <c r="B341" s="5">
        <v>5.7617342339110209E-3</v>
      </c>
      <c r="C341" s="5">
        <v>6.1476718094104809E-3</v>
      </c>
      <c r="D341" s="5">
        <v>6.222368461717657E-3</v>
      </c>
      <c r="E341" s="5">
        <v>6.5249205002856211E-3</v>
      </c>
      <c r="F341" s="5">
        <v>7.1768092559704802E-3</v>
      </c>
      <c r="G341" s="5">
        <v>7.5652080495164234E-3</v>
      </c>
      <c r="H341" s="5">
        <v>7.2058047311490073E-3</v>
      </c>
      <c r="I341" s="5">
        <v>7.3289841838041995E-3</v>
      </c>
      <c r="J341" s="5">
        <v>7.5232108992240787E-3</v>
      </c>
      <c r="K341" s="5">
        <v>9.3784208013656684E-3</v>
      </c>
      <c r="L341" s="5">
        <v>8.2705662274883476E-3</v>
      </c>
      <c r="M341" s="5">
        <v>7.104341357624987E-3</v>
      </c>
      <c r="N341" s="5">
        <v>7.1789658695482275E-3</v>
      </c>
      <c r="O341" s="5">
        <v>7.2566930521499613E-3</v>
      </c>
      <c r="P341" s="4">
        <f t="shared" si="6"/>
        <v>-2.683886160077982E-5</v>
      </c>
      <c r="Q341" s="4">
        <f>J341-B341</f>
        <v>1.7614766653130578E-3</v>
      </c>
    </row>
    <row r="342" spans="1:17" x14ac:dyDescent="0.2">
      <c r="A342">
        <v>75</v>
      </c>
      <c r="B342" s="5">
        <v>8.8796172587469781E-3</v>
      </c>
      <c r="C342" s="5">
        <v>9.0408321058283309E-3</v>
      </c>
      <c r="D342" s="5">
        <v>9.3732869564376962E-3</v>
      </c>
      <c r="E342" s="5">
        <v>1.0106910571111464E-2</v>
      </c>
      <c r="F342" s="5">
        <v>1.0946685722493238E-2</v>
      </c>
      <c r="G342" s="5">
        <v>1.1485338843009271E-2</v>
      </c>
      <c r="H342" s="5">
        <v>9.2123043208477157E-3</v>
      </c>
      <c r="I342" s="5">
        <v>8.5232875373295568E-3</v>
      </c>
      <c r="J342" s="5">
        <v>8.1103581069093371E-3</v>
      </c>
      <c r="K342" s="5">
        <v>9.544288865921919E-3</v>
      </c>
      <c r="L342" s="5">
        <v>8.5888826123493352E-3</v>
      </c>
      <c r="M342" s="5">
        <v>7.5160065406019178E-3</v>
      </c>
      <c r="N342" s="5">
        <v>7.6017175649680845E-3</v>
      </c>
      <c r="O342" s="5">
        <v>7.8058748876543892E-3</v>
      </c>
      <c r="P342" s="4">
        <f t="shared" si="6"/>
        <v>-1.6105867558796312E-3</v>
      </c>
      <c r="Q342" s="4">
        <f>J342-B342</f>
        <v>-7.6925915183764099E-4</v>
      </c>
    </row>
    <row r="343" spans="1:17" x14ac:dyDescent="0.2">
      <c r="A343">
        <v>76</v>
      </c>
      <c r="B343" s="5">
        <v>1.7234771805690299E-4</v>
      </c>
      <c r="C343" s="5">
        <v>1.6368798762169106E-4</v>
      </c>
      <c r="D343" s="5">
        <v>1.618175143243167E-4</v>
      </c>
      <c r="E343" s="5">
        <v>1.8996680691303326E-4</v>
      </c>
      <c r="F343" s="5">
        <v>2.3010059032412382E-4</v>
      </c>
      <c r="G343" s="5">
        <v>2.5147707724226353E-4</v>
      </c>
      <c r="H343" s="5">
        <v>4.0002637914064113E-3</v>
      </c>
      <c r="I343" s="5">
        <v>6.4983350790444204E-3</v>
      </c>
      <c r="J343" s="5">
        <v>7.308026229061737E-3</v>
      </c>
      <c r="K343" s="5">
        <v>1.3164765401322923E-2</v>
      </c>
      <c r="L343" s="5">
        <v>1.2099214834739903E-2</v>
      </c>
      <c r="M343" s="5">
        <v>9.9254520618329515E-3</v>
      </c>
      <c r="N343" s="5">
        <v>1.0211382724278687E-2</v>
      </c>
      <c r="O343" s="5">
        <v>1.0514698612203657E-2</v>
      </c>
      <c r="P343" s="4">
        <f t="shared" si="6"/>
        <v>6.2111189328722758E-3</v>
      </c>
      <c r="Q343" s="4">
        <f>J343-B343</f>
        <v>7.1356785110048343E-3</v>
      </c>
    </row>
    <row r="344" spans="1:17" x14ac:dyDescent="0.2">
      <c r="A344">
        <v>77</v>
      </c>
      <c r="B344" s="5">
        <v>4.444175469328305E-5</v>
      </c>
      <c r="C344" s="5">
        <v>4.7263122515721626E-5</v>
      </c>
      <c r="D344" s="5">
        <v>4.6878873127349854E-5</v>
      </c>
      <c r="E344" s="5">
        <v>5.744821804605644E-5</v>
      </c>
      <c r="F344" s="5">
        <v>7.2969262802688884E-5</v>
      </c>
      <c r="G344" s="5">
        <v>8.1514274744773392E-5</v>
      </c>
      <c r="H344" s="5">
        <v>1.1000642432244909E-3</v>
      </c>
      <c r="I344" s="5">
        <v>1.7754391777700623E-3</v>
      </c>
      <c r="J344" s="5">
        <v>2.0401443567937827E-3</v>
      </c>
      <c r="K344" s="5">
        <v>3.846315959282893E-3</v>
      </c>
      <c r="L344" s="5">
        <v>3.4226174900239886E-3</v>
      </c>
      <c r="M344" s="5">
        <v>2.7143318220106192E-3</v>
      </c>
      <c r="N344" s="5">
        <v>2.7298039363688855E-3</v>
      </c>
      <c r="O344" s="5">
        <v>2.9483195445264539E-3</v>
      </c>
      <c r="P344" s="4">
        <f t="shared" si="6"/>
        <v>1.6297396931443946E-3</v>
      </c>
      <c r="Q344" s="4">
        <f>J344-B344</f>
        <v>1.9957026021004995E-3</v>
      </c>
    </row>
    <row r="345" spans="1:17" x14ac:dyDescent="0.2">
      <c r="A345">
        <v>78</v>
      </c>
      <c r="B345" s="5">
        <v>6.947985435431626E-5</v>
      </c>
      <c r="C345" s="5">
        <v>7.4786306015742218E-5</v>
      </c>
      <c r="D345" s="5">
        <v>6.6833787637443049E-5</v>
      </c>
      <c r="E345" s="5">
        <v>8.0864039996375654E-5</v>
      </c>
      <c r="F345" s="5">
        <v>9.2141988874340958E-5</v>
      </c>
      <c r="G345" s="5">
        <v>9.7815580139983278E-5</v>
      </c>
      <c r="H345" s="5">
        <v>1.2883189698251797E-3</v>
      </c>
      <c r="I345" s="5">
        <v>2.1698465153149765E-3</v>
      </c>
      <c r="J345" s="5">
        <v>3.0366834387108381E-3</v>
      </c>
      <c r="K345" s="5">
        <v>5.3825745089263492E-3</v>
      </c>
      <c r="L345" s="5">
        <v>4.2931909449789446E-3</v>
      </c>
      <c r="M345" s="5">
        <v>3.556318765051701E-3</v>
      </c>
      <c r="N345" s="5">
        <v>3.7754374245740079E-3</v>
      </c>
      <c r="O345" s="5">
        <v>4.0837639352021195E-3</v>
      </c>
      <c r="P345" s="4">
        <f t="shared" si="6"/>
        <v>2.487118454748828E-3</v>
      </c>
      <c r="Q345" s="4">
        <f>J345-B345</f>
        <v>2.9672035843565218E-3</v>
      </c>
    </row>
    <row r="346" spans="1:17" x14ac:dyDescent="0.2">
      <c r="A346">
        <v>79</v>
      </c>
      <c r="B346" s="5">
        <v>2.7772782304108502E-2</v>
      </c>
      <c r="C346" s="5">
        <v>2.7602323146171628E-2</v>
      </c>
      <c r="D346" s="5">
        <v>2.7490849588549363E-2</v>
      </c>
      <c r="E346" s="5">
        <v>2.7421164146123781E-2</v>
      </c>
      <c r="F346" s="5">
        <v>2.6895424864159911E-2</v>
      </c>
      <c r="G346" s="5">
        <v>2.6243629610230364E-2</v>
      </c>
      <c r="H346" s="5">
        <v>2.0549585348613061E-2</v>
      </c>
      <c r="I346" s="5">
        <v>1.7382967962002911E-2</v>
      </c>
      <c r="J346" s="5">
        <v>1.5826241057227377E-2</v>
      </c>
      <c r="K346" s="5">
        <v>1.1683849281885907E-2</v>
      </c>
      <c r="L346" s="5">
        <v>1.295968120336277E-2</v>
      </c>
      <c r="M346" s="5">
        <v>1.3932287527144604E-2</v>
      </c>
      <c r="N346" s="5">
        <v>1.3051339782008819E-2</v>
      </c>
      <c r="O346" s="5">
        <v>1.2383166445718307E-2</v>
      </c>
      <c r="P346" s="4">
        <f t="shared" si="6"/>
        <v>-7.4982455666042416E-3</v>
      </c>
      <c r="Q346" s="4">
        <f>J346-B346</f>
        <v>-1.1946541246881125E-2</v>
      </c>
    </row>
    <row r="347" spans="1:17" x14ac:dyDescent="0.2">
      <c r="A347">
        <v>80</v>
      </c>
      <c r="B347" s="5">
        <v>2.5103282451836781E-3</v>
      </c>
      <c r="C347" s="5">
        <v>2.6834324388804389E-3</v>
      </c>
      <c r="D347" s="5">
        <v>3.005014920568698E-3</v>
      </c>
      <c r="E347" s="5">
        <v>2.8345139990196147E-3</v>
      </c>
      <c r="F347" s="5">
        <v>2.67418757908009E-3</v>
      </c>
      <c r="G347" s="5">
        <v>2.3165905962324864E-3</v>
      </c>
      <c r="H347" s="5">
        <v>4.8809541204496249E-3</v>
      </c>
      <c r="I347" s="5">
        <v>6.1864663672101094E-3</v>
      </c>
      <c r="J347" s="5">
        <v>6.8165436023657766E-3</v>
      </c>
      <c r="K347" s="5">
        <v>6.290555446927997E-3</v>
      </c>
      <c r="L347" s="5">
        <v>6.4906960102442471E-3</v>
      </c>
      <c r="M347" s="5">
        <v>6.9002806307883685E-3</v>
      </c>
      <c r="N347" s="5">
        <v>6.8844256039790929E-3</v>
      </c>
      <c r="O347" s="5">
        <v>6.9464863729562214E-3</v>
      </c>
      <c r="P347" s="4">
        <f t="shared" si="6"/>
        <v>2.0034714835294679E-3</v>
      </c>
      <c r="Q347" s="4">
        <f>J347-B347</f>
        <v>4.3062153571820985E-3</v>
      </c>
    </row>
    <row r="348" spans="1:17" x14ac:dyDescent="0.2">
      <c r="A348">
        <v>81</v>
      </c>
      <c r="B348" s="5">
        <v>3.6365135921992955E-5</v>
      </c>
      <c r="C348" s="5">
        <v>3.5870083594144479E-5</v>
      </c>
      <c r="D348" s="5">
        <v>3.3898954085741367E-5</v>
      </c>
      <c r="E348" s="5">
        <v>3.7940185763707062E-5</v>
      </c>
      <c r="F348" s="5">
        <v>4.4339106967593762E-5</v>
      </c>
      <c r="G348" s="5">
        <v>4.6680306561853404E-5</v>
      </c>
      <c r="H348" s="5">
        <v>8.8043533260818443E-4</v>
      </c>
      <c r="I348" s="5">
        <v>1.5106488007963891E-3</v>
      </c>
      <c r="J348" s="5">
        <v>1.8274532010020426E-3</v>
      </c>
      <c r="K348" s="5">
        <v>3.0895656613254361E-3</v>
      </c>
      <c r="L348" s="5">
        <v>2.7890348438249137E-3</v>
      </c>
      <c r="M348" s="5">
        <v>2.2922042001370688E-3</v>
      </c>
      <c r="N348" s="5">
        <v>2.2698492724162298E-3</v>
      </c>
      <c r="O348" s="5">
        <v>2.3094084260601006E-3</v>
      </c>
      <c r="P348" s="4">
        <f t="shared" si="6"/>
        <v>1.3894139398080453E-3</v>
      </c>
      <c r="Q348" s="4">
        <f>J348-B348</f>
        <v>1.7910880650800498E-3</v>
      </c>
    </row>
    <row r="349" spans="1:17" x14ac:dyDescent="0.2">
      <c r="A349">
        <v>82</v>
      </c>
      <c r="B349" s="5">
        <v>8.4934746386146299E-4</v>
      </c>
      <c r="C349" s="5">
        <v>8.6056420043691823E-4</v>
      </c>
      <c r="D349" s="5">
        <v>8.3398211602829975E-4</v>
      </c>
      <c r="E349" s="5">
        <v>9.3278692045979791E-4</v>
      </c>
      <c r="F349" s="5">
        <v>1.0031357059699165E-3</v>
      </c>
      <c r="G349" s="5">
        <v>1.0027472193296788E-3</v>
      </c>
      <c r="H349" s="5">
        <v>3.2661579224772634E-3</v>
      </c>
      <c r="I349" s="5">
        <v>4.7050047449133572E-3</v>
      </c>
      <c r="J349" s="5">
        <v>5.3599555559311436E-3</v>
      </c>
      <c r="K349" s="5">
        <v>6.5552744634240897E-3</v>
      </c>
      <c r="L349" s="5">
        <v>6.4110896807832605E-3</v>
      </c>
      <c r="M349" s="5">
        <v>5.7915642862144496E-3</v>
      </c>
      <c r="N349" s="5">
        <v>5.9279168361820117E-3</v>
      </c>
      <c r="O349" s="5">
        <v>6.0412321225455966E-3</v>
      </c>
      <c r="P349" s="4">
        <f t="shared" si="6"/>
        <v>2.6617589137047483E-3</v>
      </c>
      <c r="Q349" s="4">
        <f>J349-B349</f>
        <v>4.510608092069681E-3</v>
      </c>
    </row>
    <row r="350" spans="1:17" x14ac:dyDescent="0.2">
      <c r="A350">
        <v>83</v>
      </c>
      <c r="B350" s="5">
        <v>5.4332559970435268E-4</v>
      </c>
      <c r="C350" s="5">
        <v>5.4107940373079692E-4</v>
      </c>
      <c r="D350" s="5">
        <v>5.0508608397169664E-4</v>
      </c>
      <c r="E350" s="5">
        <v>4.8721851656173819E-4</v>
      </c>
      <c r="F350" s="5">
        <v>5.0444968585686958E-4</v>
      </c>
      <c r="G350" s="5">
        <v>5.0014171443772996E-4</v>
      </c>
      <c r="H350" s="5">
        <v>9.9806085795917706E-4</v>
      </c>
      <c r="I350" s="5">
        <v>1.3363939260221868E-3</v>
      </c>
      <c r="J350" s="5">
        <v>1.6053559055916652E-3</v>
      </c>
      <c r="K350" s="5">
        <v>1.8243439908948169E-3</v>
      </c>
      <c r="L350" s="5">
        <v>1.7850184847431542E-3</v>
      </c>
      <c r="M350" s="5">
        <v>1.8001477715497661E-3</v>
      </c>
      <c r="N350" s="5">
        <v>1.8827094245664586E-3</v>
      </c>
      <c r="O350" s="5">
        <v>1.9461934523107558E-3</v>
      </c>
      <c r="P350" s="4">
        <f t="shared" si="6"/>
        <v>8.8464856660728152E-4</v>
      </c>
      <c r="Q350" s="4">
        <f>J350-B350</f>
        <v>1.0620303058873125E-3</v>
      </c>
    </row>
    <row r="351" spans="1:17" x14ac:dyDescent="0.2">
      <c r="A351">
        <v>84</v>
      </c>
      <c r="B351" s="5">
        <v>7.3788547305738831E-6</v>
      </c>
      <c r="C351" s="5">
        <v>7.1176511578484613E-6</v>
      </c>
      <c r="D351" s="5">
        <v>6.3679566137189725E-6</v>
      </c>
      <c r="E351" s="5">
        <v>6.6840516314483926E-6</v>
      </c>
      <c r="F351" s="5">
        <v>7.1366308605495153E-6</v>
      </c>
      <c r="G351" s="5">
        <v>7.8717330235424166E-6</v>
      </c>
      <c r="H351" s="5">
        <v>1.1846749471193926E-4</v>
      </c>
      <c r="I351" s="5">
        <v>2.0439864765841432E-4</v>
      </c>
      <c r="J351" s="5">
        <v>2.9155187540573035E-4</v>
      </c>
      <c r="K351" s="5">
        <v>3.1873645839200054E-4</v>
      </c>
      <c r="L351" s="5">
        <v>3.2435506109032726E-4</v>
      </c>
      <c r="M351" s="5">
        <v>3.7092210697366564E-4</v>
      </c>
      <c r="N351" s="5">
        <v>4.1868062040491125E-4</v>
      </c>
      <c r="O351" s="5">
        <v>4.2622001070172103E-4</v>
      </c>
      <c r="P351" s="4">
        <f t="shared" si="6"/>
        <v>3.00213125692972E-4</v>
      </c>
      <c r="Q351" s="4">
        <f>J351-B351</f>
        <v>2.841730206751565E-4</v>
      </c>
    </row>
    <row r="352" spans="1:17" x14ac:dyDescent="0.2">
      <c r="A352">
        <v>85</v>
      </c>
      <c r="B352" s="5">
        <v>9.5651820581513298E-5</v>
      </c>
      <c r="C352" s="5">
        <v>1.0392250397360715E-4</v>
      </c>
      <c r="D352" s="5">
        <v>1.0838619238228965E-4</v>
      </c>
      <c r="E352" s="5">
        <v>1.3653149313044583E-4</v>
      </c>
      <c r="F352" s="5">
        <v>1.6845654739291243E-4</v>
      </c>
      <c r="G352" s="5">
        <v>1.8103436400402766E-4</v>
      </c>
      <c r="H352" s="5">
        <v>1.2681694402043536E-3</v>
      </c>
      <c r="I352" s="5">
        <v>1.9580981919889414E-3</v>
      </c>
      <c r="J352" s="5">
        <v>2.1525565989531197E-3</v>
      </c>
      <c r="K352" s="5">
        <v>3.3090701625552526E-3</v>
      </c>
      <c r="L352" s="5">
        <v>3.1181876923821604E-3</v>
      </c>
      <c r="M352" s="5">
        <v>2.6878460755315175E-3</v>
      </c>
      <c r="N352" s="5">
        <v>2.740616243416664E-3</v>
      </c>
      <c r="O352" s="5">
        <v>2.8178317630898147E-3</v>
      </c>
      <c r="P352" s="4">
        <f t="shared" si="6"/>
        <v>1.4724468032123103E-3</v>
      </c>
      <c r="Q352" s="4">
        <f>J352-B352</f>
        <v>2.0569047783716063E-3</v>
      </c>
    </row>
    <row r="353" spans="1:17" x14ac:dyDescent="0.2">
      <c r="A353">
        <v>86</v>
      </c>
      <c r="B353" s="5">
        <v>3.5155678251418203E-5</v>
      </c>
      <c r="C353" s="5">
        <v>3.5324416993163682E-5</v>
      </c>
      <c r="D353" s="5">
        <v>3.4184619429160535E-5</v>
      </c>
      <c r="E353" s="5">
        <v>3.7204383595212748E-5</v>
      </c>
      <c r="F353" s="5">
        <v>4.3140376002735841E-5</v>
      </c>
      <c r="G353" s="5">
        <v>4.6966974004639892E-5</v>
      </c>
      <c r="H353" s="5">
        <v>2.5830176617795892E-4</v>
      </c>
      <c r="I353" s="5">
        <v>5.0380953295302061E-4</v>
      </c>
      <c r="J353" s="5">
        <v>7.5706113355098218E-4</v>
      </c>
      <c r="K353" s="5">
        <v>1.4081100020990544E-3</v>
      </c>
      <c r="L353" s="5">
        <v>1.5079877004242561E-3</v>
      </c>
      <c r="M353" s="5">
        <v>1.33546400286641E-3</v>
      </c>
      <c r="N353" s="5">
        <v>1.4422834843377844E-3</v>
      </c>
      <c r="O353" s="5">
        <v>1.6293506780221897E-3</v>
      </c>
      <c r="P353" s="4">
        <f t="shared" si="6"/>
        <v>1.1839817181598256E-3</v>
      </c>
      <c r="Q353" s="4">
        <f>J353-B353</f>
        <v>7.2190545529956401E-4</v>
      </c>
    </row>
    <row r="354" spans="1:17" x14ac:dyDescent="0.2">
      <c r="A354">
        <v>87</v>
      </c>
      <c r="B354" s="5">
        <v>8.9242974161541731E-3</v>
      </c>
      <c r="C354" s="5">
        <v>8.2085226419169252E-3</v>
      </c>
      <c r="D354" s="5">
        <v>8.0403605613212116E-3</v>
      </c>
      <c r="E354" s="5">
        <v>8.5316756093836276E-3</v>
      </c>
      <c r="F354" s="5">
        <v>8.3497117501553624E-3</v>
      </c>
      <c r="G354" s="5">
        <v>8.4162849483058796E-3</v>
      </c>
      <c r="H354" s="5">
        <v>8.1506531254963554E-3</v>
      </c>
      <c r="I354" s="5">
        <v>7.4100673969362922E-3</v>
      </c>
      <c r="J354" s="5">
        <v>6.7740858262381291E-3</v>
      </c>
      <c r="K354" s="5">
        <v>5.1667037739215552E-3</v>
      </c>
      <c r="L354" s="5">
        <v>5.5684599040660369E-3</v>
      </c>
      <c r="M354" s="5">
        <v>6.6030312040120916E-3</v>
      </c>
      <c r="N354" s="5">
        <v>6.2780475762139812E-3</v>
      </c>
      <c r="O354" s="5">
        <v>6.1408398152528161E-3</v>
      </c>
      <c r="P354" s="4">
        <f t="shared" si="6"/>
        <v>-1.8726055492823742E-3</v>
      </c>
      <c r="Q354" s="4">
        <f>J354-B354</f>
        <v>-2.1502115899160439E-3</v>
      </c>
    </row>
    <row r="355" spans="1:17" x14ac:dyDescent="0.2">
      <c r="A355">
        <v>88</v>
      </c>
      <c r="B355" s="5">
        <v>4.1163310347977948E-3</v>
      </c>
      <c r="C355" s="5">
        <v>4.0751760918589309E-3</v>
      </c>
      <c r="D355" s="5">
        <v>4.0063850251179879E-3</v>
      </c>
      <c r="E355" s="5">
        <v>4.320976593242638E-3</v>
      </c>
      <c r="F355" s="5">
        <v>4.415483692857723E-3</v>
      </c>
      <c r="G355" s="5">
        <v>4.4368682285372977E-3</v>
      </c>
      <c r="H355" s="5">
        <v>3.7638532286130653E-3</v>
      </c>
      <c r="I355" s="5">
        <v>3.2582078300180143E-3</v>
      </c>
      <c r="J355" s="5">
        <v>3.1186617907644648E-3</v>
      </c>
      <c r="K355" s="5">
        <v>2.069421335182418E-3</v>
      </c>
      <c r="L355" s="5">
        <v>2.2034869068948372E-3</v>
      </c>
      <c r="M355" s="5">
        <v>2.6843926073285822E-3</v>
      </c>
      <c r="N355" s="5">
        <v>2.6946749117116239E-3</v>
      </c>
      <c r="O355" s="5">
        <v>2.761174089562661E-3</v>
      </c>
      <c r="P355" s="4">
        <f t="shared" si="6"/>
        <v>-1.0691783169014413E-3</v>
      </c>
      <c r="Q355" s="4">
        <f>J355-B355</f>
        <v>-9.9766924403333008E-4</v>
      </c>
    </row>
    <row r="356" spans="1:17" x14ac:dyDescent="0.2">
      <c r="A356">
        <v>89</v>
      </c>
      <c r="B356" s="5">
        <v>7.6239443498754501E-4</v>
      </c>
      <c r="C356" s="5">
        <v>8.0779044488491804E-4</v>
      </c>
      <c r="D356" s="5">
        <v>8.2096648881876391E-4</v>
      </c>
      <c r="E356" s="5">
        <v>9.5358106073413745E-4</v>
      </c>
      <c r="F356" s="5">
        <v>9.7902169935126294E-4</v>
      </c>
      <c r="G356" s="5">
        <v>9.9382953752840189E-4</v>
      </c>
      <c r="H356" s="5">
        <v>4.1081513396913696E-3</v>
      </c>
      <c r="I356" s="5">
        <v>6.0040220342392533E-3</v>
      </c>
      <c r="J356" s="5">
        <v>6.5831323182631704E-3</v>
      </c>
      <c r="K356" s="5">
        <v>8.5837178339468693E-3</v>
      </c>
      <c r="L356" s="5">
        <v>7.8268348257230936E-3</v>
      </c>
      <c r="M356" s="5">
        <v>7.16227721112491E-3</v>
      </c>
      <c r="N356" s="5">
        <v>7.251381990973099E-3</v>
      </c>
      <c r="O356" s="5">
        <v>7.2729330252386554E-3</v>
      </c>
      <c r="P356" s="4">
        <f t="shared" si="6"/>
        <v>3.1432306512817294E-3</v>
      </c>
      <c r="Q356" s="4">
        <f>J356-B356</f>
        <v>5.8207378832756257E-3</v>
      </c>
    </row>
    <row r="357" spans="1:17" x14ac:dyDescent="0.2">
      <c r="A357">
        <v>90</v>
      </c>
      <c r="B357" s="5">
        <v>1.6183159990526226E-2</v>
      </c>
      <c r="C357" s="5">
        <v>1.6044642819505139E-2</v>
      </c>
      <c r="D357" s="5">
        <v>1.5711177292761801E-2</v>
      </c>
      <c r="E357" s="5">
        <v>1.5408025118480535E-2</v>
      </c>
      <c r="F357" s="5">
        <v>1.5386548257880456E-2</v>
      </c>
      <c r="G357" s="5">
        <v>1.5396180061802092E-2</v>
      </c>
      <c r="H357" s="5">
        <v>1.1709768273048142E-2</v>
      </c>
      <c r="I357" s="5">
        <v>9.4358028103612782E-3</v>
      </c>
      <c r="J357" s="5">
        <v>8.0109044489227194E-3</v>
      </c>
      <c r="K357" s="5">
        <v>6.1942521119972473E-3</v>
      </c>
      <c r="L357" s="5">
        <v>6.8977880400015179E-3</v>
      </c>
      <c r="M357" s="5">
        <v>7.47814004663587E-3</v>
      </c>
      <c r="N357" s="5">
        <v>7.1318723468012223E-3</v>
      </c>
      <c r="O357" s="5">
        <v>7.0414980254800775E-3</v>
      </c>
      <c r="P357" s="4">
        <f t="shared" si="6"/>
        <v>-4.5778959262469197E-3</v>
      </c>
      <c r="Q357" s="4">
        <f>J357-B357</f>
        <v>-8.1722555416035066E-3</v>
      </c>
    </row>
    <row r="358" spans="1:17" x14ac:dyDescent="0.2">
      <c r="A358">
        <v>91</v>
      </c>
      <c r="B358" s="5">
        <v>1.5487454353730132E-4</v>
      </c>
      <c r="C358" s="5">
        <v>1.444397481805002E-4</v>
      </c>
      <c r="D358" s="5">
        <v>1.4254105500484401E-4</v>
      </c>
      <c r="E358" s="5">
        <v>1.6103556030475663E-4</v>
      </c>
      <c r="F358" s="5">
        <v>1.8394247881101889E-4</v>
      </c>
      <c r="G358" s="5">
        <v>1.8820879784241376E-4</v>
      </c>
      <c r="H358" s="5">
        <v>2.090191344176805E-3</v>
      </c>
      <c r="I358" s="5">
        <v>3.2210332462610397E-3</v>
      </c>
      <c r="J358" s="5">
        <v>3.3828885347874996E-3</v>
      </c>
      <c r="K358" s="5">
        <v>5.1319469990117978E-3</v>
      </c>
      <c r="L358" s="5">
        <v>4.8122850260863713E-3</v>
      </c>
      <c r="M358" s="5">
        <v>3.9780029302128282E-3</v>
      </c>
      <c r="N358" s="5">
        <v>3.9935124401993642E-3</v>
      </c>
      <c r="O358" s="5">
        <v>4.1584271049780021E-3</v>
      </c>
      <c r="P358" s="4">
        <f t="shared" si="6"/>
        <v>1.9033210960225592E-3</v>
      </c>
      <c r="Q358" s="4">
        <f>J358-B358</f>
        <v>3.2280139912501983E-3</v>
      </c>
    </row>
    <row r="359" spans="1:17" x14ac:dyDescent="0.2">
      <c r="A359">
        <v>92</v>
      </c>
      <c r="B359" s="5">
        <v>4.1347171172706671E-4</v>
      </c>
      <c r="C359" s="5">
        <v>3.9129092359342996E-4</v>
      </c>
      <c r="D359" s="5">
        <v>3.8918332224069016E-4</v>
      </c>
      <c r="E359" s="5">
        <v>4.7299713011184801E-4</v>
      </c>
      <c r="F359" s="5">
        <v>4.5642378423573025E-4</v>
      </c>
      <c r="G359" s="5">
        <v>4.3324747927506733E-4</v>
      </c>
      <c r="H359" s="5">
        <v>2.6069440253909475E-3</v>
      </c>
      <c r="I359" s="5">
        <v>3.7389833278890063E-3</v>
      </c>
      <c r="J359" s="5">
        <v>4.098911686870251E-3</v>
      </c>
      <c r="K359" s="5">
        <v>4.2776934840054693E-3</v>
      </c>
      <c r="L359" s="5">
        <v>4.3588727974875697E-3</v>
      </c>
      <c r="M359" s="5">
        <v>4.4385974785922551E-3</v>
      </c>
      <c r="N359" s="5">
        <v>4.6254325316027163E-3</v>
      </c>
      <c r="O359" s="5">
        <v>4.6657475816959514E-3</v>
      </c>
      <c r="P359" s="4">
        <f t="shared" si="6"/>
        <v>2.0184885062117688E-3</v>
      </c>
      <c r="Q359" s="4">
        <f>J359-B359</f>
        <v>3.6854399751431845E-3</v>
      </c>
    </row>
    <row r="360" spans="1:17" x14ac:dyDescent="0.2">
      <c r="A360">
        <v>93</v>
      </c>
      <c r="B360" s="5">
        <v>2.3532673743187991E-4</v>
      </c>
      <c r="C360" s="5">
        <v>2.3515831967762689E-4</v>
      </c>
      <c r="D360" s="5">
        <v>2.1251716141989791E-4</v>
      </c>
      <c r="E360" s="5">
        <v>1.9501849070849427E-4</v>
      </c>
      <c r="F360" s="5">
        <v>1.8829833260774101E-4</v>
      </c>
      <c r="G360" s="5">
        <v>1.8651203649186672E-4</v>
      </c>
      <c r="H360" s="5">
        <v>7.6518656648180694E-4</v>
      </c>
      <c r="I360" s="5">
        <v>8.1238225621473883E-4</v>
      </c>
      <c r="J360" s="5">
        <v>9.6061531912826608E-4</v>
      </c>
      <c r="K360" s="5">
        <v>5.9830899191431856E-4</v>
      </c>
      <c r="L360" s="5">
        <v>9.6714491245790271E-4</v>
      </c>
      <c r="M360" s="5">
        <v>1.03518886701688E-3</v>
      </c>
      <c r="N360" s="5">
        <v>1.0753051508477409E-3</v>
      </c>
      <c r="O360" s="5">
        <v>1.2727386662252575E-3</v>
      </c>
      <c r="P360" s="4">
        <f t="shared" si="6"/>
        <v>3.1011858436593397E-4</v>
      </c>
      <c r="Q360" s="4">
        <f>J360-B360</f>
        <v>7.2528858169638619E-4</v>
      </c>
    </row>
    <row r="361" spans="1:17" x14ac:dyDescent="0.2">
      <c r="A361">
        <v>94</v>
      </c>
      <c r="B361" s="5">
        <v>5.7745789069605382E-5</v>
      </c>
      <c r="C361" s="5">
        <v>6.2247966865732837E-5</v>
      </c>
      <c r="D361" s="5">
        <v>5.6883111508342E-5</v>
      </c>
      <c r="E361" s="5">
        <v>6.1114862465528138E-5</v>
      </c>
      <c r="F361" s="5">
        <v>6.905247906867636E-5</v>
      </c>
      <c r="G361" s="5">
        <v>7.4959662404304014E-5</v>
      </c>
      <c r="H361" s="5">
        <v>7.0486307021009774E-4</v>
      </c>
      <c r="I361" s="5">
        <v>1.144187910420625E-3</v>
      </c>
      <c r="J361" s="5">
        <v>1.5751586479291909E-3</v>
      </c>
      <c r="K361" s="5">
        <v>2.7847728567421274E-3</v>
      </c>
      <c r="L361" s="5">
        <v>2.2308669753511655E-3</v>
      </c>
      <c r="M361" s="5">
        <v>1.7681757199028195E-3</v>
      </c>
      <c r="N361" s="5">
        <v>1.8305645499815024E-3</v>
      </c>
      <c r="O361" s="5">
        <v>1.9219731252064578E-3</v>
      </c>
      <c r="P361" s="4">
        <f t="shared" si="6"/>
        <v>1.1257014797714047E-3</v>
      </c>
      <c r="Q361" s="4">
        <f>J361-B361</f>
        <v>1.5174128588595855E-3</v>
      </c>
    </row>
    <row r="362" spans="1:17" x14ac:dyDescent="0.2">
      <c r="A362">
        <v>95</v>
      </c>
      <c r="B362" s="5">
        <v>1.4436447267401347E-3</v>
      </c>
      <c r="C362" s="5">
        <v>1.3212327347264785E-3</v>
      </c>
      <c r="D362" s="5">
        <v>1.2735199064079397E-3</v>
      </c>
      <c r="E362" s="5">
        <v>1.2901703619455386E-3</v>
      </c>
      <c r="F362" s="5">
        <v>1.3041565654707511E-3</v>
      </c>
      <c r="G362" s="5">
        <v>1.2686661374734021E-3</v>
      </c>
      <c r="H362" s="5">
        <v>3.0657692145719608E-3</v>
      </c>
      <c r="I362" s="5">
        <v>4.1251759506198528E-3</v>
      </c>
      <c r="J362" s="5">
        <v>4.968509294613269E-3</v>
      </c>
      <c r="K362" s="5">
        <v>5.4048490978205769E-3</v>
      </c>
      <c r="L362" s="5">
        <v>5.6017697157687459E-3</v>
      </c>
      <c r="M362" s="5">
        <v>5.7526382054134111E-3</v>
      </c>
      <c r="N362" s="5">
        <v>6.0068949599220772E-3</v>
      </c>
      <c r="O362" s="5">
        <v>6.2095437527003219E-3</v>
      </c>
      <c r="P362" s="4">
        <f t="shared" si="6"/>
        <v>2.9411257453501164E-3</v>
      </c>
      <c r="Q362" s="4">
        <f>J362-B362</f>
        <v>3.5248645678731343E-3</v>
      </c>
    </row>
    <row r="363" spans="1:17" x14ac:dyDescent="0.2">
      <c r="A363">
        <v>96</v>
      </c>
      <c r="B363" s="5">
        <v>4.0354020354753934E-5</v>
      </c>
      <c r="C363" s="5">
        <v>3.4664820002967104E-5</v>
      </c>
      <c r="D363" s="5">
        <v>2.2936546532030765E-5</v>
      </c>
      <c r="E363" s="5">
        <v>2.1802003748831668E-5</v>
      </c>
      <c r="F363" s="5">
        <v>2.1897748206881421E-5</v>
      </c>
      <c r="G363" s="5">
        <v>2.0376631744012357E-5</v>
      </c>
      <c r="H363" s="5">
        <v>1.3080835991667158E-4</v>
      </c>
      <c r="I363" s="5">
        <v>1.5810958209197979E-4</v>
      </c>
      <c r="J363" s="5">
        <v>1.4262428934951358E-4</v>
      </c>
      <c r="K363" s="5">
        <v>2.4461103938861557E-4</v>
      </c>
      <c r="L363" s="5">
        <v>2.1769072590524375E-4</v>
      </c>
      <c r="M363" s="5">
        <v>1.9515627302700488E-4</v>
      </c>
      <c r="N363" s="5">
        <v>1.8582098194899968E-4</v>
      </c>
      <c r="O363" s="5">
        <v>1.9648426781835197E-4</v>
      </c>
      <c r="P363" s="4">
        <f t="shared" si="6"/>
        <v>5.5012622032328106E-5</v>
      </c>
      <c r="Q363" s="4">
        <f>J363-B363</f>
        <v>1.0227026899475965E-4</v>
      </c>
    </row>
    <row r="364" spans="1:17" x14ac:dyDescent="0.2">
      <c r="A364">
        <v>97</v>
      </c>
      <c r="B364" s="5">
        <v>1.8117966640226837E-3</v>
      </c>
      <c r="C364" s="5">
        <v>1.9001909947033821E-3</v>
      </c>
      <c r="D364" s="5">
        <v>1.9815176546270647E-3</v>
      </c>
      <c r="E364" s="5">
        <v>2.0237774903573745E-3</v>
      </c>
      <c r="F364" s="5">
        <v>1.9049437985789643E-3</v>
      </c>
      <c r="G364" s="5">
        <v>1.9294965752460432E-3</v>
      </c>
      <c r="H364" s="5">
        <v>4.1540073967152695E-3</v>
      </c>
      <c r="I364" s="5">
        <v>5.3645465808442178E-3</v>
      </c>
      <c r="J364" s="5">
        <v>5.5180408175405996E-3</v>
      </c>
      <c r="K364" s="5">
        <v>5.9667863076140176E-3</v>
      </c>
      <c r="L364" s="5">
        <v>5.540142064712917E-3</v>
      </c>
      <c r="M364" s="5">
        <v>5.4660670592964374E-3</v>
      </c>
      <c r="N364" s="5">
        <v>5.4675525043033236E-3</v>
      </c>
      <c r="O364" s="5">
        <v>5.6826841885705016E-3</v>
      </c>
      <c r="P364" s="4">
        <f t="shared" si="6"/>
        <v>1.3135451075880541E-3</v>
      </c>
      <c r="Q364" s="4">
        <f>J364-B364</f>
        <v>3.7062441535179159E-3</v>
      </c>
    </row>
    <row r="365" spans="1:17" x14ac:dyDescent="0.2">
      <c r="A365">
        <v>98</v>
      </c>
      <c r="B365" s="5">
        <v>1.0195495574931637E-4</v>
      </c>
      <c r="C365" s="5">
        <v>1.0109223325203641E-4</v>
      </c>
      <c r="D365" s="5">
        <v>9.854264075697079E-5</v>
      </c>
      <c r="E365" s="5">
        <v>1.011387905047191E-4</v>
      </c>
      <c r="F365" s="5">
        <v>1.1272252689309362E-4</v>
      </c>
      <c r="G365" s="5">
        <v>1.1131219325711998E-4</v>
      </c>
      <c r="H365" s="5">
        <v>4.796819730650345E-4</v>
      </c>
      <c r="I365" s="5">
        <v>6.7062633389865115E-4</v>
      </c>
      <c r="J365" s="5">
        <v>7.3627888922376649E-4</v>
      </c>
      <c r="K365" s="5">
        <v>7.4245975879708073E-4</v>
      </c>
      <c r="L365" s="5">
        <v>7.9314104893653226E-4</v>
      </c>
      <c r="M365" s="5">
        <v>7.4440684432973663E-4</v>
      </c>
      <c r="N365" s="5">
        <v>7.8286443339952078E-4</v>
      </c>
      <c r="O365" s="5">
        <v>8.1829395149325939E-4</v>
      </c>
      <c r="P365" s="4">
        <f t="shared" si="6"/>
        <v>3.0318246033448628E-4</v>
      </c>
      <c r="Q365" s="4">
        <f>J365-B365</f>
        <v>6.3432393347445009E-4</v>
      </c>
    </row>
    <row r="366" spans="1:17" x14ac:dyDescent="0.2">
      <c r="A366">
        <v>99</v>
      </c>
      <c r="B366" s="5">
        <v>3.1457528835622307E-6</v>
      </c>
      <c r="C366" s="5">
        <v>2.1466883862761155E-6</v>
      </c>
      <c r="D366" s="5">
        <v>8.3914194629380847E-7</v>
      </c>
      <c r="E366" s="5">
        <v>3.5862626699723104E-7</v>
      </c>
      <c r="F366" s="5">
        <v>3.9725386626105702E-7</v>
      </c>
      <c r="G366" s="5">
        <v>3.7964066747399452E-7</v>
      </c>
      <c r="H366" s="5">
        <v>2.2415630015145394E-5</v>
      </c>
      <c r="I366" s="5">
        <v>2.6446835510163829E-5</v>
      </c>
      <c r="J366" s="5">
        <v>2.1264382930309286E-5</v>
      </c>
      <c r="K366" s="5">
        <v>2.6249553825824701E-5</v>
      </c>
      <c r="L366" s="5">
        <v>2.6238640243566573E-5</v>
      </c>
      <c r="M366" s="5">
        <v>2.1937371880008792E-5</v>
      </c>
      <c r="N366" s="5">
        <v>2.4715412287496376E-5</v>
      </c>
      <c r="O366" s="5">
        <v>2.5086522113108946E-5</v>
      </c>
      <c r="P366" s="4">
        <f t="shared" si="6"/>
        <v>2.2997822723509813E-6</v>
      </c>
      <c r="Q366" s="4">
        <f>J366-B366</f>
        <v>1.8118630046747056E-5</v>
      </c>
    </row>
    <row r="367" spans="1:17" x14ac:dyDescent="0.2">
      <c r="A367">
        <v>100</v>
      </c>
      <c r="B367" s="5">
        <v>1.7570971964608384E-2</v>
      </c>
      <c r="C367" s="5">
        <v>1.8340262209831367E-2</v>
      </c>
      <c r="D367" s="5">
        <v>1.7079056032917882E-2</v>
      </c>
      <c r="E367" s="5">
        <v>1.5900857991084229E-2</v>
      </c>
      <c r="F367" s="5">
        <v>1.5526423435000797E-2</v>
      </c>
      <c r="G367" s="5">
        <v>1.5261314651624136E-2</v>
      </c>
      <c r="H367" s="5">
        <v>1.1934184380888117E-2</v>
      </c>
      <c r="I367" s="5">
        <v>9.9329982666288754E-3</v>
      </c>
      <c r="J367" s="5">
        <v>8.3079136600505837E-3</v>
      </c>
      <c r="K367" s="5">
        <v>5.5737765774457829E-3</v>
      </c>
      <c r="L367" s="5">
        <v>5.997291168248934E-3</v>
      </c>
      <c r="M367" s="5">
        <v>6.7977871886792107E-3</v>
      </c>
      <c r="N367" s="5">
        <v>6.4442739949508868E-3</v>
      </c>
      <c r="O367" s="5">
        <v>5.8982436798069348E-3</v>
      </c>
      <c r="P367" s="4">
        <f t="shared" si="6"/>
        <v>-5.4899103859372298E-3</v>
      </c>
      <c r="Q367" s="4">
        <f>J367-B367</f>
        <v>-9.2630583045578002E-3</v>
      </c>
    </row>
    <row r="368" spans="1:17" x14ac:dyDescent="0.2">
      <c r="A368">
        <v>101</v>
      </c>
      <c r="B368" s="5">
        <v>4.7808466189738743E-5</v>
      </c>
      <c r="C368" s="5">
        <v>4.4486818820621516E-5</v>
      </c>
      <c r="D368" s="5">
        <v>4.5194637873441006E-5</v>
      </c>
      <c r="E368" s="5">
        <v>5.0962029182606524E-5</v>
      </c>
      <c r="F368" s="5">
        <v>5.3085661391411776E-5</v>
      </c>
      <c r="G368" s="5">
        <v>5.2808791622505028E-5</v>
      </c>
      <c r="H368" s="5">
        <v>2.5772922701251523E-4</v>
      </c>
      <c r="I368" s="5">
        <v>3.9501033928568559E-4</v>
      </c>
      <c r="J368" s="5">
        <v>4.3730267091150168E-4</v>
      </c>
      <c r="K368" s="5">
        <v>5.0320553910169021E-4</v>
      </c>
      <c r="L368" s="5">
        <v>5.2696093696384552E-4</v>
      </c>
      <c r="M368" s="5">
        <v>5.3278773140351225E-4</v>
      </c>
      <c r="N368" s="5">
        <v>5.7229877716830817E-4</v>
      </c>
      <c r="O368" s="5">
        <v>5.8999240034579071E-4</v>
      </c>
      <c r="P368" s="4">
        <f t="shared" si="6"/>
        <v>3.1456955015579294E-4</v>
      </c>
      <c r="Q368" s="4">
        <f>J368-B368</f>
        <v>3.8949420472176292E-4</v>
      </c>
    </row>
    <row r="369" spans="1:17" x14ac:dyDescent="0.2">
      <c r="A369">
        <v>102</v>
      </c>
      <c r="B369" s="5">
        <v>1.5021115386518134E-4</v>
      </c>
      <c r="C369" s="5">
        <v>1.3805365004814247E-4</v>
      </c>
      <c r="D369" s="5">
        <v>1.3253086526253066E-4</v>
      </c>
      <c r="E369" s="5">
        <v>1.4216439880690234E-4</v>
      </c>
      <c r="F369" s="5">
        <v>1.5672013492302436E-4</v>
      </c>
      <c r="G369" s="5">
        <v>1.575741203078796E-4</v>
      </c>
      <c r="H369" s="5">
        <v>8.7631689961978256E-4</v>
      </c>
      <c r="I369" s="5">
        <v>1.3749007963477769E-3</v>
      </c>
      <c r="J369" s="5">
        <v>1.7298482339782081E-3</v>
      </c>
      <c r="K369" s="5">
        <v>2.2154998747573283E-3</v>
      </c>
      <c r="L369" s="5">
        <v>2.2031932614625088E-3</v>
      </c>
      <c r="M369" s="5">
        <v>2.0453793335193315E-3</v>
      </c>
      <c r="N369" s="5">
        <v>2.0500039061105198E-3</v>
      </c>
      <c r="O369" s="5">
        <v>2.0882731002860749E-3</v>
      </c>
      <c r="P369" s="4">
        <f t="shared" si="6"/>
        <v>1.1736870064907373E-3</v>
      </c>
      <c r="Q369" s="4">
        <f>J369-B369</f>
        <v>1.5796370801130267E-3</v>
      </c>
    </row>
    <row r="370" spans="1:17" x14ac:dyDescent="0.2">
      <c r="A370">
        <v>103</v>
      </c>
      <c r="B370" s="5">
        <v>2.6747621560787912E-7</v>
      </c>
      <c r="C370" s="5">
        <v>1.0793405294125721E-7</v>
      </c>
      <c r="D370" s="5">
        <v>1.7854083963698053E-8</v>
      </c>
      <c r="E370" s="5">
        <v>1.8549634499856777E-8</v>
      </c>
      <c r="F370" s="5">
        <v>0</v>
      </c>
      <c r="G370" s="5">
        <v>7.7477687239590714E-9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4">
        <f t="shared" si="6"/>
        <v>0</v>
      </c>
      <c r="Q370" s="4">
        <f>J370-B370</f>
        <v>-2.6747621560787912E-7</v>
      </c>
    </row>
    <row r="371" spans="1:17" x14ac:dyDescent="0.2">
      <c r="A371">
        <v>104</v>
      </c>
      <c r="B371" s="5">
        <v>7.0357874105550818E-7</v>
      </c>
      <c r="C371" s="5">
        <v>2.0387543333348584E-7</v>
      </c>
      <c r="D371" s="5">
        <v>1.3092994906711905E-7</v>
      </c>
      <c r="E371" s="5">
        <v>6.801532649947485E-8</v>
      </c>
      <c r="F371" s="5">
        <v>2.0908098224266156E-8</v>
      </c>
      <c r="G371" s="5">
        <v>3.8738843619795355E-8</v>
      </c>
      <c r="H371" s="5">
        <v>4.8112534911237157E-9</v>
      </c>
      <c r="I371" s="5">
        <v>3.1570771768131588E-9</v>
      </c>
      <c r="J371" s="5">
        <v>0</v>
      </c>
      <c r="K371" s="5">
        <v>0</v>
      </c>
      <c r="L371" s="5">
        <v>4.7362166504632805E-9</v>
      </c>
      <c r="M371" s="5">
        <v>0</v>
      </c>
      <c r="N371" s="5">
        <v>3.657749339573239E-9</v>
      </c>
      <c r="O371" s="5">
        <v>0</v>
      </c>
      <c r="P371" s="4">
        <f t="shared" si="6"/>
        <v>-1.1535041515504767E-9</v>
      </c>
      <c r="Q371" s="4">
        <f>J371-B371</f>
        <v>-7.0357874105550818E-7</v>
      </c>
    </row>
    <row r="372" spans="1:17" x14ac:dyDescent="0.2">
      <c r="A372">
        <v>105</v>
      </c>
      <c r="B372" s="5">
        <v>3.4213696796451321E-5</v>
      </c>
      <c r="C372" s="5">
        <v>1.7365389850993383E-5</v>
      </c>
      <c r="D372" s="5">
        <v>7.2785148958675729E-6</v>
      </c>
      <c r="E372" s="5">
        <v>5.1258823334604231E-6</v>
      </c>
      <c r="F372" s="5">
        <v>2.3068601707440329E-6</v>
      </c>
      <c r="G372" s="5">
        <v>1.1389220024219835E-6</v>
      </c>
      <c r="H372" s="5">
        <v>7.3131053065080481E-7</v>
      </c>
      <c r="I372" s="5">
        <v>7.292848278438396E-7</v>
      </c>
      <c r="J372" s="5">
        <v>8.9032956767604608E-7</v>
      </c>
      <c r="K372" s="5">
        <v>6.1415767183472012E-7</v>
      </c>
      <c r="L372" s="5">
        <v>8.5725521373385366E-7</v>
      </c>
      <c r="M372" s="5">
        <v>5.7688616571758359E-7</v>
      </c>
      <c r="N372" s="5">
        <v>5.2671590489854649E-7</v>
      </c>
      <c r="O372" s="5">
        <v>4.5913068773048451E-7</v>
      </c>
      <c r="P372" s="4">
        <f t="shared" si="6"/>
        <v>-2.0459462575225833E-7</v>
      </c>
      <c r="Q372" s="4">
        <f>J372-B372</f>
        <v>-3.3323367228775274E-5</v>
      </c>
    </row>
    <row r="373" spans="1:17" x14ac:dyDescent="0.2">
      <c r="A373">
        <v>106</v>
      </c>
      <c r="B373" s="5">
        <v>6.3669805775285978E-4</v>
      </c>
      <c r="C373" s="5">
        <v>7.23889707731914E-4</v>
      </c>
      <c r="D373" s="5">
        <v>7.605780254922158E-4</v>
      </c>
      <c r="E373" s="5">
        <v>7.4607866600723955E-4</v>
      </c>
      <c r="F373" s="5">
        <v>6.4996308013168724E-4</v>
      </c>
      <c r="G373" s="5">
        <v>6.2357916574784587E-4</v>
      </c>
      <c r="H373" s="5">
        <v>1.231786741304476E-3</v>
      </c>
      <c r="I373" s="5">
        <v>1.5720097528049296E-3</v>
      </c>
      <c r="J373" s="5">
        <v>1.6670814784098171E-3</v>
      </c>
      <c r="K373" s="5">
        <v>1.6130737517836731E-3</v>
      </c>
      <c r="L373" s="5">
        <v>1.6103989130572237E-3</v>
      </c>
      <c r="M373" s="5">
        <v>1.6909789323801625E-3</v>
      </c>
      <c r="N373" s="5">
        <v>1.6480794354301934E-3</v>
      </c>
      <c r="O373" s="5">
        <v>1.6527284766479718E-3</v>
      </c>
      <c r="P373" s="4">
        <f t="shared" si="6"/>
        <v>4.1629269412571737E-4</v>
      </c>
      <c r="Q373" s="4">
        <f>J373-B373</f>
        <v>1.0303834206569574E-3</v>
      </c>
    </row>
    <row r="374" spans="1:17" x14ac:dyDescent="0.2">
      <c r="A374">
        <v>107</v>
      </c>
      <c r="B374" s="5">
        <v>2.3023410658071269E-2</v>
      </c>
      <c r="C374" s="5">
        <v>2.3254685526671318E-2</v>
      </c>
      <c r="D374" s="5">
        <v>2.2828451956353215E-2</v>
      </c>
      <c r="E374" s="5">
        <v>2.2164253377767871E-2</v>
      </c>
      <c r="F374" s="5">
        <v>2.2112732242189403E-2</v>
      </c>
      <c r="G374" s="5">
        <v>2.1548838160872469E-2</v>
      </c>
      <c r="H374" s="5">
        <v>1.6134379811118173E-2</v>
      </c>
      <c r="I374" s="5">
        <v>1.3249634123958172E-2</v>
      </c>
      <c r="J374" s="5">
        <v>1.1462726972330453E-2</v>
      </c>
      <c r="K374" s="5">
        <v>8.2706509607291204E-3</v>
      </c>
      <c r="L374" s="5">
        <v>8.7464470678769463E-3</v>
      </c>
      <c r="M374" s="5">
        <v>9.6426875795305768E-3</v>
      </c>
      <c r="N374" s="5">
        <v>9.2053114529303884E-3</v>
      </c>
      <c r="O374" s="5">
        <v>8.7541075570814354E-3</v>
      </c>
      <c r="P374" s="4">
        <f t="shared" si="6"/>
        <v>-6.929068358187785E-3</v>
      </c>
      <c r="Q374" s="4">
        <f>J374-B374</f>
        <v>-1.1560683685740815E-2</v>
      </c>
    </row>
    <row r="375" spans="1:17" x14ac:dyDescent="0.2">
      <c r="A375">
        <v>108</v>
      </c>
      <c r="B375" s="5">
        <v>6.8090140973223147E-5</v>
      </c>
      <c r="C375" s="5">
        <v>5.3739165692197059E-5</v>
      </c>
      <c r="D375" s="5">
        <v>4.567074677913962E-5</v>
      </c>
      <c r="E375" s="5">
        <v>5.076416641460805E-5</v>
      </c>
      <c r="F375" s="5">
        <v>5.5970978946360506E-5</v>
      </c>
      <c r="G375" s="5">
        <v>6.0479082659224512E-5</v>
      </c>
      <c r="H375" s="5">
        <v>6.0055509452253564E-4</v>
      </c>
      <c r="I375" s="5">
        <v>9.6411454240955604E-4</v>
      </c>
      <c r="J375" s="5">
        <v>1.0403160839157447E-3</v>
      </c>
      <c r="K375" s="5">
        <v>1.3944108740300745E-3</v>
      </c>
      <c r="L375" s="5">
        <v>1.3156404698156413E-3</v>
      </c>
      <c r="M375" s="5">
        <v>1.2094398842290716E-3</v>
      </c>
      <c r="N375" s="5">
        <v>1.2082862858372656E-3</v>
      </c>
      <c r="O375" s="5">
        <v>1.2563708938729686E-3</v>
      </c>
      <c r="P375" s="4">
        <f t="shared" si="6"/>
        <v>6.0773119131472993E-4</v>
      </c>
      <c r="Q375" s="4">
        <f>J375-B375</f>
        <v>9.7222594294252155E-4</v>
      </c>
    </row>
    <row r="376" spans="1:17" x14ac:dyDescent="0.2">
      <c r="A376">
        <v>109</v>
      </c>
      <c r="B376" s="5">
        <v>1.0001284583598958E-5</v>
      </c>
      <c r="C376" s="5">
        <v>9.7320537735366922E-6</v>
      </c>
      <c r="D376" s="5">
        <v>8.5818630252175316E-6</v>
      </c>
      <c r="E376" s="5">
        <v>8.8481756564316836E-6</v>
      </c>
      <c r="F376" s="5">
        <v>9.3528892723217276E-6</v>
      </c>
      <c r="G376" s="5">
        <v>9.0958804819279494E-6</v>
      </c>
      <c r="H376" s="5">
        <v>1.6933206662009918E-4</v>
      </c>
      <c r="I376" s="5">
        <v>2.881780046995051E-4</v>
      </c>
      <c r="J376" s="5">
        <v>3.9695388143419621E-4</v>
      </c>
      <c r="K376" s="5">
        <v>4.7630202108826374E-4</v>
      </c>
      <c r="L376" s="5">
        <v>5.0774136979626547E-4</v>
      </c>
      <c r="M376" s="5">
        <v>5.128753476970428E-4</v>
      </c>
      <c r="N376" s="5">
        <v>5.6028307058781008E-4</v>
      </c>
      <c r="O376" s="5">
        <v>5.9166325738464493E-4</v>
      </c>
      <c r="P376" s="4">
        <f t="shared" si="6"/>
        <v>3.9095100396771088E-4</v>
      </c>
      <c r="Q376" s="4">
        <f>J376-B376</f>
        <v>3.8695259685059724E-4</v>
      </c>
    </row>
    <row r="377" spans="1:17" x14ac:dyDescent="0.2">
      <c r="A377">
        <v>110</v>
      </c>
      <c r="B377" s="5">
        <v>7.5009634376992192E-7</v>
      </c>
      <c r="C377" s="5">
        <v>6.6559332647108612E-7</v>
      </c>
      <c r="D377" s="5">
        <v>6.0108749344450108E-7</v>
      </c>
      <c r="E377" s="5">
        <v>4.9465691999618076E-8</v>
      </c>
      <c r="F377" s="5">
        <v>5.5754928598043088E-8</v>
      </c>
      <c r="G377" s="5">
        <v>2.3243306171877213E-8</v>
      </c>
      <c r="H377" s="5">
        <v>1.2605484146744137E-6</v>
      </c>
      <c r="I377" s="5">
        <v>1.853204302789324E-6</v>
      </c>
      <c r="J377" s="5">
        <v>1.2009096494235042E-6</v>
      </c>
      <c r="K377" s="5">
        <v>2.2689713987227156E-6</v>
      </c>
      <c r="L377" s="5">
        <v>1.9892109931945778E-6</v>
      </c>
      <c r="M377" s="5">
        <v>2.2447543319078763E-6</v>
      </c>
      <c r="N377" s="5">
        <v>3.8369790572123279E-6</v>
      </c>
      <c r="O377" s="5">
        <v>3.1902482838180059E-6</v>
      </c>
      <c r="P377" s="4">
        <f t="shared" si="6"/>
        <v>2.5764306425379142E-6</v>
      </c>
      <c r="Q377" s="4">
        <f>J377-B377</f>
        <v>4.5081330565358224E-7</v>
      </c>
    </row>
    <row r="378" spans="1:17" x14ac:dyDescent="0.2">
      <c r="A378">
        <v>111</v>
      </c>
      <c r="B378" s="5">
        <v>2.4433370825745827E-5</v>
      </c>
      <c r="C378" s="5">
        <v>2.4405088637273158E-5</v>
      </c>
      <c r="D378" s="5">
        <v>1.6735228035306307E-5</v>
      </c>
      <c r="E378" s="5">
        <v>1.5563143345379837E-5</v>
      </c>
      <c r="F378" s="5">
        <v>1.4175690596052455E-5</v>
      </c>
      <c r="G378" s="5">
        <v>1.5487789679194183E-5</v>
      </c>
      <c r="H378" s="5">
        <v>5.5059984952419805E-5</v>
      </c>
      <c r="I378" s="5">
        <v>6.5941870992096438E-5</v>
      </c>
      <c r="J378" s="5">
        <v>5.4727168309442541E-5</v>
      </c>
      <c r="K378" s="5">
        <v>7.0156140716897604E-5</v>
      </c>
      <c r="L378" s="5">
        <v>5.8928007565064131E-5</v>
      </c>
      <c r="M378" s="5">
        <v>4.1775192068460392E-5</v>
      </c>
      <c r="N378" s="5">
        <v>4.157032124424986E-5</v>
      </c>
      <c r="O378" s="5">
        <v>4.1974958131896253E-5</v>
      </c>
      <c r="P378" s="4">
        <f t="shared" si="6"/>
        <v>-1.3489663708169945E-5</v>
      </c>
      <c r="Q378" s="4">
        <f>J378-B378</f>
        <v>3.0293797483696714E-5</v>
      </c>
    </row>
    <row r="379" spans="1:17" x14ac:dyDescent="0.2">
      <c r="A379">
        <v>112</v>
      </c>
      <c r="B379" s="5">
        <v>3.2562438194096419E-3</v>
      </c>
      <c r="C379" s="5">
        <v>3.3688556494113437E-3</v>
      </c>
      <c r="D379" s="5">
        <v>3.7803225653309648E-3</v>
      </c>
      <c r="E379" s="5">
        <v>3.7666578654834177E-3</v>
      </c>
      <c r="F379" s="5">
        <v>3.4451527930016803E-3</v>
      </c>
      <c r="G379" s="5">
        <v>3.0669465016104746E-3</v>
      </c>
      <c r="H379" s="5">
        <v>5.4248663276211615E-3</v>
      </c>
      <c r="I379" s="5">
        <v>6.4350388387264933E-3</v>
      </c>
      <c r="J379" s="5">
        <v>6.8761690622502073E-3</v>
      </c>
      <c r="K379" s="5">
        <v>6.0568911993753244E-3</v>
      </c>
      <c r="L379" s="5">
        <v>6.6643778110333863E-3</v>
      </c>
      <c r="M379" s="5">
        <v>7.4381112106473033E-3</v>
      </c>
      <c r="N379" s="5">
        <v>7.6988490986804516E-3</v>
      </c>
      <c r="O379" s="5">
        <v>8.2950620688600138E-3</v>
      </c>
      <c r="P379" s="4">
        <f t="shared" si="6"/>
        <v>2.2739827710592901E-3</v>
      </c>
      <c r="Q379" s="4">
        <f>J379-B379</f>
        <v>3.6199252428405653E-3</v>
      </c>
    </row>
    <row r="380" spans="1:17" x14ac:dyDescent="0.2">
      <c r="A380">
        <v>113</v>
      </c>
      <c r="B380" s="5">
        <v>1.5815909331796267E-2</v>
      </c>
      <c r="C380" s="5">
        <v>1.5396109069735046E-2</v>
      </c>
      <c r="D380" s="5">
        <v>1.5430011178501483E-2</v>
      </c>
      <c r="E380" s="5">
        <v>1.5317805879484732E-2</v>
      </c>
      <c r="F380" s="5">
        <v>1.4918569264692781E-2</v>
      </c>
      <c r="G380" s="5">
        <v>1.4561869334531283E-2</v>
      </c>
      <c r="H380" s="5">
        <v>1.1129324218118504E-2</v>
      </c>
      <c r="I380" s="5">
        <v>8.9386641814828641E-3</v>
      </c>
      <c r="J380" s="5">
        <v>8.0489786090394179E-3</v>
      </c>
      <c r="K380" s="5">
        <v>5.5778140954735852E-3</v>
      </c>
      <c r="L380" s="5">
        <v>6.0999628727976766E-3</v>
      </c>
      <c r="M380" s="5">
        <v>6.7271559151378156E-3</v>
      </c>
      <c r="N380" s="5">
        <v>6.5798996827129228E-3</v>
      </c>
      <c r="O380" s="5">
        <v>6.2968685161842357E-3</v>
      </c>
      <c r="P380" s="4">
        <f t="shared" si="6"/>
        <v>-4.5494245354055808E-3</v>
      </c>
      <c r="Q380" s="4">
        <f>J380-B380</f>
        <v>-7.7669307227568492E-3</v>
      </c>
    </row>
    <row r="381" spans="1:17" x14ac:dyDescent="0.2">
      <c r="A381">
        <v>114</v>
      </c>
      <c r="B381" s="5">
        <v>1.300814172015629E-2</v>
      </c>
      <c r="C381" s="5">
        <v>1.3233956132206959E-2</v>
      </c>
      <c r="D381" s="5">
        <v>1.3355949855329251E-2</v>
      </c>
      <c r="E381" s="5">
        <v>1.2732407288586694E-2</v>
      </c>
      <c r="F381" s="5">
        <v>1.2151800626675641E-2</v>
      </c>
      <c r="G381" s="5">
        <v>1.1640875300142749E-2</v>
      </c>
      <c r="H381" s="5">
        <v>9.6017560459402147E-3</v>
      </c>
      <c r="I381" s="5">
        <v>8.1141934767581074E-3</v>
      </c>
      <c r="J381" s="5">
        <v>7.0735323515313253E-3</v>
      </c>
      <c r="K381" s="5">
        <v>4.8294117925369922E-3</v>
      </c>
      <c r="L381" s="5">
        <v>5.8282555959938993E-3</v>
      </c>
      <c r="M381" s="5">
        <v>6.7814852490030832E-3</v>
      </c>
      <c r="N381" s="5">
        <v>6.5838939449917372E-3</v>
      </c>
      <c r="O381" s="5">
        <v>6.2910986160982212E-3</v>
      </c>
      <c r="P381" s="4">
        <f t="shared" si="6"/>
        <v>-3.0178621009484775E-3</v>
      </c>
      <c r="Q381" s="4">
        <f>J381-B381</f>
        <v>-5.9346093686249643E-3</v>
      </c>
    </row>
    <row r="382" spans="1:17" x14ac:dyDescent="0.2">
      <c r="A382">
        <v>115</v>
      </c>
      <c r="B382" s="5">
        <v>1.6066017037490652E-5</v>
      </c>
      <c r="C382" s="5">
        <v>1.5500529269619438E-5</v>
      </c>
      <c r="D382" s="5">
        <v>1.1129045670705119E-5</v>
      </c>
      <c r="E382" s="5">
        <v>1.2063445636406858E-5</v>
      </c>
      <c r="F382" s="5">
        <v>1.273303181857809E-5</v>
      </c>
      <c r="G382" s="5">
        <v>2.1918437720080213E-5</v>
      </c>
      <c r="H382" s="5">
        <v>1.6330837724921229E-4</v>
      </c>
      <c r="I382" s="5">
        <v>3.5112065237362903E-4</v>
      </c>
      <c r="J382" s="5">
        <v>4.2633179926196532E-4</v>
      </c>
      <c r="K382" s="5">
        <v>7.9308227356256851E-4</v>
      </c>
      <c r="L382" s="5">
        <v>7.7392621798560274E-4</v>
      </c>
      <c r="M382" s="5">
        <v>6.2373560140694762E-4</v>
      </c>
      <c r="N382" s="5">
        <v>7.2268714126486186E-4</v>
      </c>
      <c r="O382" s="5">
        <v>7.4118366248483334E-4</v>
      </c>
      <c r="P382" s="4">
        <f t="shared" si="6"/>
        <v>5.593787640156496E-4</v>
      </c>
      <c r="Q382" s="4">
        <f>J382-B382</f>
        <v>4.1026578222447469E-4</v>
      </c>
    </row>
    <row r="383" spans="1:17" x14ac:dyDescent="0.2">
      <c r="A383">
        <v>116</v>
      </c>
      <c r="B383" s="5">
        <v>2.1239181488357213E-3</v>
      </c>
      <c r="C383" s="5">
        <v>2.2784638722448416E-3</v>
      </c>
      <c r="D383" s="5">
        <v>2.3012902497782182E-3</v>
      </c>
      <c r="E383" s="5">
        <v>2.5423696220698705E-3</v>
      </c>
      <c r="F383" s="5">
        <v>2.7738564833151669E-3</v>
      </c>
      <c r="G383" s="5">
        <v>2.8969527080380886E-3</v>
      </c>
      <c r="H383" s="5">
        <v>3.5466684347702495E-3</v>
      </c>
      <c r="I383" s="5">
        <v>4.014754019283636E-3</v>
      </c>
      <c r="J383" s="5">
        <v>4.1994065276071075E-3</v>
      </c>
      <c r="K383" s="5">
        <v>5.3504165308316705E-3</v>
      </c>
      <c r="L383" s="5">
        <v>4.6032805215180765E-3</v>
      </c>
      <c r="M383" s="5">
        <v>4.2286148386667397E-3</v>
      </c>
      <c r="N383" s="5">
        <v>4.1773436065076367E-3</v>
      </c>
      <c r="O383" s="5">
        <v>4.2541818865531331E-3</v>
      </c>
      <c r="P383" s="4">
        <f t="shared" si="6"/>
        <v>6.3067517173738714E-4</v>
      </c>
      <c r="Q383" s="4">
        <f>J383-B383</f>
        <v>2.0754883787713861E-3</v>
      </c>
    </row>
    <row r="384" spans="1:17" x14ac:dyDescent="0.2">
      <c r="A384">
        <v>117</v>
      </c>
      <c r="B384" s="5">
        <v>2.2212155296132572E-5</v>
      </c>
      <c r="C384" s="5">
        <v>1.9925825440210985E-5</v>
      </c>
      <c r="D384" s="5">
        <v>1.8895572194913773E-5</v>
      </c>
      <c r="E384" s="5">
        <v>2.1406278212834723E-5</v>
      </c>
      <c r="F384" s="5">
        <v>3.0421282916307259E-5</v>
      </c>
      <c r="G384" s="5">
        <v>3.7251272024795213E-5</v>
      </c>
      <c r="H384" s="5">
        <v>2.7358711851925896E-4</v>
      </c>
      <c r="I384" s="5">
        <v>5.8416030418009237E-4</v>
      </c>
      <c r="J384" s="5">
        <v>8.1543539939180195E-4</v>
      </c>
      <c r="K384" s="5">
        <v>1.5489795747535885E-3</v>
      </c>
      <c r="L384" s="5">
        <v>1.4658306360184825E-3</v>
      </c>
      <c r="M384" s="5">
        <v>1.1794614255901828E-3</v>
      </c>
      <c r="N384" s="5">
        <v>1.2262494928439098E-3</v>
      </c>
      <c r="O384" s="5">
        <v>1.2999125763104194E-3</v>
      </c>
      <c r="P384" s="4">
        <f t="shared" si="6"/>
        <v>9.5266237432465087E-4</v>
      </c>
      <c r="Q384" s="4">
        <f>J384-B384</f>
        <v>7.9322324409566937E-4</v>
      </c>
    </row>
    <row r="385" spans="1:17" x14ac:dyDescent="0.2">
      <c r="A385">
        <v>118</v>
      </c>
      <c r="B385" s="5">
        <v>2.681158326452023E-5</v>
      </c>
      <c r="C385" s="5">
        <v>2.3427685824527328E-5</v>
      </c>
      <c r="D385" s="5">
        <v>2.3281725488662262E-5</v>
      </c>
      <c r="E385" s="5">
        <v>1.6181464495375062E-5</v>
      </c>
      <c r="F385" s="5">
        <v>1.780673032100001E-5</v>
      </c>
      <c r="G385" s="5">
        <v>1.8416446256850711E-5</v>
      </c>
      <c r="H385" s="5">
        <v>3.3474296164493254E-4</v>
      </c>
      <c r="I385" s="5">
        <v>5.5800707684737212E-4</v>
      </c>
      <c r="J385" s="5">
        <v>7.4018924034824406E-4</v>
      </c>
      <c r="K385" s="5">
        <v>8.2811769408269547E-4</v>
      </c>
      <c r="L385" s="5">
        <v>9.5847289977090441E-4</v>
      </c>
      <c r="M385" s="5">
        <v>9.3579177310330885E-4</v>
      </c>
      <c r="N385" s="5">
        <v>1.0169567333828686E-3</v>
      </c>
      <c r="O385" s="5">
        <v>1.0239466331480437E-3</v>
      </c>
      <c r="P385" s="4">
        <f t="shared" si="6"/>
        <v>6.8221377173793602E-4</v>
      </c>
      <c r="Q385" s="4">
        <f>J385-B385</f>
        <v>7.1337765708372387E-4</v>
      </c>
    </row>
    <row r="386" spans="1:17" x14ac:dyDescent="0.2">
      <c r="A386">
        <v>119</v>
      </c>
      <c r="B386" s="5">
        <v>1.7278382058235061E-4</v>
      </c>
      <c r="C386" s="5">
        <v>1.7834902981287852E-4</v>
      </c>
      <c r="D386" s="5">
        <v>1.5203347631221015E-4</v>
      </c>
      <c r="E386" s="5">
        <v>1.8458122969657484E-4</v>
      </c>
      <c r="F386" s="5">
        <v>2.0708077417920677E-4</v>
      </c>
      <c r="G386" s="5">
        <v>2.2194258286653155E-4</v>
      </c>
      <c r="H386" s="5">
        <v>1.3430662233006765E-3</v>
      </c>
      <c r="I386" s="5">
        <v>2.2701058152190322E-3</v>
      </c>
      <c r="J386" s="5">
        <v>2.7537272368056611E-3</v>
      </c>
      <c r="K386" s="5">
        <v>4.480280216034283E-3</v>
      </c>
      <c r="L386" s="5">
        <v>3.5095270655599899E-3</v>
      </c>
      <c r="M386" s="5">
        <v>2.8957370125568455E-3</v>
      </c>
      <c r="N386" s="5">
        <v>2.9942884756147471E-3</v>
      </c>
      <c r="O386" s="5">
        <v>3.1897654865999797E-3</v>
      </c>
      <c r="P386" s="4">
        <f t="shared" si="6"/>
        <v>1.6512222523140706E-3</v>
      </c>
      <c r="Q386" s="4">
        <f>J386-B386</f>
        <v>2.5809434162233106E-3</v>
      </c>
    </row>
    <row r="387" spans="1:17" x14ac:dyDescent="0.2">
      <c r="A387">
        <v>120</v>
      </c>
      <c r="B387" s="5">
        <v>5.2745146777805903E-5</v>
      </c>
      <c r="C387" s="5">
        <v>6.3141420970635464E-5</v>
      </c>
      <c r="D387" s="5">
        <v>5.213987653531955E-5</v>
      </c>
      <c r="E387" s="5">
        <v>4.8785538734623326E-5</v>
      </c>
      <c r="F387" s="5">
        <v>5.1308473042349152E-5</v>
      </c>
      <c r="G387" s="5">
        <v>5.0530947617661063E-5</v>
      </c>
      <c r="H387" s="5">
        <v>2.1839722972257885E-4</v>
      </c>
      <c r="I387" s="5">
        <v>3.0868322096290658E-4</v>
      </c>
      <c r="J387" s="5">
        <v>1.2744431811591403E-4</v>
      </c>
      <c r="K387" s="5">
        <v>1.9158876038688475E-4</v>
      </c>
      <c r="L387" s="5">
        <v>1.606098428338603E-4</v>
      </c>
      <c r="M387" s="5">
        <v>1.3356288274851864E-4</v>
      </c>
      <c r="N387" s="5">
        <v>1.5940471621860177E-4</v>
      </c>
      <c r="O387" s="5">
        <v>1.7597958597042972E-4</v>
      </c>
      <c r="P387" s="4">
        <f t="shared" si="6"/>
        <v>-5.8992513503977086E-5</v>
      </c>
      <c r="Q387" s="4">
        <f>J387-B387</f>
        <v>7.4699171338108128E-5</v>
      </c>
    </row>
    <row r="388" spans="1:17" x14ac:dyDescent="0.2">
      <c r="A388">
        <v>121</v>
      </c>
      <c r="B388" s="5">
        <v>1.8958830456293257E-4</v>
      </c>
      <c r="C388" s="5">
        <v>1.7406764571287531E-4</v>
      </c>
      <c r="D388" s="5">
        <v>1.6203176333188106E-4</v>
      </c>
      <c r="E388" s="5">
        <v>1.6125197270725497E-4</v>
      </c>
      <c r="F388" s="5">
        <v>1.7017101144730225E-4</v>
      </c>
      <c r="G388" s="5">
        <v>1.5849610478603073E-4</v>
      </c>
      <c r="H388" s="5">
        <v>9.7109378214142858E-4</v>
      </c>
      <c r="I388" s="5">
        <v>1.3501587825130923E-3</v>
      </c>
      <c r="J388" s="5">
        <v>1.5926280380511003E-3</v>
      </c>
      <c r="K388" s="5">
        <v>1.8838206120959217E-3</v>
      </c>
      <c r="L388" s="5">
        <v>1.9209621112614018E-3</v>
      </c>
      <c r="M388" s="5">
        <v>1.825201113603787E-3</v>
      </c>
      <c r="N388" s="5">
        <v>1.9198063183684102E-3</v>
      </c>
      <c r="O388" s="5">
        <v>1.9638344839929362E-3</v>
      </c>
      <c r="P388" s="4">
        <f t="shared" si="6"/>
        <v>9.4871253622698165E-4</v>
      </c>
      <c r="Q388" s="4">
        <f>J388-B388</f>
        <v>1.4030397334881678E-3</v>
      </c>
    </row>
    <row r="389" spans="1:17" x14ac:dyDescent="0.2">
      <c r="A389">
        <v>122</v>
      </c>
      <c r="B389" s="5">
        <v>3.4056699887290173E-5</v>
      </c>
      <c r="C389" s="5">
        <v>3.103104022061145E-5</v>
      </c>
      <c r="D389" s="5">
        <v>2.9185475919325084E-5</v>
      </c>
      <c r="E389" s="5">
        <v>3.1317966247258195E-5</v>
      </c>
      <c r="F389" s="5">
        <v>4.0861393296290826E-5</v>
      </c>
      <c r="G389" s="5">
        <v>5.0283019018494373E-5</v>
      </c>
      <c r="H389" s="5">
        <v>3.08704457750971E-4</v>
      </c>
      <c r="I389" s="5">
        <v>5.1628314487860941E-4</v>
      </c>
      <c r="J389" s="5">
        <v>6.5775832874692827E-4</v>
      </c>
      <c r="K389" s="5">
        <v>9.6067339158702257E-4</v>
      </c>
      <c r="L389" s="5">
        <v>9.5613794496222611E-4</v>
      </c>
      <c r="M389" s="5">
        <v>8.4647645170489742E-4</v>
      </c>
      <c r="N389" s="5">
        <v>8.8735901653244913E-4</v>
      </c>
      <c r="O389" s="5">
        <v>9.3084723627205514E-4</v>
      </c>
      <c r="P389" s="4">
        <f t="shared" si="6"/>
        <v>5.7865455878147818E-4</v>
      </c>
      <c r="Q389" s="4">
        <f>J389-B389</f>
        <v>6.2370162885963813E-4</v>
      </c>
    </row>
    <row r="390" spans="1:17" x14ac:dyDescent="0.2">
      <c r="A390">
        <v>123</v>
      </c>
      <c r="B390" s="5">
        <v>1.9381559170960494E-4</v>
      </c>
      <c r="C390" s="5">
        <v>1.6081574254619873E-4</v>
      </c>
      <c r="D390" s="5">
        <v>1.4072588980186806E-4</v>
      </c>
      <c r="E390" s="5">
        <v>1.4940493947334646E-4</v>
      </c>
      <c r="F390" s="5">
        <v>1.4500463055136057E-4</v>
      </c>
      <c r="G390" s="5">
        <v>1.4577426854128992E-4</v>
      </c>
      <c r="H390" s="5">
        <v>1.2543515201778462E-3</v>
      </c>
      <c r="I390" s="5">
        <v>1.9103189859950508E-3</v>
      </c>
      <c r="J390" s="5">
        <v>2.2946218441554879E-3</v>
      </c>
      <c r="K390" s="5">
        <v>2.7634649975165283E-3</v>
      </c>
      <c r="L390" s="5">
        <v>2.7388309473300029E-3</v>
      </c>
      <c r="M390" s="5">
        <v>2.5150392359314625E-3</v>
      </c>
      <c r="N390" s="5">
        <v>2.5693238418444493E-3</v>
      </c>
      <c r="O390" s="5">
        <v>2.5950255802769345E-3</v>
      </c>
      <c r="P390" s="4">
        <f t="shared" si="6"/>
        <v>1.314972321666603E-3</v>
      </c>
      <c r="Q390" s="4">
        <f>J390-B390</f>
        <v>2.100806252445883E-3</v>
      </c>
    </row>
    <row r="391" spans="1:17" x14ac:dyDescent="0.2">
      <c r="A391">
        <v>124</v>
      </c>
      <c r="B391" s="5">
        <v>1.0081527448281322E-4</v>
      </c>
      <c r="C391" s="5">
        <v>9.1126322363793653E-5</v>
      </c>
      <c r="D391" s="5">
        <v>8.7431449170229369E-5</v>
      </c>
      <c r="E391" s="5">
        <v>9.1239468893295541E-5</v>
      </c>
      <c r="F391" s="5">
        <v>9.5292142340130386E-5</v>
      </c>
      <c r="G391" s="5">
        <v>1.0090693986084295E-4</v>
      </c>
      <c r="H391" s="5">
        <v>4.620583515270483E-4</v>
      </c>
      <c r="I391" s="5">
        <v>6.8469742687570737E-4</v>
      </c>
      <c r="J391" s="5">
        <v>8.7608133668768892E-4</v>
      </c>
      <c r="K391" s="5">
        <v>1.1413096734928549E-3</v>
      </c>
      <c r="L391" s="5">
        <v>1.2008866765915666E-3</v>
      </c>
      <c r="M391" s="5">
        <v>1.1810978985908919E-3</v>
      </c>
      <c r="N391" s="5">
        <v>1.2423728519327486E-3</v>
      </c>
      <c r="O391" s="5">
        <v>1.2961495979934531E-3</v>
      </c>
      <c r="P391" s="4">
        <f t="shared" si="6"/>
        <v>7.8031450040570022E-4</v>
      </c>
      <c r="Q391" s="4">
        <f>J391-B391</f>
        <v>7.7526606220487573E-4</v>
      </c>
    </row>
    <row r="392" spans="1:17" x14ac:dyDescent="0.2">
      <c r="A392">
        <v>125</v>
      </c>
      <c r="B392" s="5">
        <v>6.2191650802032082E-3</v>
      </c>
      <c r="C392" s="5">
        <v>6.2720897907703778E-3</v>
      </c>
      <c r="D392" s="5">
        <v>6.1873447003422026E-3</v>
      </c>
      <c r="E392" s="5">
        <v>5.8377863895074265E-3</v>
      </c>
      <c r="F392" s="5">
        <v>5.58698534446158E-3</v>
      </c>
      <c r="G392" s="5">
        <v>5.3726902216294182E-3</v>
      </c>
      <c r="H392" s="5">
        <v>4.8371765249338909E-3</v>
      </c>
      <c r="I392" s="5">
        <v>4.2374037301012068E-3</v>
      </c>
      <c r="J392" s="5">
        <v>3.7161439204080626E-3</v>
      </c>
      <c r="K392" s="5">
        <v>2.4715353841710916E-3</v>
      </c>
      <c r="L392" s="5">
        <v>2.9399070252254214E-3</v>
      </c>
      <c r="M392" s="5">
        <v>3.3306071472200896E-3</v>
      </c>
      <c r="N392" s="5">
        <v>3.2829543957445277E-3</v>
      </c>
      <c r="O392" s="5">
        <v>3.3489276361425083E-3</v>
      </c>
      <c r="P392" s="4">
        <f t="shared" si="6"/>
        <v>-1.5542221291893633E-3</v>
      </c>
      <c r="Q392" s="4">
        <f>J392-B392</f>
        <v>-2.5030211597951457E-3</v>
      </c>
    </row>
    <row r="393" spans="1:17" x14ac:dyDescent="0.2">
      <c r="A393">
        <v>126</v>
      </c>
      <c r="B393" s="5">
        <v>1.2588826234588224E-4</v>
      </c>
      <c r="C393" s="5">
        <v>1.1448205215302682E-4</v>
      </c>
      <c r="D393" s="5">
        <v>9.055591386387653E-5</v>
      </c>
      <c r="E393" s="5">
        <v>9.8987032902735718E-5</v>
      </c>
      <c r="F393" s="5">
        <v>1.1754532821682434E-4</v>
      </c>
      <c r="G393" s="5">
        <v>1.2500250059235566E-4</v>
      </c>
      <c r="H393" s="5">
        <v>1.0883680859875692E-3</v>
      </c>
      <c r="I393" s="5">
        <v>1.7110316462858972E-3</v>
      </c>
      <c r="J393" s="5">
        <v>2.3384136356818797E-3</v>
      </c>
      <c r="K393" s="5">
        <v>4.2485778610444154E-3</v>
      </c>
      <c r="L393" s="5">
        <v>3.4090482293204112E-3</v>
      </c>
      <c r="M393" s="5">
        <v>2.875922738742505E-3</v>
      </c>
      <c r="N393" s="5">
        <v>3.0295455214988938E-3</v>
      </c>
      <c r="O393" s="5">
        <v>3.1752295036925537E-3</v>
      </c>
      <c r="P393" s="4">
        <f t="shared" si="6"/>
        <v>1.9411774355113246E-3</v>
      </c>
      <c r="Q393" s="4">
        <f>J393-B393</f>
        <v>2.2125253733359974E-3</v>
      </c>
    </row>
    <row r="394" spans="1:17" x14ac:dyDescent="0.2">
      <c r="A394">
        <v>127</v>
      </c>
      <c r="B394" s="5">
        <v>6.4934503099084104E-4</v>
      </c>
      <c r="C394" s="5">
        <v>6.7503755610344614E-4</v>
      </c>
      <c r="D394" s="5">
        <v>6.5327498087039057E-4</v>
      </c>
      <c r="E394" s="5">
        <v>7.2011536091894004E-4</v>
      </c>
      <c r="F394" s="5">
        <v>7.8421397882970031E-4</v>
      </c>
      <c r="G394" s="5">
        <v>8.3717740169867349E-4</v>
      </c>
      <c r="H394" s="5">
        <v>2.0028863383268741E-3</v>
      </c>
      <c r="I394" s="5">
        <v>2.6200267782654722E-3</v>
      </c>
      <c r="J394" s="5">
        <v>3.118082041278536E-3</v>
      </c>
      <c r="K394" s="5">
        <v>4.0529629559199476E-3</v>
      </c>
      <c r="L394" s="5">
        <v>3.5423443107310496E-3</v>
      </c>
      <c r="M394" s="5">
        <v>3.1623486822191277E-3</v>
      </c>
      <c r="N394" s="5">
        <v>3.3532636535498045E-3</v>
      </c>
      <c r="O394" s="5">
        <v>3.4529893698513198E-3</v>
      </c>
      <c r="P394" s="4">
        <f t="shared" si="6"/>
        <v>1.3503773152229305E-3</v>
      </c>
      <c r="Q394" s="4">
        <f>J394-B394</f>
        <v>2.4687370102876951E-3</v>
      </c>
    </row>
    <row r="395" spans="1:17" x14ac:dyDescent="0.2">
      <c r="A395">
        <v>128</v>
      </c>
      <c r="B395" s="5">
        <v>5.3280099209021659E-5</v>
      </c>
      <c r="C395" s="5">
        <v>5.5813898043179008E-5</v>
      </c>
      <c r="D395" s="5">
        <v>5.4187144829823591E-5</v>
      </c>
      <c r="E395" s="5">
        <v>5.5580888173070863E-5</v>
      </c>
      <c r="F395" s="5">
        <v>6.1351329556071657E-5</v>
      </c>
      <c r="G395" s="5">
        <v>6.2911882038547664E-5</v>
      </c>
      <c r="H395" s="5">
        <v>1.8384280714932831E-4</v>
      </c>
      <c r="I395" s="5">
        <v>2.2405776723842985E-4</v>
      </c>
      <c r="J395" s="5">
        <v>2.3123426562483357E-4</v>
      </c>
      <c r="K395" s="5">
        <v>3.4134655934769356E-4</v>
      </c>
      <c r="L395" s="5">
        <v>2.9280712198159135E-4</v>
      </c>
      <c r="M395" s="5">
        <v>2.5541144437685371E-4</v>
      </c>
      <c r="N395" s="5">
        <v>2.7781337783926667E-4</v>
      </c>
      <c r="O395" s="5">
        <v>3.2549052445849996E-4</v>
      </c>
      <c r="P395" s="4">
        <f t="shared" si="6"/>
        <v>9.3970570689938364E-5</v>
      </c>
      <c r="Q395" s="4">
        <f>J395-B395</f>
        <v>1.7795416641581193E-4</v>
      </c>
    </row>
    <row r="396" spans="1:17" x14ac:dyDescent="0.2">
      <c r="A396">
        <v>129</v>
      </c>
      <c r="B396" s="5">
        <v>1.7681108203735098E-3</v>
      </c>
      <c r="C396" s="5">
        <v>1.788701114351338E-3</v>
      </c>
      <c r="D396" s="5">
        <v>1.6682379946773762E-3</v>
      </c>
      <c r="E396" s="5">
        <v>1.7368950263940894E-3</v>
      </c>
      <c r="F396" s="5">
        <v>1.8651417489260363E-3</v>
      </c>
      <c r="G396" s="5">
        <v>1.8612077417130678E-3</v>
      </c>
      <c r="H396" s="5">
        <v>3.9218211144871305E-3</v>
      </c>
      <c r="I396" s="5">
        <v>5.1089022564517724E-3</v>
      </c>
      <c r="J396" s="5">
        <v>6.030702047906197E-3</v>
      </c>
      <c r="K396" s="5">
        <v>6.939907765345912E-3</v>
      </c>
      <c r="L396" s="5">
        <v>6.6808977347102023E-3</v>
      </c>
      <c r="M396" s="5">
        <v>6.2947346033821079E-3</v>
      </c>
      <c r="N396" s="5">
        <v>6.4250049714300152E-3</v>
      </c>
      <c r="O396" s="5">
        <v>6.4717783749853146E-3</v>
      </c>
      <c r="P396" s="4">
        <f t="shared" si="6"/>
        <v>2.5031838569428847E-3</v>
      </c>
      <c r="Q396" s="4">
        <f>J396-B396</f>
        <v>4.2625912275326867E-3</v>
      </c>
    </row>
    <row r="397" spans="1:17" x14ac:dyDescent="0.2">
      <c r="A397">
        <v>130</v>
      </c>
      <c r="B397" s="5">
        <v>2.3685600362111626E-4</v>
      </c>
      <c r="C397" s="5">
        <v>2.271052400609542E-4</v>
      </c>
      <c r="D397" s="5">
        <v>2.1037467134425416E-4</v>
      </c>
      <c r="E397" s="5">
        <v>2.4084227113464046E-4</v>
      </c>
      <c r="F397" s="5">
        <v>2.6907328541415595E-4</v>
      </c>
      <c r="G397" s="5">
        <v>2.7304686536976558E-4</v>
      </c>
      <c r="H397" s="5">
        <v>2.345077120376066E-3</v>
      </c>
      <c r="I397" s="5">
        <v>3.6841227977875242E-3</v>
      </c>
      <c r="J397" s="5">
        <v>4.8163457598957978E-3</v>
      </c>
      <c r="K397" s="5">
        <v>6.3508225117993337E-3</v>
      </c>
      <c r="L397" s="5">
        <v>6.3769747122499731E-3</v>
      </c>
      <c r="M397" s="5">
        <v>5.9659291109015111E-3</v>
      </c>
      <c r="N397" s="5">
        <v>6.5131201530203341E-3</v>
      </c>
      <c r="O397" s="5">
        <v>6.9157246168782792E-3</v>
      </c>
      <c r="P397" s="4">
        <f t="shared" ref="P397:P460" si="7">N397-H397</f>
        <v>4.1680430326442681E-3</v>
      </c>
      <c r="Q397" s="4">
        <f>J397-B397</f>
        <v>4.5794897562746817E-3</v>
      </c>
    </row>
    <row r="398" spans="1:17" x14ac:dyDescent="0.2">
      <c r="A398">
        <v>131</v>
      </c>
      <c r="B398" s="5">
        <v>1.4106463023145973E-4</v>
      </c>
      <c r="C398" s="5">
        <v>1.2488569558930911E-4</v>
      </c>
      <c r="D398" s="5">
        <v>1.2344908788632956E-4</v>
      </c>
      <c r="E398" s="5">
        <v>1.3036064805349348E-4</v>
      </c>
      <c r="F398" s="5">
        <v>1.3322640188502395E-4</v>
      </c>
      <c r="G398" s="5">
        <v>1.3571766473759105E-4</v>
      </c>
      <c r="H398" s="5">
        <v>6.5179975545649434E-4</v>
      </c>
      <c r="I398" s="5">
        <v>9.8286758083982622E-4</v>
      </c>
      <c r="J398" s="5">
        <v>1.1795387818937385E-3</v>
      </c>
      <c r="K398" s="5">
        <v>1.3759918305201425E-3</v>
      </c>
      <c r="L398" s="5">
        <v>1.4241614019277066E-3</v>
      </c>
      <c r="M398" s="5">
        <v>1.3108266467550156E-3</v>
      </c>
      <c r="N398" s="5">
        <v>1.3709683454641249E-3</v>
      </c>
      <c r="O398" s="5">
        <v>1.3630974788930404E-3</v>
      </c>
      <c r="P398" s="4">
        <f t="shared" si="7"/>
        <v>7.191685900076306E-4</v>
      </c>
      <c r="Q398" s="4">
        <f>J398-B398</f>
        <v>1.0384741516622788E-3</v>
      </c>
    </row>
    <row r="399" spans="1:17" x14ac:dyDescent="0.2">
      <c r="A399">
        <v>132</v>
      </c>
      <c r="B399" s="5">
        <v>7.4078003088629265E-3</v>
      </c>
      <c r="C399" s="5">
        <v>7.4398942692408595E-3</v>
      </c>
      <c r="D399" s="5">
        <v>7.8167738678438202E-3</v>
      </c>
      <c r="E399" s="5">
        <v>8.5050012349728327E-3</v>
      </c>
      <c r="F399" s="5">
        <v>8.8607962725153998E-3</v>
      </c>
      <c r="G399" s="5">
        <v>9.0826085541038087E-3</v>
      </c>
      <c r="H399" s="5">
        <v>1.4458894461608779E-2</v>
      </c>
      <c r="I399" s="5">
        <v>1.6039682136503738E-2</v>
      </c>
      <c r="J399" s="5">
        <v>1.7226546077038288E-2</v>
      </c>
      <c r="K399" s="5">
        <v>1.0727628533419685E-2</v>
      </c>
      <c r="L399" s="5">
        <v>1.3753215358281291E-2</v>
      </c>
      <c r="M399" s="5">
        <v>1.9771368396314895E-2</v>
      </c>
      <c r="N399" s="5">
        <v>2.1768842809765702E-2</v>
      </c>
      <c r="O399" s="5">
        <v>2.05750235092662E-2</v>
      </c>
      <c r="P399" s="4">
        <f t="shared" si="7"/>
        <v>7.3099483481569236E-3</v>
      </c>
      <c r="Q399" s="4">
        <f>J399-B399</f>
        <v>9.8187457681753604E-3</v>
      </c>
    </row>
    <row r="400" spans="1:17" x14ac:dyDescent="0.2">
      <c r="A400">
        <v>133</v>
      </c>
      <c r="B400" s="5">
        <v>3.6034279472686688E-4</v>
      </c>
      <c r="C400" s="5">
        <v>3.4348213447672754E-4</v>
      </c>
      <c r="D400" s="5">
        <v>3.1194655501373236E-4</v>
      </c>
      <c r="E400" s="5">
        <v>3.478551125643142E-4</v>
      </c>
      <c r="F400" s="5">
        <v>3.4938826005963703E-4</v>
      </c>
      <c r="G400" s="5">
        <v>3.4502363681534538E-4</v>
      </c>
      <c r="H400" s="5">
        <v>1.0476504476921891E-3</v>
      </c>
      <c r="I400" s="5">
        <v>1.4551189703334226E-3</v>
      </c>
      <c r="J400" s="5">
        <v>1.5123889344552594E-3</v>
      </c>
      <c r="K400" s="5">
        <v>1.9117477262290729E-3</v>
      </c>
      <c r="L400" s="5">
        <v>1.9142651009176467E-3</v>
      </c>
      <c r="M400" s="5">
        <v>1.7751768418051337E-3</v>
      </c>
      <c r="N400" s="5">
        <v>1.8124769794973128E-3</v>
      </c>
      <c r="O400" s="5">
        <v>1.7612253181341386E-3</v>
      </c>
      <c r="P400" s="4">
        <f t="shared" si="7"/>
        <v>7.6482653180512373E-4</v>
      </c>
      <c r="Q400" s="4">
        <f>J400-B400</f>
        <v>1.1520461397283926E-3</v>
      </c>
    </row>
    <row r="401" spans="1:17" x14ac:dyDescent="0.2">
      <c r="A401">
        <v>134</v>
      </c>
      <c r="B401" s="5">
        <v>2.7484925563811373E-4</v>
      </c>
      <c r="C401" s="5">
        <v>2.5796838286587927E-4</v>
      </c>
      <c r="D401" s="5">
        <v>2.3052598077794804E-4</v>
      </c>
      <c r="E401" s="5">
        <v>2.4411319001811521E-4</v>
      </c>
      <c r="F401" s="5">
        <v>2.4931513259222443E-4</v>
      </c>
      <c r="G401" s="5">
        <v>2.4102533723364275E-4</v>
      </c>
      <c r="H401" s="5">
        <v>9.3036652133906639E-4</v>
      </c>
      <c r="I401" s="5">
        <v>1.2881506296833049E-3</v>
      </c>
      <c r="J401" s="5">
        <v>1.6143065277570729E-3</v>
      </c>
      <c r="K401" s="5">
        <v>1.9474029910661441E-3</v>
      </c>
      <c r="L401" s="5">
        <v>1.8681580318253867E-3</v>
      </c>
      <c r="M401" s="5">
        <v>1.8856132607810419E-3</v>
      </c>
      <c r="N401" s="5">
        <v>1.9950645110301296E-3</v>
      </c>
      <c r="O401" s="5">
        <v>2.0238244049856804E-3</v>
      </c>
      <c r="P401" s="4">
        <f t="shared" si="7"/>
        <v>1.0646979896910633E-3</v>
      </c>
      <c r="Q401" s="4">
        <f>J401-B401</f>
        <v>1.3394572721189592E-3</v>
      </c>
    </row>
    <row r="402" spans="1:17" x14ac:dyDescent="0.2">
      <c r="A402">
        <v>135</v>
      </c>
      <c r="B402" s="5">
        <v>2.6321404025917095E-4</v>
      </c>
      <c r="C402" s="5">
        <v>2.2298575704036289E-4</v>
      </c>
      <c r="D402" s="5">
        <v>2.078334400600878E-4</v>
      </c>
      <c r="E402" s="5">
        <v>2.1301781938485529E-4</v>
      </c>
      <c r="F402" s="5">
        <v>2.2481781083945923E-4</v>
      </c>
      <c r="G402" s="5">
        <v>2.1042165077400442E-4</v>
      </c>
      <c r="H402" s="5">
        <v>8.4597713510475641E-4</v>
      </c>
      <c r="I402" s="5">
        <v>1.2384803344605035E-3</v>
      </c>
      <c r="J402" s="5">
        <v>1.429712516694086E-3</v>
      </c>
      <c r="K402" s="5">
        <v>1.4579818797100775E-3</v>
      </c>
      <c r="L402" s="5">
        <v>1.3985147887654479E-3</v>
      </c>
      <c r="M402" s="5">
        <v>1.4752705991500081E-3</v>
      </c>
      <c r="N402" s="5">
        <v>1.5368545935124504E-3</v>
      </c>
      <c r="O402" s="5">
        <v>1.5274425985702584E-3</v>
      </c>
      <c r="P402" s="4">
        <f t="shared" si="7"/>
        <v>6.9087745840769397E-4</v>
      </c>
      <c r="Q402" s="4">
        <f>J402-B402</f>
        <v>1.1664984764349151E-3</v>
      </c>
    </row>
    <row r="403" spans="1:17" x14ac:dyDescent="0.2">
      <c r="A403">
        <v>136</v>
      </c>
      <c r="B403" s="5">
        <v>1.0121648880622504E-4</v>
      </c>
      <c r="C403" s="5">
        <v>1.1077631633537699E-4</v>
      </c>
      <c r="D403" s="5">
        <v>1.0053634679958373E-4</v>
      </c>
      <c r="E403" s="5">
        <v>1.1231185368513284E-4</v>
      </c>
      <c r="F403" s="5">
        <v>1.3076621566063531E-4</v>
      </c>
      <c r="G403" s="5">
        <v>1.3132467987110626E-4</v>
      </c>
      <c r="H403" s="5">
        <v>1.0815072385092267E-3</v>
      </c>
      <c r="I403" s="5">
        <v>1.7299835805783066E-3</v>
      </c>
      <c r="J403" s="5">
        <v>2.2044116409827832E-3</v>
      </c>
      <c r="K403" s="5">
        <v>3.4424276770200304E-3</v>
      </c>
      <c r="L403" s="5">
        <v>2.6307031211999263E-3</v>
      </c>
      <c r="M403" s="5">
        <v>2.2591529396767049E-3</v>
      </c>
      <c r="N403" s="5">
        <v>2.3426421420230767E-3</v>
      </c>
      <c r="O403" s="5">
        <v>2.3829971353605734E-3</v>
      </c>
      <c r="P403" s="4">
        <f t="shared" si="7"/>
        <v>1.26113490351385E-3</v>
      </c>
      <c r="Q403" s="4">
        <f>J403-B403</f>
        <v>2.1031951521765582E-3</v>
      </c>
    </row>
    <row r="404" spans="1:17" x14ac:dyDescent="0.2">
      <c r="A404">
        <v>137</v>
      </c>
      <c r="B404" s="5">
        <v>1.3718256184393172E-2</v>
      </c>
      <c r="C404" s="5">
        <v>1.2977115060560688E-2</v>
      </c>
      <c r="D404" s="5">
        <v>1.2989518587419632E-2</v>
      </c>
      <c r="E404" s="5">
        <v>1.3538011731703973E-2</v>
      </c>
      <c r="F404" s="5">
        <v>1.3907244553585028E-2</v>
      </c>
      <c r="G404" s="5">
        <v>1.4008593422184641E-2</v>
      </c>
      <c r="H404" s="5">
        <v>1.1120635094313535E-2</v>
      </c>
      <c r="I404" s="5">
        <v>9.4493971846846356E-3</v>
      </c>
      <c r="J404" s="5">
        <v>8.1946968675842436E-3</v>
      </c>
      <c r="K404" s="5">
        <v>7.401430195794376E-3</v>
      </c>
      <c r="L404" s="5">
        <v>7.4601000980444206E-3</v>
      </c>
      <c r="M404" s="5">
        <v>6.9997287418458462E-3</v>
      </c>
      <c r="N404" s="5">
        <v>6.7887388812558572E-3</v>
      </c>
      <c r="O404" s="5">
        <v>6.7127888529014048E-3</v>
      </c>
      <c r="P404" s="4">
        <f t="shared" si="7"/>
        <v>-4.3318962130576774E-3</v>
      </c>
      <c r="Q404" s="4">
        <f>J404-B404</f>
        <v>-5.5235593168089289E-3</v>
      </c>
    </row>
    <row r="405" spans="1:17" x14ac:dyDescent="0.2">
      <c r="A405">
        <v>138</v>
      </c>
      <c r="B405" s="5">
        <v>1.2464066024108166E-2</v>
      </c>
      <c r="C405" s="5">
        <v>1.2478459735972079E-2</v>
      </c>
      <c r="D405" s="5">
        <v>1.2781685147359546E-2</v>
      </c>
      <c r="E405" s="5">
        <v>1.2736463475330662E-2</v>
      </c>
      <c r="F405" s="5">
        <v>1.2443259515921911E-2</v>
      </c>
      <c r="G405" s="5">
        <v>1.2286845517502837E-2</v>
      </c>
      <c r="H405" s="5">
        <v>1.6333801457071761E-2</v>
      </c>
      <c r="I405" s="5">
        <v>1.6373612503649621E-2</v>
      </c>
      <c r="J405" s="5">
        <v>1.7010811236445423E-2</v>
      </c>
      <c r="K405" s="5">
        <v>9.4369306928981447E-3</v>
      </c>
      <c r="L405" s="5">
        <v>1.2638196289562625E-2</v>
      </c>
      <c r="M405" s="5">
        <v>1.8820404909492782E-2</v>
      </c>
      <c r="N405" s="5">
        <v>2.0123301852377172E-2</v>
      </c>
      <c r="O405" s="5">
        <v>2.0189642463242199E-2</v>
      </c>
      <c r="P405" s="4">
        <f t="shared" si="7"/>
        <v>3.7895003953054111E-3</v>
      </c>
      <c r="Q405" s="4">
        <f>J405-B405</f>
        <v>4.5467452123372568E-3</v>
      </c>
    </row>
    <row r="406" spans="1:17" x14ac:dyDescent="0.2">
      <c r="A406">
        <v>139</v>
      </c>
      <c r="B406" s="5">
        <v>4.7570063475827371E-5</v>
      </c>
      <c r="C406" s="5">
        <v>4.9032041716703342E-5</v>
      </c>
      <c r="D406" s="5">
        <v>4.5236297402689632E-5</v>
      </c>
      <c r="E406" s="5">
        <v>4.9391493461618649E-5</v>
      </c>
      <c r="F406" s="5">
        <v>5.9204764805047002E-5</v>
      </c>
      <c r="G406" s="5">
        <v>6.8296581301699211E-5</v>
      </c>
      <c r="H406" s="5">
        <v>4.1176631878433209E-4</v>
      </c>
      <c r="I406" s="5">
        <v>7.1795723493343401E-4</v>
      </c>
      <c r="J406" s="5">
        <v>8.8980010258430525E-4</v>
      </c>
      <c r="K406" s="5">
        <v>1.3267170506456253E-3</v>
      </c>
      <c r="L406" s="5">
        <v>1.3554341621128338E-3</v>
      </c>
      <c r="M406" s="5">
        <v>1.2659629552823392E-3</v>
      </c>
      <c r="N406" s="5">
        <v>1.3153193470118577E-3</v>
      </c>
      <c r="O406" s="5">
        <v>1.373136821044343E-3</v>
      </c>
      <c r="P406" s="4">
        <f t="shared" si="7"/>
        <v>9.0355302822752565E-4</v>
      </c>
      <c r="Q406" s="4">
        <f>J406-B406</f>
        <v>8.4223003910847787E-4</v>
      </c>
    </row>
    <row r="407" spans="1:17" x14ac:dyDescent="0.2">
      <c r="A407">
        <v>140</v>
      </c>
      <c r="B407" s="5">
        <v>1.6092636735643977E-2</v>
      </c>
      <c r="C407" s="5">
        <v>1.5878874103196192E-2</v>
      </c>
      <c r="D407" s="5">
        <v>1.6071133479553915E-2</v>
      </c>
      <c r="E407" s="5">
        <v>1.6578055680982001E-2</v>
      </c>
      <c r="F407" s="5">
        <v>1.7366099120289677E-2</v>
      </c>
      <c r="G407" s="5">
        <v>1.7890426994874961E-2</v>
      </c>
      <c r="H407" s="5">
        <v>1.2796091576301984E-2</v>
      </c>
      <c r="I407" s="5">
        <v>1.057764501243953E-2</v>
      </c>
      <c r="J407" s="5">
        <v>9.7008860320267169E-3</v>
      </c>
      <c r="K407" s="5">
        <v>9.3097488750223719E-3</v>
      </c>
      <c r="L407" s="5">
        <v>8.7113185489804609E-3</v>
      </c>
      <c r="M407" s="5">
        <v>8.483189554790771E-3</v>
      </c>
      <c r="N407" s="5">
        <v>8.22040026151152E-3</v>
      </c>
      <c r="O407" s="5">
        <v>8.2008550783662006E-3</v>
      </c>
      <c r="P407" s="4">
        <f t="shared" si="7"/>
        <v>-4.5756913147904643E-3</v>
      </c>
      <c r="Q407" s="4">
        <f>J407-B407</f>
        <v>-6.3917507036172598E-3</v>
      </c>
    </row>
    <row r="408" spans="1:17" x14ac:dyDescent="0.2">
      <c r="A408">
        <v>141</v>
      </c>
      <c r="B408" s="5">
        <v>2.2407912997755502E-2</v>
      </c>
      <c r="C408" s="5">
        <v>2.2245682021758799E-2</v>
      </c>
      <c r="D408" s="5">
        <v>2.2256752285112962E-2</v>
      </c>
      <c r="E408" s="5">
        <v>2.231424572233371E-2</v>
      </c>
      <c r="F408" s="5">
        <v>2.2654739841823129E-2</v>
      </c>
      <c r="G408" s="5">
        <v>2.3164433886267311E-2</v>
      </c>
      <c r="H408" s="5">
        <v>1.5922684657508731E-2</v>
      </c>
      <c r="I408" s="5">
        <v>1.2571541302536357E-2</v>
      </c>
      <c r="J408" s="5">
        <v>1.1279502471532695E-2</v>
      </c>
      <c r="K408" s="5">
        <v>8.8070323874001044E-3</v>
      </c>
      <c r="L408" s="5">
        <v>9.3055384985975351E-3</v>
      </c>
      <c r="M408" s="5">
        <v>9.4275953764229904E-3</v>
      </c>
      <c r="N408" s="5">
        <v>8.8179265358748656E-3</v>
      </c>
      <c r="O408" s="5">
        <v>8.4486673170891848E-3</v>
      </c>
      <c r="P408" s="4">
        <f t="shared" si="7"/>
        <v>-7.1047581216338654E-3</v>
      </c>
      <c r="Q408" s="4">
        <f>J408-B408</f>
        <v>-1.1128410526222807E-2</v>
      </c>
    </row>
    <row r="409" spans="1:17" x14ac:dyDescent="0.2">
      <c r="A409">
        <v>142</v>
      </c>
      <c r="B409" s="5">
        <v>2.5943622944872662E-2</v>
      </c>
      <c r="C409" s="5">
        <v>2.5034955792220689E-2</v>
      </c>
      <c r="D409" s="5">
        <v>2.4945148832030761E-2</v>
      </c>
      <c r="E409" s="5">
        <v>2.4522709556983161E-2</v>
      </c>
      <c r="F409" s="5">
        <v>2.4843364717108934E-2</v>
      </c>
      <c r="G409" s="5">
        <v>2.4763077493694129E-2</v>
      </c>
      <c r="H409" s="5">
        <v>1.826589020027675E-2</v>
      </c>
      <c r="I409" s="5">
        <v>1.4250528615477601E-2</v>
      </c>
      <c r="J409" s="5">
        <v>1.2421469937251612E-2</v>
      </c>
      <c r="K409" s="5">
        <v>8.6124183318149229E-3</v>
      </c>
      <c r="L409" s="5">
        <v>9.1997550997094373E-3</v>
      </c>
      <c r="M409" s="5">
        <v>1.0099714852232197E-2</v>
      </c>
      <c r="N409" s="5">
        <v>9.8055188575596405E-3</v>
      </c>
      <c r="O409" s="5">
        <v>9.3907277554151937E-3</v>
      </c>
      <c r="P409" s="4">
        <f t="shared" si="7"/>
        <v>-8.4603713427171094E-3</v>
      </c>
      <c r="Q409" s="4">
        <f>J409-B409</f>
        <v>-1.352215300762105E-2</v>
      </c>
    </row>
    <row r="410" spans="1:17" x14ac:dyDescent="0.2">
      <c r="A410">
        <v>143</v>
      </c>
      <c r="B410" s="5">
        <v>1.0879100820321643E-2</v>
      </c>
      <c r="C410" s="5">
        <v>1.0750225676612943E-2</v>
      </c>
      <c r="D410" s="5">
        <v>1.0747301550115971E-2</v>
      </c>
      <c r="E410" s="5">
        <v>1.0650600358302266E-2</v>
      </c>
      <c r="F410" s="5">
        <v>1.0901893606730785E-2</v>
      </c>
      <c r="G410" s="5">
        <v>1.1351031272179441E-2</v>
      </c>
      <c r="H410" s="5">
        <v>9.0385314672553081E-3</v>
      </c>
      <c r="I410" s="5">
        <v>7.7126511447935956E-3</v>
      </c>
      <c r="J410" s="5">
        <v>6.9068277531769921E-3</v>
      </c>
      <c r="K410" s="5">
        <v>5.4885337672531676E-3</v>
      </c>
      <c r="L410" s="5">
        <v>5.7449834348454543E-3</v>
      </c>
      <c r="M410" s="5">
        <v>5.9331250873693115E-3</v>
      </c>
      <c r="N410" s="5">
        <v>5.5644865195513546E-3</v>
      </c>
      <c r="O410" s="5">
        <v>5.3755730915393983E-3</v>
      </c>
      <c r="P410" s="4">
        <f t="shared" si="7"/>
        <v>-3.4740449477039534E-3</v>
      </c>
      <c r="Q410" s="4">
        <f>J410-B410</f>
        <v>-3.9722730671446511E-3</v>
      </c>
    </row>
    <row r="411" spans="1:17" x14ac:dyDescent="0.2">
      <c r="A411">
        <v>144</v>
      </c>
      <c r="B411" s="5">
        <v>1.1774180902351713E-2</v>
      </c>
      <c r="C411" s="5">
        <v>1.1100405718708304E-2</v>
      </c>
      <c r="D411" s="5">
        <v>1.1546563424196198E-2</v>
      </c>
      <c r="E411" s="5">
        <v>1.1403041548942958E-2</v>
      </c>
      <c r="F411" s="5">
        <v>1.0392314467442895E-2</v>
      </c>
      <c r="G411" s="5">
        <v>1.0317734600771192E-2</v>
      </c>
      <c r="H411" s="5">
        <v>9.4733436902621239E-3</v>
      </c>
      <c r="I411" s="5">
        <v>8.2803409773422546E-3</v>
      </c>
      <c r="J411" s="5">
        <v>7.4117599763653882E-3</v>
      </c>
      <c r="K411" s="5">
        <v>5.2649860613504388E-3</v>
      </c>
      <c r="L411" s="5">
        <v>6.3756438353711935E-3</v>
      </c>
      <c r="M411" s="5">
        <v>7.0366416076604018E-3</v>
      </c>
      <c r="N411" s="5">
        <v>6.9619479434820082E-3</v>
      </c>
      <c r="O411" s="5">
        <v>6.6272154126593491E-3</v>
      </c>
      <c r="P411" s="4">
        <f t="shared" si="7"/>
        <v>-2.5113957467801156E-3</v>
      </c>
      <c r="Q411" s="4">
        <f>J411-B411</f>
        <v>-4.3624209259863246E-3</v>
      </c>
    </row>
    <row r="412" spans="1:17" x14ac:dyDescent="0.2">
      <c r="A412">
        <v>145</v>
      </c>
      <c r="B412" s="5">
        <v>2.6482006049288608E-3</v>
      </c>
      <c r="C412" s="5">
        <v>2.8060335303491577E-3</v>
      </c>
      <c r="D412" s="5">
        <v>2.9791205474600144E-3</v>
      </c>
      <c r="E412" s="5">
        <v>3.397365558648769E-3</v>
      </c>
      <c r="F412" s="5">
        <v>3.3041973641397527E-3</v>
      </c>
      <c r="G412" s="5">
        <v>3.1666525373191035E-3</v>
      </c>
      <c r="H412" s="5">
        <v>4.5500938403720296E-3</v>
      </c>
      <c r="I412" s="5">
        <v>5.5181573279592389E-3</v>
      </c>
      <c r="J412" s="5">
        <v>6.0333996577590886E-3</v>
      </c>
      <c r="K412" s="5">
        <v>5.6852461948837842E-3</v>
      </c>
      <c r="L412" s="5">
        <v>6.1259031313922645E-3</v>
      </c>
      <c r="M412" s="5">
        <v>7.0716668391503975E-3</v>
      </c>
      <c r="N412" s="5">
        <v>7.076322107581124E-3</v>
      </c>
      <c r="O412" s="5">
        <v>7.3034533827075849E-3</v>
      </c>
      <c r="P412" s="4">
        <f t="shared" si="7"/>
        <v>2.5262282672090944E-3</v>
      </c>
      <c r="Q412" s="4">
        <f>J412-B412</f>
        <v>3.3851990528302278E-3</v>
      </c>
    </row>
    <row r="413" spans="1:17" x14ac:dyDescent="0.2">
      <c r="A413">
        <v>146</v>
      </c>
      <c r="B413" s="5">
        <v>1.5091705848637256E-3</v>
      </c>
      <c r="C413" s="5">
        <v>1.2698801108715382E-3</v>
      </c>
      <c r="D413" s="5">
        <v>1.1888082293615137E-3</v>
      </c>
      <c r="E413" s="5">
        <v>1.2432830691414007E-3</v>
      </c>
      <c r="F413" s="5">
        <v>1.2859874281138637E-3</v>
      </c>
      <c r="G413" s="5">
        <v>1.2807216656078825E-3</v>
      </c>
      <c r="H413" s="5">
        <v>1.7618088596471379E-3</v>
      </c>
      <c r="I413" s="5">
        <v>2.2202871373689205E-3</v>
      </c>
      <c r="J413" s="5">
        <v>2.3932029200076717E-3</v>
      </c>
      <c r="K413" s="5">
        <v>2.2888974031866865E-3</v>
      </c>
      <c r="L413" s="5">
        <v>2.3137981289007778E-3</v>
      </c>
      <c r="M413" s="5">
        <v>2.4315241713557078E-3</v>
      </c>
      <c r="N413" s="5">
        <v>2.3533081390972725E-3</v>
      </c>
      <c r="O413" s="5">
        <v>2.3319010964528352E-3</v>
      </c>
      <c r="P413" s="4">
        <f t="shared" si="7"/>
        <v>5.9149927945013458E-4</v>
      </c>
      <c r="Q413" s="4">
        <f>J413-B413</f>
        <v>8.8403233514394611E-4</v>
      </c>
    </row>
    <row r="414" spans="1:17" x14ac:dyDescent="0.2">
      <c r="A414">
        <v>147</v>
      </c>
      <c r="B414" s="5">
        <v>6.460713546998141E-5</v>
      </c>
      <c r="C414" s="5">
        <v>6.5869753975539476E-5</v>
      </c>
      <c r="D414" s="5">
        <v>6.6690954965733457E-5</v>
      </c>
      <c r="E414" s="5">
        <v>8.0035489655382052E-5</v>
      </c>
      <c r="F414" s="5">
        <v>9.9620118672553485E-5</v>
      </c>
      <c r="G414" s="5">
        <v>1.097548917436042E-4</v>
      </c>
      <c r="H414" s="5">
        <v>7.7351484627494204E-4</v>
      </c>
      <c r="I414" s="5">
        <v>1.3731044194341703E-3</v>
      </c>
      <c r="J414" s="5">
        <v>1.6059622762274578E-3</v>
      </c>
      <c r="K414" s="5">
        <v>2.7850230691269491E-3</v>
      </c>
      <c r="L414" s="5">
        <v>2.2376918635444833E-3</v>
      </c>
      <c r="M414" s="5">
        <v>1.7789678080369921E-3</v>
      </c>
      <c r="N414" s="5">
        <v>1.8370204775658493E-3</v>
      </c>
      <c r="O414" s="5">
        <v>1.9187970768408172E-3</v>
      </c>
      <c r="P414" s="4">
        <f t="shared" si="7"/>
        <v>1.0635056312909073E-3</v>
      </c>
      <c r="Q414" s="4">
        <f>J414-B414</f>
        <v>1.5413551407574765E-3</v>
      </c>
    </row>
    <row r="415" spans="1:17" x14ac:dyDescent="0.2">
      <c r="A415">
        <v>148</v>
      </c>
      <c r="B415" s="5">
        <v>1.2197037540426413E-2</v>
      </c>
      <c r="C415" s="5">
        <v>1.1923936546313822E-2</v>
      </c>
      <c r="D415" s="5">
        <v>1.2125130966401155E-2</v>
      </c>
      <c r="E415" s="5">
        <v>1.203865714150355E-2</v>
      </c>
      <c r="F415" s="5">
        <v>1.1635886333625799E-2</v>
      </c>
      <c r="G415" s="5">
        <v>1.1388987591158117E-2</v>
      </c>
      <c r="H415" s="5">
        <v>1.1476725587698583E-2</v>
      </c>
      <c r="I415" s="5">
        <v>1.066341648517919E-2</v>
      </c>
      <c r="J415" s="5">
        <v>9.6818371203462057E-3</v>
      </c>
      <c r="K415" s="5">
        <v>6.6534316446605632E-3</v>
      </c>
      <c r="L415" s="5">
        <v>7.9620774921770731E-3</v>
      </c>
      <c r="M415" s="5">
        <v>9.200812398569333E-3</v>
      </c>
      <c r="N415" s="5">
        <v>8.8824053412328626E-3</v>
      </c>
      <c r="O415" s="5">
        <v>8.5205189030659774E-3</v>
      </c>
      <c r="P415" s="4">
        <f t="shared" si="7"/>
        <v>-2.59432024646572E-3</v>
      </c>
      <c r="Q415" s="4">
        <f>J415-B415</f>
        <v>-2.5152004200802072E-3</v>
      </c>
    </row>
    <row r="416" spans="1:17" x14ac:dyDescent="0.2">
      <c r="A416">
        <v>149</v>
      </c>
      <c r="B416" s="5">
        <v>1.2048640573067094E-4</v>
      </c>
      <c r="C416" s="5">
        <v>1.185895425010691E-4</v>
      </c>
      <c r="D416" s="5">
        <v>1.1252833986186759E-4</v>
      </c>
      <c r="E416" s="5">
        <v>1.2080758628606724E-4</v>
      </c>
      <c r="F416" s="5">
        <v>1.212530309685942E-4</v>
      </c>
      <c r="G416" s="5">
        <v>1.1797527435972478E-4</v>
      </c>
      <c r="H416" s="5">
        <v>1.0371378588140839E-3</v>
      </c>
      <c r="I416" s="5">
        <v>1.5928969754067256E-3</v>
      </c>
      <c r="J416" s="5">
        <v>1.7967412677755298E-3</v>
      </c>
      <c r="K416" s="5">
        <v>2.0995662409083056E-3</v>
      </c>
      <c r="L416" s="5">
        <v>2.017850895279929E-3</v>
      </c>
      <c r="M416" s="5">
        <v>1.9356296837883249E-3</v>
      </c>
      <c r="N416" s="5">
        <v>2.0016301710946635E-3</v>
      </c>
      <c r="O416" s="5">
        <v>2.1084369840977434E-3</v>
      </c>
      <c r="P416" s="4">
        <f t="shared" si="7"/>
        <v>9.644923122805796E-4</v>
      </c>
      <c r="Q416" s="4">
        <f>J416-B416</f>
        <v>1.6762548620448587E-3</v>
      </c>
    </row>
    <row r="417" spans="1:17" x14ac:dyDescent="0.2">
      <c r="A417">
        <v>150</v>
      </c>
      <c r="B417" s="5">
        <v>5.9519272673092409E-5</v>
      </c>
      <c r="C417" s="5">
        <v>5.608972951180666E-5</v>
      </c>
      <c r="D417" s="5">
        <v>5.0134267770064129E-5</v>
      </c>
      <c r="E417" s="5">
        <v>5.5259361175073343E-5</v>
      </c>
      <c r="F417" s="5">
        <v>5.776210602757264E-5</v>
      </c>
      <c r="G417" s="5">
        <v>5.3289153283390495E-5</v>
      </c>
      <c r="H417" s="5">
        <v>7.1516877518808481E-4</v>
      </c>
      <c r="I417" s="5">
        <v>1.09322321355533E-3</v>
      </c>
      <c r="J417" s="5">
        <v>1.1286154801093172E-3</v>
      </c>
      <c r="K417" s="5">
        <v>1.1665015113282975E-3</v>
      </c>
      <c r="L417" s="5">
        <v>1.016321049939663E-3</v>
      </c>
      <c r="M417" s="5">
        <v>1.0159946477207935E-3</v>
      </c>
      <c r="N417" s="5">
        <v>1.0311634318177711E-3</v>
      </c>
      <c r="O417" s="5">
        <v>1.0937912973557865E-3</v>
      </c>
      <c r="P417" s="4">
        <f t="shared" si="7"/>
        <v>3.1599465662968628E-4</v>
      </c>
      <c r="Q417" s="4">
        <f>J417-B417</f>
        <v>1.0690962074362247E-3</v>
      </c>
    </row>
    <row r="418" spans="1:17" x14ac:dyDescent="0.2">
      <c r="A418">
        <v>151</v>
      </c>
      <c r="B418" s="5">
        <v>6.9834492928010266E-3</v>
      </c>
      <c r="C418" s="5">
        <v>7.0647694682435197E-3</v>
      </c>
      <c r="D418" s="5">
        <v>7.0158456125936474E-3</v>
      </c>
      <c r="E418" s="5">
        <v>7.0954330589632162E-3</v>
      </c>
      <c r="F418" s="5">
        <v>7.4174963133621574E-3</v>
      </c>
      <c r="G418" s="5">
        <v>7.7014913013708636E-3</v>
      </c>
      <c r="H418" s="5">
        <v>6.2481968925431983E-3</v>
      </c>
      <c r="I418" s="5">
        <v>5.3415472736111341E-3</v>
      </c>
      <c r="J418" s="5">
        <v>4.6656256830820671E-3</v>
      </c>
      <c r="K418" s="5">
        <v>4.3179890512519579E-3</v>
      </c>
      <c r="L418" s="5">
        <v>4.1463113942147778E-3</v>
      </c>
      <c r="M418" s="5">
        <v>3.8741163276354417E-3</v>
      </c>
      <c r="N418" s="5">
        <v>3.6414796705108174E-3</v>
      </c>
      <c r="O418" s="5">
        <v>3.5857112717478431E-3</v>
      </c>
      <c r="P418" s="4">
        <f t="shared" si="7"/>
        <v>-2.6067172220323809E-3</v>
      </c>
      <c r="Q418" s="4">
        <f>J418-B418</f>
        <v>-2.3178236097189595E-3</v>
      </c>
    </row>
    <row r="419" spans="1:17" x14ac:dyDescent="0.2">
      <c r="A419">
        <v>152</v>
      </c>
      <c r="B419" s="5">
        <v>1.4113847692576887E-3</v>
      </c>
      <c r="C419" s="5">
        <v>1.5235850986462377E-3</v>
      </c>
      <c r="D419" s="5">
        <v>1.4618209786117417E-3</v>
      </c>
      <c r="E419" s="5">
        <v>1.5620214387524396E-3</v>
      </c>
      <c r="F419" s="5">
        <v>1.6732751008880207E-3</v>
      </c>
      <c r="G419" s="5">
        <v>1.7267684588149301E-3</v>
      </c>
      <c r="H419" s="5">
        <v>2.1442650221635442E-3</v>
      </c>
      <c r="I419" s="5">
        <v>2.4523007390929194E-3</v>
      </c>
      <c r="J419" s="5">
        <v>2.3244819005863505E-3</v>
      </c>
      <c r="K419" s="5">
        <v>2.773803318325746E-3</v>
      </c>
      <c r="L419" s="5">
        <v>2.3879151832638776E-3</v>
      </c>
      <c r="M419" s="5">
        <v>2.3380372173439782E-3</v>
      </c>
      <c r="N419" s="5">
        <v>2.3331319937401865E-3</v>
      </c>
      <c r="O419" s="5">
        <v>2.2902385365208382E-3</v>
      </c>
      <c r="P419" s="4">
        <f t="shared" si="7"/>
        <v>1.8886697157664226E-4</v>
      </c>
      <c r="Q419" s="4">
        <f>J419-B419</f>
        <v>9.1309713132866179E-4</v>
      </c>
    </row>
    <row r="420" spans="1:17" x14ac:dyDescent="0.2">
      <c r="A420">
        <v>153</v>
      </c>
      <c r="B420" s="5">
        <v>4.4110316773942848E-5</v>
      </c>
      <c r="C420" s="5">
        <v>4.0145471357873166E-5</v>
      </c>
      <c r="D420" s="5">
        <v>3.6452088092550191E-5</v>
      </c>
      <c r="E420" s="5">
        <v>4.2954770290168343E-5</v>
      </c>
      <c r="F420" s="5">
        <v>4.4875748155349928E-5</v>
      </c>
      <c r="G420" s="5">
        <v>5.0616173073624617E-5</v>
      </c>
      <c r="H420" s="5">
        <v>2.6641353956399354E-4</v>
      </c>
      <c r="I420" s="5">
        <v>4.0443105758129603E-4</v>
      </c>
      <c r="J420" s="5">
        <v>6.1835015323148646E-4</v>
      </c>
      <c r="K420" s="5">
        <v>1.0603545937128633E-3</v>
      </c>
      <c r="L420" s="5">
        <v>8.4870160646311702E-4</v>
      </c>
      <c r="M420" s="5">
        <v>6.8246025843958654E-4</v>
      </c>
      <c r="N420" s="5">
        <v>6.9320933933724111E-4</v>
      </c>
      <c r="O420" s="5">
        <v>7.0678199404746052E-4</v>
      </c>
      <c r="P420" s="4">
        <f t="shared" si="7"/>
        <v>4.2679579977324757E-4</v>
      </c>
      <c r="Q420" s="4">
        <f>J420-B420</f>
        <v>5.7423983645754357E-4</v>
      </c>
    </row>
    <row r="421" spans="1:17" x14ac:dyDescent="0.2">
      <c r="A421">
        <v>154</v>
      </c>
      <c r="B421" s="5">
        <v>2.4014712401316104E-5</v>
      </c>
      <c r="C421" s="5">
        <v>2.0819279545113611E-5</v>
      </c>
      <c r="D421" s="5">
        <v>1.3128703074639302E-5</v>
      </c>
      <c r="E421" s="5">
        <v>1.1482223755411346E-5</v>
      </c>
      <c r="F421" s="5">
        <v>9.8268061654050943E-6</v>
      </c>
      <c r="G421" s="5">
        <v>9.5684943740894535E-6</v>
      </c>
      <c r="H421" s="5">
        <v>9.2549272155255808E-5</v>
      </c>
      <c r="I421" s="5">
        <v>1.2251985107776506E-4</v>
      </c>
      <c r="J421" s="5">
        <v>1.1904090847548996E-4</v>
      </c>
      <c r="K421" s="5">
        <v>1.2297370049468354E-4</v>
      </c>
      <c r="L421" s="5">
        <v>1.2086351270317245E-4</v>
      </c>
      <c r="M421" s="5">
        <v>1.0703396791688011E-4</v>
      </c>
      <c r="N421" s="5">
        <v>1.197473978789487E-4</v>
      </c>
      <c r="O421" s="5">
        <v>1.5920948260311933E-4</v>
      </c>
      <c r="P421" s="4">
        <f t="shared" si="7"/>
        <v>2.7198125723692897E-5</v>
      </c>
      <c r="Q421" s="4">
        <f>J421-B421</f>
        <v>9.5026196074173859E-5</v>
      </c>
    </row>
    <row r="422" spans="1:17" x14ac:dyDescent="0.2">
      <c r="A422">
        <v>155</v>
      </c>
      <c r="B422" s="5">
        <v>1.1745694685389475E-4</v>
      </c>
      <c r="C422" s="5">
        <v>1.0644696154517767E-4</v>
      </c>
      <c r="D422" s="5">
        <v>1.0627345911325204E-4</v>
      </c>
      <c r="E422" s="5">
        <v>1.1078460044464464E-4</v>
      </c>
      <c r="F422" s="5">
        <v>1.1969886233392376E-4</v>
      </c>
      <c r="G422" s="5">
        <v>1.2020663175222499E-4</v>
      </c>
      <c r="H422" s="5">
        <v>1.3274825732429267E-3</v>
      </c>
      <c r="I422" s="5">
        <v>2.0921982021512571E-3</v>
      </c>
      <c r="J422" s="5">
        <v>2.2592985361914101E-3</v>
      </c>
      <c r="K422" s="5">
        <v>2.8609340946947424E-3</v>
      </c>
      <c r="L422" s="5">
        <v>2.9725300855138123E-3</v>
      </c>
      <c r="M422" s="5">
        <v>2.5200389160343483E-3</v>
      </c>
      <c r="N422" s="5">
        <v>2.5149733444077304E-3</v>
      </c>
      <c r="O422" s="5">
        <v>2.5936434549076841E-3</v>
      </c>
      <c r="P422" s="4">
        <f t="shared" si="7"/>
        <v>1.1874907711648037E-3</v>
      </c>
      <c r="Q422" s="4">
        <f>J422-B422</f>
        <v>2.1418415893375152E-3</v>
      </c>
    </row>
    <row r="423" spans="1:17" x14ac:dyDescent="0.2">
      <c r="A423">
        <v>156</v>
      </c>
      <c r="B423" s="5">
        <v>1.0164096193099406E-5</v>
      </c>
      <c r="C423" s="5">
        <v>1.0835379648047321E-5</v>
      </c>
      <c r="D423" s="5">
        <v>7.7843806081723512E-6</v>
      </c>
      <c r="E423" s="5">
        <v>7.6980983174405636E-6</v>
      </c>
      <c r="F423" s="5">
        <v>8.7883706202665419E-6</v>
      </c>
      <c r="G423" s="5">
        <v>8.2978603033601655E-6</v>
      </c>
      <c r="H423" s="5">
        <v>2.5807563726387613E-4</v>
      </c>
      <c r="I423" s="5">
        <v>4.8168157902073725E-4</v>
      </c>
      <c r="J423" s="5">
        <v>6.4021203308096714E-4</v>
      </c>
      <c r="K423" s="5">
        <v>1.0870420192121257E-3</v>
      </c>
      <c r="L423" s="5">
        <v>1.0532588035966261E-3</v>
      </c>
      <c r="M423" s="5">
        <v>9.1208842316498095E-4</v>
      </c>
      <c r="N423" s="5">
        <v>1.0596060906822925E-3</v>
      </c>
      <c r="O423" s="5">
        <v>1.0946480257524793E-3</v>
      </c>
      <c r="P423" s="4">
        <f t="shared" si="7"/>
        <v>8.0153045341841626E-4</v>
      </c>
      <c r="Q423" s="4">
        <f>J423-B423</f>
        <v>6.3004793688786775E-4</v>
      </c>
    </row>
    <row r="424" spans="1:17" x14ac:dyDescent="0.2">
      <c r="A424">
        <v>157</v>
      </c>
      <c r="B424" s="5">
        <v>3.8482268315532712E-4</v>
      </c>
      <c r="C424" s="5">
        <v>3.7163493328557212E-4</v>
      </c>
      <c r="D424" s="5">
        <v>3.61991552363978E-4</v>
      </c>
      <c r="E424" s="5">
        <v>3.8722362018451026E-4</v>
      </c>
      <c r="F424" s="5">
        <v>4.0877422838262763E-4</v>
      </c>
      <c r="G424" s="5">
        <v>3.9014664186368299E-4</v>
      </c>
      <c r="H424" s="5">
        <v>1.1018877082976269E-3</v>
      </c>
      <c r="I424" s="5">
        <v>1.5753562546123516E-3</v>
      </c>
      <c r="J424" s="5">
        <v>1.9491591823694798E-3</v>
      </c>
      <c r="K424" s="5">
        <v>2.2352723398033404E-3</v>
      </c>
      <c r="L424" s="5">
        <v>2.2537997363727088E-3</v>
      </c>
      <c r="M424" s="5">
        <v>2.3598372353750064E-3</v>
      </c>
      <c r="N424" s="5">
        <v>2.5867639906955345E-3</v>
      </c>
      <c r="O424" s="5">
        <v>2.6374928022389749E-3</v>
      </c>
      <c r="P424" s="4">
        <f t="shared" si="7"/>
        <v>1.4848762823979076E-3</v>
      </c>
      <c r="Q424" s="4">
        <f>J424-B424</f>
        <v>1.5643364992141526E-3</v>
      </c>
    </row>
    <row r="425" spans="1:17" x14ac:dyDescent="0.2">
      <c r="A425">
        <v>158</v>
      </c>
      <c r="B425" s="5">
        <v>1.3899093364945455E-2</v>
      </c>
      <c r="C425" s="5">
        <v>1.3256670254014818E-2</v>
      </c>
      <c r="D425" s="5">
        <v>1.310658186460828E-2</v>
      </c>
      <c r="E425" s="5">
        <v>1.2911763704565808E-2</v>
      </c>
      <c r="F425" s="5">
        <v>1.2724668579288384E-2</v>
      </c>
      <c r="G425" s="5">
        <v>1.199367769675695E-2</v>
      </c>
      <c r="H425" s="5">
        <v>9.4053799234465104E-3</v>
      </c>
      <c r="I425" s="5">
        <v>7.5049912364115335E-3</v>
      </c>
      <c r="J425" s="5">
        <v>7.1795436861011247E-3</v>
      </c>
      <c r="K425" s="5">
        <v>4.530413679320347E-3</v>
      </c>
      <c r="L425" s="5">
        <v>5.9419816302048239E-3</v>
      </c>
      <c r="M425" s="5">
        <v>6.6268876053821408E-3</v>
      </c>
      <c r="N425" s="5">
        <v>6.164821945407491E-3</v>
      </c>
      <c r="O425" s="5">
        <v>6.0463535597015186E-3</v>
      </c>
      <c r="P425" s="4">
        <f t="shared" si="7"/>
        <v>-3.2405579780390194E-3</v>
      </c>
      <c r="Q425" s="4">
        <f>J425-B425</f>
        <v>-6.7195496788443306E-3</v>
      </c>
    </row>
    <row r="426" spans="1:17" x14ac:dyDescent="0.2">
      <c r="A426">
        <v>159</v>
      </c>
      <c r="B426" s="5">
        <v>1.7997079020172754E-4</v>
      </c>
      <c r="C426" s="5">
        <v>1.9729745244034366E-4</v>
      </c>
      <c r="D426" s="5">
        <v>1.8678347506688781E-4</v>
      </c>
      <c r="E426" s="5">
        <v>2.3551852603318155E-4</v>
      </c>
      <c r="F426" s="5">
        <v>2.8708212735132385E-4</v>
      </c>
      <c r="G426" s="5">
        <v>3.0850065505060232E-4</v>
      </c>
      <c r="H426" s="5">
        <v>1.5419393863562753E-3</v>
      </c>
      <c r="I426" s="5">
        <v>2.6769678222264741E-3</v>
      </c>
      <c r="J426" s="5">
        <v>3.3198733151537105E-3</v>
      </c>
      <c r="K426" s="5">
        <v>5.7422718720426605E-3</v>
      </c>
      <c r="L426" s="5">
        <v>4.7333701842563521E-3</v>
      </c>
      <c r="M426" s="5">
        <v>3.9420044485929144E-3</v>
      </c>
      <c r="N426" s="5">
        <v>4.2318513871659573E-3</v>
      </c>
      <c r="O426" s="5">
        <v>4.4985104120166368E-3</v>
      </c>
      <c r="P426" s="4">
        <f t="shared" si="7"/>
        <v>2.6899120008096822E-3</v>
      </c>
      <c r="Q426" s="4">
        <f>J426-B426</f>
        <v>3.1399025249519829E-3</v>
      </c>
    </row>
    <row r="427" spans="1:17" x14ac:dyDescent="0.2">
      <c r="A427">
        <v>160</v>
      </c>
      <c r="B427" s="5">
        <v>3.3421734610238426E-4</v>
      </c>
      <c r="C427" s="5">
        <v>3.2480954331789004E-4</v>
      </c>
      <c r="D427" s="5">
        <v>3.11732306006168E-4</v>
      </c>
      <c r="E427" s="5">
        <v>3.1962256885553222E-4</v>
      </c>
      <c r="F427" s="5">
        <v>3.3006917730041507E-4</v>
      </c>
      <c r="G427" s="5">
        <v>3.2017654251760861E-4</v>
      </c>
      <c r="H427" s="5">
        <v>9.9904716492485749E-4</v>
      </c>
      <c r="I427" s="5">
        <v>1.4191724895982279E-3</v>
      </c>
      <c r="J427" s="5">
        <v>1.6057374754063834E-3</v>
      </c>
      <c r="K427" s="5">
        <v>1.8871359261948073E-3</v>
      </c>
      <c r="L427" s="5">
        <v>1.9245616359157538E-3</v>
      </c>
      <c r="M427" s="5">
        <v>1.8684518784498651E-3</v>
      </c>
      <c r="N427" s="5">
        <v>1.8829288895268329E-3</v>
      </c>
      <c r="O427" s="5">
        <v>1.9393822248917438E-3</v>
      </c>
      <c r="P427" s="4">
        <f t="shared" si="7"/>
        <v>8.8388172460197542E-4</v>
      </c>
      <c r="Q427" s="4">
        <f>J427-B427</f>
        <v>1.2715201293039991E-3</v>
      </c>
    </row>
    <row r="428" spans="1:17" x14ac:dyDescent="0.2">
      <c r="A428">
        <v>161</v>
      </c>
      <c r="B428" s="5">
        <v>4.2197187327107151E-2</v>
      </c>
      <c r="C428" s="5">
        <v>4.1838704802397965E-2</v>
      </c>
      <c r="D428" s="5">
        <v>4.0156822417740178E-2</v>
      </c>
      <c r="E428" s="5">
        <v>3.826474871855106E-2</v>
      </c>
      <c r="F428" s="5">
        <v>3.7887578730924854E-2</v>
      </c>
      <c r="G428" s="5">
        <v>3.7586060859126212E-2</v>
      </c>
      <c r="H428" s="5">
        <v>2.7934282107069029E-2</v>
      </c>
      <c r="I428" s="5">
        <v>2.2643517263565723E-2</v>
      </c>
      <c r="J428" s="5">
        <v>1.8925144038981621E-2</v>
      </c>
      <c r="K428" s="5">
        <v>1.175759369566695E-2</v>
      </c>
      <c r="L428" s="5">
        <v>1.2936416907175695E-2</v>
      </c>
      <c r="M428" s="5">
        <v>1.5778095642491132E-2</v>
      </c>
      <c r="N428" s="5">
        <v>1.538623846868002E-2</v>
      </c>
      <c r="O428" s="5">
        <v>1.4295800758070205E-2</v>
      </c>
      <c r="P428" s="4">
        <f t="shared" si="7"/>
        <v>-1.2548043638389008E-2</v>
      </c>
      <c r="Q428" s="4">
        <f>J428-B428</f>
        <v>-2.327204328812553E-2</v>
      </c>
    </row>
    <row r="429" spans="1:17" x14ac:dyDescent="0.2">
      <c r="A429">
        <v>162</v>
      </c>
      <c r="B429" s="5">
        <v>3.1542126910858809E-2</v>
      </c>
      <c r="C429" s="5">
        <v>3.1452426755966663E-2</v>
      </c>
      <c r="D429" s="5">
        <v>3.2019954581233856E-2</v>
      </c>
      <c r="E429" s="5">
        <v>3.1878814446361363E-2</v>
      </c>
      <c r="F429" s="5">
        <v>3.0831325569315494E-2</v>
      </c>
      <c r="G429" s="5">
        <v>3.0788432004861137E-2</v>
      </c>
      <c r="H429" s="5">
        <v>2.1861695966951845E-2</v>
      </c>
      <c r="I429" s="5">
        <v>1.6985299363734347E-2</v>
      </c>
      <c r="J429" s="5">
        <v>1.502295377589021E-2</v>
      </c>
      <c r="K429" s="5">
        <v>9.2656887487133389E-3</v>
      </c>
      <c r="L429" s="5">
        <v>1.0119452593763E-2</v>
      </c>
      <c r="M429" s="5">
        <v>1.1402092275077078E-2</v>
      </c>
      <c r="N429" s="5">
        <v>1.1271548450609934E-2</v>
      </c>
      <c r="O429" s="5">
        <v>1.1161561684849259E-2</v>
      </c>
      <c r="P429" s="4">
        <f t="shared" si="7"/>
        <v>-1.0590147516341911E-2</v>
      </c>
      <c r="Q429" s="4">
        <f>J429-B429</f>
        <v>-1.6519173134968597E-2</v>
      </c>
    </row>
    <row r="430" spans="1:17" x14ac:dyDescent="0.2">
      <c r="A430">
        <v>163</v>
      </c>
      <c r="B430" s="5">
        <v>2.4791236558128153E-2</v>
      </c>
      <c r="C430" s="5">
        <v>2.4516854349093831E-2</v>
      </c>
      <c r="D430" s="5">
        <v>2.4472664305376778E-2</v>
      </c>
      <c r="E430" s="5">
        <v>2.4906520044419695E-2</v>
      </c>
      <c r="F430" s="5">
        <v>2.4542085991063334E-2</v>
      </c>
      <c r="G430" s="5">
        <v>2.4272326074949838E-2</v>
      </c>
      <c r="H430" s="5">
        <v>1.7270249402823609E-2</v>
      </c>
      <c r="I430" s="5">
        <v>1.3099300422952683E-2</v>
      </c>
      <c r="J430" s="5">
        <v>1.1523514889092281E-2</v>
      </c>
      <c r="K430" s="5">
        <v>7.4002530602566927E-3</v>
      </c>
      <c r="L430" s="5">
        <v>8.8864496320646413E-3</v>
      </c>
      <c r="M430" s="5">
        <v>1.0454790249429214E-2</v>
      </c>
      <c r="N430" s="5">
        <v>9.9179544145087811E-3</v>
      </c>
      <c r="O430" s="5">
        <v>9.4655187244546725E-3</v>
      </c>
      <c r="P430" s="4">
        <f t="shared" si="7"/>
        <v>-7.3522949883148281E-3</v>
      </c>
      <c r="Q430" s="4">
        <f>J430-B430</f>
        <v>-1.3267721669035872E-2</v>
      </c>
    </row>
    <row r="431" spans="1:17" x14ac:dyDescent="0.2">
      <c r="A431">
        <v>164</v>
      </c>
      <c r="B431" s="5">
        <v>2.1850312308718162E-2</v>
      </c>
      <c r="C431" s="5">
        <v>2.2796655380342545E-2</v>
      </c>
      <c r="D431" s="5">
        <v>2.3199709778294355E-2</v>
      </c>
      <c r="E431" s="5">
        <v>2.2836077856872184E-2</v>
      </c>
      <c r="F431" s="5">
        <v>2.2265396206056918E-2</v>
      </c>
      <c r="G431" s="5">
        <v>2.1795341170593951E-2</v>
      </c>
      <c r="H431" s="5">
        <v>1.6853219572719985E-2</v>
      </c>
      <c r="I431" s="5">
        <v>1.3954202194584741E-2</v>
      </c>
      <c r="J431" s="5">
        <v>1.2408017382853638E-2</v>
      </c>
      <c r="K431" s="5">
        <v>7.8994722611365666E-3</v>
      </c>
      <c r="L431" s="5">
        <v>9.5817783347358059E-3</v>
      </c>
      <c r="M431" s="5">
        <v>1.1232990065003808E-2</v>
      </c>
      <c r="N431" s="5">
        <v>1.1130812887020513E-2</v>
      </c>
      <c r="O431" s="5">
        <v>1.0727219320950162E-2</v>
      </c>
      <c r="P431" s="4">
        <f t="shared" si="7"/>
        <v>-5.7224066856994722E-3</v>
      </c>
      <c r="Q431" s="4">
        <f>J431-B431</f>
        <v>-9.4422949258645243E-3</v>
      </c>
    </row>
    <row r="432" spans="1:17" x14ac:dyDescent="0.2">
      <c r="A432">
        <v>165</v>
      </c>
      <c r="B432" s="5">
        <v>2.1643477602948863E-4</v>
      </c>
      <c r="C432" s="5">
        <v>2.0565634520701659E-4</v>
      </c>
      <c r="D432" s="5">
        <v>1.9247892785130747E-4</v>
      </c>
      <c r="E432" s="5">
        <v>2.0751476114989778E-4</v>
      </c>
      <c r="F432" s="5">
        <v>2.1204993219050736E-4</v>
      </c>
      <c r="G432" s="5">
        <v>2.0836849206215527E-4</v>
      </c>
      <c r="H432" s="5">
        <v>1.3880129534147541E-3</v>
      </c>
      <c r="I432" s="5">
        <v>2.0626069177729872E-3</v>
      </c>
      <c r="J432" s="5">
        <v>2.274419349314201E-3</v>
      </c>
      <c r="K432" s="5">
        <v>2.8851933227322137E-3</v>
      </c>
      <c r="L432" s="5">
        <v>2.8881638583191102E-3</v>
      </c>
      <c r="M432" s="5">
        <v>2.6372409931714612E-3</v>
      </c>
      <c r="N432" s="5">
        <v>2.6448600234559761E-3</v>
      </c>
      <c r="O432" s="5">
        <v>2.7255133617135737E-3</v>
      </c>
      <c r="P432" s="4">
        <f t="shared" si="7"/>
        <v>1.2568470700412219E-3</v>
      </c>
      <c r="Q432" s="4">
        <f>J432-B432</f>
        <v>2.0579845732847124E-3</v>
      </c>
    </row>
    <row r="433" spans="1:17" x14ac:dyDescent="0.2">
      <c r="A433">
        <v>166</v>
      </c>
      <c r="B433" s="5">
        <v>7.3821051480635527E-3</v>
      </c>
      <c r="C433" s="5">
        <v>7.1840365967436089E-3</v>
      </c>
      <c r="D433" s="5">
        <v>7.1643499316423661E-3</v>
      </c>
      <c r="E433" s="5">
        <v>7.328317536897418E-3</v>
      </c>
      <c r="F433" s="5">
        <v>7.4809523914728046E-3</v>
      </c>
      <c r="G433" s="5">
        <v>7.4515482823359442E-3</v>
      </c>
      <c r="H433" s="5">
        <v>6.8948149279897527E-3</v>
      </c>
      <c r="I433" s="5">
        <v>6.3674205597535087E-3</v>
      </c>
      <c r="J433" s="5">
        <v>6.078682233677868E-3</v>
      </c>
      <c r="K433" s="5">
        <v>4.9651520113026849E-3</v>
      </c>
      <c r="L433" s="5">
        <v>4.7872967470385264E-3</v>
      </c>
      <c r="M433" s="5">
        <v>5.1067062220112348E-3</v>
      </c>
      <c r="N433" s="5">
        <v>5.0518127143674291E-3</v>
      </c>
      <c r="O433" s="5">
        <v>4.9281810028354257E-3</v>
      </c>
      <c r="P433" s="4">
        <f t="shared" si="7"/>
        <v>-1.8430022136223237E-3</v>
      </c>
      <c r="Q433" s="4">
        <f>J433-B433</f>
        <v>-1.3034229143856846E-3</v>
      </c>
    </row>
    <row r="434" spans="1:17" x14ac:dyDescent="0.2">
      <c r="A434">
        <v>167</v>
      </c>
      <c r="B434" s="5">
        <v>1.2431247855393147E-4</v>
      </c>
      <c r="C434" s="5">
        <v>1.1951897462361882E-4</v>
      </c>
      <c r="D434" s="5">
        <v>9.8012969599381073E-5</v>
      </c>
      <c r="E434" s="5">
        <v>1.210734643805652E-4</v>
      </c>
      <c r="F434" s="5">
        <v>1.4545066998014492E-4</v>
      </c>
      <c r="G434" s="5">
        <v>1.6011538844933816E-4</v>
      </c>
      <c r="H434" s="5">
        <v>1.3080306753783136E-3</v>
      </c>
      <c r="I434" s="5">
        <v>2.3055440065287598E-3</v>
      </c>
      <c r="J434" s="5">
        <v>2.7344564822096165E-3</v>
      </c>
      <c r="K434" s="5">
        <v>4.8870061342068264E-3</v>
      </c>
      <c r="L434" s="5">
        <v>3.8988346017947702E-3</v>
      </c>
      <c r="M434" s="5">
        <v>3.0732295806049741E-3</v>
      </c>
      <c r="N434" s="5">
        <v>3.212275705255954E-3</v>
      </c>
      <c r="O434" s="5">
        <v>3.41651924666613E-3</v>
      </c>
      <c r="P434" s="4">
        <f t="shared" si="7"/>
        <v>1.9042450298776404E-3</v>
      </c>
      <c r="Q434" s="4">
        <f>J434-B434</f>
        <v>2.6101440036556851E-3</v>
      </c>
    </row>
    <row r="435" spans="1:17" x14ac:dyDescent="0.2">
      <c r="A435">
        <v>168</v>
      </c>
      <c r="B435" s="5">
        <v>5.5705410720544404E-4</v>
      </c>
      <c r="C435" s="5">
        <v>5.9583794658966136E-4</v>
      </c>
      <c r="D435" s="5">
        <v>5.5655345667771691E-4</v>
      </c>
      <c r="E435" s="5">
        <v>6.3800231219957395E-4</v>
      </c>
      <c r="F435" s="5">
        <v>7.2788756221352723E-4</v>
      </c>
      <c r="G435" s="5">
        <v>7.5880097328710349E-4</v>
      </c>
      <c r="H435" s="5">
        <v>2.1108316216537255E-3</v>
      </c>
      <c r="I435" s="5">
        <v>3.4280175401272639E-3</v>
      </c>
      <c r="J435" s="5">
        <v>4.3914130499544662E-3</v>
      </c>
      <c r="K435" s="5">
        <v>7.4101762559729105E-3</v>
      </c>
      <c r="L435" s="5">
        <v>6.1675155308832351E-3</v>
      </c>
      <c r="M435" s="5">
        <v>5.2221109259245474E-3</v>
      </c>
      <c r="N435" s="5">
        <v>5.4350607169198943E-3</v>
      </c>
      <c r="O435" s="5">
        <v>5.8628480170971557E-3</v>
      </c>
      <c r="P435" s="4">
        <f t="shared" si="7"/>
        <v>3.3242290952661688E-3</v>
      </c>
      <c r="Q435" s="4">
        <f>J435-B435</f>
        <v>3.834358942749022E-3</v>
      </c>
    </row>
    <row r="436" spans="1:17" x14ac:dyDescent="0.2">
      <c r="A436">
        <v>169</v>
      </c>
      <c r="B436" s="5">
        <v>1.4112859193519205E-4</v>
      </c>
      <c r="C436" s="5">
        <v>1.7706581385013245E-4</v>
      </c>
      <c r="D436" s="5">
        <v>1.4683793787877402E-4</v>
      </c>
      <c r="E436" s="5">
        <v>1.6225365297024724E-4</v>
      </c>
      <c r="F436" s="5">
        <v>1.8727383579475196E-4</v>
      </c>
      <c r="G436" s="5">
        <v>1.9350052388087782E-4</v>
      </c>
      <c r="H436" s="5">
        <v>1.7728795539302135E-3</v>
      </c>
      <c r="I436" s="5">
        <v>2.8589954210099908E-3</v>
      </c>
      <c r="J436" s="5">
        <v>3.6148800242306891E-3</v>
      </c>
      <c r="K436" s="5">
        <v>6.4947685594581514E-3</v>
      </c>
      <c r="L436" s="5">
        <v>5.0795355230220628E-3</v>
      </c>
      <c r="M436" s="5">
        <v>3.9907846869593738E-3</v>
      </c>
      <c r="N436" s="5">
        <v>4.2022638527581492E-3</v>
      </c>
      <c r="O436" s="5">
        <v>4.4293426105753431E-3</v>
      </c>
      <c r="P436" s="4">
        <f t="shared" si="7"/>
        <v>2.4293842988279356E-3</v>
      </c>
      <c r="Q436" s="4">
        <f>J436-B436</f>
        <v>3.4737514322954969E-3</v>
      </c>
    </row>
    <row r="437" spans="1:17" x14ac:dyDescent="0.2">
      <c r="A437">
        <v>170</v>
      </c>
      <c r="B437" s="5">
        <v>3.2397260001557876E-2</v>
      </c>
      <c r="C437" s="5">
        <v>3.2963797317621717E-2</v>
      </c>
      <c r="D437" s="5">
        <v>3.3036250699976802E-2</v>
      </c>
      <c r="E437" s="5">
        <v>3.2325563843655918E-2</v>
      </c>
      <c r="F437" s="5">
        <v>3.227433978445967E-2</v>
      </c>
      <c r="G437" s="5">
        <v>3.216208040854418E-2</v>
      </c>
      <c r="H437" s="5">
        <v>2.2793169076593872E-2</v>
      </c>
      <c r="I437" s="5">
        <v>1.7438598818935534E-2</v>
      </c>
      <c r="J437" s="5">
        <v>1.5443630059758831E-2</v>
      </c>
      <c r="K437" s="5">
        <v>1.1009543964727151E-2</v>
      </c>
      <c r="L437" s="5">
        <v>1.2018339199216592E-2</v>
      </c>
      <c r="M437" s="5">
        <v>1.2904664895008699E-2</v>
      </c>
      <c r="N437" s="5">
        <v>1.2301113445966311E-2</v>
      </c>
      <c r="O437" s="5">
        <v>1.2224070562460604E-2</v>
      </c>
      <c r="P437" s="4">
        <f t="shared" si="7"/>
        <v>-1.0492055630627561E-2</v>
      </c>
      <c r="Q437" s="4">
        <f>J437-B437</f>
        <v>-1.6953629941799046E-2</v>
      </c>
    </row>
    <row r="438" spans="1:17" x14ac:dyDescent="0.2">
      <c r="A438">
        <v>171</v>
      </c>
      <c r="B438" s="5">
        <v>1.5379300927419119E-4</v>
      </c>
      <c r="C438" s="5">
        <v>1.4413393503049998E-4</v>
      </c>
      <c r="D438" s="5">
        <v>1.2350265013822065E-4</v>
      </c>
      <c r="E438" s="5">
        <v>1.3002675463249605E-4</v>
      </c>
      <c r="F438" s="5">
        <v>1.3935247466473395E-4</v>
      </c>
      <c r="G438" s="5">
        <v>1.3842938379097673E-4</v>
      </c>
      <c r="H438" s="5">
        <v>8.4114663659966814E-4</v>
      </c>
      <c r="I438" s="5">
        <v>1.212636500691111E-3</v>
      </c>
      <c r="J438" s="5">
        <v>1.539859003209437E-3</v>
      </c>
      <c r="K438" s="5">
        <v>1.6531589131611078E-3</v>
      </c>
      <c r="L438" s="5">
        <v>1.6449354048724018E-3</v>
      </c>
      <c r="M438" s="5">
        <v>1.598037469368669E-3</v>
      </c>
      <c r="N438" s="5">
        <v>1.7032638997163349E-3</v>
      </c>
      <c r="O438" s="5">
        <v>1.6955838297068565E-3</v>
      </c>
      <c r="P438" s="4">
        <f t="shared" si="7"/>
        <v>8.6211726311666672E-4</v>
      </c>
      <c r="Q438" s="4">
        <f>J438-B438</f>
        <v>1.3860659939352459E-3</v>
      </c>
    </row>
    <row r="439" spans="1:17" x14ac:dyDescent="0.2">
      <c r="A439">
        <v>172</v>
      </c>
      <c r="B439" s="5">
        <v>1.1832915190479E-5</v>
      </c>
      <c r="C439" s="5">
        <v>1.3167954458833379E-5</v>
      </c>
      <c r="D439" s="5">
        <v>1.0028043826277073E-5</v>
      </c>
      <c r="E439" s="5">
        <v>1.0004436206922757E-5</v>
      </c>
      <c r="F439" s="5">
        <v>1.1360066701851278E-5</v>
      </c>
      <c r="G439" s="5">
        <v>1.3116972449662709E-5</v>
      </c>
      <c r="H439" s="5">
        <v>1.4250451715359334E-4</v>
      </c>
      <c r="I439" s="5">
        <v>2.5113601818395635E-4</v>
      </c>
      <c r="J439" s="5">
        <v>3.4924582297224621E-4</v>
      </c>
      <c r="K439" s="5">
        <v>4.5324267516891385E-4</v>
      </c>
      <c r="L439" s="5">
        <v>5.0517434037171437E-4</v>
      </c>
      <c r="M439" s="5">
        <v>4.9814709069066114E-4</v>
      </c>
      <c r="N439" s="5">
        <v>5.3710757077227405E-4</v>
      </c>
      <c r="O439" s="5">
        <v>5.6934571931609613E-4</v>
      </c>
      <c r="P439" s="4">
        <f t="shared" si="7"/>
        <v>3.9460305361868072E-4</v>
      </c>
      <c r="Q439" s="4">
        <f>J439-B439</f>
        <v>3.3741290778176722E-4</v>
      </c>
    </row>
    <row r="440" spans="1:17" x14ac:dyDescent="0.2">
      <c r="A440">
        <v>173</v>
      </c>
      <c r="B440" s="5">
        <v>2.3958309808024878E-4</v>
      </c>
      <c r="C440" s="5">
        <v>2.6406665685706026E-4</v>
      </c>
      <c r="D440" s="5">
        <v>2.4264295242797777E-4</v>
      </c>
      <c r="E440" s="5">
        <v>2.8076108457833227E-4</v>
      </c>
      <c r="F440" s="5">
        <v>3.0846414246867335E-4</v>
      </c>
      <c r="G440" s="5">
        <v>3.0805903223333662E-4</v>
      </c>
      <c r="H440" s="5">
        <v>1.0756759992779849E-3</v>
      </c>
      <c r="I440" s="5">
        <v>1.5240600646434913E-3</v>
      </c>
      <c r="J440" s="5">
        <v>1.787633876616478E-3</v>
      </c>
      <c r="K440" s="5">
        <v>2.4511430748081348E-3</v>
      </c>
      <c r="L440" s="5">
        <v>2.2712479585130156E-3</v>
      </c>
      <c r="M440" s="5">
        <v>1.9985455954127079E-3</v>
      </c>
      <c r="N440" s="5">
        <v>2.0761568138884683E-3</v>
      </c>
      <c r="O440" s="5">
        <v>2.0923390101908221E-3</v>
      </c>
      <c r="P440" s="4">
        <f t="shared" si="7"/>
        <v>1.0004808146104834E-3</v>
      </c>
      <c r="Q440" s="4">
        <f>J440-B440</f>
        <v>1.5480507785362292E-3</v>
      </c>
    </row>
    <row r="441" spans="1:17" x14ac:dyDescent="0.2">
      <c r="A441">
        <v>174</v>
      </c>
      <c r="B441" s="5">
        <v>1.1326454790925821E-4</v>
      </c>
      <c r="C441" s="5">
        <v>1.1665272588440099E-4</v>
      </c>
      <c r="D441" s="5">
        <v>1.0527363041128495E-4</v>
      </c>
      <c r="E441" s="5">
        <v>1.2516056718203363E-4</v>
      </c>
      <c r="F441" s="5">
        <v>1.3149102973240986E-4</v>
      </c>
      <c r="G441" s="5">
        <v>1.3104576019704373E-4</v>
      </c>
      <c r="H441" s="5">
        <v>1.4280137149399567E-3</v>
      </c>
      <c r="I441" s="5">
        <v>2.2019666185118737E-3</v>
      </c>
      <c r="J441" s="5">
        <v>2.9610586677581022E-3</v>
      </c>
      <c r="K441" s="5">
        <v>5.0786119545290394E-3</v>
      </c>
      <c r="L441" s="5">
        <v>4.3905107247126643E-3</v>
      </c>
      <c r="M441" s="5">
        <v>3.7588960703193314E-3</v>
      </c>
      <c r="N441" s="5">
        <v>3.7652359616659383E-3</v>
      </c>
      <c r="O441" s="5">
        <v>3.9283931638129117E-3</v>
      </c>
      <c r="P441" s="4">
        <f t="shared" si="7"/>
        <v>2.3372222467259816E-3</v>
      </c>
      <c r="Q441" s="4">
        <f>J441-B441</f>
        <v>2.8477941198488438E-3</v>
      </c>
    </row>
    <row r="442" spans="1:17" x14ac:dyDescent="0.2">
      <c r="A442">
        <v>175</v>
      </c>
      <c r="B442" s="5">
        <v>7.589928352890535E-5</v>
      </c>
      <c r="C442" s="5">
        <v>7.5919613571625422E-5</v>
      </c>
      <c r="D442" s="5">
        <v>6.6405289622314289E-5</v>
      </c>
      <c r="E442" s="5">
        <v>7.2349757760941391E-5</v>
      </c>
      <c r="F442" s="5">
        <v>7.492765466969516E-5</v>
      </c>
      <c r="G442" s="5">
        <v>7.6625432679955211E-5</v>
      </c>
      <c r="H442" s="5">
        <v>4.1677483366859191E-4</v>
      </c>
      <c r="I442" s="5">
        <v>6.4792063484301091E-4</v>
      </c>
      <c r="J442" s="5">
        <v>7.0357628556852946E-4</v>
      </c>
      <c r="K442" s="5">
        <v>5.6472366589713468E-4</v>
      </c>
      <c r="L442" s="5">
        <v>5.2626471311622734E-4</v>
      </c>
      <c r="M442" s="5">
        <v>6.1498027463336986E-4</v>
      </c>
      <c r="N442" s="5">
        <v>6.5931297620741591E-4</v>
      </c>
      <c r="O442" s="5">
        <v>6.7700476562980612E-4</v>
      </c>
      <c r="P442" s="4">
        <f t="shared" si="7"/>
        <v>2.4253814253882399E-4</v>
      </c>
      <c r="Q442" s="4">
        <f>J442-B442</f>
        <v>6.276770020396241E-4</v>
      </c>
    </row>
    <row r="443" spans="1:17" x14ac:dyDescent="0.2">
      <c r="A443">
        <v>176</v>
      </c>
      <c r="B443" s="5">
        <v>7.9370659631468476E-6</v>
      </c>
      <c r="C443" s="5">
        <v>7.0337024500052612E-6</v>
      </c>
      <c r="D443" s="5">
        <v>5.6954527844196792E-6</v>
      </c>
      <c r="E443" s="5">
        <v>6.2326771919518774E-6</v>
      </c>
      <c r="F443" s="5">
        <v>6.9554273426058748E-6</v>
      </c>
      <c r="G443" s="5">
        <v>7.1589383009381819E-6</v>
      </c>
      <c r="H443" s="5">
        <v>9.0773919617031146E-5</v>
      </c>
      <c r="I443" s="5">
        <v>1.5156811818162292E-4</v>
      </c>
      <c r="J443" s="5">
        <v>1.9966453979158958E-4</v>
      </c>
      <c r="K443" s="5">
        <v>2.6326892199315E-4</v>
      </c>
      <c r="L443" s="5">
        <v>2.7380542077993266E-4</v>
      </c>
      <c r="M443" s="5">
        <v>2.6747896110870112E-4</v>
      </c>
      <c r="N443" s="5">
        <v>2.9625209226005533E-4</v>
      </c>
      <c r="O443" s="5">
        <v>3.0820922403680928E-4</v>
      </c>
      <c r="P443" s="4">
        <f t="shared" si="7"/>
        <v>2.0547817264302419E-4</v>
      </c>
      <c r="Q443" s="4">
        <f>J443-B443</f>
        <v>1.9172747382844273E-4</v>
      </c>
    </row>
    <row r="444" spans="1:17" x14ac:dyDescent="0.2">
      <c r="A444">
        <v>177</v>
      </c>
      <c r="B444" s="5">
        <v>1.0219917316356704E-4</v>
      </c>
      <c r="C444" s="5">
        <v>1.2601900314519231E-4</v>
      </c>
      <c r="D444" s="5">
        <v>1.4351707826152618E-4</v>
      </c>
      <c r="E444" s="5">
        <v>1.9182177036301893E-4</v>
      </c>
      <c r="F444" s="5">
        <v>2.2761949600151089E-4</v>
      </c>
      <c r="G444" s="5">
        <v>2.4610012574783594E-4</v>
      </c>
      <c r="H444" s="5">
        <v>1.8835143279586034E-3</v>
      </c>
      <c r="I444" s="5">
        <v>2.9627969615064306E-3</v>
      </c>
      <c r="J444" s="5">
        <v>3.2307161263534071E-3</v>
      </c>
      <c r="K444" s="5">
        <v>5.2449008308233999E-3</v>
      </c>
      <c r="L444" s="5">
        <v>4.5156463048345551E-3</v>
      </c>
      <c r="M444" s="5">
        <v>3.8033398514536959E-3</v>
      </c>
      <c r="N444" s="5">
        <v>3.8107603099462668E-3</v>
      </c>
      <c r="O444" s="5">
        <v>3.8856987431600356E-3</v>
      </c>
      <c r="P444" s="4">
        <f t="shared" si="7"/>
        <v>1.9272459819876634E-3</v>
      </c>
      <c r="Q444" s="4">
        <f>J444-B444</f>
        <v>3.12851695318984E-3</v>
      </c>
    </row>
    <row r="445" spans="1:17" x14ac:dyDescent="0.2">
      <c r="A445">
        <v>178</v>
      </c>
      <c r="B445" s="5">
        <v>1.0157118552692245E-4</v>
      </c>
      <c r="C445" s="5">
        <v>1.0391650763733264E-4</v>
      </c>
      <c r="D445" s="5">
        <v>9.4299320134931883E-5</v>
      </c>
      <c r="E445" s="5">
        <v>9.6841458512252285E-5</v>
      </c>
      <c r="F445" s="5">
        <v>9.0803870587987922E-5</v>
      </c>
      <c r="G445" s="5">
        <v>8.986636942920127E-5</v>
      </c>
      <c r="H445" s="5">
        <v>4.9529930189722211E-4</v>
      </c>
      <c r="I445" s="5">
        <v>7.0199505272746667E-4</v>
      </c>
      <c r="J445" s="5">
        <v>8.1206042917014623E-4</v>
      </c>
      <c r="K445" s="5">
        <v>9.9616374371591589E-4</v>
      </c>
      <c r="L445" s="5">
        <v>9.9290993103642302E-4</v>
      </c>
      <c r="M445" s="5">
        <v>8.9551962458226232E-4</v>
      </c>
      <c r="N445" s="5">
        <v>9.1940455849645023E-4</v>
      </c>
      <c r="O445" s="5">
        <v>8.7591248615040559E-4</v>
      </c>
      <c r="P445" s="4">
        <f t="shared" si="7"/>
        <v>4.2410525659922812E-4</v>
      </c>
      <c r="Q445" s="4">
        <f>J445-B445</f>
        <v>7.1048924364322378E-4</v>
      </c>
    </row>
    <row r="446" spans="1:17" x14ac:dyDescent="0.2">
      <c r="A446">
        <v>179</v>
      </c>
      <c r="B446" s="5">
        <v>1.4321374347686564E-3</v>
      </c>
      <c r="C446" s="5">
        <v>1.4780729063226742E-3</v>
      </c>
      <c r="D446" s="5">
        <v>1.5223344205260356E-3</v>
      </c>
      <c r="E446" s="5">
        <v>1.5666402977429039E-3</v>
      </c>
      <c r="F446" s="5">
        <v>1.5878724890079682E-3</v>
      </c>
      <c r="G446" s="5">
        <v>1.5415657952374125E-3</v>
      </c>
      <c r="H446" s="5">
        <v>2.1640825752934829E-3</v>
      </c>
      <c r="I446" s="5">
        <v>2.6579811600851199E-3</v>
      </c>
      <c r="J446" s="5">
        <v>2.8879067058371843E-3</v>
      </c>
      <c r="K446" s="5">
        <v>3.1848454001364612E-3</v>
      </c>
      <c r="L446" s="5">
        <v>3.132581054782918E-3</v>
      </c>
      <c r="M446" s="5">
        <v>3.1027214141789035E-3</v>
      </c>
      <c r="N446" s="5">
        <v>3.2479789965595284E-3</v>
      </c>
      <c r="O446" s="5">
        <v>3.3304393426757529E-3</v>
      </c>
      <c r="P446" s="4">
        <f t="shared" si="7"/>
        <v>1.0838964212660455E-3</v>
      </c>
      <c r="Q446" s="4">
        <f>J446-B446</f>
        <v>1.4557692710685279E-3</v>
      </c>
    </row>
    <row r="447" spans="1:17" x14ac:dyDescent="0.2">
      <c r="A447">
        <v>180</v>
      </c>
      <c r="B447" s="5">
        <v>7.6736600377764802E-5</v>
      </c>
      <c r="C447" s="5">
        <v>7.7004950437312508E-5</v>
      </c>
      <c r="D447" s="5">
        <v>7.3457652787975027E-5</v>
      </c>
      <c r="E447" s="5">
        <v>7.9534649523885917E-5</v>
      </c>
      <c r="F447" s="5">
        <v>8.1353410190619622E-5</v>
      </c>
      <c r="G447" s="5">
        <v>8.606221498573736E-5</v>
      </c>
      <c r="H447" s="5">
        <v>5.3790295156112258E-4</v>
      </c>
      <c r="I447" s="5">
        <v>8.177745440327357E-4</v>
      </c>
      <c r="J447" s="5">
        <v>1.0354207502462967E-3</v>
      </c>
      <c r="K447" s="5">
        <v>1.3913230257355722E-3</v>
      </c>
      <c r="L447" s="5">
        <v>1.3932765331500353E-3</v>
      </c>
      <c r="M447" s="5">
        <v>1.2987277348576868E-3</v>
      </c>
      <c r="N447" s="5">
        <v>1.3245039556035261E-3</v>
      </c>
      <c r="O447" s="5">
        <v>1.3392368830492324E-3</v>
      </c>
      <c r="P447" s="4">
        <f t="shared" si="7"/>
        <v>7.8660100404240351E-4</v>
      </c>
      <c r="Q447" s="4">
        <f>J447-B447</f>
        <v>9.5868414986853188E-4</v>
      </c>
    </row>
    <row r="448" spans="1:17" x14ac:dyDescent="0.2">
      <c r="A448">
        <v>181</v>
      </c>
      <c r="B448" s="5">
        <v>4.1709659591858744E-3</v>
      </c>
      <c r="C448" s="5">
        <v>4.1750450725109665E-3</v>
      </c>
      <c r="D448" s="5">
        <v>4.3294011121892137E-3</v>
      </c>
      <c r="E448" s="5">
        <v>4.1964343472105994E-3</v>
      </c>
      <c r="F448" s="5">
        <v>3.8588264857348613E-3</v>
      </c>
      <c r="G448" s="5">
        <v>3.8024266910384611E-3</v>
      </c>
      <c r="H448" s="5">
        <v>6.8997127840437168E-3</v>
      </c>
      <c r="I448" s="5">
        <v>8.2020865053605858E-3</v>
      </c>
      <c r="J448" s="5">
        <v>8.4340505839176193E-3</v>
      </c>
      <c r="K448" s="5">
        <v>7.8509310584811854E-3</v>
      </c>
      <c r="L448" s="5">
        <v>8.0113957161583472E-3</v>
      </c>
      <c r="M448" s="5">
        <v>8.2908745442398166E-3</v>
      </c>
      <c r="N448" s="5">
        <v>8.5094392720739369E-3</v>
      </c>
      <c r="O448" s="5">
        <v>8.6338389834263434E-3</v>
      </c>
      <c r="P448" s="4">
        <f t="shared" si="7"/>
        <v>1.6097264880302201E-3</v>
      </c>
      <c r="Q448" s="4">
        <f>J448-B448</f>
        <v>4.263084624731745E-3</v>
      </c>
    </row>
    <row r="449" spans="1:17" x14ac:dyDescent="0.2">
      <c r="A449">
        <v>182</v>
      </c>
      <c r="B449" s="5">
        <v>1.2510909250041581E-4</v>
      </c>
      <c r="C449" s="5">
        <v>1.1848160844812784E-4</v>
      </c>
      <c r="D449" s="5">
        <v>1.0390481730740143E-4</v>
      </c>
      <c r="E449" s="5">
        <v>1.1320841935262591E-4</v>
      </c>
      <c r="F449" s="5">
        <v>1.2830602943624664E-4</v>
      </c>
      <c r="G449" s="5">
        <v>1.2976737835759049E-4</v>
      </c>
      <c r="H449" s="5">
        <v>8.1409295821907948E-4</v>
      </c>
      <c r="I449" s="5">
        <v>1.377824249813506E-3</v>
      </c>
      <c r="J449" s="5">
        <v>1.6450243767946666E-3</v>
      </c>
      <c r="K449" s="5">
        <v>2.6098516531714239E-3</v>
      </c>
      <c r="L449" s="5">
        <v>2.318505928251338E-3</v>
      </c>
      <c r="M449" s="5">
        <v>1.9990439936647224E-3</v>
      </c>
      <c r="N449" s="5">
        <v>2.062908445780534E-3</v>
      </c>
      <c r="O449" s="5">
        <v>2.216053430656922E-3</v>
      </c>
      <c r="P449" s="4">
        <f t="shared" si="7"/>
        <v>1.2488154875614547E-3</v>
      </c>
      <c r="Q449" s="4">
        <f>J449-B449</f>
        <v>1.5199152842942508E-3</v>
      </c>
    </row>
    <row r="450" spans="1:17" x14ac:dyDescent="0.2">
      <c r="A450">
        <v>183</v>
      </c>
      <c r="B450" s="5">
        <v>3.9871400226591897E-5</v>
      </c>
      <c r="C450" s="5">
        <v>4.0661156277481396E-5</v>
      </c>
      <c r="D450" s="5">
        <v>4.2224908574145892E-5</v>
      </c>
      <c r="E450" s="5">
        <v>4.845782852512586E-5</v>
      </c>
      <c r="F450" s="5">
        <v>5.4988298329819998E-5</v>
      </c>
      <c r="G450" s="5">
        <v>5.2026266981385167E-5</v>
      </c>
      <c r="H450" s="5">
        <v>3.4495725280658817E-4</v>
      </c>
      <c r="I450" s="5">
        <v>5.7954781442476832E-4</v>
      </c>
      <c r="J450" s="5">
        <v>7.8083973619067556E-4</v>
      </c>
      <c r="K450" s="5">
        <v>1.1531037754501253E-3</v>
      </c>
      <c r="L450" s="5">
        <v>1.089111963640633E-3</v>
      </c>
      <c r="M450" s="5">
        <v>9.5748583245083808E-4</v>
      </c>
      <c r="N450" s="5">
        <v>1.0207095842052706E-3</v>
      </c>
      <c r="O450" s="5">
        <v>1.0702099665694639E-3</v>
      </c>
      <c r="P450" s="4">
        <f t="shared" si="7"/>
        <v>6.7575233139868243E-4</v>
      </c>
      <c r="Q450" s="4">
        <f>J450-B450</f>
        <v>7.4096833596408365E-4</v>
      </c>
    </row>
    <row r="451" spans="1:17" x14ac:dyDescent="0.2">
      <c r="A451">
        <v>184</v>
      </c>
      <c r="B451" s="5">
        <v>1.9758351752947244E-5</v>
      </c>
      <c r="C451" s="5">
        <v>1.5254679482364353E-5</v>
      </c>
      <c r="D451" s="5">
        <v>1.1254024258451006E-5</v>
      </c>
      <c r="E451" s="5">
        <v>1.0152833282921611E-5</v>
      </c>
      <c r="F451" s="5">
        <v>9.8198367993303392E-6</v>
      </c>
      <c r="G451" s="5">
        <v>8.2048870786726567E-6</v>
      </c>
      <c r="H451" s="5">
        <v>1.2473655801087345E-4</v>
      </c>
      <c r="I451" s="5">
        <v>1.9576088450265353E-4</v>
      </c>
      <c r="J451" s="5">
        <v>2.3148864550131244E-4</v>
      </c>
      <c r="K451" s="5">
        <v>3.3703039570952178E-4</v>
      </c>
      <c r="L451" s="5">
        <v>2.5513525474380643E-4</v>
      </c>
      <c r="M451" s="5">
        <v>2.3337596260471606E-4</v>
      </c>
      <c r="N451" s="5">
        <v>2.4885497631786533E-4</v>
      </c>
      <c r="O451" s="5">
        <v>2.9802314939767518E-4</v>
      </c>
      <c r="P451" s="4">
        <f t="shared" si="7"/>
        <v>1.2411841830699188E-4</v>
      </c>
      <c r="Q451" s="4">
        <f>J451-B451</f>
        <v>2.1173029374836518E-4</v>
      </c>
    </row>
    <row r="452" spans="1:17" x14ac:dyDescent="0.2">
      <c r="A452">
        <v>185</v>
      </c>
      <c r="B452" s="5">
        <v>1.1766627606610961E-4</v>
      </c>
      <c r="C452" s="5">
        <v>1.1857155349224555E-4</v>
      </c>
      <c r="D452" s="5">
        <v>1.1267712389489842E-4</v>
      </c>
      <c r="E452" s="5">
        <v>1.279491955685121E-4</v>
      </c>
      <c r="F452" s="5">
        <v>1.3685744160997151E-4</v>
      </c>
      <c r="G452" s="5">
        <v>1.3217693443074176E-4</v>
      </c>
      <c r="H452" s="5">
        <v>1.0462696179402366E-3</v>
      </c>
      <c r="I452" s="5">
        <v>1.6397764144052242E-3</v>
      </c>
      <c r="J452" s="5">
        <v>2.1142635538264282E-3</v>
      </c>
      <c r="K452" s="5">
        <v>3.4364282664294228E-3</v>
      </c>
      <c r="L452" s="5">
        <v>3.1307197216392862E-3</v>
      </c>
      <c r="M452" s="5">
        <v>2.7233540076907876E-3</v>
      </c>
      <c r="N452" s="5">
        <v>2.7304989087434044E-3</v>
      </c>
      <c r="O452" s="5">
        <v>2.9106660948264949E-3</v>
      </c>
      <c r="P452" s="4">
        <f t="shared" si="7"/>
        <v>1.6842292908031678E-3</v>
      </c>
      <c r="Q452" s="4">
        <f>J452-B452</f>
        <v>1.9965972777603188E-3</v>
      </c>
    </row>
    <row r="453" spans="1:17" x14ac:dyDescent="0.2">
      <c r="A453">
        <v>186</v>
      </c>
      <c r="B453" s="5">
        <v>2.7142369937422427E-2</v>
      </c>
      <c r="C453" s="5">
        <v>2.6204307325449993E-2</v>
      </c>
      <c r="D453" s="5">
        <v>2.6747441240468902E-2</v>
      </c>
      <c r="E453" s="5">
        <v>2.7386995719375046E-2</v>
      </c>
      <c r="F453" s="5">
        <v>2.7705955169287887E-2</v>
      </c>
      <c r="G453" s="5">
        <v>2.8179719536660496E-2</v>
      </c>
      <c r="H453" s="5">
        <v>1.9051726666742461E-2</v>
      </c>
      <c r="I453" s="5">
        <v>1.4348821056300502E-2</v>
      </c>
      <c r="J453" s="5">
        <v>1.4463040004515893E-2</v>
      </c>
      <c r="K453" s="5">
        <v>9.1077763006653916E-3</v>
      </c>
      <c r="L453" s="5">
        <v>1.0347113055717469E-2</v>
      </c>
      <c r="M453" s="5">
        <v>1.1652268575609937E-2</v>
      </c>
      <c r="N453" s="5">
        <v>1.0497107813939451E-2</v>
      </c>
      <c r="O453" s="5">
        <v>1.0179708342484588E-2</v>
      </c>
      <c r="P453" s="4">
        <f t="shared" si="7"/>
        <v>-8.5546188528030104E-3</v>
      </c>
      <c r="Q453" s="4">
        <f>J453-B453</f>
        <v>-1.2679329932906535E-2</v>
      </c>
    </row>
    <row r="454" spans="1:17" x14ac:dyDescent="0.2">
      <c r="A454">
        <v>187</v>
      </c>
      <c r="B454" s="5">
        <v>6.1635823596598232E-6</v>
      </c>
      <c r="C454" s="5">
        <v>6.7698636539266324E-6</v>
      </c>
      <c r="D454" s="5">
        <v>4.636110469240261E-6</v>
      </c>
      <c r="E454" s="5">
        <v>3.8830568219700188E-6</v>
      </c>
      <c r="F454" s="5">
        <v>4.202527743077498E-6</v>
      </c>
      <c r="G454" s="5">
        <v>4.9198331397140106E-6</v>
      </c>
      <c r="H454" s="5">
        <v>1.7581763632613394E-4</v>
      </c>
      <c r="I454" s="5">
        <v>2.8911881369819546E-4</v>
      </c>
      <c r="J454" s="5">
        <v>3.7615684757927835E-4</v>
      </c>
      <c r="K454" s="5">
        <v>5.7412937690838118E-4</v>
      </c>
      <c r="L454" s="5">
        <v>5.8506010661507851E-4</v>
      </c>
      <c r="M454" s="5">
        <v>5.1808302077124163E-4</v>
      </c>
      <c r="N454" s="5">
        <v>5.9399288850131701E-4</v>
      </c>
      <c r="O454" s="5">
        <v>6.2893804259987762E-4</v>
      </c>
      <c r="P454" s="4">
        <f t="shared" si="7"/>
        <v>4.1817525217518309E-4</v>
      </c>
      <c r="Q454" s="4">
        <f>J454-B454</f>
        <v>3.699932652196185E-4</v>
      </c>
    </row>
    <row r="455" spans="1:17" x14ac:dyDescent="0.2">
      <c r="A455">
        <v>188</v>
      </c>
      <c r="B455" s="5">
        <v>5.839354668740359E-4</v>
      </c>
      <c r="C455" s="5">
        <v>6.5961497920539536E-4</v>
      </c>
      <c r="D455" s="5">
        <v>7.0553388463213474E-4</v>
      </c>
      <c r="E455" s="5">
        <v>8.1343238887621953E-4</v>
      </c>
      <c r="F455" s="5">
        <v>8.515519938439868E-4</v>
      </c>
      <c r="G455" s="5">
        <v>8.6608432680776481E-4</v>
      </c>
      <c r="H455" s="5">
        <v>3.8289302433340048E-3</v>
      </c>
      <c r="I455" s="5">
        <v>5.635329090299482E-3</v>
      </c>
      <c r="J455" s="5">
        <v>5.8943958447910888E-3</v>
      </c>
      <c r="K455" s="5">
        <v>8.2582256411646866E-3</v>
      </c>
      <c r="L455" s="5">
        <v>7.9179643702946573E-3</v>
      </c>
      <c r="M455" s="5">
        <v>6.8742226434389481E-3</v>
      </c>
      <c r="N455" s="5">
        <v>7.0239906877798495E-3</v>
      </c>
      <c r="O455" s="5">
        <v>7.1755594529913196E-3</v>
      </c>
      <c r="P455" s="4">
        <f t="shared" si="7"/>
        <v>3.1950604444458447E-3</v>
      </c>
      <c r="Q455" s="4">
        <f>J455-B455</f>
        <v>5.310460377917053E-3</v>
      </c>
    </row>
    <row r="456" spans="1:17" x14ac:dyDescent="0.2">
      <c r="A456">
        <v>189</v>
      </c>
      <c r="B456" s="5">
        <v>1.3177157614918773E-3</v>
      </c>
      <c r="C456" s="5">
        <v>1.3327696857186441E-3</v>
      </c>
      <c r="D456" s="5">
        <v>1.3788470990711158E-3</v>
      </c>
      <c r="E456" s="5">
        <v>1.3658095882244546E-3</v>
      </c>
      <c r="F456" s="5">
        <v>1.2543325674023249E-3</v>
      </c>
      <c r="G456" s="5">
        <v>1.1953257587324056E-3</v>
      </c>
      <c r="H456" s="5">
        <v>2.3611274620224548E-3</v>
      </c>
      <c r="I456" s="5">
        <v>3.0244894066185366E-3</v>
      </c>
      <c r="J456" s="5">
        <v>3.2124954282242227E-3</v>
      </c>
      <c r="K456" s="5">
        <v>2.944937216253469E-3</v>
      </c>
      <c r="L456" s="5">
        <v>2.968741112193442E-3</v>
      </c>
      <c r="M456" s="5">
        <v>3.0302417502698011E-3</v>
      </c>
      <c r="N456" s="5">
        <v>3.1302762805614009E-3</v>
      </c>
      <c r="O456" s="5">
        <v>3.2609307431982048E-3</v>
      </c>
      <c r="P456" s="4">
        <f t="shared" si="7"/>
        <v>7.6914881853894614E-4</v>
      </c>
      <c r="Q456" s="4">
        <f>J456-B456</f>
        <v>1.8947796667323454E-3</v>
      </c>
    </row>
    <row r="457" spans="1:17" x14ac:dyDescent="0.2">
      <c r="A457">
        <v>190</v>
      </c>
      <c r="B457" s="5">
        <v>2.1277732951606785E-4</v>
      </c>
      <c r="C457" s="5">
        <v>2.5816026562666369E-4</v>
      </c>
      <c r="D457" s="5">
        <v>2.6414522088159147E-4</v>
      </c>
      <c r="E457" s="5">
        <v>2.6128396835348264E-4</v>
      </c>
      <c r="F457" s="5">
        <v>2.3073480263692656E-4</v>
      </c>
      <c r="G457" s="5">
        <v>2.0842272644322298E-4</v>
      </c>
      <c r="H457" s="5">
        <v>5.7679712478336668E-4</v>
      </c>
      <c r="I457" s="5">
        <v>7.8040422149079831E-4</v>
      </c>
      <c r="J457" s="5">
        <v>7.7208137788539733E-4</v>
      </c>
      <c r="K457" s="5">
        <v>6.762274032057939E-4</v>
      </c>
      <c r="L457" s="5">
        <v>8.3169385247130339E-4</v>
      </c>
      <c r="M457" s="5">
        <v>7.5302874165001916E-4</v>
      </c>
      <c r="N457" s="5">
        <v>8.0595946272958617E-4</v>
      </c>
      <c r="O457" s="5">
        <v>7.7704792249446103E-4</v>
      </c>
      <c r="P457" s="4">
        <f t="shared" si="7"/>
        <v>2.291623379462195E-4</v>
      </c>
      <c r="Q457" s="4">
        <f>J457-B457</f>
        <v>5.5930404836932943E-4</v>
      </c>
    </row>
    <row r="458" spans="1:17" x14ac:dyDescent="0.2">
      <c r="A458">
        <v>191</v>
      </c>
      <c r="B458" s="5">
        <v>9.3052649529845426E-5</v>
      </c>
      <c r="C458" s="5">
        <v>8.5106000744181309E-5</v>
      </c>
      <c r="D458" s="5">
        <v>7.8087811895894048E-5</v>
      </c>
      <c r="E458" s="5">
        <v>8.7733587972822606E-5</v>
      </c>
      <c r="F458" s="5">
        <v>9.8163521162929613E-5</v>
      </c>
      <c r="G458" s="5">
        <v>1.0459487777344747E-4</v>
      </c>
      <c r="H458" s="5">
        <v>6.8956809536181544E-4</v>
      </c>
      <c r="I458" s="5">
        <v>1.1433165571198246E-3</v>
      </c>
      <c r="J458" s="5">
        <v>1.3841607713711256E-3</v>
      </c>
      <c r="K458" s="5">
        <v>1.9617276500971778E-3</v>
      </c>
      <c r="L458" s="5">
        <v>2.0005258147725346E-3</v>
      </c>
      <c r="M458" s="5">
        <v>1.8399175974231131E-3</v>
      </c>
      <c r="N458" s="5">
        <v>1.9748993389210622E-3</v>
      </c>
      <c r="O458" s="5">
        <v>2.0666182250657968E-3</v>
      </c>
      <c r="P458" s="4">
        <f t="shared" si="7"/>
        <v>1.2853312435592468E-3</v>
      </c>
      <c r="Q458" s="4">
        <f>J458-B458</f>
        <v>1.2911081218412801E-3</v>
      </c>
    </row>
    <row r="459" spans="1:17" x14ac:dyDescent="0.2">
      <c r="A459">
        <v>192</v>
      </c>
      <c r="B459" s="5">
        <v>1.1051419464876849E-4</v>
      </c>
      <c r="C459" s="5">
        <v>1.0004887074027092E-4</v>
      </c>
      <c r="D459" s="5">
        <v>9.0276199881778583E-5</v>
      </c>
      <c r="E459" s="5">
        <v>8.8636336851815643E-5</v>
      </c>
      <c r="F459" s="5">
        <v>8.9521507230232926E-5</v>
      </c>
      <c r="G459" s="5">
        <v>8.7061677151128083E-5</v>
      </c>
      <c r="H459" s="5">
        <v>5.2608170173343164E-4</v>
      </c>
      <c r="I459" s="5">
        <v>7.915676463880096E-4</v>
      </c>
      <c r="J459" s="5">
        <v>9.4287971750771598E-4</v>
      </c>
      <c r="K459" s="5">
        <v>1.134849644648371E-3</v>
      </c>
      <c r="L459" s="5">
        <v>1.0393059093443612E-3</v>
      </c>
      <c r="M459" s="5">
        <v>9.8938332057976687E-4</v>
      </c>
      <c r="N459" s="5">
        <v>1.0825474945400958E-3</v>
      </c>
      <c r="O459" s="5">
        <v>1.1238714573612216E-3</v>
      </c>
      <c r="P459" s="4">
        <f t="shared" si="7"/>
        <v>5.564657928066642E-4</v>
      </c>
      <c r="Q459" s="4">
        <f>J459-B459</f>
        <v>8.3236552285894749E-4</v>
      </c>
    </row>
    <row r="460" spans="1:17" x14ac:dyDescent="0.2">
      <c r="A460">
        <v>193</v>
      </c>
      <c r="B460" s="5">
        <v>5.8575546808023742E-4</v>
      </c>
      <c r="C460" s="5">
        <v>4.895828678052682E-4</v>
      </c>
      <c r="D460" s="5">
        <v>4.3402087843485721E-4</v>
      </c>
      <c r="E460" s="5">
        <v>4.5460825911098994E-4</v>
      </c>
      <c r="F460" s="5">
        <v>5.3749841978335963E-4</v>
      </c>
      <c r="G460" s="5">
        <v>5.8449167253547232E-4</v>
      </c>
      <c r="H460" s="5">
        <v>7.9194675839943708E-4</v>
      </c>
      <c r="I460" s="5">
        <v>1.0495166371195287E-3</v>
      </c>
      <c r="J460" s="5">
        <v>1.2102240939703874E-3</v>
      </c>
      <c r="K460" s="5">
        <v>1.4321588242674713E-3</v>
      </c>
      <c r="L460" s="5">
        <v>1.3240709354534659E-3</v>
      </c>
      <c r="M460" s="5">
        <v>1.4122879727989774E-3</v>
      </c>
      <c r="N460" s="5">
        <v>1.3743883410966258E-3</v>
      </c>
      <c r="O460" s="5">
        <v>1.3565229167769822E-3</v>
      </c>
      <c r="P460" s="4">
        <f t="shared" si="7"/>
        <v>5.8244158269718873E-4</v>
      </c>
      <c r="Q460" s="4">
        <f>J460-B460</f>
        <v>6.2446862589015002E-4</v>
      </c>
    </row>
    <row r="461" spans="1:17" x14ac:dyDescent="0.2">
      <c r="A461">
        <v>194</v>
      </c>
      <c r="B461" s="5">
        <v>2.0929432401282612E-4</v>
      </c>
      <c r="C461" s="5">
        <v>2.1021955711192196E-4</v>
      </c>
      <c r="D461" s="5">
        <v>1.99858615889636E-4</v>
      </c>
      <c r="E461" s="5">
        <v>1.8222542611509305E-4</v>
      </c>
      <c r="F461" s="5">
        <v>1.7130004875141262E-4</v>
      </c>
      <c r="G461" s="5">
        <v>1.7794300428316799E-4</v>
      </c>
      <c r="H461" s="5">
        <v>2.9157158406907941E-4</v>
      </c>
      <c r="I461" s="5">
        <v>3.114267210295572E-4</v>
      </c>
      <c r="J461" s="5">
        <v>3.6846333526856278E-4</v>
      </c>
      <c r="K461" s="5">
        <v>2.5608668921974951E-4</v>
      </c>
      <c r="L461" s="5">
        <v>3.5299496317567873E-4</v>
      </c>
      <c r="M461" s="5">
        <v>3.2265596444196117E-4</v>
      </c>
      <c r="N461" s="5">
        <v>3.5691586505687755E-4</v>
      </c>
      <c r="O461" s="5">
        <v>3.7297031753710298E-4</v>
      </c>
      <c r="P461" s="4">
        <f t="shared" ref="P461:P524" si="8">N461-H461</f>
        <v>6.5344280987798137E-5</v>
      </c>
      <c r="Q461" s="4">
        <f>J461-B461</f>
        <v>1.5916901125573665E-4</v>
      </c>
    </row>
    <row r="462" spans="1:17" x14ac:dyDescent="0.2">
      <c r="A462">
        <v>195</v>
      </c>
      <c r="B462" s="5">
        <v>4.4490016706099251E-4</v>
      </c>
      <c r="C462" s="5">
        <v>4.5224967816014225E-4</v>
      </c>
      <c r="D462" s="5">
        <v>4.6138523778988509E-4</v>
      </c>
      <c r="E462" s="5">
        <v>4.6083475309144188E-4</v>
      </c>
      <c r="F462" s="5">
        <v>4.5233973571592357E-4</v>
      </c>
      <c r="G462" s="5">
        <v>4.6310737993720559E-4</v>
      </c>
      <c r="H462" s="5">
        <v>1.1895679919198654E-3</v>
      </c>
      <c r="I462" s="5">
        <v>1.5445305530579479E-3</v>
      </c>
      <c r="J462" s="5">
        <v>1.5476442105919065E-3</v>
      </c>
      <c r="K462" s="5">
        <v>1.646511225028008E-3</v>
      </c>
      <c r="L462" s="5">
        <v>1.7175084526074506E-3</v>
      </c>
      <c r="M462" s="5">
        <v>1.6125106406555158E-3</v>
      </c>
      <c r="N462" s="5">
        <v>1.7235570930522874E-3</v>
      </c>
      <c r="O462" s="5">
        <v>1.7707013968644111E-3</v>
      </c>
      <c r="P462" s="4">
        <f t="shared" si="8"/>
        <v>5.33989101132422E-4</v>
      </c>
      <c r="Q462" s="4">
        <f>J462-B462</f>
        <v>1.102744043530914E-3</v>
      </c>
    </row>
    <row r="463" spans="1:17" x14ac:dyDescent="0.2">
      <c r="A463">
        <v>196</v>
      </c>
      <c r="B463" s="5">
        <v>4.1460557829323054E-4</v>
      </c>
      <c r="C463" s="5">
        <v>4.3785247476503341E-4</v>
      </c>
      <c r="D463" s="5">
        <v>4.0260959338139107E-4</v>
      </c>
      <c r="E463" s="5">
        <v>4.1849830395126878E-4</v>
      </c>
      <c r="F463" s="5">
        <v>4.1217527902710825E-4</v>
      </c>
      <c r="G463" s="5">
        <v>4.0704452545063771E-4</v>
      </c>
      <c r="H463" s="5">
        <v>1.1056549197811768E-3</v>
      </c>
      <c r="I463" s="5">
        <v>1.5580870424551836E-3</v>
      </c>
      <c r="J463" s="5">
        <v>1.741345612813945E-3</v>
      </c>
      <c r="K463" s="5">
        <v>2.1487216012355216E-3</v>
      </c>
      <c r="L463" s="5">
        <v>2.1722847116015854E-3</v>
      </c>
      <c r="M463" s="5">
        <v>2.053361554342934E-3</v>
      </c>
      <c r="N463" s="5">
        <v>2.0642179200441014E-3</v>
      </c>
      <c r="O463" s="5">
        <v>2.1239101616048668E-3</v>
      </c>
      <c r="P463" s="4">
        <f t="shared" si="8"/>
        <v>9.5856300026292461E-4</v>
      </c>
      <c r="Q463" s="4">
        <f>J463-B463</f>
        <v>1.3267400345207145E-3</v>
      </c>
    </row>
    <row r="464" spans="1:17" x14ac:dyDescent="0.2">
      <c r="A464">
        <v>197</v>
      </c>
      <c r="B464" s="5">
        <v>2.383271228069596E-4</v>
      </c>
      <c r="C464" s="5">
        <v>2.0798292368152813E-4</v>
      </c>
      <c r="D464" s="5">
        <v>1.8493260169598444E-4</v>
      </c>
      <c r="E464" s="5">
        <v>2.0228994743243811E-4</v>
      </c>
      <c r="F464" s="5">
        <v>2.1999500951572852E-4</v>
      </c>
      <c r="G464" s="5">
        <v>2.259869181404382E-4</v>
      </c>
      <c r="H464" s="5">
        <v>1.3908612154814994E-3</v>
      </c>
      <c r="I464" s="5">
        <v>2.0223099846881443E-3</v>
      </c>
      <c r="J464" s="5">
        <v>2.7442678548872958E-3</v>
      </c>
      <c r="K464" s="5">
        <v>3.9839668908054045E-3</v>
      </c>
      <c r="L464" s="5">
        <v>4.025769944243837E-3</v>
      </c>
      <c r="M464" s="5">
        <v>3.7735065954551581E-3</v>
      </c>
      <c r="N464" s="5">
        <v>3.7834552111263527E-3</v>
      </c>
      <c r="O464" s="5">
        <v>3.7961919255828864E-3</v>
      </c>
      <c r="P464" s="4">
        <f t="shared" si="8"/>
        <v>2.3925939956448532E-3</v>
      </c>
      <c r="Q464" s="4">
        <f>J464-B464</f>
        <v>2.5059407320803364E-3</v>
      </c>
    </row>
    <row r="465" spans="1:17" x14ac:dyDescent="0.2">
      <c r="A465">
        <v>198</v>
      </c>
      <c r="B465" s="5">
        <v>4.1361126453520996E-4</v>
      </c>
      <c r="C465" s="5">
        <v>4.6529170955721079E-4</v>
      </c>
      <c r="D465" s="5">
        <v>5.164293786499662E-4</v>
      </c>
      <c r="E465" s="5">
        <v>5.8170417149250862E-4</v>
      </c>
      <c r="F465" s="5">
        <v>6.9228107093760203E-4</v>
      </c>
      <c r="G465" s="5">
        <v>7.0268388441946795E-4</v>
      </c>
      <c r="H465" s="5">
        <v>2.935215851090319E-3</v>
      </c>
      <c r="I465" s="5">
        <v>4.3754406155030083E-3</v>
      </c>
      <c r="J465" s="5">
        <v>4.8851998850664392E-3</v>
      </c>
      <c r="K465" s="5">
        <v>5.8332240739252944E-3</v>
      </c>
      <c r="L465" s="5">
        <v>5.6855960142652949E-3</v>
      </c>
      <c r="M465" s="5">
        <v>5.5683956767868187E-3</v>
      </c>
      <c r="N465" s="5">
        <v>5.5771606210129757E-3</v>
      </c>
      <c r="O465" s="5">
        <v>5.617004833694747E-3</v>
      </c>
      <c r="P465" s="4">
        <f t="shared" si="8"/>
        <v>2.6419447699226567E-3</v>
      </c>
      <c r="Q465" s="4">
        <f>J465-B465</f>
        <v>4.4715886205312291E-3</v>
      </c>
    </row>
    <row r="466" spans="1:17" x14ac:dyDescent="0.2">
      <c r="A466">
        <v>199</v>
      </c>
      <c r="B466" s="5">
        <v>2.3130877949742241E-5</v>
      </c>
      <c r="C466" s="5">
        <v>1.1908723841185379E-5</v>
      </c>
      <c r="D466" s="5">
        <v>2.6185989813423811E-6</v>
      </c>
      <c r="E466" s="5">
        <v>1.551986086488017E-6</v>
      </c>
      <c r="F466" s="5">
        <v>8.7814012541917858E-7</v>
      </c>
      <c r="G466" s="5">
        <v>2.5567636789064935E-7</v>
      </c>
      <c r="H466" s="5">
        <v>1.9245013964494863E-7</v>
      </c>
      <c r="I466" s="5">
        <v>1.3891139577977898E-7</v>
      </c>
      <c r="J466" s="5">
        <v>1.50853182563051E-7</v>
      </c>
      <c r="K466" s="5">
        <v>2.4452573971197188E-7</v>
      </c>
      <c r="L466" s="5">
        <v>8.9988116358802318E-8</v>
      </c>
      <c r="M466" s="5">
        <v>0</v>
      </c>
      <c r="N466" s="5">
        <v>1.8288746697866194E-8</v>
      </c>
      <c r="O466" s="5">
        <v>1.893322423630864E-8</v>
      </c>
      <c r="P466" s="4">
        <f t="shared" si="8"/>
        <v>-1.7416139294708243E-7</v>
      </c>
      <c r="Q466" s="4">
        <f>J466-B466</f>
        <v>-2.298002476717919E-5</v>
      </c>
    </row>
    <row r="467" spans="1:17" x14ac:dyDescent="0.2">
      <c r="A467">
        <v>200</v>
      </c>
      <c r="B467" s="5">
        <v>3.1141790607198223E-4</v>
      </c>
      <c r="C467" s="5">
        <v>3.1128780501886032E-4</v>
      </c>
      <c r="D467" s="5">
        <v>3.001688109590129E-4</v>
      </c>
      <c r="E467" s="5">
        <v>3.0923477353561238E-4</v>
      </c>
      <c r="F467" s="5">
        <v>3.1833973419660174E-4</v>
      </c>
      <c r="G467" s="5">
        <v>3.3073675128836484E-4</v>
      </c>
      <c r="H467" s="5">
        <v>9.5816113275728804E-4</v>
      </c>
      <c r="I467" s="5">
        <v>1.2730471724694309E-3</v>
      </c>
      <c r="J467" s="5">
        <v>1.4075785095348839E-3</v>
      </c>
      <c r="K467" s="5">
        <v>1.4960767152991589E-3</v>
      </c>
      <c r="L467" s="5">
        <v>1.4524366153309722E-3</v>
      </c>
      <c r="M467" s="5">
        <v>1.5420520405242675E-3</v>
      </c>
      <c r="N467" s="5">
        <v>1.6582040856021323E-3</v>
      </c>
      <c r="O467" s="5">
        <v>1.6973540861729512E-3</v>
      </c>
      <c r="P467" s="4">
        <f t="shared" si="8"/>
        <v>7.0004295284484426E-4</v>
      </c>
      <c r="Q467" s="4">
        <f>J467-B467</f>
        <v>1.0961606034629017E-3</v>
      </c>
    </row>
    <row r="468" spans="1:17" x14ac:dyDescent="0.2">
      <c r="A468">
        <v>201</v>
      </c>
      <c r="B468" s="5">
        <v>3.0724876592870292E-5</v>
      </c>
      <c r="C468" s="5">
        <v>2.9214150329433619E-5</v>
      </c>
      <c r="D468" s="5">
        <v>2.8471312560777162E-5</v>
      </c>
      <c r="E468" s="5">
        <v>3.2350562567750224E-5</v>
      </c>
      <c r="F468" s="5">
        <v>3.6240703588728009E-5</v>
      </c>
      <c r="G468" s="5">
        <v>3.7251272024795213E-5</v>
      </c>
      <c r="H468" s="5">
        <v>1.8363592324920999E-4</v>
      </c>
      <c r="I468" s="5">
        <v>3.0597129166802409E-4</v>
      </c>
      <c r="J468" s="5">
        <v>4.1103942761782855E-4</v>
      </c>
      <c r="K468" s="5">
        <v>5.2529815535241138E-4</v>
      </c>
      <c r="L468" s="5">
        <v>5.9464620911561621E-4</v>
      </c>
      <c r="M468" s="5">
        <v>5.7391147378823713E-4</v>
      </c>
      <c r="N468" s="5">
        <v>5.9052168437806203E-4</v>
      </c>
      <c r="O468" s="5">
        <v>6.4889839425100594E-4</v>
      </c>
      <c r="P468" s="4">
        <f t="shared" si="8"/>
        <v>4.0688576112885206E-4</v>
      </c>
      <c r="Q468" s="4">
        <f>J468-B468</f>
        <v>3.8031455102495828E-4</v>
      </c>
    </row>
    <row r="469" spans="1:17" x14ac:dyDescent="0.2">
      <c r="A469">
        <v>202</v>
      </c>
      <c r="B469" s="5">
        <v>6.5680529152616508E-4</v>
      </c>
      <c r="C469" s="5">
        <v>6.0870008789849458E-4</v>
      </c>
      <c r="D469" s="5">
        <v>5.4927494178184932E-4</v>
      </c>
      <c r="E469" s="5">
        <v>5.1678045074300997E-4</v>
      </c>
      <c r="F469" s="5">
        <v>5.1702939162180303E-4</v>
      </c>
      <c r="G469" s="5">
        <v>4.9659323636215666E-4</v>
      </c>
      <c r="H469" s="5">
        <v>5.589377518243155E-4</v>
      </c>
      <c r="I469" s="5">
        <v>6.2768692721681539E-4</v>
      </c>
      <c r="J469" s="5">
        <v>5.9617473539471798E-4</v>
      </c>
      <c r="K469" s="5">
        <v>6.2402968774495225E-4</v>
      </c>
      <c r="L469" s="5">
        <v>6.377173633349293E-4</v>
      </c>
      <c r="M469" s="5">
        <v>7.2021294493076452E-4</v>
      </c>
      <c r="N469" s="5">
        <v>7.9689190211678414E-4</v>
      </c>
      <c r="O469" s="5">
        <v>7.7801825023657181E-4</v>
      </c>
      <c r="P469" s="4">
        <f t="shared" si="8"/>
        <v>2.3795415029246865E-4</v>
      </c>
      <c r="Q469" s="4">
        <f>J469-B469</f>
        <v>-6.0630556131447094E-5</v>
      </c>
    </row>
    <row r="470" spans="1:17" x14ac:dyDescent="0.2">
      <c r="A470">
        <v>203</v>
      </c>
      <c r="B470" s="5">
        <v>5.403019555279158E-5</v>
      </c>
      <c r="C470" s="5">
        <v>5.4740553850040951E-5</v>
      </c>
      <c r="D470" s="5">
        <v>5.087818793521822E-5</v>
      </c>
      <c r="E470" s="5">
        <v>7.343800298493299E-5</v>
      </c>
      <c r="F470" s="5">
        <v>8.3736933388185955E-5</v>
      </c>
      <c r="G470" s="5">
        <v>8.6193927054044675E-5</v>
      </c>
      <c r="H470" s="5">
        <v>4.9108945509248887E-4</v>
      </c>
      <c r="I470" s="5">
        <v>8.2888429861794114E-4</v>
      </c>
      <c r="J470" s="5">
        <v>8.7144925661134117E-4</v>
      </c>
      <c r="K470" s="5">
        <v>1.1773402569071583E-3</v>
      </c>
      <c r="L470" s="5">
        <v>1.1575787115397304E-3</v>
      </c>
      <c r="M470" s="5">
        <v>1.106149789795828E-3</v>
      </c>
      <c r="N470" s="5">
        <v>1.1975837112696741E-3</v>
      </c>
      <c r="O470" s="5">
        <v>1.2642802482976867E-3</v>
      </c>
      <c r="P470" s="4">
        <f t="shared" si="8"/>
        <v>7.0649425617718526E-4</v>
      </c>
      <c r="Q470" s="4">
        <f>J470-B470</f>
        <v>8.174190610585496E-4</v>
      </c>
    </row>
    <row r="471" spans="1:17" x14ac:dyDescent="0.2">
      <c r="A471">
        <v>204</v>
      </c>
      <c r="B471" s="5">
        <v>4.7040925744950915E-6</v>
      </c>
      <c r="C471" s="5">
        <v>5.1208711784352028E-6</v>
      </c>
      <c r="D471" s="5">
        <v>3.9814607239046658E-6</v>
      </c>
      <c r="E471" s="5">
        <v>4.3653473189662955E-6</v>
      </c>
      <c r="F471" s="5">
        <v>5.0249129398986329E-6</v>
      </c>
      <c r="G471" s="5">
        <v>5.5086635627348994E-6</v>
      </c>
      <c r="H471" s="5">
        <v>6.6130679235495477E-5</v>
      </c>
      <c r="I471" s="5">
        <v>1.0926012693514979E-4</v>
      </c>
      <c r="J471" s="5">
        <v>1.5828048337512593E-4</v>
      </c>
      <c r="K471" s="5">
        <v>1.7782139257658977E-4</v>
      </c>
      <c r="L471" s="5">
        <v>1.9486216165001072E-4</v>
      </c>
      <c r="M471" s="5">
        <v>2.023810854833727E-4</v>
      </c>
      <c r="N471" s="5">
        <v>2.2216437938699939E-4</v>
      </c>
      <c r="O471" s="5">
        <v>2.2421670801848505E-4</v>
      </c>
      <c r="P471" s="4">
        <f t="shared" si="8"/>
        <v>1.5603370015150391E-4</v>
      </c>
      <c r="Q471" s="4">
        <f>J471-B471</f>
        <v>1.5357639080063084E-4</v>
      </c>
    </row>
    <row r="472" spans="1:17" x14ac:dyDescent="0.2">
      <c r="A472">
        <v>205</v>
      </c>
      <c r="B472" s="5">
        <v>8.0144014776595607E-5</v>
      </c>
      <c r="C472" s="5">
        <v>7.491822541378153E-5</v>
      </c>
      <c r="D472" s="5">
        <v>7.1624633501035352E-5</v>
      </c>
      <c r="E472" s="5">
        <v>8.2787018772860808E-5</v>
      </c>
      <c r="F472" s="5">
        <v>1.0090248203030848E-4</v>
      </c>
      <c r="G472" s="5">
        <v>1.1621653085938607E-4</v>
      </c>
      <c r="H472" s="5">
        <v>9.6631139617125159E-4</v>
      </c>
      <c r="I472" s="5">
        <v>1.6914798673298933E-3</v>
      </c>
      <c r="J472" s="5">
        <v>2.0669311493681157E-3</v>
      </c>
      <c r="K472" s="5">
        <v>3.3211599700582214E-3</v>
      </c>
      <c r="L472" s="5">
        <v>3.3908753660325834E-3</v>
      </c>
      <c r="M472" s="5">
        <v>2.9191735035885833E-3</v>
      </c>
      <c r="N472" s="5">
        <v>3.0469051998645081E-3</v>
      </c>
      <c r="O472" s="5">
        <v>3.1588569980342059E-3</v>
      </c>
      <c r="P472" s="4">
        <f t="shared" si="8"/>
        <v>2.0805938036932564E-3</v>
      </c>
      <c r="Q472" s="4">
        <f>J472-B472</f>
        <v>1.9867871345915201E-3</v>
      </c>
    </row>
    <row r="473" spans="1:17" x14ac:dyDescent="0.2">
      <c r="A473">
        <v>206</v>
      </c>
      <c r="B473" s="5">
        <v>2.6247557331607966E-5</v>
      </c>
      <c r="C473" s="5">
        <v>2.04355140235447E-5</v>
      </c>
      <c r="D473" s="5">
        <v>1.6253167768286461E-5</v>
      </c>
      <c r="E473" s="5">
        <v>1.7133679066367712E-5</v>
      </c>
      <c r="F473" s="5">
        <v>1.868487044641919E-5</v>
      </c>
      <c r="G473" s="5">
        <v>2.8767465272060033E-5</v>
      </c>
      <c r="H473" s="5">
        <v>5.7248624165531987E-4</v>
      </c>
      <c r="I473" s="5">
        <v>1.0752341878018487E-3</v>
      </c>
      <c r="J473" s="5">
        <v>1.4782132938408773E-3</v>
      </c>
      <c r="K473" s="5">
        <v>2.1923324825808962E-3</v>
      </c>
      <c r="L473" s="5">
        <v>2.1353564303779231E-3</v>
      </c>
      <c r="M473" s="5">
        <v>1.8726431330416092E-3</v>
      </c>
      <c r="N473" s="5">
        <v>2.1085864195331248E-3</v>
      </c>
      <c r="O473" s="5">
        <v>2.1774675196633247E-3</v>
      </c>
      <c r="P473" s="4">
        <f t="shared" si="8"/>
        <v>1.5361001778778048E-3</v>
      </c>
      <c r="Q473" s="4">
        <f>J473-B473</f>
        <v>1.4519657365092693E-3</v>
      </c>
    </row>
    <row r="474" spans="1:17" x14ac:dyDescent="0.2">
      <c r="A474">
        <v>207</v>
      </c>
      <c r="B474" s="5">
        <v>1.5993914753283312E-4</v>
      </c>
      <c r="C474" s="5">
        <v>1.2618690056087872E-4</v>
      </c>
      <c r="D474" s="5">
        <v>9.7941553263526291E-5</v>
      </c>
      <c r="E474" s="5">
        <v>8.3374423865356271E-5</v>
      </c>
      <c r="F474" s="5">
        <v>5.5511000785426646E-5</v>
      </c>
      <c r="G474" s="5">
        <v>4.1520292591696662E-5</v>
      </c>
      <c r="H474" s="5">
        <v>4.4403058469580775E-5</v>
      </c>
      <c r="I474" s="5">
        <v>3.3367148681738275E-5</v>
      </c>
      <c r="J474" s="5">
        <v>8.7743309951967551E-5</v>
      </c>
      <c r="K474" s="5">
        <v>3.7433478762837147E-4</v>
      </c>
      <c r="L474" s="5">
        <v>2.7767017356671074E-4</v>
      </c>
      <c r="M474" s="5">
        <v>2.1195661095514757E-4</v>
      </c>
      <c r="N474" s="5">
        <v>1.7498672840518377E-4</v>
      </c>
      <c r="O474" s="5">
        <v>1.7288873711385233E-4</v>
      </c>
      <c r="P474" s="4">
        <f t="shared" si="8"/>
        <v>1.3058366993560298E-4</v>
      </c>
      <c r="Q474" s="4">
        <f>J474-B474</f>
        <v>-7.2195837580865568E-5</v>
      </c>
    </row>
    <row r="475" spans="1:17" x14ac:dyDescent="0.2">
      <c r="A475">
        <v>208</v>
      </c>
      <c r="B475" s="5">
        <v>1.3266238824116873E-4</v>
      </c>
      <c r="C475" s="5">
        <v>1.2851347903539026E-4</v>
      </c>
      <c r="D475" s="5">
        <v>1.1292708107039019E-4</v>
      </c>
      <c r="E475" s="5">
        <v>1.1861254620358419E-4</v>
      </c>
      <c r="F475" s="5">
        <v>1.2908659843661926E-4</v>
      </c>
      <c r="G475" s="5">
        <v>1.3299819791548142E-4</v>
      </c>
      <c r="H475" s="5">
        <v>9.6602272096178417E-4</v>
      </c>
      <c r="I475" s="5">
        <v>1.6407393229441521E-3</v>
      </c>
      <c r="J475" s="5">
        <v>2.0936765312648828E-3</v>
      </c>
      <c r="K475" s="5">
        <v>3.0208311818859337E-3</v>
      </c>
      <c r="L475" s="5">
        <v>2.8977120710864442E-3</v>
      </c>
      <c r="M475" s="5">
        <v>2.5981500877516458E-3</v>
      </c>
      <c r="N475" s="5">
        <v>2.7825011311041169E-3</v>
      </c>
      <c r="O475" s="5">
        <v>3.0245967716684822E-3</v>
      </c>
      <c r="P475" s="4">
        <f t="shared" si="8"/>
        <v>1.8164784101423327E-3</v>
      </c>
      <c r="Q475" s="4">
        <f>J475-B475</f>
        <v>1.961014143023714E-3</v>
      </c>
    </row>
    <row r="476" spans="1:17" x14ac:dyDescent="0.2">
      <c r="A476">
        <v>209</v>
      </c>
      <c r="B476" s="5">
        <v>2.3323344530973129E-3</v>
      </c>
      <c r="C476" s="5">
        <v>2.6391075211392289E-3</v>
      </c>
      <c r="D476" s="5">
        <v>2.4780992432707201E-3</v>
      </c>
      <c r="E476" s="5">
        <v>2.4198245533523163E-3</v>
      </c>
      <c r="F476" s="5">
        <v>2.4206629493787133E-3</v>
      </c>
      <c r="G476" s="5">
        <v>2.5578948531401915E-3</v>
      </c>
      <c r="H476" s="5">
        <v>2.4503281017478886E-3</v>
      </c>
      <c r="I476" s="5">
        <v>2.3286032982282033E-3</v>
      </c>
      <c r="J476" s="5">
        <v>2.4513997115160643E-3</v>
      </c>
      <c r="K476" s="5">
        <v>1.8525497506383373E-3</v>
      </c>
      <c r="L476" s="5">
        <v>1.9864071529375033E-3</v>
      </c>
      <c r="M476" s="5">
        <v>2.385235924249321E-3</v>
      </c>
      <c r="N476" s="5">
        <v>2.3118621813305678E-3</v>
      </c>
      <c r="O476" s="5">
        <v>2.2785662037791538E-3</v>
      </c>
      <c r="P476" s="4">
        <f t="shared" si="8"/>
        <v>-1.3846592041732086E-4</v>
      </c>
      <c r="Q476" s="4">
        <f>J476-B476</f>
        <v>1.1906525841875147E-4</v>
      </c>
    </row>
    <row r="477" spans="1:17" x14ac:dyDescent="0.2">
      <c r="A477">
        <v>210</v>
      </c>
      <c r="B477" s="5">
        <v>1.1682314451691085E-4</v>
      </c>
      <c r="C477" s="5">
        <v>1.153994916030275E-4</v>
      </c>
      <c r="D477" s="5">
        <v>1.1008828172016219E-4</v>
      </c>
      <c r="E477" s="5">
        <v>1.1472948938161418E-4</v>
      </c>
      <c r="F477" s="5">
        <v>1.1537785536757541E-4</v>
      </c>
      <c r="G477" s="5">
        <v>1.1561220489891727E-4</v>
      </c>
      <c r="H477" s="5">
        <v>1.2875636030270732E-3</v>
      </c>
      <c r="I477" s="5">
        <v>1.996930241263743E-3</v>
      </c>
      <c r="J477" s="5">
        <v>2.2663235618499838E-3</v>
      </c>
      <c r="K477" s="5">
        <v>2.8914713789331909E-3</v>
      </c>
      <c r="L477" s="5">
        <v>2.8244806892369807E-3</v>
      </c>
      <c r="M477" s="5">
        <v>2.5845716786810145E-3</v>
      </c>
      <c r="N477" s="5">
        <v>2.6861194360063624E-3</v>
      </c>
      <c r="O477" s="5">
        <v>2.7752556750884156E-3</v>
      </c>
      <c r="P477" s="4">
        <f t="shared" si="8"/>
        <v>1.3985558329792892E-3</v>
      </c>
      <c r="Q477" s="4">
        <f>J477-B477</f>
        <v>2.149500417333073E-3</v>
      </c>
    </row>
    <row r="478" spans="1:17" x14ac:dyDescent="0.2">
      <c r="A478">
        <v>211</v>
      </c>
      <c r="B478" s="5">
        <v>1.1469955780599448E-2</v>
      </c>
      <c r="C478" s="5">
        <v>1.0838575695281637E-2</v>
      </c>
      <c r="D478" s="5">
        <v>1.0886605064562065E-2</v>
      </c>
      <c r="E478" s="5">
        <v>1.0174183912230945E-2</v>
      </c>
      <c r="F478" s="5">
        <v>9.5053511245730762E-3</v>
      </c>
      <c r="G478" s="5">
        <v>9.166106257641915E-3</v>
      </c>
      <c r="H478" s="5">
        <v>7.6270684643248172E-3</v>
      </c>
      <c r="I478" s="5">
        <v>6.6483751718724657E-3</v>
      </c>
      <c r="J478" s="5">
        <v>6.0642683599792455E-3</v>
      </c>
      <c r="K478" s="5">
        <v>4.7584481482145346E-3</v>
      </c>
      <c r="L478" s="5">
        <v>6.0071756523984512E-3</v>
      </c>
      <c r="M478" s="5">
        <v>6.5128760619370578E-3</v>
      </c>
      <c r="N478" s="5">
        <v>5.9836938558611641E-3</v>
      </c>
      <c r="O478" s="5">
        <v>5.6537778884677174E-3</v>
      </c>
      <c r="P478" s="4">
        <f t="shared" si="8"/>
        <v>-1.6433746084636531E-3</v>
      </c>
      <c r="Q478" s="4">
        <f>J478-B478</f>
        <v>-5.4056874206202029E-3</v>
      </c>
    </row>
    <row r="479" spans="1:17" x14ac:dyDescent="0.2">
      <c r="A479">
        <v>212</v>
      </c>
      <c r="B479" s="5">
        <v>1.0204217625440588E-4</v>
      </c>
      <c r="C479" s="5">
        <v>1.0028872419125149E-4</v>
      </c>
      <c r="D479" s="5">
        <v>8.2575138332103491E-5</v>
      </c>
      <c r="E479" s="5">
        <v>9.6600313263754147E-5</v>
      </c>
      <c r="F479" s="5">
        <v>1.0612950658637502E-4</v>
      </c>
      <c r="G479" s="5">
        <v>1.2402628173313683E-4</v>
      </c>
      <c r="H479" s="5">
        <v>8.445337590574192E-4</v>
      </c>
      <c r="I479" s="5">
        <v>1.297359823808069E-3</v>
      </c>
      <c r="J479" s="5">
        <v>1.8442333991330266E-3</v>
      </c>
      <c r="K479" s="5">
        <v>3.1587380124383762E-3</v>
      </c>
      <c r="L479" s="5">
        <v>2.7449880289756052E-3</v>
      </c>
      <c r="M479" s="5">
        <v>2.2766635932238606E-3</v>
      </c>
      <c r="N479" s="5">
        <v>2.3944761079141689E-3</v>
      </c>
      <c r="O479" s="5">
        <v>2.5025509798007441E-3</v>
      </c>
      <c r="P479" s="4">
        <f t="shared" si="8"/>
        <v>1.5499423488567498E-3</v>
      </c>
      <c r="Q479" s="4">
        <f>J479-B479</f>
        <v>1.7421912228786206E-3</v>
      </c>
    </row>
    <row r="480" spans="1:17" x14ac:dyDescent="0.2">
      <c r="A480">
        <v>213</v>
      </c>
      <c r="B480" s="5">
        <v>1.7591212936489493E-4</v>
      </c>
      <c r="C480" s="5">
        <v>1.3262096938343253E-4</v>
      </c>
      <c r="D480" s="5">
        <v>1.1089766685984984E-4</v>
      </c>
      <c r="E480" s="5">
        <v>1.216423198385608E-4</v>
      </c>
      <c r="F480" s="5">
        <v>1.4011213556688228E-4</v>
      </c>
      <c r="G480" s="5">
        <v>1.4822256345806099E-4</v>
      </c>
      <c r="H480" s="5">
        <v>1.5794767860940226E-3</v>
      </c>
      <c r="I480" s="5">
        <v>2.6256747893347908E-3</v>
      </c>
      <c r="J480" s="5">
        <v>3.357281946523807E-3</v>
      </c>
      <c r="K480" s="5">
        <v>6.187359898124435E-3</v>
      </c>
      <c r="L480" s="5">
        <v>5.3153375413986775E-3</v>
      </c>
      <c r="M480" s="5">
        <v>4.1774956604719287E-3</v>
      </c>
      <c r="N480" s="5">
        <v>4.2560839765406295E-3</v>
      </c>
      <c r="O480" s="5">
        <v>4.4846844250180729E-3</v>
      </c>
      <c r="P480" s="4">
        <f t="shared" si="8"/>
        <v>2.676607190446607E-3</v>
      </c>
      <c r="Q480" s="4">
        <f>J480-B480</f>
        <v>3.181369817158912E-3</v>
      </c>
    </row>
    <row r="481" spans="1:17" x14ac:dyDescent="0.2">
      <c r="A481">
        <v>214</v>
      </c>
      <c r="B481" s="5">
        <v>1.9926978062786995E-5</v>
      </c>
      <c r="C481" s="5">
        <v>1.9218257759818299E-5</v>
      </c>
      <c r="D481" s="5">
        <v>1.7205385579683689E-5</v>
      </c>
      <c r="E481" s="5">
        <v>1.8710397998855537E-5</v>
      </c>
      <c r="F481" s="5">
        <v>1.7730067294177702E-5</v>
      </c>
      <c r="G481" s="5">
        <v>1.6464008538413026E-5</v>
      </c>
      <c r="H481" s="5">
        <v>2.0754304184660374E-4</v>
      </c>
      <c r="I481" s="5">
        <v>3.588554914568213E-4</v>
      </c>
      <c r="J481" s="5">
        <v>4.7243667292099032E-4</v>
      </c>
      <c r="K481" s="5">
        <v>7.0309111470345331E-4</v>
      </c>
      <c r="L481" s="5">
        <v>7.4368547467239471E-4</v>
      </c>
      <c r="M481" s="5">
        <v>7.1442446129516295E-4</v>
      </c>
      <c r="N481" s="5">
        <v>8.5572314249448016E-4</v>
      </c>
      <c r="O481" s="5">
        <v>8.9740169565861593E-4</v>
      </c>
      <c r="P481" s="4">
        <f t="shared" si="8"/>
        <v>6.4818010064787647E-4</v>
      </c>
      <c r="Q481" s="4">
        <f>J481-B481</f>
        <v>4.5250969485820334E-4</v>
      </c>
    </row>
    <row r="482" spans="1:17" x14ac:dyDescent="0.2">
      <c r="A482">
        <v>215</v>
      </c>
      <c r="B482" s="5">
        <v>8.1958201282457746E-5</v>
      </c>
      <c r="C482" s="5">
        <v>7.6303379093194327E-5</v>
      </c>
      <c r="D482" s="5">
        <v>7.0089182280157317E-5</v>
      </c>
      <c r="E482" s="5">
        <v>7.8081594821397134E-5</v>
      </c>
      <c r="F482" s="5">
        <v>8.947272166770964E-5</v>
      </c>
      <c r="G482" s="5">
        <v>1.0225505161881182E-4</v>
      </c>
      <c r="H482" s="5">
        <v>7.6695229651304936E-4</v>
      </c>
      <c r="I482" s="5">
        <v>1.3127063759645577E-3</v>
      </c>
      <c r="J482" s="5">
        <v>1.7105271949879757E-3</v>
      </c>
      <c r="K482" s="5">
        <v>2.759615138777342E-3</v>
      </c>
      <c r="L482" s="5">
        <v>2.6785294369363042E-3</v>
      </c>
      <c r="M482" s="5">
        <v>2.2768637374038034E-3</v>
      </c>
      <c r="N482" s="5">
        <v>2.335183991119687E-3</v>
      </c>
      <c r="O482" s="5">
        <v>2.3888238351192975E-3</v>
      </c>
      <c r="P482" s="4">
        <f t="shared" si="8"/>
        <v>1.5682316946066376E-3</v>
      </c>
      <c r="Q482" s="4">
        <f>J482-B482</f>
        <v>1.628568993705518E-3</v>
      </c>
    </row>
    <row r="483" spans="1:17" x14ac:dyDescent="0.2">
      <c r="A483">
        <v>216</v>
      </c>
      <c r="B483" s="5">
        <v>3.3756079879748274E-4</v>
      </c>
      <c r="C483" s="5">
        <v>3.7030974296890448E-4</v>
      </c>
      <c r="D483" s="5">
        <v>3.26848763762099E-4</v>
      </c>
      <c r="E483" s="5">
        <v>3.4535091190683354E-4</v>
      </c>
      <c r="F483" s="5">
        <v>3.6909065795297046E-4</v>
      </c>
      <c r="G483" s="5">
        <v>3.9798738381232956E-4</v>
      </c>
      <c r="H483" s="5">
        <v>1.7569158148466651E-3</v>
      </c>
      <c r="I483" s="5">
        <v>2.6767184131295061E-3</v>
      </c>
      <c r="J483" s="5">
        <v>3.529083016124339E-3</v>
      </c>
      <c r="K483" s="5">
        <v>4.6315961557551171E-3</v>
      </c>
      <c r="L483" s="5">
        <v>4.837817970049018E-3</v>
      </c>
      <c r="M483" s="5">
        <v>4.5887723282760284E-3</v>
      </c>
      <c r="N483" s="5">
        <v>4.8070836793046023E-3</v>
      </c>
      <c r="O483" s="5">
        <v>4.996165477761951E-3</v>
      </c>
      <c r="P483" s="4">
        <f t="shared" si="8"/>
        <v>3.050167864457937E-3</v>
      </c>
      <c r="Q483" s="4">
        <f>J483-B483</f>
        <v>3.1915222173268562E-3</v>
      </c>
    </row>
    <row r="484" spans="1:17" x14ac:dyDescent="0.2">
      <c r="A484">
        <v>217</v>
      </c>
      <c r="B484" s="5">
        <v>2.9946869687471717E-4</v>
      </c>
      <c r="C484" s="5">
        <v>3.4059789672868614E-4</v>
      </c>
      <c r="D484" s="5">
        <v>3.6755012383800936E-4</v>
      </c>
      <c r="E484" s="5">
        <v>3.7301460015761996E-4</v>
      </c>
      <c r="F484" s="5">
        <v>3.7868747503790864E-4</v>
      </c>
      <c r="G484" s="5">
        <v>3.7586750410542645E-4</v>
      </c>
      <c r="H484" s="5">
        <v>8.4565959237434219E-4</v>
      </c>
      <c r="I484" s="5">
        <v>1.0813084042900372E-3</v>
      </c>
      <c r="J484" s="5">
        <v>1.2864907304254013E-3</v>
      </c>
      <c r="K484" s="5">
        <v>2.4716149972026256E-3</v>
      </c>
      <c r="L484" s="5">
        <v>2.0872222605592648E-3</v>
      </c>
      <c r="M484" s="5">
        <v>1.7629955175984169E-3</v>
      </c>
      <c r="N484" s="5">
        <v>1.7921325776706063E-3</v>
      </c>
      <c r="O484" s="5">
        <v>1.8564168362882392E-3</v>
      </c>
      <c r="P484" s="4">
        <f t="shared" si="8"/>
        <v>9.4647298529626413E-4</v>
      </c>
      <c r="Q484" s="4">
        <f>J484-B484</f>
        <v>9.8702203355068409E-4</v>
      </c>
    </row>
    <row r="485" spans="1:17" x14ac:dyDescent="0.2">
      <c r="A485">
        <v>218</v>
      </c>
      <c r="B485" s="5">
        <v>7.3672253298952799E-5</v>
      </c>
      <c r="C485" s="5">
        <v>7.5170071537311136E-5</v>
      </c>
      <c r="D485" s="5">
        <v>9.0972509156362805E-5</v>
      </c>
      <c r="E485" s="5">
        <v>9.9809400032229367E-5</v>
      </c>
      <c r="F485" s="5">
        <v>1.0581588511301102E-4</v>
      </c>
      <c r="G485" s="5">
        <v>1.1623977416555795E-4</v>
      </c>
      <c r="H485" s="5">
        <v>5.0147214012633381E-4</v>
      </c>
      <c r="I485" s="5">
        <v>8.4333739793339185E-4</v>
      </c>
      <c r="J485" s="5">
        <v>1.0670348446626475E-3</v>
      </c>
      <c r="K485" s="5">
        <v>1.6047485033432469E-3</v>
      </c>
      <c r="L485" s="5">
        <v>1.6583341617765624E-3</v>
      </c>
      <c r="M485" s="5">
        <v>1.4468579743894957E-3</v>
      </c>
      <c r="N485" s="5">
        <v>1.4649359259977614E-3</v>
      </c>
      <c r="O485" s="5">
        <v>1.5299559840876284E-3</v>
      </c>
      <c r="P485" s="4">
        <f t="shared" si="8"/>
        <v>9.6346378587142763E-4</v>
      </c>
      <c r="Q485" s="4">
        <f>J485-B485</f>
        <v>9.9336259136369458E-4</v>
      </c>
    </row>
    <row r="486" spans="1:17" x14ac:dyDescent="0.2">
      <c r="A486">
        <v>219</v>
      </c>
      <c r="B486" s="5">
        <v>1.7045794044662991E-4</v>
      </c>
      <c r="C486" s="5">
        <v>2.0581224995015396E-4</v>
      </c>
      <c r="D486" s="5">
        <v>1.5636011599274631E-4</v>
      </c>
      <c r="E486" s="5">
        <v>1.8004275245560989E-4</v>
      </c>
      <c r="F486" s="5">
        <v>1.910651709394189E-4</v>
      </c>
      <c r="G486" s="5">
        <v>1.9079655259621609E-4</v>
      </c>
      <c r="H486" s="5">
        <v>5.4659207536609199E-4</v>
      </c>
      <c r="I486" s="5">
        <v>8.5314012256739661E-4</v>
      </c>
      <c r="J486" s="5">
        <v>1.0410792235451814E-3</v>
      </c>
      <c r="K486" s="5">
        <v>1.4691220174797462E-3</v>
      </c>
      <c r="L486" s="5">
        <v>1.444162444842613E-3</v>
      </c>
      <c r="M486" s="5">
        <v>1.2796826425976362E-3</v>
      </c>
      <c r="N486" s="5">
        <v>1.3338495051661357E-3</v>
      </c>
      <c r="O486" s="5">
        <v>1.3859167474038515E-3</v>
      </c>
      <c r="P486" s="4">
        <f t="shared" si="8"/>
        <v>7.8725742980004373E-4</v>
      </c>
      <c r="Q486" s="4">
        <f>J486-B486</f>
        <v>8.7062128309855146E-4</v>
      </c>
    </row>
    <row r="487" spans="1:17" x14ac:dyDescent="0.2">
      <c r="A487">
        <v>220</v>
      </c>
      <c r="B487" s="5">
        <v>3.5160330011689642E-4</v>
      </c>
      <c r="C487" s="5">
        <v>3.5455137123948093E-4</v>
      </c>
      <c r="D487" s="5">
        <v>3.512850533470804E-4</v>
      </c>
      <c r="E487" s="5">
        <v>3.7799826862658148E-4</v>
      </c>
      <c r="F487" s="5">
        <v>3.9933770671740887E-4</v>
      </c>
      <c r="G487" s="5">
        <v>3.9990108268714747E-4</v>
      </c>
      <c r="H487" s="5">
        <v>1.4632946367903669E-3</v>
      </c>
      <c r="I487" s="5">
        <v>2.0811073900291123E-3</v>
      </c>
      <c r="J487" s="5">
        <v>2.4458122279501504E-3</v>
      </c>
      <c r="K487" s="5">
        <v>3.3308102068091796E-3</v>
      </c>
      <c r="L487" s="5">
        <v>2.9952023546195804E-3</v>
      </c>
      <c r="M487" s="5">
        <v>2.7644071109531793E-3</v>
      </c>
      <c r="N487" s="5">
        <v>2.834854497401429E-3</v>
      </c>
      <c r="O487" s="5">
        <v>2.8717961854693532E-3</v>
      </c>
      <c r="P487" s="4">
        <f t="shared" si="8"/>
        <v>1.3715598606110621E-3</v>
      </c>
      <c r="Q487" s="4">
        <f>J487-B487</f>
        <v>2.094208927833254E-3</v>
      </c>
    </row>
    <row r="488" spans="1:17" x14ac:dyDescent="0.2">
      <c r="A488">
        <v>221</v>
      </c>
      <c r="B488" s="5">
        <v>2.8451328760203315E-5</v>
      </c>
      <c r="C488" s="5">
        <v>2.2804066851977842E-5</v>
      </c>
      <c r="D488" s="5">
        <v>1.7550564536315186E-5</v>
      </c>
      <c r="E488" s="5">
        <v>1.7857114811862124E-5</v>
      </c>
      <c r="F488" s="5">
        <v>1.8022780669317427E-5</v>
      </c>
      <c r="G488" s="5">
        <v>2.9015393871226723E-5</v>
      </c>
      <c r="H488" s="5">
        <v>2.5847497130363937E-4</v>
      </c>
      <c r="I488" s="5">
        <v>5.6214916210335099E-4</v>
      </c>
      <c r="J488" s="5">
        <v>6.9515217058932217E-4</v>
      </c>
      <c r="K488" s="5">
        <v>1.3160147845493943E-3</v>
      </c>
      <c r="L488" s="5">
        <v>1.2538044252271927E-3</v>
      </c>
      <c r="M488" s="5">
        <v>1.043846083898329E-3</v>
      </c>
      <c r="N488" s="5">
        <v>1.1985164373512654E-3</v>
      </c>
      <c r="O488" s="5">
        <v>1.2343468207800827E-3</v>
      </c>
      <c r="P488" s="4">
        <f t="shared" si="8"/>
        <v>9.4004146604762602E-4</v>
      </c>
      <c r="Q488" s="4">
        <f>J488-B488</f>
        <v>6.6670084182911889E-4</v>
      </c>
    </row>
    <row r="489" spans="1:17" x14ac:dyDescent="0.2">
      <c r="A489">
        <v>222</v>
      </c>
      <c r="B489" s="5">
        <v>2.5480016886820138E-5</v>
      </c>
      <c r="C489" s="5">
        <v>2.5724282617666303E-5</v>
      </c>
      <c r="D489" s="5">
        <v>2.4495803198193728E-5</v>
      </c>
      <c r="E489" s="5">
        <v>2.7169031330790227E-5</v>
      </c>
      <c r="F489" s="5">
        <v>3.2121808238547575E-5</v>
      </c>
      <c r="G489" s="5">
        <v>3.3524595268570899E-5</v>
      </c>
      <c r="H489" s="5">
        <v>4.4253428486006827E-4</v>
      </c>
      <c r="I489" s="5">
        <v>7.1684594376719582E-4</v>
      </c>
      <c r="J489" s="5">
        <v>8.0104814684304354E-4</v>
      </c>
      <c r="K489" s="5">
        <v>1.3271776688995012E-3</v>
      </c>
      <c r="L489" s="5">
        <v>1.2642004207749596E-3</v>
      </c>
      <c r="M489" s="5">
        <v>1.0424568478257846E-3</v>
      </c>
      <c r="N489" s="5">
        <v>1.075071054890008E-3</v>
      </c>
      <c r="O489" s="5">
        <v>1.1456541318450948E-3</v>
      </c>
      <c r="P489" s="4">
        <f t="shared" si="8"/>
        <v>6.3253677002993972E-4</v>
      </c>
      <c r="Q489" s="4">
        <f>J489-B489</f>
        <v>7.7556812995622343E-4</v>
      </c>
    </row>
    <row r="490" spans="1:17" x14ac:dyDescent="0.2">
      <c r="A490">
        <v>223</v>
      </c>
      <c r="B490" s="5">
        <v>2.3091396134438382E-3</v>
      </c>
      <c r="C490" s="5">
        <v>2.3794361787713878E-3</v>
      </c>
      <c r="D490" s="5">
        <v>2.3984105151794144E-3</v>
      </c>
      <c r="E490" s="5">
        <v>2.3819400164921093E-3</v>
      </c>
      <c r="F490" s="5">
        <v>2.3899768305515653E-3</v>
      </c>
      <c r="G490" s="5">
        <v>2.3174118597172259E-3</v>
      </c>
      <c r="H490" s="5">
        <v>3.4956017902154626E-3</v>
      </c>
      <c r="I490" s="5">
        <v>4.1898644619727541E-3</v>
      </c>
      <c r="J490" s="5">
        <v>4.4481989205200634E-3</v>
      </c>
      <c r="K490" s="5">
        <v>4.518272692011392E-3</v>
      </c>
      <c r="L490" s="5">
        <v>4.4047193746640546E-3</v>
      </c>
      <c r="M490" s="5">
        <v>4.4073789109168576E-3</v>
      </c>
      <c r="N490" s="5">
        <v>4.4735883832690126E-3</v>
      </c>
      <c r="O490" s="5">
        <v>4.5921967388439511E-3</v>
      </c>
      <c r="P490" s="4">
        <f t="shared" si="8"/>
        <v>9.7798659305354998E-4</v>
      </c>
      <c r="Q490" s="4">
        <f>J490-B490</f>
        <v>2.1390593070762251E-3</v>
      </c>
    </row>
    <row r="491" spans="1:17" x14ac:dyDescent="0.2">
      <c r="A491">
        <v>224</v>
      </c>
      <c r="B491" s="5">
        <v>4.1648663385299468E-3</v>
      </c>
      <c r="C491" s="5">
        <v>4.0284226579265425E-3</v>
      </c>
      <c r="D491" s="5">
        <v>4.1502651364201098E-3</v>
      </c>
      <c r="E491" s="5">
        <v>4.341609970017978E-3</v>
      </c>
      <c r="F491" s="5">
        <v>4.451020490472901E-3</v>
      </c>
      <c r="G491" s="5">
        <v>4.4441278878316476E-3</v>
      </c>
      <c r="H491" s="5">
        <v>3.689678133540411E-3</v>
      </c>
      <c r="I491" s="5">
        <v>3.0710562949765306E-3</v>
      </c>
      <c r="J491" s="5">
        <v>2.8192004759435658E-3</v>
      </c>
      <c r="K491" s="5">
        <v>2.1335951252440368E-3</v>
      </c>
      <c r="L491" s="5">
        <v>1.8517233600482792E-3</v>
      </c>
      <c r="M491" s="5">
        <v>2.2753999378132411E-3</v>
      </c>
      <c r="N491" s="5">
        <v>2.2364247589512095E-3</v>
      </c>
      <c r="O491" s="5">
        <v>2.1518224674352449E-3</v>
      </c>
      <c r="P491" s="4">
        <f t="shared" si="8"/>
        <v>-1.4532533745892015E-3</v>
      </c>
      <c r="Q491" s="4">
        <f>J491-B491</f>
        <v>-1.345665862586381E-3</v>
      </c>
    </row>
    <row r="492" spans="1:17" x14ac:dyDescent="0.2">
      <c r="A492">
        <v>225</v>
      </c>
      <c r="B492" s="5">
        <v>6.256036095054721E-4</v>
      </c>
      <c r="C492" s="5">
        <v>8.0635732051530912E-4</v>
      </c>
      <c r="D492" s="5">
        <v>1.0179327431062808E-3</v>
      </c>
      <c r="E492" s="5">
        <v>1.2794177571471216E-3</v>
      </c>
      <c r="F492" s="5">
        <v>1.375362578656527E-3</v>
      </c>
      <c r="G492" s="5">
        <v>1.3954506248722684E-3</v>
      </c>
      <c r="H492" s="5">
        <v>4.9778335207468927E-3</v>
      </c>
      <c r="I492" s="5">
        <v>6.9150629522294034E-3</v>
      </c>
      <c r="J492" s="5">
        <v>7.0354877704700324E-3</v>
      </c>
      <c r="K492" s="5">
        <v>8.8871913368647557E-3</v>
      </c>
      <c r="L492" s="5">
        <v>8.3132442757256723E-3</v>
      </c>
      <c r="M492" s="5">
        <v>7.6323491750839821E-3</v>
      </c>
      <c r="N492" s="5">
        <v>7.6233494945623205E-3</v>
      </c>
      <c r="O492" s="5">
        <v>7.5906656610663275E-3</v>
      </c>
      <c r="P492" s="4">
        <f t="shared" si="8"/>
        <v>2.6455159738154278E-3</v>
      </c>
      <c r="Q492" s="4">
        <f>J492-B492</f>
        <v>6.4098841609645605E-3</v>
      </c>
    </row>
    <row r="493" spans="1:17" x14ac:dyDescent="0.2">
      <c r="A493">
        <v>226</v>
      </c>
      <c r="B493" s="5">
        <v>3.0198122889132945E-3</v>
      </c>
      <c r="C493" s="5">
        <v>3.0213259879493188E-3</v>
      </c>
      <c r="D493" s="5">
        <v>2.8830715270966403E-3</v>
      </c>
      <c r="E493" s="5">
        <v>2.8250165861556879E-3</v>
      </c>
      <c r="F493" s="5">
        <v>2.8873107936461099E-3</v>
      </c>
      <c r="G493" s="5">
        <v>2.8032356975530794E-3</v>
      </c>
      <c r="H493" s="5">
        <v>3.8769994769638216E-3</v>
      </c>
      <c r="I493" s="5">
        <v>4.7185170352301176E-3</v>
      </c>
      <c r="J493" s="5">
        <v>5.1481221927461348E-3</v>
      </c>
      <c r="K493" s="5">
        <v>5.571092480954061E-3</v>
      </c>
      <c r="L493" s="5">
        <v>5.4758858134160817E-3</v>
      </c>
      <c r="M493" s="5">
        <v>5.4025821102977071E-3</v>
      </c>
      <c r="N493" s="5">
        <v>5.4653103039581652E-3</v>
      </c>
      <c r="O493" s="5">
        <v>5.4505155263727669E-3</v>
      </c>
      <c r="P493" s="4">
        <f t="shared" si="8"/>
        <v>1.5883108269943436E-3</v>
      </c>
      <c r="Q493" s="4">
        <f>J493-B493</f>
        <v>2.1283099038328403E-3</v>
      </c>
    </row>
    <row r="494" spans="1:17" x14ac:dyDescent="0.2">
      <c r="A494">
        <v>227</v>
      </c>
      <c r="B494" s="5">
        <v>2.6327218726256396E-4</v>
      </c>
      <c r="C494" s="5">
        <v>2.4511823422959514E-4</v>
      </c>
      <c r="D494" s="5">
        <v>2.3857817264557585E-4</v>
      </c>
      <c r="E494" s="5">
        <v>2.5340655690254347E-4</v>
      </c>
      <c r="F494" s="5">
        <v>2.6008977254379626E-4</v>
      </c>
      <c r="G494" s="5">
        <v>2.5875997984278504E-4</v>
      </c>
      <c r="H494" s="5">
        <v>1.2408559541352442E-3</v>
      </c>
      <c r="I494" s="5">
        <v>1.5769253219692278E-3</v>
      </c>
      <c r="J494" s="5">
        <v>1.969781699797511E-3</v>
      </c>
      <c r="K494" s="5">
        <v>2.6391890552917509E-3</v>
      </c>
      <c r="L494" s="5">
        <v>2.5431731012827141E-3</v>
      </c>
      <c r="M494" s="5">
        <v>2.4259005123388826E-3</v>
      </c>
      <c r="N494" s="5">
        <v>2.5325671187310774E-3</v>
      </c>
      <c r="O494" s="5">
        <v>2.4570307754305993E-3</v>
      </c>
      <c r="P494" s="4">
        <f t="shared" si="8"/>
        <v>1.2917111645958331E-3</v>
      </c>
      <c r="Q494" s="4">
        <f>J494-B494</f>
        <v>1.7065095125349471E-3</v>
      </c>
    </row>
    <row r="495" spans="1:17" x14ac:dyDescent="0.2">
      <c r="A495">
        <v>228</v>
      </c>
      <c r="B495" s="5">
        <v>7.5667276985367214E-4</v>
      </c>
      <c r="C495" s="5">
        <v>7.3464713500839265E-4</v>
      </c>
      <c r="D495" s="5">
        <v>7.5476354548137154E-4</v>
      </c>
      <c r="E495" s="5">
        <v>7.7786655632849412E-4</v>
      </c>
      <c r="F495" s="5">
        <v>7.6722266433944665E-4</v>
      </c>
      <c r="G495" s="5">
        <v>7.7265398376554233E-4</v>
      </c>
      <c r="H495" s="5">
        <v>2.4466956053620899E-3</v>
      </c>
      <c r="I495" s="5">
        <v>3.008593523033282E-3</v>
      </c>
      <c r="J495" s="5">
        <v>3.5657166762428365E-3</v>
      </c>
      <c r="K495" s="5">
        <v>4.8889566534794128E-3</v>
      </c>
      <c r="L495" s="5">
        <v>4.8468499352014522E-3</v>
      </c>
      <c r="M495" s="5">
        <v>4.3855671196987734E-3</v>
      </c>
      <c r="N495" s="5">
        <v>4.5942977692242691E-3</v>
      </c>
      <c r="O495" s="5">
        <v>4.6890401808126697E-3</v>
      </c>
      <c r="P495" s="4">
        <f t="shared" si="8"/>
        <v>2.1476021638621792E-3</v>
      </c>
      <c r="Q495" s="4">
        <f>J495-B495</f>
        <v>2.8090439063891645E-3</v>
      </c>
    </row>
    <row r="496" spans="1:17" x14ac:dyDescent="0.2">
      <c r="A496">
        <v>229</v>
      </c>
      <c r="B496" s="5">
        <v>1.698720512404419E-2</v>
      </c>
      <c r="C496" s="5">
        <v>1.6997508624215656E-2</v>
      </c>
      <c r="D496" s="5">
        <v>1.6730943055155021E-2</v>
      </c>
      <c r="E496" s="5">
        <v>1.6684474934107678E-2</v>
      </c>
      <c r="F496" s="5">
        <v>1.6742800834760003E-2</v>
      </c>
      <c r="G496" s="5">
        <v>1.6985813014202947E-2</v>
      </c>
      <c r="H496" s="5">
        <v>1.2934116816455342E-2</v>
      </c>
      <c r="I496" s="5">
        <v>1.0375986707770591E-2</v>
      </c>
      <c r="J496" s="5">
        <v>9.0085261242675817E-3</v>
      </c>
      <c r="K496" s="5">
        <v>6.7901442797399939E-3</v>
      </c>
      <c r="L496" s="5">
        <v>7.5010494272043267E-3</v>
      </c>
      <c r="M496" s="5">
        <v>7.8412447574047091E-3</v>
      </c>
      <c r="N496" s="5">
        <v>7.339208210365592E-3</v>
      </c>
      <c r="O496" s="5">
        <v>6.9667401895830133E-3</v>
      </c>
      <c r="P496" s="4">
        <f t="shared" si="8"/>
        <v>-5.5949086060897496E-3</v>
      </c>
      <c r="Q496" s="4">
        <f>J496-B496</f>
        <v>-7.9786789997766082E-3</v>
      </c>
    </row>
    <row r="497" spans="1:17" x14ac:dyDescent="0.2">
      <c r="A497">
        <v>230</v>
      </c>
      <c r="B497" s="5">
        <v>3.5411885577768511E-2</v>
      </c>
      <c r="C497" s="5">
        <v>3.4353562179629621E-2</v>
      </c>
      <c r="D497" s="5">
        <v>3.2999013032189849E-2</v>
      </c>
      <c r="E497" s="5">
        <v>3.2235585749908612E-2</v>
      </c>
      <c r="F497" s="5">
        <v>3.1755310184774413E-2</v>
      </c>
      <c r="G497" s="5">
        <v>3.0977051434445919E-2</v>
      </c>
      <c r="H497" s="5">
        <v>2.2399271753275572E-2</v>
      </c>
      <c r="I497" s="5">
        <v>1.7232264882967734E-2</v>
      </c>
      <c r="J497" s="5">
        <v>1.6033430508713874E-2</v>
      </c>
      <c r="K497" s="5">
        <v>8.5678862139617964E-3</v>
      </c>
      <c r="L497" s="5">
        <v>1.0421992640961292E-2</v>
      </c>
      <c r="M497" s="5">
        <v>1.5165783956923667E-2</v>
      </c>
      <c r="N497" s="5">
        <v>1.3860964309576659E-2</v>
      </c>
      <c r="O497" s="5">
        <v>1.3789890806557861E-2</v>
      </c>
      <c r="P497" s="4">
        <f t="shared" si="8"/>
        <v>-8.5383074436989129E-3</v>
      </c>
      <c r="Q497" s="4">
        <f>J497-B497</f>
        <v>-1.9378455069054636E-2</v>
      </c>
    </row>
    <row r="498" spans="1:17" x14ac:dyDescent="0.2">
      <c r="A498">
        <v>231</v>
      </c>
      <c r="B498" s="5">
        <v>1.8920308066545384E-2</v>
      </c>
      <c r="C498" s="5">
        <v>1.8749775999363043E-2</v>
      </c>
      <c r="D498" s="5">
        <v>1.8438918289374266E-2</v>
      </c>
      <c r="E498" s="5">
        <v>1.7925797925203595E-2</v>
      </c>
      <c r="F498" s="5">
        <v>1.7801447541515348E-2</v>
      </c>
      <c r="G498" s="5">
        <v>1.8046924175330208E-2</v>
      </c>
      <c r="H498" s="5">
        <v>1.5127418134200418E-2</v>
      </c>
      <c r="I498" s="5">
        <v>1.317670248409661E-2</v>
      </c>
      <c r="J498" s="5">
        <v>1.1946276496366922E-2</v>
      </c>
      <c r="K498" s="5">
        <v>8.8486358830217968E-3</v>
      </c>
      <c r="L498" s="5">
        <v>9.848593099739655E-3</v>
      </c>
      <c r="M498" s="5">
        <v>1.105041148014772E-2</v>
      </c>
      <c r="N498" s="5">
        <v>1.0786424813451675E-2</v>
      </c>
      <c r="O498" s="5">
        <v>1.0511778162365206E-2</v>
      </c>
      <c r="P498" s="4">
        <f t="shared" si="8"/>
        <v>-4.3409933207487431E-3</v>
      </c>
      <c r="Q498" s="4">
        <f>J498-B498</f>
        <v>-6.9740315701784621E-3</v>
      </c>
    </row>
    <row r="499" spans="1:17" x14ac:dyDescent="0.2">
      <c r="A499">
        <v>232</v>
      </c>
      <c r="B499" s="5">
        <v>4.2448184681953454E-3</v>
      </c>
      <c r="C499" s="5">
        <v>4.1073584286442488E-3</v>
      </c>
      <c r="D499" s="5">
        <v>4.2303109461906893E-3</v>
      </c>
      <c r="E499" s="5">
        <v>4.4440410517261877E-3</v>
      </c>
      <c r="F499" s="5">
        <v>4.6750228854816134E-3</v>
      </c>
      <c r="G499" s="5">
        <v>4.742207793948525E-3</v>
      </c>
      <c r="H499" s="5">
        <v>4.8696428634919936E-3</v>
      </c>
      <c r="I499" s="5">
        <v>4.743773652644623E-3</v>
      </c>
      <c r="J499" s="5">
        <v>4.3111709884530855E-3</v>
      </c>
      <c r="K499" s="5">
        <v>4.2731669144982429E-3</v>
      </c>
      <c r="L499" s="5">
        <v>4.7760103427604726E-3</v>
      </c>
      <c r="M499" s="5">
        <v>4.318758207554718E-3</v>
      </c>
      <c r="N499" s="5">
        <v>4.3449709432415986E-3</v>
      </c>
      <c r="O499" s="5">
        <v>4.2118235306304519E-3</v>
      </c>
      <c r="P499" s="4">
        <f t="shared" si="8"/>
        <v>-5.2467192025039498E-4</v>
      </c>
      <c r="Q499" s="4">
        <f>J499-B499</f>
        <v>6.6352520257740091E-5</v>
      </c>
    </row>
    <row r="500" spans="1:17" x14ac:dyDescent="0.2">
      <c r="A500">
        <v>233</v>
      </c>
      <c r="B500" s="5">
        <v>1.4378108378897131E-2</v>
      </c>
      <c r="C500" s="5">
        <v>1.4129646870539981E-2</v>
      </c>
      <c r="D500" s="5">
        <v>1.4173321721909989E-2</v>
      </c>
      <c r="E500" s="5">
        <v>1.4200091469484361E-2</v>
      </c>
      <c r="F500" s="5">
        <v>1.4293633178135541E-2</v>
      </c>
      <c r="G500" s="5">
        <v>1.4198537720221222E-2</v>
      </c>
      <c r="H500" s="5">
        <v>1.1423388031495986E-2</v>
      </c>
      <c r="I500" s="5">
        <v>9.6222945162728092E-3</v>
      </c>
      <c r="J500" s="5">
        <v>8.2330904814993111E-3</v>
      </c>
      <c r="K500" s="5">
        <v>6.1191883965507812E-3</v>
      </c>
      <c r="L500" s="5">
        <v>6.5524041769831334E-3</v>
      </c>
      <c r="M500" s="5">
        <v>7.2167988403787492E-3</v>
      </c>
      <c r="N500" s="5">
        <v>7.0148938651723308E-3</v>
      </c>
      <c r="O500" s="5">
        <v>6.6537881928750084E-3</v>
      </c>
      <c r="P500" s="4">
        <f t="shared" si="8"/>
        <v>-4.4084941663236552E-3</v>
      </c>
      <c r="Q500" s="4">
        <f>J500-B500</f>
        <v>-6.1450178973978201E-3</v>
      </c>
    </row>
    <row r="501" spans="1:17" x14ac:dyDescent="0.2">
      <c r="A501">
        <v>234</v>
      </c>
      <c r="B501" s="5">
        <v>2.9825231971073864E-2</v>
      </c>
      <c r="C501" s="5">
        <v>3.0247253109833411E-2</v>
      </c>
      <c r="D501" s="5">
        <v>3.0044989375421473E-2</v>
      </c>
      <c r="E501" s="5">
        <v>2.9022424245054919E-2</v>
      </c>
      <c r="F501" s="5">
        <v>2.873975608598673E-2</v>
      </c>
      <c r="G501" s="5">
        <v>2.8469168428418883E-2</v>
      </c>
      <c r="H501" s="5">
        <v>2.1882952084875631E-2</v>
      </c>
      <c r="I501" s="5">
        <v>1.7612607441689944E-2</v>
      </c>
      <c r="J501" s="5">
        <v>1.5310938417214155E-2</v>
      </c>
      <c r="K501" s="5">
        <v>1.0269694376035367E-2</v>
      </c>
      <c r="L501" s="5">
        <v>1.144908384756411E-2</v>
      </c>
      <c r="M501" s="5">
        <v>1.2264238838752793E-2</v>
      </c>
      <c r="N501" s="5">
        <v>1.1678860786067452E-2</v>
      </c>
      <c r="O501" s="5">
        <v>1.1233597869762356E-2</v>
      </c>
      <c r="P501" s="4">
        <f t="shared" si="8"/>
        <v>-1.020409129880818E-2</v>
      </c>
      <c r="Q501" s="4">
        <f>J501-B501</f>
        <v>-1.4514293553859709E-2</v>
      </c>
    </row>
    <row r="502" spans="1:17" x14ac:dyDescent="0.2">
      <c r="A502">
        <v>235</v>
      </c>
      <c r="B502" s="5">
        <v>1.5414770599488859E-4</v>
      </c>
      <c r="C502" s="5">
        <v>1.8709768443739486E-4</v>
      </c>
      <c r="D502" s="5">
        <v>1.4595713640323159E-4</v>
      </c>
      <c r="E502" s="5">
        <v>1.6524014412472418E-4</v>
      </c>
      <c r="F502" s="5">
        <v>1.8916950336708544E-4</v>
      </c>
      <c r="G502" s="5">
        <v>1.9979171208473257E-4</v>
      </c>
      <c r="H502" s="5">
        <v>1.7970897814975481E-3</v>
      </c>
      <c r="I502" s="5">
        <v>2.9840346196748527E-3</v>
      </c>
      <c r="J502" s="5">
        <v>3.6671669204692585E-3</v>
      </c>
      <c r="K502" s="5">
        <v>6.0144347069871944E-3</v>
      </c>
      <c r="L502" s="5">
        <v>4.5118383866475827E-3</v>
      </c>
      <c r="M502" s="5">
        <v>3.5969284116016704E-3</v>
      </c>
      <c r="N502" s="5">
        <v>3.7133142097906962E-3</v>
      </c>
      <c r="O502" s="5">
        <v>3.8787407832531922E-3</v>
      </c>
      <c r="P502" s="4">
        <f t="shared" si="8"/>
        <v>1.9162244282931481E-3</v>
      </c>
      <c r="Q502" s="4">
        <f>J502-B502</f>
        <v>3.5130192144743697E-3</v>
      </c>
    </row>
    <row r="503" spans="1:17" x14ac:dyDescent="0.2">
      <c r="A503">
        <v>236</v>
      </c>
      <c r="B503" s="5">
        <v>3.2761411425006985E-2</v>
      </c>
      <c r="C503" s="5">
        <v>3.2907791536817756E-2</v>
      </c>
      <c r="D503" s="5">
        <v>3.2812449757491848E-2</v>
      </c>
      <c r="E503" s="5">
        <v>3.247887657279723E-2</v>
      </c>
      <c r="F503" s="5">
        <v>3.3493490991916633E-2</v>
      </c>
      <c r="G503" s="5">
        <v>3.5144723438669256E-2</v>
      </c>
      <c r="H503" s="5">
        <v>2.4048410678667576E-2</v>
      </c>
      <c r="I503" s="5">
        <v>1.8209222415332564E-2</v>
      </c>
      <c r="J503" s="5">
        <v>1.6554072168227612E-2</v>
      </c>
      <c r="K503" s="5">
        <v>1.2358256958656635E-2</v>
      </c>
      <c r="L503" s="5">
        <v>1.305578377541732E-2</v>
      </c>
      <c r="M503" s="5">
        <v>1.3082502809877121E-2</v>
      </c>
      <c r="N503" s="5">
        <v>1.2566351481576124E-2</v>
      </c>
      <c r="O503" s="5">
        <v>1.2069338787389373E-2</v>
      </c>
      <c r="P503" s="4">
        <f t="shared" si="8"/>
        <v>-1.1482059197091452E-2</v>
      </c>
      <c r="Q503" s="4">
        <f>J503-B503</f>
        <v>-1.6207339256779373E-2</v>
      </c>
    </row>
    <row r="504" spans="1:17" x14ac:dyDescent="0.2">
      <c r="A504">
        <v>237</v>
      </c>
      <c r="B504" s="5">
        <v>3.3276599689769454E-2</v>
      </c>
      <c r="C504" s="5">
        <v>3.3164788513207165E-2</v>
      </c>
      <c r="D504" s="5">
        <v>3.2746865755731859E-2</v>
      </c>
      <c r="E504" s="5">
        <v>3.2154140488031238E-2</v>
      </c>
      <c r="F504" s="5">
        <v>3.2047626306047877E-2</v>
      </c>
      <c r="G504" s="5">
        <v>3.3380269832780994E-2</v>
      </c>
      <c r="H504" s="5">
        <v>2.3411381471428832E-2</v>
      </c>
      <c r="I504" s="5">
        <v>1.7993170995814534E-2</v>
      </c>
      <c r="J504" s="5">
        <v>1.5940451705955309E-2</v>
      </c>
      <c r="K504" s="5">
        <v>1.163278889544698E-2</v>
      </c>
      <c r="L504" s="5">
        <v>1.3215654768453709E-2</v>
      </c>
      <c r="M504" s="5">
        <v>1.3556652220953069E-2</v>
      </c>
      <c r="N504" s="5">
        <v>1.2853890814909317E-2</v>
      </c>
      <c r="O504" s="5">
        <v>1.2285986939019394E-2</v>
      </c>
      <c r="P504" s="4">
        <f t="shared" si="8"/>
        <v>-1.0557490656519515E-2</v>
      </c>
      <c r="Q504" s="4">
        <f>J504-B504</f>
        <v>-1.7336147983814144E-2</v>
      </c>
    </row>
    <row r="505" spans="1:17" x14ac:dyDescent="0.2">
      <c r="A505">
        <v>238</v>
      </c>
      <c r="B505" s="5">
        <v>1.7404799458311821E-2</v>
      </c>
      <c r="C505" s="5">
        <v>1.7240767994200153E-2</v>
      </c>
      <c r="D505" s="5">
        <v>1.7297959005035463E-2</v>
      </c>
      <c r="E505" s="5">
        <v>1.7472302644162597E-2</v>
      </c>
      <c r="F505" s="5">
        <v>1.8198157797222572E-2</v>
      </c>
      <c r="G505" s="5">
        <v>1.8922360058987793E-2</v>
      </c>
      <c r="H505" s="5">
        <v>1.4264798873269865E-2</v>
      </c>
      <c r="I505" s="5">
        <v>1.1547874813340575E-2</v>
      </c>
      <c r="J505" s="5">
        <v>9.9379976559604288E-3</v>
      </c>
      <c r="K505" s="5">
        <v>7.970157259848655E-3</v>
      </c>
      <c r="L505" s="5">
        <v>7.891162120269685E-3</v>
      </c>
      <c r="M505" s="5">
        <v>7.7852397065818826E-3</v>
      </c>
      <c r="N505" s="5">
        <v>7.2843675745173702E-3</v>
      </c>
      <c r="O505" s="5">
        <v>7.0835581831210376E-3</v>
      </c>
      <c r="P505" s="4">
        <f t="shared" si="8"/>
        <v>-6.9804312987524946E-3</v>
      </c>
      <c r="Q505" s="4">
        <f>J505-B505</f>
        <v>-7.4668018023513923E-3</v>
      </c>
    </row>
    <row r="506" spans="1:17" x14ac:dyDescent="0.2">
      <c r="A506">
        <v>239</v>
      </c>
      <c r="B506" s="5">
        <v>2.2168295011473219E-2</v>
      </c>
      <c r="C506" s="5">
        <v>2.1876253740222246E-2</v>
      </c>
      <c r="D506" s="5">
        <v>2.1856338744059105E-2</v>
      </c>
      <c r="E506" s="5">
        <v>2.2071925663650582E-2</v>
      </c>
      <c r="F506" s="5">
        <v>2.257406246014176E-2</v>
      </c>
      <c r="G506" s="5">
        <v>2.3280642669357973E-2</v>
      </c>
      <c r="H506" s="5">
        <v>1.6849789148980814E-2</v>
      </c>
      <c r="I506" s="5">
        <v>1.2988597511747729E-2</v>
      </c>
      <c r="J506" s="5">
        <v>1.1677450209228484E-2</v>
      </c>
      <c r="K506" s="5">
        <v>8.5199250491075924E-3</v>
      </c>
      <c r="L506" s="5">
        <v>9.05961044902223E-3</v>
      </c>
      <c r="M506" s="5">
        <v>9.4061603271906827E-3</v>
      </c>
      <c r="N506" s="5">
        <v>9.0628348006553307E-3</v>
      </c>
      <c r="O506" s="5">
        <v>8.7550116185387186E-3</v>
      </c>
      <c r="P506" s="4">
        <f t="shared" si="8"/>
        <v>-7.7869543483254835E-3</v>
      </c>
      <c r="Q506" s="4">
        <f>J506-B506</f>
        <v>-1.0490844802244735E-2</v>
      </c>
    </row>
    <row r="507" spans="1:17" x14ac:dyDescent="0.2">
      <c r="A507">
        <v>240</v>
      </c>
      <c r="B507" s="5">
        <v>4.6471085111699348E-5</v>
      </c>
      <c r="C507" s="5">
        <v>4.864827619513443E-5</v>
      </c>
      <c r="D507" s="5">
        <v>3.9540844618269954E-5</v>
      </c>
      <c r="E507" s="5">
        <v>3.7358963882711552E-5</v>
      </c>
      <c r="F507" s="5">
        <v>3.7822749687697478E-5</v>
      </c>
      <c r="G507" s="5">
        <v>3.6042620103857597E-5</v>
      </c>
      <c r="H507" s="5">
        <v>2.9859120291262893E-4</v>
      </c>
      <c r="I507" s="5">
        <v>4.3615652613109148E-4</v>
      </c>
      <c r="J507" s="5">
        <v>4.4740983414322613E-4</v>
      </c>
      <c r="K507" s="5">
        <v>7.196108187467853E-4</v>
      </c>
      <c r="L507" s="5">
        <v>5.8897695778501163E-4</v>
      </c>
      <c r="M507" s="5">
        <v>5.0289953386538225E-4</v>
      </c>
      <c r="N507" s="5">
        <v>5.3231957688677268E-4</v>
      </c>
      <c r="O507" s="5">
        <v>5.7221883609395599E-4</v>
      </c>
      <c r="P507" s="4">
        <f t="shared" si="8"/>
        <v>2.3372837397414375E-4</v>
      </c>
      <c r="Q507" s="4">
        <f>J507-B507</f>
        <v>4.0093874903152679E-4</v>
      </c>
    </row>
    <row r="508" spans="1:17" x14ac:dyDescent="0.2">
      <c r="A508">
        <v>241</v>
      </c>
      <c r="B508" s="5">
        <v>1.4849000256474804E-4</v>
      </c>
      <c r="C508" s="5">
        <v>1.558567724471754E-4</v>
      </c>
      <c r="D508" s="5">
        <v>1.4462403146727547E-4</v>
      </c>
      <c r="E508" s="5">
        <v>1.6619235869571683E-4</v>
      </c>
      <c r="F508" s="5">
        <v>1.7991418521981029E-4</v>
      </c>
      <c r="G508" s="5">
        <v>1.7847760032512118E-4</v>
      </c>
      <c r="H508" s="5">
        <v>1.4946447645385291E-3</v>
      </c>
      <c r="I508" s="5">
        <v>2.3843699094794309E-3</v>
      </c>
      <c r="J508" s="5">
        <v>3.0865833051782628E-3</v>
      </c>
      <c r="K508" s="5">
        <v>4.5351506546966276E-3</v>
      </c>
      <c r="L508" s="5">
        <v>3.5911794406139766E-3</v>
      </c>
      <c r="M508" s="5">
        <v>3.1105348859880445E-3</v>
      </c>
      <c r="N508" s="5">
        <v>3.2226783443777001E-3</v>
      </c>
      <c r="O508" s="5">
        <v>3.3220661242572454E-3</v>
      </c>
      <c r="P508" s="4">
        <f t="shared" si="8"/>
        <v>1.7280335798391709E-3</v>
      </c>
      <c r="Q508" s="4">
        <f>J508-B508</f>
        <v>2.9380933026135147E-3</v>
      </c>
    </row>
    <row r="509" spans="1:17" x14ac:dyDescent="0.2">
      <c r="A509">
        <v>242</v>
      </c>
      <c r="B509" s="5">
        <v>8.7726384019045045E-5</v>
      </c>
      <c r="C509" s="5">
        <v>9.1659996292225434E-5</v>
      </c>
      <c r="D509" s="5">
        <v>8.3574967034070587E-5</v>
      </c>
      <c r="E509" s="5">
        <v>9.1288934585295165E-5</v>
      </c>
      <c r="F509" s="5">
        <v>1.0713309530113979E-4</v>
      </c>
      <c r="G509" s="5">
        <v>1.0780245402516653E-4</v>
      </c>
      <c r="H509" s="5">
        <v>1.4100677394180653E-3</v>
      </c>
      <c r="I509" s="5">
        <v>2.2433527432227174E-3</v>
      </c>
      <c r="J509" s="5">
        <v>2.9193640312598912E-3</v>
      </c>
      <c r="K509" s="5">
        <v>4.7802734921451057E-3</v>
      </c>
      <c r="L509" s="5">
        <v>4.339331167587758E-3</v>
      </c>
      <c r="M509" s="5">
        <v>3.8039913011374315E-3</v>
      </c>
      <c r="N509" s="5">
        <v>3.7647714274998125E-3</v>
      </c>
      <c r="O509" s="5">
        <v>4.0164657896541601E-3</v>
      </c>
      <c r="P509" s="4">
        <f t="shared" si="8"/>
        <v>2.3547036880817475E-3</v>
      </c>
      <c r="Q509" s="4">
        <f>J509-B509</f>
        <v>2.8316376472408461E-3</v>
      </c>
    </row>
    <row r="510" spans="1:17" x14ac:dyDescent="0.2">
      <c r="A510">
        <v>243</v>
      </c>
      <c r="B510" s="5">
        <v>1.6122535924788664E-3</v>
      </c>
      <c r="C510" s="5">
        <v>1.6673532571639922E-3</v>
      </c>
      <c r="D510" s="5">
        <v>1.6894129382583221E-3</v>
      </c>
      <c r="E510" s="5">
        <v>1.828270525940384E-3</v>
      </c>
      <c r="F510" s="5">
        <v>1.9092090506167146E-3</v>
      </c>
      <c r="G510" s="5">
        <v>1.9676930750551613E-3</v>
      </c>
      <c r="H510" s="5">
        <v>3.5836236728355709E-3</v>
      </c>
      <c r="I510" s="5">
        <v>4.4696667409221741E-3</v>
      </c>
      <c r="J510" s="5">
        <v>4.7471337281547619E-3</v>
      </c>
      <c r="K510" s="5">
        <v>6.4802278079129534E-3</v>
      </c>
      <c r="L510" s="5">
        <v>5.3576224836540138E-3</v>
      </c>
      <c r="M510" s="5">
        <v>4.6871961720596819E-3</v>
      </c>
      <c r="N510" s="5">
        <v>4.8679742325604784E-3</v>
      </c>
      <c r="O510" s="5">
        <v>4.9064693279424389E-3</v>
      </c>
      <c r="P510" s="4">
        <f t="shared" si="8"/>
        <v>1.2843505597249076E-3</v>
      </c>
      <c r="Q510" s="4">
        <f>J510-B510</f>
        <v>3.1348801356758955E-3</v>
      </c>
    </row>
    <row r="511" spans="1:17" x14ac:dyDescent="0.2">
      <c r="A511">
        <v>244</v>
      </c>
      <c r="B511" s="5">
        <v>3.0866173811115319E-3</v>
      </c>
      <c r="C511" s="5">
        <v>3.3790314320691944E-3</v>
      </c>
      <c r="D511" s="5">
        <v>3.3242935527301892E-3</v>
      </c>
      <c r="E511" s="5">
        <v>3.4777349417251485E-3</v>
      </c>
      <c r="F511" s="5">
        <v>3.6272065736064406E-3</v>
      </c>
      <c r="G511" s="5">
        <v>3.7881398055114807E-3</v>
      </c>
      <c r="H511" s="5">
        <v>5.4333389450190303E-3</v>
      </c>
      <c r="I511" s="5">
        <v>6.4109061407869334E-3</v>
      </c>
      <c r="J511" s="5">
        <v>7.2793937034301617E-3</v>
      </c>
      <c r="K511" s="5">
        <v>9.8728404737730563E-3</v>
      </c>
      <c r="L511" s="5">
        <v>8.3173837290781774E-3</v>
      </c>
      <c r="M511" s="5">
        <v>7.2527973219986639E-3</v>
      </c>
      <c r="N511" s="5">
        <v>7.5103469864655449E-3</v>
      </c>
      <c r="O511" s="5">
        <v>7.806561217032955E-3</v>
      </c>
      <c r="P511" s="4">
        <f t="shared" si="8"/>
        <v>2.0770080414465146E-3</v>
      </c>
      <c r="Q511" s="4">
        <f>J511-B511</f>
        <v>4.1927763223186297E-3</v>
      </c>
    </row>
    <row r="512" spans="1:17" x14ac:dyDescent="0.2">
      <c r="A512">
        <v>245</v>
      </c>
      <c r="B512" s="5">
        <v>1.0925821937547932E-5</v>
      </c>
      <c r="C512" s="5">
        <v>1.1315086550008464E-5</v>
      </c>
      <c r="D512" s="5">
        <v>1.0950504831068139E-5</v>
      </c>
      <c r="E512" s="5">
        <v>1.1618254408410296E-5</v>
      </c>
      <c r="F512" s="5">
        <v>1.1959432184280243E-5</v>
      </c>
      <c r="G512" s="5">
        <v>1.6742928212475554E-5</v>
      </c>
      <c r="H512" s="5">
        <v>2.3053121102719286E-4</v>
      </c>
      <c r="I512" s="5">
        <v>3.8773011931595444E-4</v>
      </c>
      <c r="J512" s="5">
        <v>4.8768171807647985E-4</v>
      </c>
      <c r="K512" s="5">
        <v>6.6325047906573066E-4</v>
      </c>
      <c r="L512" s="5">
        <v>6.5171761975369878E-4</v>
      </c>
      <c r="M512" s="5">
        <v>6.5484821039884567E-4</v>
      </c>
      <c r="N512" s="5">
        <v>7.4167086033724702E-4</v>
      </c>
      <c r="O512" s="5">
        <v>7.5040887599397478E-4</v>
      </c>
      <c r="P512" s="4">
        <f t="shared" si="8"/>
        <v>5.1113964931005416E-4</v>
      </c>
      <c r="Q512" s="4">
        <f>J512-B512</f>
        <v>4.7675589613893193E-4</v>
      </c>
    </row>
    <row r="513" spans="1:17" x14ac:dyDescent="0.2">
      <c r="A513">
        <v>246</v>
      </c>
      <c r="B513" s="5">
        <v>1.6695039690795634E-2</v>
      </c>
      <c r="C513" s="5">
        <v>1.6744553178475272E-2</v>
      </c>
      <c r="D513" s="5">
        <v>1.8326943426115273E-2</v>
      </c>
      <c r="E513" s="5">
        <v>1.9258972523131301E-2</v>
      </c>
      <c r="F513" s="5">
        <v>1.9267167951331078E-2</v>
      </c>
      <c r="G513" s="5">
        <v>1.8465908012384468E-2</v>
      </c>
      <c r="H513" s="5">
        <v>1.565469302679965E-2</v>
      </c>
      <c r="I513" s="5">
        <v>1.3663157563808689E-2</v>
      </c>
      <c r="J513" s="5">
        <v>1.3277727391007193E-2</v>
      </c>
      <c r="K513" s="5">
        <v>8.5759441900820719E-3</v>
      </c>
      <c r="L513" s="5">
        <v>9.9734160895626148E-3</v>
      </c>
      <c r="M513" s="5">
        <v>1.1724811029850001E-2</v>
      </c>
      <c r="N513" s="5">
        <v>1.1931651500674698E-2</v>
      </c>
      <c r="O513" s="5">
        <v>1.1704495556355705E-2</v>
      </c>
      <c r="P513" s="4">
        <f t="shared" si="8"/>
        <v>-3.7230415261249525E-3</v>
      </c>
      <c r="Q513" s="4">
        <f>J513-B513</f>
        <v>-3.4173122997884411E-3</v>
      </c>
    </row>
    <row r="514" spans="1:17" x14ac:dyDescent="0.2">
      <c r="A514">
        <v>247</v>
      </c>
      <c r="B514" s="5">
        <v>3.1282506355409322E-4</v>
      </c>
      <c r="C514" s="5">
        <v>3.341998059237794E-4</v>
      </c>
      <c r="D514" s="5">
        <v>3.1411880189598229E-4</v>
      </c>
      <c r="E514" s="5">
        <v>3.6083985671421395E-4</v>
      </c>
      <c r="F514" s="5">
        <v>4.0319176615674857E-4</v>
      </c>
      <c r="G514" s="5">
        <v>4.460622887444956E-4</v>
      </c>
      <c r="H514" s="5">
        <v>2.0022031403311344E-3</v>
      </c>
      <c r="I514" s="5">
        <v>3.1760322681827447E-3</v>
      </c>
      <c r="J514" s="5">
        <v>3.8387017785711497E-3</v>
      </c>
      <c r="K514" s="5">
        <v>6.2202969465991265E-3</v>
      </c>
      <c r="L514" s="5">
        <v>4.7375427911254099E-3</v>
      </c>
      <c r="M514" s="5">
        <v>3.984305509683185E-3</v>
      </c>
      <c r="N514" s="5">
        <v>4.2229923182655104E-3</v>
      </c>
      <c r="O514" s="5">
        <v>4.5479829269461118E-3</v>
      </c>
      <c r="P514" s="4">
        <f t="shared" si="8"/>
        <v>2.2207891779343759E-3</v>
      </c>
      <c r="Q514" s="4">
        <f>J514-B514</f>
        <v>3.5258767150170567E-3</v>
      </c>
    </row>
    <row r="515" spans="1:17" x14ac:dyDescent="0.2">
      <c r="A515">
        <v>248</v>
      </c>
      <c r="B515" s="5">
        <v>7.9766059254540993E-5</v>
      </c>
      <c r="C515" s="5">
        <v>9.6900794196150912E-5</v>
      </c>
      <c r="D515" s="5">
        <v>7.8504407188380337E-5</v>
      </c>
      <c r="E515" s="5">
        <v>8.477801287584543E-5</v>
      </c>
      <c r="F515" s="5">
        <v>1.0114640984292492E-4</v>
      </c>
      <c r="G515" s="5">
        <v>1.1032822662917718E-4</v>
      </c>
      <c r="H515" s="5">
        <v>8.2319584982428558E-4</v>
      </c>
      <c r="I515" s="5">
        <v>1.3003401046629806E-3</v>
      </c>
      <c r="J515" s="5">
        <v>1.7742759751957968E-3</v>
      </c>
      <c r="K515" s="5">
        <v>3.1279107092993387E-3</v>
      </c>
      <c r="L515" s="5">
        <v>2.6315698488469609E-3</v>
      </c>
      <c r="M515" s="5">
        <v>2.1160655486003187E-3</v>
      </c>
      <c r="N515" s="5">
        <v>2.1493227739279521E-3</v>
      </c>
      <c r="O515" s="5">
        <v>2.3074157042092293E-3</v>
      </c>
      <c r="P515" s="4">
        <f t="shared" si="8"/>
        <v>1.3261269241036664E-3</v>
      </c>
      <c r="Q515" s="4">
        <f>J515-B515</f>
        <v>1.6945099159412559E-3</v>
      </c>
    </row>
    <row r="516" spans="1:17" x14ac:dyDescent="0.2">
      <c r="A516">
        <v>249</v>
      </c>
      <c r="B516" s="5">
        <v>1.9255275508991539E-2</v>
      </c>
      <c r="C516" s="5">
        <v>1.9663467739192159E-2</v>
      </c>
      <c r="D516" s="5">
        <v>1.9665499809041646E-2</v>
      </c>
      <c r="E516" s="5">
        <v>1.8576828264033569E-2</v>
      </c>
      <c r="F516" s="5">
        <v>1.7762697866139706E-2</v>
      </c>
      <c r="G516" s="5">
        <v>1.7306431179537819E-2</v>
      </c>
      <c r="H516" s="5">
        <v>1.3583602358982606E-2</v>
      </c>
      <c r="I516" s="5">
        <v>1.1066625753893061E-2</v>
      </c>
      <c r="J516" s="5">
        <v>9.8231066889581924E-3</v>
      </c>
      <c r="K516" s="5">
        <v>7.7359470943654625E-3</v>
      </c>
      <c r="L516" s="5">
        <v>9.4742567443369882E-3</v>
      </c>
      <c r="M516" s="5">
        <v>1.0021815597881898E-2</v>
      </c>
      <c r="N516" s="5">
        <v>9.5490155273727263E-3</v>
      </c>
      <c r="O516" s="5">
        <v>9.3383915903199784E-3</v>
      </c>
      <c r="P516" s="4">
        <f t="shared" si="8"/>
        <v>-4.0345868316098796E-3</v>
      </c>
      <c r="Q516" s="4">
        <f>J516-B516</f>
        <v>-9.4321688200333462E-3</v>
      </c>
    </row>
    <row r="517" spans="1:17" x14ac:dyDescent="0.2">
      <c r="A517">
        <v>250</v>
      </c>
      <c r="B517" s="5">
        <v>1.366163844718939E-4</v>
      </c>
      <c r="C517" s="5">
        <v>1.6064784513051232E-4</v>
      </c>
      <c r="D517" s="5">
        <v>9.1174855441284721E-5</v>
      </c>
      <c r="E517" s="5">
        <v>8.1834804201868147E-5</v>
      </c>
      <c r="F517" s="5">
        <v>8.99326998286435E-5</v>
      </c>
      <c r="G517" s="5">
        <v>9.1291958874409741E-5</v>
      </c>
      <c r="H517" s="5">
        <v>8.1762441828156431E-4</v>
      </c>
      <c r="I517" s="5">
        <v>1.3020354551069291E-3</v>
      </c>
      <c r="J517" s="5">
        <v>1.7204627996983541E-3</v>
      </c>
      <c r="K517" s="5">
        <v>2.7577499191813997E-3</v>
      </c>
      <c r="L517" s="5">
        <v>2.5765444838018784E-3</v>
      </c>
      <c r="M517" s="5">
        <v>2.1442387852240365E-3</v>
      </c>
      <c r="N517" s="5">
        <v>2.2380195376632632E-3</v>
      </c>
      <c r="O517" s="5">
        <v>2.442239193995983E-3</v>
      </c>
      <c r="P517" s="4">
        <f t="shared" si="8"/>
        <v>1.420395119381699E-3</v>
      </c>
      <c r="Q517" s="4">
        <f>J517-B517</f>
        <v>1.5838464152264601E-3</v>
      </c>
    </row>
    <row r="518" spans="1:17" x14ac:dyDescent="0.2">
      <c r="A518">
        <v>251</v>
      </c>
      <c r="B518" s="5">
        <v>1.5379882397453049E-5</v>
      </c>
      <c r="C518" s="5">
        <v>1.6855701267659668E-5</v>
      </c>
      <c r="D518" s="5">
        <v>1.4432051203989259E-5</v>
      </c>
      <c r="E518" s="5">
        <v>1.4660394466386806E-5</v>
      </c>
      <c r="F518" s="5">
        <v>1.3903885319136995E-5</v>
      </c>
      <c r="G518" s="5">
        <v>1.5216617773855617E-5</v>
      </c>
      <c r="H518" s="5">
        <v>2.1601565924447261E-4</v>
      </c>
      <c r="I518" s="5">
        <v>3.2689639919594168E-4</v>
      </c>
      <c r="J518" s="5">
        <v>4.3878458158726815E-4</v>
      </c>
      <c r="K518" s="5">
        <v>5.8627605086244571E-4</v>
      </c>
      <c r="L518" s="5">
        <v>6.1784419826958531E-4</v>
      </c>
      <c r="M518" s="5">
        <v>5.9477748564619904E-4</v>
      </c>
      <c r="N518" s="5">
        <v>6.7579479473153293E-4</v>
      </c>
      <c r="O518" s="5">
        <v>6.8691630851751371E-4</v>
      </c>
      <c r="P518" s="4">
        <f t="shared" si="8"/>
        <v>4.5977913548706032E-4</v>
      </c>
      <c r="Q518" s="4">
        <f>J518-B518</f>
        <v>4.234046991898151E-4</v>
      </c>
    </row>
    <row r="519" spans="1:17" x14ac:dyDescent="0.2">
      <c r="A519">
        <v>252</v>
      </c>
      <c r="B519" s="5">
        <v>1.4065178650736932E-4</v>
      </c>
      <c r="C519" s="5">
        <v>1.2552730357068213E-4</v>
      </c>
      <c r="D519" s="5">
        <v>1.1145114346272448E-4</v>
      </c>
      <c r="E519" s="5">
        <v>1.1621964335310266E-4</v>
      </c>
      <c r="F519" s="5">
        <v>1.2245873129952689E-4</v>
      </c>
      <c r="G519" s="5">
        <v>1.2998431588186134E-4</v>
      </c>
      <c r="H519" s="5">
        <v>5.559884534342566E-4</v>
      </c>
      <c r="I519" s="5">
        <v>8.2233652055323063E-4</v>
      </c>
      <c r="J519" s="5">
        <v>1.0051613765674728E-3</v>
      </c>
      <c r="K519" s="5">
        <v>1.1451367856516027E-3</v>
      </c>
      <c r="L519" s="5">
        <v>1.153354006287517E-3</v>
      </c>
      <c r="M519" s="5">
        <v>1.0944825614238663E-3</v>
      </c>
      <c r="N519" s="5">
        <v>1.1223035721119174E-3</v>
      </c>
      <c r="O519" s="5">
        <v>1.124619319718556E-3</v>
      </c>
      <c r="P519" s="4">
        <f t="shared" si="8"/>
        <v>5.6631511867766076E-4</v>
      </c>
      <c r="Q519" s="4">
        <f>J519-B519</f>
        <v>8.6450959006010349E-4</v>
      </c>
    </row>
    <row r="520" spans="1:17" x14ac:dyDescent="0.2">
      <c r="A520">
        <v>253</v>
      </c>
      <c r="B520" s="5">
        <v>1.3652916396680438E-5</v>
      </c>
      <c r="C520" s="5">
        <v>9.7860208000073201E-6</v>
      </c>
      <c r="D520" s="5">
        <v>8.7187443356058823E-6</v>
      </c>
      <c r="E520" s="5">
        <v>8.4586333319346912E-6</v>
      </c>
      <c r="F520" s="5">
        <v>7.4990378964367953E-6</v>
      </c>
      <c r="G520" s="5">
        <v>7.7090298803392767E-6</v>
      </c>
      <c r="H520" s="5">
        <v>6.2531861624134943E-5</v>
      </c>
      <c r="I520" s="5">
        <v>6.8859010303471807E-5</v>
      </c>
      <c r="J520" s="5">
        <v>5.5857088225895201E-5</v>
      </c>
      <c r="K520" s="5">
        <v>5.489887188789248E-5</v>
      </c>
      <c r="L520" s="5">
        <v>6.8518846282252267E-5</v>
      </c>
      <c r="M520" s="5">
        <v>6.3869539775875331E-5</v>
      </c>
      <c r="N520" s="5">
        <v>5.9818832699380751E-5</v>
      </c>
      <c r="O520" s="5">
        <v>5.2676963131469708E-5</v>
      </c>
      <c r="P520" s="4">
        <f t="shared" si="8"/>
        <v>-2.7130289247541926E-6</v>
      </c>
      <c r="Q520" s="4">
        <f>J520-B520</f>
        <v>4.2204171829214761E-5</v>
      </c>
    </row>
    <row r="521" spans="1:17" x14ac:dyDescent="0.2">
      <c r="A521">
        <v>254</v>
      </c>
      <c r="B521" s="5">
        <v>7.0136915492657344E-5</v>
      </c>
      <c r="C521" s="5">
        <v>6.8783973404953411E-5</v>
      </c>
      <c r="D521" s="5">
        <v>6.9000083158371746E-5</v>
      </c>
      <c r="E521" s="5">
        <v>7.4983805859921054E-5</v>
      </c>
      <c r="F521" s="5">
        <v>8.8469132952944874E-5</v>
      </c>
      <c r="G521" s="5">
        <v>9.2283673271076501E-5</v>
      </c>
      <c r="H521" s="5">
        <v>1.3746761587373592E-3</v>
      </c>
      <c r="I521" s="5">
        <v>2.2791855691795468E-3</v>
      </c>
      <c r="J521" s="5">
        <v>3.0585719397101829E-3</v>
      </c>
      <c r="K521" s="5">
        <v>5.5589856135157632E-3</v>
      </c>
      <c r="L521" s="5">
        <v>4.8471672617170329E-3</v>
      </c>
      <c r="M521" s="5">
        <v>3.8506798366037044E-3</v>
      </c>
      <c r="N521" s="5">
        <v>3.781549523720435E-3</v>
      </c>
      <c r="O521" s="5">
        <v>3.8830906915214838E-3</v>
      </c>
      <c r="P521" s="4">
        <f t="shared" si="8"/>
        <v>2.4068733649830758E-3</v>
      </c>
      <c r="Q521" s="4">
        <f>J521-B521</f>
        <v>2.9884350242175253E-3</v>
      </c>
    </row>
    <row r="522" spans="1:17" x14ac:dyDescent="0.2">
      <c r="A522">
        <v>255</v>
      </c>
      <c r="B522" s="5">
        <v>3.127738941911074E-3</v>
      </c>
      <c r="C522" s="5">
        <v>3.5905581904889603E-3</v>
      </c>
      <c r="D522" s="5">
        <v>4.2983647628989851E-3</v>
      </c>
      <c r="E522" s="5">
        <v>4.452122509156625E-3</v>
      </c>
      <c r="F522" s="5">
        <v>4.1096400320331577E-3</v>
      </c>
      <c r="G522" s="5">
        <v>3.5868062874506801E-3</v>
      </c>
      <c r="H522" s="5">
        <v>6.9225951056475004E-3</v>
      </c>
      <c r="I522" s="5">
        <v>8.0506509844203884E-3</v>
      </c>
      <c r="J522" s="5">
        <v>8.3966064576810363E-3</v>
      </c>
      <c r="K522" s="5">
        <v>6.8948979693035806E-3</v>
      </c>
      <c r="L522" s="5">
        <v>7.5056151400553729E-3</v>
      </c>
      <c r="M522" s="5">
        <v>8.4031946731445983E-3</v>
      </c>
      <c r="N522" s="5">
        <v>8.3825482897348022E-3</v>
      </c>
      <c r="O522" s="5">
        <v>8.342096931169064E-3</v>
      </c>
      <c r="P522" s="4">
        <f t="shared" si="8"/>
        <v>1.4599531840873018E-3</v>
      </c>
      <c r="Q522" s="4">
        <f>J522-B522</f>
        <v>5.2688675157699623E-3</v>
      </c>
    </row>
    <row r="523" spans="1:17" x14ac:dyDescent="0.2">
      <c r="A523">
        <v>256</v>
      </c>
      <c r="B523" s="5">
        <v>3.539251099623796E-3</v>
      </c>
      <c r="C523" s="5">
        <v>3.9399587088686334E-3</v>
      </c>
      <c r="D523" s="5">
        <v>4.3109340380094287E-3</v>
      </c>
      <c r="E523" s="5">
        <v>4.2230963551983932E-3</v>
      </c>
      <c r="F523" s="5">
        <v>3.7945689305256165E-3</v>
      </c>
      <c r="G523" s="5">
        <v>3.3825208695060513E-3</v>
      </c>
      <c r="H523" s="5">
        <v>5.5149522379889619E-3</v>
      </c>
      <c r="I523" s="5">
        <v>6.3839920578546011E-3</v>
      </c>
      <c r="J523" s="5">
        <v>6.9698784676772672E-3</v>
      </c>
      <c r="K523" s="5">
        <v>6.6328175561383334E-3</v>
      </c>
      <c r="L523" s="5">
        <v>6.8853175815608474E-3</v>
      </c>
      <c r="M523" s="5">
        <v>7.1020652081275979E-3</v>
      </c>
      <c r="N523" s="5">
        <v>7.2544837624130571E-3</v>
      </c>
      <c r="O523" s="5">
        <v>7.1120668855148587E-3</v>
      </c>
      <c r="P523" s="4">
        <f t="shared" si="8"/>
        <v>1.7395315244240952E-3</v>
      </c>
      <c r="Q523" s="4">
        <f>J523-B523</f>
        <v>3.4306273680534713E-3</v>
      </c>
    </row>
    <row r="524" spans="1:17" x14ac:dyDescent="0.2">
      <c r="A524">
        <v>257</v>
      </c>
      <c r="B524" s="5">
        <v>5.4221499193954608E-4</v>
      </c>
      <c r="C524" s="5">
        <v>5.5303609826217836E-4</v>
      </c>
      <c r="D524" s="5">
        <v>5.4410320879369814E-4</v>
      </c>
      <c r="E524" s="5">
        <v>5.6405110266014491E-4</v>
      </c>
      <c r="F524" s="5">
        <v>5.5758413281080464E-4</v>
      </c>
      <c r="G524" s="5">
        <v>5.7371452624044523E-4</v>
      </c>
      <c r="H524" s="5">
        <v>1.090268531116563E-3</v>
      </c>
      <c r="I524" s="5">
        <v>1.2845484046245612E-3</v>
      </c>
      <c r="J524" s="5">
        <v>1.3920110526754851E-3</v>
      </c>
      <c r="K524" s="5">
        <v>1.3254318688508601E-3</v>
      </c>
      <c r="L524" s="5">
        <v>1.3812844325910623E-3</v>
      </c>
      <c r="M524" s="5">
        <v>1.4069390214801131E-3</v>
      </c>
      <c r="N524" s="5">
        <v>1.3826841165987781E-3</v>
      </c>
      <c r="O524" s="5">
        <v>1.4226898021768219E-3</v>
      </c>
      <c r="P524" s="4">
        <f t="shared" si="8"/>
        <v>2.9241558548221509E-4</v>
      </c>
      <c r="Q524" s="4">
        <f>J524-B524</f>
        <v>8.4979606073593906E-4</v>
      </c>
    </row>
    <row r="525" spans="1:17" x14ac:dyDescent="0.2">
      <c r="A525">
        <v>258</v>
      </c>
      <c r="B525" s="5">
        <v>1.7629008488694956E-4</v>
      </c>
      <c r="C525" s="5">
        <v>1.7307825022758045E-4</v>
      </c>
      <c r="D525" s="5">
        <v>1.602880144647599E-4</v>
      </c>
      <c r="E525" s="5">
        <v>1.7496633581414909E-4</v>
      </c>
      <c r="F525" s="5">
        <v>1.9323264378866782E-4</v>
      </c>
      <c r="G525" s="5">
        <v>1.982731494148366E-4</v>
      </c>
      <c r="H525" s="5">
        <v>1.1381164470857883E-3</v>
      </c>
      <c r="I525" s="5">
        <v>1.6343904407415809E-3</v>
      </c>
      <c r="J525" s="5">
        <v>2.0551764327503596E-3</v>
      </c>
      <c r="K525" s="5">
        <v>3.1948595821744328E-3</v>
      </c>
      <c r="L525" s="5">
        <v>3.0935262122831981E-3</v>
      </c>
      <c r="M525" s="5">
        <v>2.8283080458945359E-3</v>
      </c>
      <c r="N525" s="5">
        <v>2.806002170610875E-3</v>
      </c>
      <c r="O525" s="5">
        <v>2.786014479760698E-3</v>
      </c>
      <c r="P525" s="4">
        <f t="shared" ref="P525:P530" si="9">N525-H525</f>
        <v>1.6678857235250867E-3</v>
      </c>
      <c r="Q525" s="4">
        <f>J525-B525</f>
        <v>1.8788863478634099E-3</v>
      </c>
    </row>
    <row r="526" spans="1:17" x14ac:dyDescent="0.2">
      <c r="A526">
        <v>259</v>
      </c>
      <c r="B526" s="5">
        <v>1.0850230833137009E-4</v>
      </c>
      <c r="C526" s="5">
        <v>1.1017068637165104E-4</v>
      </c>
      <c r="D526" s="5">
        <v>1.0891586353987936E-4</v>
      </c>
      <c r="E526" s="5">
        <v>1.2234720594955537E-4</v>
      </c>
      <c r="F526" s="5">
        <v>1.2986716743699185E-4</v>
      </c>
      <c r="G526" s="5">
        <v>1.2834953668110598E-4</v>
      </c>
      <c r="H526" s="5">
        <v>9.2510301001977704E-4</v>
      </c>
      <c r="I526" s="5">
        <v>1.553588207478225E-3</v>
      </c>
      <c r="J526" s="5">
        <v>1.752884402327248E-3</v>
      </c>
      <c r="K526" s="5">
        <v>2.9324664035281583E-3</v>
      </c>
      <c r="L526" s="5">
        <v>2.7686217500614168E-3</v>
      </c>
      <c r="M526" s="5">
        <v>2.3630238446713512E-3</v>
      </c>
      <c r="N526" s="5">
        <v>2.3087311478958931E-3</v>
      </c>
      <c r="O526" s="5">
        <v>2.35634388894191E-3</v>
      </c>
      <c r="P526" s="4">
        <f t="shared" si="9"/>
        <v>1.3836281378761159E-3</v>
      </c>
      <c r="Q526" s="4">
        <f>J526-B526</f>
        <v>1.6443820939958779E-3</v>
      </c>
    </row>
    <row r="527" spans="1:17" x14ac:dyDescent="0.2">
      <c r="A527">
        <v>260</v>
      </c>
      <c r="B527" s="5">
        <v>1.3335608199164745E-3</v>
      </c>
      <c r="C527" s="5">
        <v>1.3492476178010094E-3</v>
      </c>
      <c r="D527" s="5">
        <v>1.2608554095163566E-3</v>
      </c>
      <c r="E527" s="5">
        <v>1.325352835380267E-3</v>
      </c>
      <c r="F527" s="5">
        <v>1.3659887812859808E-3</v>
      </c>
      <c r="G527" s="5">
        <v>1.3435328266530185E-3</v>
      </c>
      <c r="H527" s="5">
        <v>2.3918665605772442E-3</v>
      </c>
      <c r="I527" s="5">
        <v>3.0159084708519584E-3</v>
      </c>
      <c r="J527" s="5">
        <v>3.4629915747284796E-3</v>
      </c>
      <c r="K527" s="5">
        <v>3.83767794536144E-3</v>
      </c>
      <c r="L527" s="5">
        <v>3.8321818248728007E-3</v>
      </c>
      <c r="M527" s="5">
        <v>3.7539709537344635E-3</v>
      </c>
      <c r="N527" s="5">
        <v>3.8814097384401239E-3</v>
      </c>
      <c r="O527" s="5">
        <v>3.9356777218378311E-3</v>
      </c>
      <c r="P527" s="4">
        <f t="shared" si="9"/>
        <v>1.4895431778628797E-3</v>
      </c>
      <c r="Q527" s="4">
        <f>J527-B527</f>
        <v>2.1294307548120053E-3</v>
      </c>
    </row>
    <row r="528" spans="1:17" x14ac:dyDescent="0.2">
      <c r="A528">
        <v>261</v>
      </c>
      <c r="B528" s="5">
        <v>5.1236639068780862E-3</v>
      </c>
      <c r="C528" s="5">
        <v>4.9902050146772622E-3</v>
      </c>
      <c r="D528" s="5">
        <v>4.8845321935111555E-3</v>
      </c>
      <c r="E528" s="5">
        <v>4.9799461756385496E-3</v>
      </c>
      <c r="F528" s="5">
        <v>4.933196082354852E-3</v>
      </c>
      <c r="G528" s="5">
        <v>4.8623059569386142E-3</v>
      </c>
      <c r="H528" s="5">
        <v>4.840717607503358E-3</v>
      </c>
      <c r="I528" s="5">
        <v>4.1780254225597053E-3</v>
      </c>
      <c r="J528" s="5">
        <v>3.8743208770892724E-3</v>
      </c>
      <c r="K528" s="5">
        <v>2.8074170775684781E-3</v>
      </c>
      <c r="L528" s="5">
        <v>3.3032174682658092E-3</v>
      </c>
      <c r="M528" s="5">
        <v>3.9819626454591483E-3</v>
      </c>
      <c r="N528" s="5">
        <v>3.9388985848101965E-3</v>
      </c>
      <c r="O528" s="5">
        <v>3.8405903364170301E-3</v>
      </c>
      <c r="P528" s="4">
        <f t="shared" si="9"/>
        <v>-9.0181902269316147E-4</v>
      </c>
      <c r="Q528" s="4">
        <f>J528-B528</f>
        <v>-1.2493430297888138E-3</v>
      </c>
    </row>
    <row r="529" spans="1:17" x14ac:dyDescent="0.2">
      <c r="A529">
        <v>262</v>
      </c>
      <c r="B529" s="5">
        <v>1.1630296142455693E-2</v>
      </c>
      <c r="C529" s="5">
        <v>1.1113034002902431E-2</v>
      </c>
      <c r="D529" s="5">
        <v>1.1359833511381201E-2</v>
      </c>
      <c r="E529" s="5">
        <v>1.179634944924342E-2</v>
      </c>
      <c r="F529" s="5">
        <v>1.2349849102421965E-2</v>
      </c>
      <c r="G529" s="5">
        <v>1.2599909608331851E-2</v>
      </c>
      <c r="H529" s="5">
        <v>9.0124640958404011E-3</v>
      </c>
      <c r="I529" s="5">
        <v>7.2907456650386391E-3</v>
      </c>
      <c r="J529" s="5">
        <v>6.3529776881606015E-3</v>
      </c>
      <c r="K529" s="5">
        <v>5.1313953944361682E-3</v>
      </c>
      <c r="L529" s="5">
        <v>5.0890174287562895E-3</v>
      </c>
      <c r="M529" s="5">
        <v>5.1973440647555425E-3</v>
      </c>
      <c r="N529" s="5">
        <v>4.9422887258925878E-3</v>
      </c>
      <c r="O529" s="5">
        <v>4.715390495643553E-3</v>
      </c>
      <c r="P529" s="4">
        <f t="shared" si="9"/>
        <v>-4.0701753699478134E-3</v>
      </c>
      <c r="Q529" s="4">
        <f>J529-B529</f>
        <v>-5.2773184542950916E-3</v>
      </c>
    </row>
    <row r="530" spans="1:17" x14ac:dyDescent="0.2">
      <c r="A530">
        <v>263</v>
      </c>
      <c r="B530" s="5">
        <v>1.7094567751109055E-2</v>
      </c>
      <c r="C530" s="5">
        <v>1.7010706560355863E-2</v>
      </c>
      <c r="D530" s="5">
        <v>1.7085144275549503E-2</v>
      </c>
      <c r="E530" s="5">
        <v>1.7279454460690586E-2</v>
      </c>
      <c r="F530" s="5">
        <v>1.7664360110824909E-2</v>
      </c>
      <c r="G530" s="5">
        <v>1.8004497393797808E-2</v>
      </c>
      <c r="H530" s="5">
        <v>1.2942916599090607E-2</v>
      </c>
      <c r="I530" s="5">
        <v>1.0727015804906093E-2</v>
      </c>
      <c r="J530" s="5">
        <v>9.2739241988846356E-3</v>
      </c>
      <c r="K530" s="5">
        <v>7.5630332765184412E-3</v>
      </c>
      <c r="L530" s="5">
        <v>7.6714679747212963E-3</v>
      </c>
      <c r="M530" s="5">
        <v>7.7453246780681845E-3</v>
      </c>
      <c r="N530" s="5">
        <v>7.2850881511372662E-3</v>
      </c>
      <c r="O530" s="5">
        <v>7.0930957948300774E-3</v>
      </c>
      <c r="P530" s="4">
        <f t="shared" si="9"/>
        <v>-5.6578284479533412E-3</v>
      </c>
      <c r="Q530" s="4">
        <f>J530-B530</f>
        <v>-7.8206435522244194E-3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6F982-2C61-5A43-9363-3EA5A7A19322}">
  <dimension ref="A1:AS264"/>
  <sheetViews>
    <sheetView topLeftCell="U1" workbookViewId="0">
      <selection activeCell="AQ1" sqref="AQ1:AS1048576"/>
    </sheetView>
  </sheetViews>
  <sheetFormatPr baseColWidth="10" defaultRowHeight="16" x14ac:dyDescent="0.2"/>
  <sheetData>
    <row r="1" spans="1:45" x14ac:dyDescent="0.2">
      <c r="A1" t="s">
        <v>1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67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69</v>
      </c>
      <c r="AR1" t="s">
        <v>70</v>
      </c>
      <c r="AS1" t="s">
        <v>71</v>
      </c>
    </row>
    <row r="2" spans="1:45" x14ac:dyDescent="0.2">
      <c r="A2">
        <v>1</v>
      </c>
      <c r="B2">
        <v>17956</v>
      </c>
      <c r="C2">
        <v>14310</v>
      </c>
      <c r="D2">
        <v>10174</v>
      </c>
      <c r="E2">
        <v>10613</v>
      </c>
      <c r="F2">
        <v>9044</v>
      </c>
      <c r="G2">
        <v>9059</v>
      </c>
      <c r="H2">
        <v>32424</v>
      </c>
      <c r="I2">
        <v>44329</v>
      </c>
      <c r="J2">
        <v>44232</v>
      </c>
      <c r="K2">
        <v>11663</v>
      </c>
      <c r="L2">
        <v>7594</v>
      </c>
      <c r="M2">
        <v>13033</v>
      </c>
      <c r="N2">
        <v>16631</v>
      </c>
      <c r="O2">
        <v>11627</v>
      </c>
      <c r="P2">
        <v>207712</v>
      </c>
      <c r="Q2">
        <v>198860</v>
      </c>
      <c r="R2">
        <v>233285</v>
      </c>
      <c r="S2">
        <v>255796</v>
      </c>
      <c r="T2">
        <v>233470</v>
      </c>
      <c r="U2">
        <v>241089</v>
      </c>
      <c r="V2">
        <v>847402</v>
      </c>
      <c r="W2">
        <v>1496439</v>
      </c>
      <c r="X2">
        <v>1662866</v>
      </c>
      <c r="Y2">
        <v>573693</v>
      </c>
      <c r="Z2">
        <v>898465</v>
      </c>
      <c r="AA2">
        <v>1521832</v>
      </c>
      <c r="AB2">
        <v>1828276</v>
      </c>
      <c r="AC2">
        <v>1329835</v>
      </c>
      <c r="AD2">
        <f>B2/(B2+P2)</f>
        <v>7.9568215254267327E-2</v>
      </c>
      <c r="AE2">
        <f>C2/(C2+Q2)</f>
        <v>6.7129521039545906E-2</v>
      </c>
      <c r="AF2">
        <f>D2/(D2+R2)</f>
        <v>4.1789377266808786E-2</v>
      </c>
      <c r="AG2">
        <f>E2/(E2+S2)</f>
        <v>3.9837242735793463E-2</v>
      </c>
      <c r="AH2">
        <f>F2/(F2+T2)</f>
        <v>3.7292692380646066E-2</v>
      </c>
      <c r="AI2">
        <f>G2/(G2+U2)</f>
        <v>3.6214560979899897E-2</v>
      </c>
      <c r="AJ2">
        <f>H2/(H2+V2)</f>
        <v>3.685274133749173E-2</v>
      </c>
      <c r="AK2">
        <f>I2/(I2+W2)</f>
        <v>2.877071694116181E-2</v>
      </c>
      <c r="AL2">
        <f>J2/(J2+X2)</f>
        <v>2.5910638990848799E-2</v>
      </c>
      <c r="AM2">
        <f>K2/(K2+Y2)</f>
        <v>1.9924627064555587E-2</v>
      </c>
      <c r="AN2">
        <f>L2/(L2+Z2)</f>
        <v>8.3813526492204152E-3</v>
      </c>
      <c r="AO2">
        <f>M2/(M2+AA2)</f>
        <v>8.4913005378323171E-3</v>
      </c>
      <c r="AP2">
        <f>N2/(N2+AB2)</f>
        <v>9.0145465326978546E-3</v>
      </c>
      <c r="AQ2">
        <f>O2/(O2+AC2)</f>
        <v>8.6674091401769109E-3</v>
      </c>
      <c r="AR2">
        <f>AL2-AD2</f>
        <v>-5.3657576263418529E-2</v>
      </c>
      <c r="AS2">
        <f>AP2-AJ2</f>
        <v>-2.7838194804793874E-2</v>
      </c>
    </row>
    <row r="3" spans="1:45" x14ac:dyDescent="0.2">
      <c r="A3">
        <v>2</v>
      </c>
      <c r="B3">
        <v>9336</v>
      </c>
      <c r="C3">
        <v>4353</v>
      </c>
      <c r="D3">
        <v>1193</v>
      </c>
      <c r="E3">
        <v>711</v>
      </c>
      <c r="F3">
        <v>414</v>
      </c>
      <c r="G3">
        <v>143</v>
      </c>
      <c r="H3">
        <v>403</v>
      </c>
      <c r="I3">
        <v>477</v>
      </c>
      <c r="J3">
        <v>550</v>
      </c>
      <c r="K3">
        <v>455</v>
      </c>
      <c r="L3">
        <v>552</v>
      </c>
      <c r="M3">
        <v>583</v>
      </c>
      <c r="N3">
        <v>553</v>
      </c>
      <c r="O3">
        <v>478</v>
      </c>
      <c r="P3">
        <v>9957</v>
      </c>
      <c r="Q3">
        <v>4428</v>
      </c>
      <c r="R3">
        <v>1166</v>
      </c>
      <c r="S3">
        <v>697</v>
      </c>
      <c r="T3">
        <v>365</v>
      </c>
      <c r="U3">
        <v>104</v>
      </c>
      <c r="V3">
        <v>306</v>
      </c>
      <c r="W3">
        <v>565</v>
      </c>
      <c r="X3">
        <v>854</v>
      </c>
      <c r="Y3">
        <v>741</v>
      </c>
      <c r="Z3">
        <v>769</v>
      </c>
      <c r="AA3">
        <v>674</v>
      </c>
      <c r="AB3">
        <v>688</v>
      </c>
      <c r="AC3">
        <v>619</v>
      </c>
      <c r="AD3">
        <f>B3/(B3+P3)</f>
        <v>0.48390607992536155</v>
      </c>
      <c r="AE3">
        <f>C3/(C3+Q3)</f>
        <v>0.49572941578407925</v>
      </c>
      <c r="AF3">
        <f>D3/(D3+R3)</f>
        <v>0.5057227638830013</v>
      </c>
      <c r="AG3">
        <f>E3/(E3+S3)</f>
        <v>0.50497159090909094</v>
      </c>
      <c r="AH3">
        <f>F3/(F3+T3)</f>
        <v>0.53145057766367132</v>
      </c>
      <c r="AI3">
        <f>G3/(G3+U3)</f>
        <v>0.57894736842105265</v>
      </c>
      <c r="AJ3">
        <f>H3/(H3+V3)</f>
        <v>0.56840620592383639</v>
      </c>
      <c r="AK3">
        <f>I3/(I3+W3)</f>
        <v>0.45777351247600767</v>
      </c>
      <c r="AL3">
        <f>J3/(J3+X3)</f>
        <v>0.39173789173789175</v>
      </c>
      <c r="AM3">
        <f>K3/(K3+Y3)</f>
        <v>0.38043478260869568</v>
      </c>
      <c r="AN3">
        <f>L3/(L3+Z3)</f>
        <v>0.41786525359576077</v>
      </c>
      <c r="AO3">
        <f>M3/(M3+AA3)</f>
        <v>0.46380270485282421</v>
      </c>
      <c r="AP3">
        <f>N3/(N3+AB3)</f>
        <v>0.44560838033843675</v>
      </c>
      <c r="AQ3">
        <f>O3/(O3+AC3)</f>
        <v>0.43573381950774842</v>
      </c>
      <c r="AR3">
        <f t="shared" ref="AR3:AR66" si="0">AL3-AD3</f>
        <v>-9.2168188187469802E-2</v>
      </c>
      <c r="AS3">
        <f t="shared" ref="AS3:AS66" si="1">AP3-AJ3</f>
        <v>-0.12279782558539964</v>
      </c>
    </row>
    <row r="4" spans="1:45" x14ac:dyDescent="0.2">
      <c r="A4">
        <v>3</v>
      </c>
      <c r="B4">
        <v>1762</v>
      </c>
      <c r="C4">
        <v>793</v>
      </c>
      <c r="D4">
        <v>384</v>
      </c>
      <c r="E4">
        <v>494</v>
      </c>
      <c r="F4">
        <v>655</v>
      </c>
      <c r="G4">
        <v>100482</v>
      </c>
      <c r="H4">
        <v>186620</v>
      </c>
      <c r="I4">
        <v>357871</v>
      </c>
      <c r="J4">
        <v>479902</v>
      </c>
      <c r="K4">
        <v>368694</v>
      </c>
      <c r="L4">
        <v>412775</v>
      </c>
      <c r="M4">
        <v>434267</v>
      </c>
      <c r="N4">
        <v>492672</v>
      </c>
      <c r="O4">
        <v>395233</v>
      </c>
      <c r="P4">
        <v>9340</v>
      </c>
      <c r="Q4">
        <v>8046</v>
      </c>
      <c r="R4">
        <v>7818</v>
      </c>
      <c r="S4">
        <v>8555</v>
      </c>
      <c r="T4">
        <v>8900</v>
      </c>
      <c r="U4">
        <v>7386</v>
      </c>
      <c r="V4">
        <v>142867</v>
      </c>
      <c r="W4">
        <v>353099</v>
      </c>
      <c r="X4">
        <v>517021</v>
      </c>
      <c r="Y4">
        <v>429781</v>
      </c>
      <c r="Z4">
        <v>457308</v>
      </c>
      <c r="AA4">
        <v>468908</v>
      </c>
      <c r="AB4">
        <v>517831</v>
      </c>
      <c r="AC4">
        <v>418401</v>
      </c>
      <c r="AD4">
        <f>B4/(B4+P4)</f>
        <v>0.15871014231669969</v>
      </c>
      <c r="AE4">
        <f>C4/(C4+Q4)</f>
        <v>8.9716031225251722E-2</v>
      </c>
      <c r="AF4">
        <f>D4/(D4+R4)</f>
        <v>4.6817849305047551E-2</v>
      </c>
      <c r="AG4">
        <f>E4/(E4+S4)</f>
        <v>5.4591667587578739E-2</v>
      </c>
      <c r="AH4">
        <f>F4/(F4+T4)</f>
        <v>6.8550497121925694E-2</v>
      </c>
      <c r="AI4">
        <f>G4/(G4+U4)</f>
        <v>0.93152742240516184</v>
      </c>
      <c r="AJ4">
        <f>H4/(H4+V4)</f>
        <v>0.56639563928167125</v>
      </c>
      <c r="AK4">
        <f>I4/(I4+W4)</f>
        <v>0.50335597845197411</v>
      </c>
      <c r="AL4">
        <f>J4/(J4+X4)</f>
        <v>0.48138321615611235</v>
      </c>
      <c r="AM4">
        <f>K4/(K4+Y4)</f>
        <v>0.46174770656564074</v>
      </c>
      <c r="AN4">
        <f>L4/(L4+Z4)</f>
        <v>0.47440876330189191</v>
      </c>
      <c r="AO4">
        <f>M4/(M4+AA4)</f>
        <v>0.48082265341711183</v>
      </c>
      <c r="AP4">
        <f>N4/(N4+AB4)</f>
        <v>0.48755124922934417</v>
      </c>
      <c r="AQ4">
        <f>O4/(O4+AC4)</f>
        <v>0.48576264020431792</v>
      </c>
      <c r="AR4">
        <f t="shared" si="0"/>
        <v>0.32267307383941268</v>
      </c>
      <c r="AS4">
        <f t="shared" si="1"/>
        <v>-7.8844390052327074E-2</v>
      </c>
    </row>
    <row r="5" spans="1:45" x14ac:dyDescent="0.2">
      <c r="A5">
        <v>4</v>
      </c>
      <c r="B5">
        <v>672933</v>
      </c>
      <c r="C5">
        <v>584159</v>
      </c>
      <c r="D5">
        <v>598392</v>
      </c>
      <c r="E5">
        <v>589006</v>
      </c>
      <c r="F5">
        <v>471819</v>
      </c>
      <c r="G5">
        <v>905341</v>
      </c>
      <c r="H5">
        <v>1031982</v>
      </c>
      <c r="I5">
        <v>1234587</v>
      </c>
      <c r="J5">
        <v>1232325</v>
      </c>
      <c r="K5">
        <v>558516</v>
      </c>
      <c r="L5">
        <v>665199</v>
      </c>
      <c r="M5">
        <v>794208</v>
      </c>
      <c r="N5">
        <v>831646</v>
      </c>
      <c r="O5">
        <v>617621</v>
      </c>
      <c r="P5">
        <v>878740</v>
      </c>
      <c r="Q5">
        <v>811564</v>
      </c>
      <c r="R5">
        <v>829107</v>
      </c>
      <c r="S5">
        <v>828946</v>
      </c>
      <c r="T5">
        <v>750305</v>
      </c>
      <c r="U5">
        <v>681110</v>
      </c>
      <c r="V5">
        <v>949520</v>
      </c>
      <c r="W5">
        <v>1310915</v>
      </c>
      <c r="X5">
        <v>1277650</v>
      </c>
      <c r="Y5">
        <v>576025</v>
      </c>
      <c r="Z5">
        <v>673894</v>
      </c>
      <c r="AA5">
        <v>777913</v>
      </c>
      <c r="AB5">
        <v>820088</v>
      </c>
      <c r="AC5">
        <v>612995</v>
      </c>
      <c r="AD5">
        <f>B5/(B5+P5)</f>
        <v>0.43368222557201164</v>
      </c>
      <c r="AE5">
        <f>C5/(C5+Q5)</f>
        <v>0.41853505315882877</v>
      </c>
      <c r="AF5">
        <f>D5/(D5+R5)</f>
        <v>0.41918908524629439</v>
      </c>
      <c r="AG5">
        <f>E5/(E5+S5)</f>
        <v>0.41539205840536209</v>
      </c>
      <c r="AH5">
        <f>F5/(F5+T5)</f>
        <v>0.38606475284013736</v>
      </c>
      <c r="AI5">
        <f>G5/(G5+U5)</f>
        <v>0.57067063527332396</v>
      </c>
      <c r="AJ5">
        <f>H5/(H5+V5)</f>
        <v>0.52080795275503133</v>
      </c>
      <c r="AK5">
        <f>I5/(I5+W5)</f>
        <v>0.48500727950714634</v>
      </c>
      <c r="AL5">
        <f>J5/(J5+X5)</f>
        <v>0.4909710256078248</v>
      </c>
      <c r="AM5">
        <f>K5/(K5+Y5)</f>
        <v>0.49228366361374337</v>
      </c>
      <c r="AN5">
        <f>L5/(L5+Z5)</f>
        <v>0.49675339950249908</v>
      </c>
      <c r="AO5">
        <f>M5/(M5+AA5)</f>
        <v>0.50518248913410613</v>
      </c>
      <c r="AP5">
        <f>N5/(N5+AB5)</f>
        <v>0.50349874737699896</v>
      </c>
      <c r="AQ5">
        <f>O5/(O5+AC5)</f>
        <v>0.50187954650353972</v>
      </c>
      <c r="AR5">
        <f t="shared" si="0"/>
        <v>5.7288800035813159E-2</v>
      </c>
      <c r="AS5">
        <f t="shared" si="1"/>
        <v>-1.7309205378032377E-2</v>
      </c>
    </row>
    <row r="6" spans="1:45" x14ac:dyDescent="0.2">
      <c r="A6">
        <v>5</v>
      </c>
      <c r="B6">
        <v>228</v>
      </c>
      <c r="C6">
        <v>146</v>
      </c>
      <c r="D6">
        <v>236</v>
      </c>
      <c r="E6">
        <v>52</v>
      </c>
      <c r="F6">
        <v>39</v>
      </c>
      <c r="G6">
        <v>33</v>
      </c>
      <c r="H6">
        <v>19871</v>
      </c>
      <c r="I6">
        <v>39863</v>
      </c>
      <c r="J6">
        <v>61199</v>
      </c>
      <c r="K6">
        <v>38915</v>
      </c>
      <c r="L6">
        <v>48682</v>
      </c>
      <c r="M6">
        <v>61908</v>
      </c>
      <c r="N6">
        <v>71404</v>
      </c>
      <c r="O6">
        <v>59327</v>
      </c>
      <c r="P6">
        <v>968</v>
      </c>
      <c r="Q6">
        <v>933</v>
      </c>
      <c r="R6">
        <v>999</v>
      </c>
      <c r="S6">
        <v>718</v>
      </c>
      <c r="T6">
        <v>818</v>
      </c>
      <c r="U6">
        <v>711</v>
      </c>
      <c r="V6">
        <v>14732</v>
      </c>
      <c r="W6">
        <v>40829</v>
      </c>
      <c r="X6">
        <v>59903</v>
      </c>
      <c r="Y6">
        <v>36603</v>
      </c>
      <c r="Z6">
        <v>45306</v>
      </c>
      <c r="AA6">
        <v>57493</v>
      </c>
      <c r="AB6">
        <v>67663</v>
      </c>
      <c r="AC6">
        <v>55001</v>
      </c>
      <c r="AD6">
        <f>B6/(B6+P6)</f>
        <v>0.19063545150501673</v>
      </c>
      <c r="AE6">
        <f>C6/(C6+Q6)</f>
        <v>0.13531047265987026</v>
      </c>
      <c r="AF6">
        <f>D6/(D6+R6)</f>
        <v>0.19109311740890689</v>
      </c>
      <c r="AG6">
        <f>E6/(E6+S6)</f>
        <v>6.7532467532467527E-2</v>
      </c>
      <c r="AH6">
        <f>F6/(F6+T6)</f>
        <v>4.5507584597432905E-2</v>
      </c>
      <c r="AI6">
        <f>G6/(G6+U6)</f>
        <v>4.4354838709677422E-2</v>
      </c>
      <c r="AJ6">
        <f>H6/(H6+V6)</f>
        <v>0.5742565673496518</v>
      </c>
      <c r="AK6">
        <f>I6/(I6+W6)</f>
        <v>0.49401427650820401</v>
      </c>
      <c r="AL6">
        <f>J6/(J6+X6)</f>
        <v>0.50535086125745243</v>
      </c>
      <c r="AM6">
        <f>K6/(K6+Y6)</f>
        <v>0.51530760878201221</v>
      </c>
      <c r="AN6">
        <f>L6/(L6+Z6)</f>
        <v>0.51795973954121799</v>
      </c>
      <c r="AO6">
        <f>M6/(M6+AA6)</f>
        <v>0.51848811986499277</v>
      </c>
      <c r="AP6">
        <f>N6/(N6+AB6)</f>
        <v>0.51345035126953198</v>
      </c>
      <c r="AQ6">
        <f>O6/(O6+AC6)</f>
        <v>0.51891924987754534</v>
      </c>
      <c r="AR6">
        <f t="shared" si="0"/>
        <v>0.31471540975243573</v>
      </c>
      <c r="AS6">
        <f t="shared" si="1"/>
        <v>-6.0806216080119824E-2</v>
      </c>
    </row>
    <row r="7" spans="1:45" x14ac:dyDescent="0.2">
      <c r="A7">
        <v>6</v>
      </c>
      <c r="B7">
        <v>1251</v>
      </c>
      <c r="C7">
        <v>1981</v>
      </c>
      <c r="D7">
        <v>329</v>
      </c>
      <c r="E7">
        <v>321</v>
      </c>
      <c r="F7">
        <v>286</v>
      </c>
      <c r="G7">
        <v>734</v>
      </c>
      <c r="H7">
        <v>40034</v>
      </c>
      <c r="I7">
        <v>74472</v>
      </c>
      <c r="J7">
        <v>106019</v>
      </c>
      <c r="K7">
        <v>78895</v>
      </c>
      <c r="L7">
        <v>101105</v>
      </c>
      <c r="M7">
        <v>111568</v>
      </c>
      <c r="N7">
        <v>138775</v>
      </c>
      <c r="O7">
        <v>115244</v>
      </c>
      <c r="P7">
        <v>4259</v>
      </c>
      <c r="Q7">
        <v>4952</v>
      </c>
      <c r="R7">
        <v>3343</v>
      </c>
      <c r="S7">
        <v>3236</v>
      </c>
      <c r="T7">
        <v>2989</v>
      </c>
      <c r="U7">
        <v>3159</v>
      </c>
      <c r="V7">
        <v>28275</v>
      </c>
      <c r="W7">
        <v>75339</v>
      </c>
      <c r="X7">
        <v>109272</v>
      </c>
      <c r="Y7">
        <v>83613</v>
      </c>
      <c r="Z7">
        <v>105348</v>
      </c>
      <c r="AA7">
        <v>120887</v>
      </c>
      <c r="AB7">
        <v>150721</v>
      </c>
      <c r="AC7">
        <v>120857</v>
      </c>
      <c r="AD7">
        <f>B7/(B7+P7)</f>
        <v>0.22704174228675136</v>
      </c>
      <c r="AE7">
        <f>C7/(C7+Q7)</f>
        <v>0.28573489110053368</v>
      </c>
      <c r="AF7">
        <f>D7/(D7+R7)</f>
        <v>8.9596949891067534E-2</v>
      </c>
      <c r="AG7">
        <f>E7/(E7+S7)</f>
        <v>9.0244588136069726E-2</v>
      </c>
      <c r="AH7">
        <f>F7/(F7+T7)</f>
        <v>8.7328244274809161E-2</v>
      </c>
      <c r="AI7">
        <f>G7/(G7+U7)</f>
        <v>0.188543539686617</v>
      </c>
      <c r="AJ7">
        <f>H7/(H7+V7)</f>
        <v>0.58607211348431387</v>
      </c>
      <c r="AK7">
        <f>I7/(I7+W7)</f>
        <v>0.49710635400604763</v>
      </c>
      <c r="AL7">
        <f>J7/(J7+X7)</f>
        <v>0.49244510917781048</v>
      </c>
      <c r="AM7">
        <f>K7/(K7+Y7)</f>
        <v>0.48548379156718441</v>
      </c>
      <c r="AN7">
        <f>L7/(L7+Z7)</f>
        <v>0.48972405341651609</v>
      </c>
      <c r="AO7">
        <f>M7/(M7+AA7)</f>
        <v>0.47995526015788004</v>
      </c>
      <c r="AP7">
        <f>N7/(N7+AB7)</f>
        <v>0.4793675905711996</v>
      </c>
      <c r="AQ7">
        <f>O7/(O7+AC7)</f>
        <v>0.48811313802143996</v>
      </c>
      <c r="AR7">
        <f t="shared" si="0"/>
        <v>0.26540336689105914</v>
      </c>
      <c r="AS7">
        <f t="shared" si="1"/>
        <v>-0.10670452291311427</v>
      </c>
    </row>
    <row r="8" spans="1:45" x14ac:dyDescent="0.2">
      <c r="A8">
        <v>7</v>
      </c>
      <c r="B8">
        <v>422475</v>
      </c>
      <c r="C8">
        <v>404087</v>
      </c>
      <c r="D8">
        <v>414123</v>
      </c>
      <c r="E8">
        <v>357158</v>
      </c>
      <c r="F8">
        <v>300517</v>
      </c>
      <c r="G8">
        <v>249064</v>
      </c>
      <c r="H8">
        <v>1575232</v>
      </c>
      <c r="I8">
        <v>2323152</v>
      </c>
      <c r="J8">
        <v>2673116</v>
      </c>
      <c r="K8">
        <v>1459174</v>
      </c>
      <c r="L8">
        <v>1799065</v>
      </c>
      <c r="M8">
        <v>2180428</v>
      </c>
      <c r="N8">
        <v>2325636</v>
      </c>
      <c r="O8">
        <v>1775679</v>
      </c>
      <c r="P8">
        <v>832479</v>
      </c>
      <c r="Q8">
        <v>813423</v>
      </c>
      <c r="R8">
        <v>847689</v>
      </c>
      <c r="S8">
        <v>836694</v>
      </c>
      <c r="T8">
        <v>756019</v>
      </c>
      <c r="U8">
        <v>653947</v>
      </c>
      <c r="V8">
        <v>1411944</v>
      </c>
      <c r="W8">
        <v>2562639</v>
      </c>
      <c r="X8">
        <v>2883210</v>
      </c>
      <c r="Y8">
        <v>1493915</v>
      </c>
      <c r="Z8">
        <v>1802328</v>
      </c>
      <c r="AA8">
        <v>2200443</v>
      </c>
      <c r="AB8">
        <v>2375981</v>
      </c>
      <c r="AC8">
        <v>1807374</v>
      </c>
      <c r="AD8">
        <f>B8/(B8+P8)</f>
        <v>0.33664580534425964</v>
      </c>
      <c r="AE8">
        <f>C8/(C8+Q8)</f>
        <v>0.33189624725874939</v>
      </c>
      <c r="AF8">
        <f>D8/(D8+R8)</f>
        <v>0.32819706897699497</v>
      </c>
      <c r="AG8">
        <f>E8/(E8+S8)</f>
        <v>0.29916438553522545</v>
      </c>
      <c r="AH8">
        <f>F8/(F8+T8)</f>
        <v>0.28443611954538228</v>
      </c>
      <c r="AI8">
        <f>G8/(G8+U8)</f>
        <v>0.27581502329428986</v>
      </c>
      <c r="AJ8">
        <f>H8/(H8+V8)</f>
        <v>0.52733149971745885</v>
      </c>
      <c r="AK8">
        <f>I8/(I8+W8)</f>
        <v>0.47549148131796876</v>
      </c>
      <c r="AL8">
        <f>J8/(J8+X8)</f>
        <v>0.48109416186163301</v>
      </c>
      <c r="AM8">
        <f>K8/(K8+Y8)</f>
        <v>0.49411785421976784</v>
      </c>
      <c r="AN8">
        <f>L8/(L8+Z8)</f>
        <v>0.49954698084879934</v>
      </c>
      <c r="AO8">
        <f>M8/(M8+AA8)</f>
        <v>0.49771563691329873</v>
      </c>
      <c r="AP8">
        <f>N8/(N8+AB8)</f>
        <v>0.49464599094311595</v>
      </c>
      <c r="AQ8">
        <f>O8/(O8+AC8)</f>
        <v>0.49557709584535869</v>
      </c>
      <c r="AR8">
        <f t="shared" si="0"/>
        <v>0.14444835651737337</v>
      </c>
      <c r="AS8">
        <f t="shared" si="1"/>
        <v>-3.2685508774342897E-2</v>
      </c>
    </row>
    <row r="9" spans="1:45" x14ac:dyDescent="0.2">
      <c r="A9">
        <v>8</v>
      </c>
      <c r="B9">
        <v>4413</v>
      </c>
      <c r="C9">
        <v>3443</v>
      </c>
      <c r="D9">
        <v>2864</v>
      </c>
      <c r="E9">
        <v>2594</v>
      </c>
      <c r="F9">
        <v>2185</v>
      </c>
      <c r="G9">
        <v>1700</v>
      </c>
      <c r="H9">
        <v>9351</v>
      </c>
      <c r="I9">
        <v>15405</v>
      </c>
      <c r="J9">
        <v>11424</v>
      </c>
      <c r="K9">
        <v>5932</v>
      </c>
      <c r="L9">
        <v>7684</v>
      </c>
      <c r="M9">
        <v>7991</v>
      </c>
      <c r="N9">
        <v>8893</v>
      </c>
      <c r="O9">
        <v>8476</v>
      </c>
      <c r="P9">
        <v>5753</v>
      </c>
      <c r="Q9">
        <v>5791</v>
      </c>
      <c r="R9">
        <v>5067</v>
      </c>
      <c r="S9">
        <v>4711</v>
      </c>
      <c r="T9">
        <v>3653</v>
      </c>
      <c r="U9">
        <v>2775</v>
      </c>
      <c r="V9">
        <v>8939</v>
      </c>
      <c r="W9">
        <v>16581</v>
      </c>
      <c r="X9">
        <v>14180</v>
      </c>
      <c r="Y9">
        <v>7440</v>
      </c>
      <c r="Z9">
        <v>8823</v>
      </c>
      <c r="AA9">
        <v>10157</v>
      </c>
      <c r="AB9">
        <v>11047</v>
      </c>
      <c r="AC9">
        <v>9207</v>
      </c>
      <c r="AD9">
        <f>B9/(B9+P9)</f>
        <v>0.43409403895337401</v>
      </c>
      <c r="AE9">
        <f>C9/(C9+Q9)</f>
        <v>0.37286116525882607</v>
      </c>
      <c r="AF9">
        <f>D9/(D9+R9)</f>
        <v>0.36111461354179802</v>
      </c>
      <c r="AG9">
        <f>E9/(E9+S9)</f>
        <v>0.35509924709103352</v>
      </c>
      <c r="AH9">
        <f>F9/(F9+T9)</f>
        <v>0.37427201096265844</v>
      </c>
      <c r="AI9">
        <f>G9/(G9+U9)</f>
        <v>0.37988826815642457</v>
      </c>
      <c r="AJ9">
        <f>H9/(H9+V9)</f>
        <v>0.51126298523783487</v>
      </c>
      <c r="AK9">
        <f>I9/(I9+W9)</f>
        <v>0.48161695741887078</v>
      </c>
      <c r="AL9">
        <f>J9/(J9+X9)</f>
        <v>0.44618028433057333</v>
      </c>
      <c r="AM9">
        <f>K9/(K9+Y9)</f>
        <v>0.44361352078970984</v>
      </c>
      <c r="AN9">
        <f>L9/(L9+Z9)</f>
        <v>0.46549948506694128</v>
      </c>
      <c r="AO9">
        <f>M9/(M9+AA9)</f>
        <v>0.44032400264491955</v>
      </c>
      <c r="AP9">
        <f>N9/(N9+AB9)</f>
        <v>0.445987963891675</v>
      </c>
      <c r="AQ9">
        <f>O9/(O9+AC9)</f>
        <v>0.47933043035683992</v>
      </c>
      <c r="AR9">
        <f t="shared" si="0"/>
        <v>1.2086245377199323E-2</v>
      </c>
      <c r="AS9">
        <f t="shared" si="1"/>
        <v>-6.5275021346159867E-2</v>
      </c>
    </row>
    <row r="10" spans="1:45" x14ac:dyDescent="0.2">
      <c r="A10">
        <v>9</v>
      </c>
      <c r="B10">
        <v>1458</v>
      </c>
      <c r="C10">
        <v>698</v>
      </c>
      <c r="D10">
        <v>479</v>
      </c>
      <c r="E10">
        <v>451</v>
      </c>
      <c r="F10">
        <v>422</v>
      </c>
      <c r="G10">
        <v>413</v>
      </c>
      <c r="H10">
        <v>102620</v>
      </c>
      <c r="I10">
        <v>171388</v>
      </c>
      <c r="J10">
        <v>221940</v>
      </c>
      <c r="K10">
        <v>115849</v>
      </c>
      <c r="L10">
        <v>152040</v>
      </c>
      <c r="M10">
        <v>180269</v>
      </c>
      <c r="N10">
        <v>201554</v>
      </c>
      <c r="O10">
        <v>158719</v>
      </c>
      <c r="P10">
        <v>10778</v>
      </c>
      <c r="Q10">
        <v>9728</v>
      </c>
      <c r="R10">
        <v>9206</v>
      </c>
      <c r="S10">
        <v>9311</v>
      </c>
      <c r="T10">
        <v>8185</v>
      </c>
      <c r="U10">
        <v>7565</v>
      </c>
      <c r="V10">
        <v>74275</v>
      </c>
      <c r="W10">
        <v>175615</v>
      </c>
      <c r="X10">
        <v>230004</v>
      </c>
      <c r="Y10">
        <v>121152</v>
      </c>
      <c r="Z10">
        <v>153512</v>
      </c>
      <c r="AA10">
        <v>185018</v>
      </c>
      <c r="AB10">
        <v>209526</v>
      </c>
      <c r="AC10">
        <v>167069</v>
      </c>
      <c r="AD10">
        <f>B10/(B10+P10)</f>
        <v>0.11915658711997384</v>
      </c>
      <c r="AE10">
        <f>C10/(C10+Q10)</f>
        <v>6.6948014578937273E-2</v>
      </c>
      <c r="AF10">
        <f>D10/(D10+R10)</f>
        <v>4.9457924625709859E-2</v>
      </c>
      <c r="AG10">
        <f>E10/(E10+S10)</f>
        <v>4.6199549272690023E-2</v>
      </c>
      <c r="AH10">
        <f>F10/(F10+T10)</f>
        <v>4.9029859416753807E-2</v>
      </c>
      <c r="AI10">
        <f>G10/(G10+U10)</f>
        <v>5.1767360240661822E-2</v>
      </c>
      <c r="AJ10">
        <f>H10/(H10+V10)</f>
        <v>0.58011814918454452</v>
      </c>
      <c r="AK10">
        <f>I10/(I10+W10)</f>
        <v>0.49390927455958594</v>
      </c>
      <c r="AL10">
        <f>J10/(J10+X10)</f>
        <v>0.49107854070415802</v>
      </c>
      <c r="AM10">
        <f>K10/(K10+Y10)</f>
        <v>0.48881228349247474</v>
      </c>
      <c r="AN10">
        <f>L10/(L10+Z10)</f>
        <v>0.49759124469812011</v>
      </c>
      <c r="AO10">
        <f>M10/(M10+AA10)</f>
        <v>0.49349963179636835</v>
      </c>
      <c r="AP10">
        <f>N10/(N10+AB10)</f>
        <v>0.49030359054198697</v>
      </c>
      <c r="AQ10">
        <f>O10/(O10+AC10)</f>
        <v>0.48718491779930506</v>
      </c>
      <c r="AR10">
        <f t="shared" si="0"/>
        <v>0.37192195358418417</v>
      </c>
      <c r="AS10">
        <f t="shared" si="1"/>
        <v>-8.9814558642557552E-2</v>
      </c>
    </row>
    <row r="11" spans="1:45" x14ac:dyDescent="0.2">
      <c r="A11">
        <v>10</v>
      </c>
      <c r="B11">
        <v>33072</v>
      </c>
      <c r="C11">
        <v>29777</v>
      </c>
      <c r="D11">
        <v>24554</v>
      </c>
      <c r="E11">
        <v>21442</v>
      </c>
      <c r="F11">
        <v>22384</v>
      </c>
      <c r="G11">
        <v>24060</v>
      </c>
      <c r="H11">
        <v>307747</v>
      </c>
      <c r="I11">
        <v>548414</v>
      </c>
      <c r="J11">
        <v>720287</v>
      </c>
      <c r="K11">
        <v>528401</v>
      </c>
      <c r="L11">
        <v>653509</v>
      </c>
      <c r="M11">
        <v>703402</v>
      </c>
      <c r="N11">
        <v>799692</v>
      </c>
      <c r="O11">
        <v>602443</v>
      </c>
      <c r="P11">
        <v>38835</v>
      </c>
      <c r="Q11">
        <v>35076</v>
      </c>
      <c r="R11">
        <v>35448</v>
      </c>
      <c r="S11">
        <v>38962</v>
      </c>
      <c r="T11">
        <v>42865</v>
      </c>
      <c r="U11">
        <v>44367</v>
      </c>
      <c r="V11">
        <v>205150</v>
      </c>
      <c r="W11">
        <v>471302</v>
      </c>
      <c r="X11">
        <v>638945</v>
      </c>
      <c r="Y11">
        <v>479656</v>
      </c>
      <c r="Z11">
        <v>590482</v>
      </c>
      <c r="AA11">
        <v>631646</v>
      </c>
      <c r="AB11">
        <v>704905</v>
      </c>
      <c r="AC11">
        <v>543998</v>
      </c>
      <c r="AD11">
        <f>B11/(B11+P11)</f>
        <v>0.45992740623305101</v>
      </c>
      <c r="AE11">
        <f>C11/(C11+Q11)</f>
        <v>0.45914606880175163</v>
      </c>
      <c r="AF11">
        <f>D11/(D11+R11)</f>
        <v>0.40921969267691077</v>
      </c>
      <c r="AG11">
        <f>E11/(E11+S11)</f>
        <v>0.35497649162307132</v>
      </c>
      <c r="AH11">
        <f>F11/(F11+T11)</f>
        <v>0.34305506597802266</v>
      </c>
      <c r="AI11">
        <f>G11/(G11+U11)</f>
        <v>0.35161559033714762</v>
      </c>
      <c r="AJ11">
        <f>H11/(H11+V11)</f>
        <v>0.60001715744096773</v>
      </c>
      <c r="AK11">
        <f>I11/(I11+W11)</f>
        <v>0.53781052763710679</v>
      </c>
      <c r="AL11">
        <f>J11/(J11+X11)</f>
        <v>0.52992204421320277</v>
      </c>
      <c r="AM11">
        <f>K11/(K11+Y11)</f>
        <v>0.52417770026893318</v>
      </c>
      <c r="AN11">
        <f>L11/(L11+Z11)</f>
        <v>0.52533257877267603</v>
      </c>
      <c r="AO11">
        <f>M11/(M11+AA11)</f>
        <v>0.52687394011301469</v>
      </c>
      <c r="AP11">
        <f>N11/(N11+AB11)</f>
        <v>0.53149913232579882</v>
      </c>
      <c r="AQ11">
        <f>O11/(O11+AC11)</f>
        <v>0.52548975481511917</v>
      </c>
      <c r="AR11">
        <f t="shared" si="0"/>
        <v>6.9994637980151764E-2</v>
      </c>
      <c r="AS11">
        <f t="shared" si="1"/>
        <v>-6.8518025115168912E-2</v>
      </c>
    </row>
    <row r="12" spans="1:45" x14ac:dyDescent="0.2">
      <c r="A12">
        <v>11</v>
      </c>
      <c r="B12">
        <v>2294</v>
      </c>
      <c r="C12">
        <v>1789</v>
      </c>
      <c r="D12">
        <v>1028</v>
      </c>
      <c r="E12">
        <v>1129</v>
      </c>
      <c r="F12">
        <v>933</v>
      </c>
      <c r="G12">
        <v>753</v>
      </c>
      <c r="H12">
        <v>130239</v>
      </c>
      <c r="I12">
        <v>214852</v>
      </c>
      <c r="J12">
        <v>256792</v>
      </c>
      <c r="K12">
        <v>172855</v>
      </c>
      <c r="L12">
        <v>197391</v>
      </c>
      <c r="M12">
        <v>231150</v>
      </c>
      <c r="N12">
        <v>255103</v>
      </c>
      <c r="O12">
        <v>197509</v>
      </c>
      <c r="P12">
        <v>14248</v>
      </c>
      <c r="Q12">
        <v>13249</v>
      </c>
      <c r="R12">
        <v>12064</v>
      </c>
      <c r="S12">
        <v>12820</v>
      </c>
      <c r="T12">
        <v>11791</v>
      </c>
      <c r="U12">
        <v>9969</v>
      </c>
      <c r="V12">
        <v>103577</v>
      </c>
      <c r="W12">
        <v>226195</v>
      </c>
      <c r="X12">
        <v>277875</v>
      </c>
      <c r="Y12">
        <v>188994</v>
      </c>
      <c r="Z12">
        <v>212971</v>
      </c>
      <c r="AA12">
        <v>246213</v>
      </c>
      <c r="AB12">
        <v>274445</v>
      </c>
      <c r="AC12">
        <v>213105</v>
      </c>
      <c r="AD12">
        <f>B12/(B12+P12)</f>
        <v>0.13867730625075564</v>
      </c>
      <c r="AE12">
        <f>C12/(C12+Q12)</f>
        <v>0.11896528793722569</v>
      </c>
      <c r="AF12">
        <f>D12/(D12+R12)</f>
        <v>7.8521234341582646E-2</v>
      </c>
      <c r="AG12">
        <f>E12/(E12+S12)</f>
        <v>8.0937701627356806E-2</v>
      </c>
      <c r="AH12">
        <f>F12/(F12+T12)</f>
        <v>7.3325998113800694E-2</v>
      </c>
      <c r="AI12">
        <f>G12/(G12+U12)</f>
        <v>7.0229434806939009E-2</v>
      </c>
      <c r="AJ12">
        <f>H12/(H12+V12)</f>
        <v>0.55701491771307354</v>
      </c>
      <c r="AK12">
        <f>I12/(I12+W12)</f>
        <v>0.4871408262611468</v>
      </c>
      <c r="AL12">
        <f>J12/(J12+X12)</f>
        <v>0.48028398984788662</v>
      </c>
      <c r="AM12">
        <f>K12/(K12+Y12)</f>
        <v>0.47769926129407569</v>
      </c>
      <c r="AN12">
        <f>L12/(L12+Z12)</f>
        <v>0.48101676081118622</v>
      </c>
      <c r="AO12">
        <f>M12/(M12+AA12)</f>
        <v>0.48422269844960752</v>
      </c>
      <c r="AP12">
        <f>N12/(N12+AB12)</f>
        <v>0.48173725516855886</v>
      </c>
      <c r="AQ12">
        <f>O12/(O12+AC12)</f>
        <v>0.4810089280930509</v>
      </c>
      <c r="AR12">
        <f t="shared" si="0"/>
        <v>0.34160668359713098</v>
      </c>
      <c r="AS12">
        <f t="shared" si="1"/>
        <v>-7.5277662544514679E-2</v>
      </c>
    </row>
    <row r="13" spans="1:45" x14ac:dyDescent="0.2">
      <c r="A13">
        <v>12</v>
      </c>
      <c r="B13">
        <v>85418</v>
      </c>
      <c r="C13">
        <v>75860</v>
      </c>
      <c r="D13">
        <v>60607</v>
      </c>
      <c r="E13">
        <v>67777</v>
      </c>
      <c r="F13">
        <v>56973</v>
      </c>
      <c r="G13">
        <v>54119</v>
      </c>
      <c r="H13">
        <v>94821</v>
      </c>
      <c r="I13">
        <v>106835</v>
      </c>
      <c r="J13">
        <v>80334</v>
      </c>
      <c r="K13">
        <v>18320</v>
      </c>
      <c r="L13">
        <v>31055</v>
      </c>
      <c r="M13">
        <v>49366</v>
      </c>
      <c r="N13">
        <v>53614</v>
      </c>
      <c r="O13">
        <v>34114</v>
      </c>
      <c r="P13">
        <v>128061</v>
      </c>
      <c r="Q13">
        <v>116212</v>
      </c>
      <c r="R13">
        <v>125901</v>
      </c>
      <c r="S13">
        <v>144005</v>
      </c>
      <c r="T13">
        <v>107522</v>
      </c>
      <c r="U13">
        <v>95640</v>
      </c>
      <c r="V13">
        <v>117723</v>
      </c>
      <c r="W13">
        <v>147208</v>
      </c>
      <c r="X13">
        <v>116344</v>
      </c>
      <c r="Y13">
        <v>26755</v>
      </c>
      <c r="Z13">
        <v>38189</v>
      </c>
      <c r="AA13">
        <v>59352</v>
      </c>
      <c r="AB13">
        <v>62393</v>
      </c>
      <c r="AC13">
        <v>53943</v>
      </c>
      <c r="AD13">
        <f>B13/(B13+P13)</f>
        <v>0.4001236655596101</v>
      </c>
      <c r="AE13">
        <f>C13/(C13+Q13)</f>
        <v>0.39495605814486234</v>
      </c>
      <c r="AF13">
        <f>D13/(D13+R13)</f>
        <v>0.32495657022755053</v>
      </c>
      <c r="AG13">
        <f>E13/(E13+S13)</f>
        <v>0.32003191961545363</v>
      </c>
      <c r="AH13">
        <f>F13/(F13+T13)</f>
        <v>0.34635095291650203</v>
      </c>
      <c r="AI13">
        <f>G13/(G13+U13)</f>
        <v>0.36137394079821578</v>
      </c>
      <c r="AJ13">
        <f>H13/(H13+V13)</f>
        <v>0.44612409665763325</v>
      </c>
      <c r="AK13">
        <f>I13/(I13+W13)</f>
        <v>0.42053904260302388</v>
      </c>
      <c r="AL13">
        <f>J13/(J13+X13)</f>
        <v>0.408454428049909</v>
      </c>
      <c r="AM13">
        <f>K13/(K13+Y13)</f>
        <v>0.40643372157515251</v>
      </c>
      <c r="AN13">
        <f>L13/(L13+Z13)</f>
        <v>0.44848651146669749</v>
      </c>
      <c r="AO13">
        <f>M13/(M13+AA13)</f>
        <v>0.45407384241799886</v>
      </c>
      <c r="AP13">
        <f>N13/(N13+AB13)</f>
        <v>0.46216176610032156</v>
      </c>
      <c r="AQ13">
        <f>O13/(O13+AC13)</f>
        <v>0.38740815608072043</v>
      </c>
      <c r="AR13">
        <f t="shared" si="0"/>
        <v>8.3307624902989041E-3</v>
      </c>
      <c r="AS13">
        <f t="shared" si="1"/>
        <v>1.6037669442688307E-2</v>
      </c>
    </row>
    <row r="14" spans="1:45" x14ac:dyDescent="0.2">
      <c r="A14">
        <v>13</v>
      </c>
      <c r="B14">
        <v>1303715</v>
      </c>
      <c r="C14">
        <v>1395635</v>
      </c>
      <c r="D14">
        <v>1455886</v>
      </c>
      <c r="E14">
        <v>1421146</v>
      </c>
      <c r="F14">
        <v>1321443</v>
      </c>
      <c r="G14">
        <v>1248869</v>
      </c>
      <c r="H14">
        <v>2094902</v>
      </c>
      <c r="I14">
        <v>2175237</v>
      </c>
      <c r="J14">
        <v>2131144</v>
      </c>
      <c r="K14">
        <v>698573</v>
      </c>
      <c r="L14">
        <v>943189</v>
      </c>
      <c r="M14">
        <v>1278963</v>
      </c>
      <c r="N14">
        <v>1309123</v>
      </c>
      <c r="O14">
        <v>997623</v>
      </c>
      <c r="P14">
        <v>1578043</v>
      </c>
      <c r="Q14">
        <v>1583229</v>
      </c>
      <c r="R14">
        <v>1565945</v>
      </c>
      <c r="S14">
        <v>1494365</v>
      </c>
      <c r="T14">
        <v>1427134</v>
      </c>
      <c r="U14">
        <v>1340640</v>
      </c>
      <c r="V14">
        <v>1756910</v>
      </c>
      <c r="W14">
        <v>2181258</v>
      </c>
      <c r="X14">
        <v>2158323</v>
      </c>
      <c r="Y14">
        <v>695646</v>
      </c>
      <c r="Z14">
        <v>1011824</v>
      </c>
      <c r="AA14">
        <v>1313460</v>
      </c>
      <c r="AB14">
        <v>1306139</v>
      </c>
      <c r="AC14">
        <v>963163</v>
      </c>
      <c r="AD14">
        <f>B14/(B14+P14)</f>
        <v>0.45240266531749024</v>
      </c>
      <c r="AE14">
        <f>C14/(C14+Q14)</f>
        <v>0.46851249335317086</v>
      </c>
      <c r="AF14">
        <f>D14/(D14+R14)</f>
        <v>0.48178935221724839</v>
      </c>
      <c r="AG14">
        <f>E14/(E14+S14)</f>
        <v>0.4874431960640862</v>
      </c>
      <c r="AH14">
        <f>F14/(F14+T14)</f>
        <v>0.48077350570859029</v>
      </c>
      <c r="AI14">
        <f>G14/(G14+U14)</f>
        <v>0.48228023150334676</v>
      </c>
      <c r="AJ14">
        <f>H14/(H14+V14)</f>
        <v>0.54387441546991389</v>
      </c>
      <c r="AK14">
        <f>I14/(I14+W14)</f>
        <v>0.4993089628244724</v>
      </c>
      <c r="AL14">
        <f>J14/(J14+X14)</f>
        <v>0.4968318907687132</v>
      </c>
      <c r="AM14">
        <f>K14/(K14+Y14)</f>
        <v>0.50104969161946578</v>
      </c>
      <c r="AN14">
        <f>L14/(L14+Z14)</f>
        <v>0.4824464082847531</v>
      </c>
      <c r="AO14">
        <f>M14/(M14+AA14)</f>
        <v>0.49334657191361131</v>
      </c>
      <c r="AP14">
        <f>N14/(N14+AB14)</f>
        <v>0.50057049733449266</v>
      </c>
      <c r="AQ14">
        <f>O14/(O14+AC14)</f>
        <v>0.50878729244292853</v>
      </c>
      <c r="AR14">
        <f t="shared" si="0"/>
        <v>4.4429225451222965E-2</v>
      </c>
      <c r="AS14">
        <f t="shared" si="1"/>
        <v>-4.3303918135421227E-2</v>
      </c>
    </row>
    <row r="15" spans="1:45" x14ac:dyDescent="0.2">
      <c r="A15">
        <v>14</v>
      </c>
      <c r="B15">
        <v>19237</v>
      </c>
      <c r="C15">
        <v>14318</v>
      </c>
      <c r="D15">
        <v>8561</v>
      </c>
      <c r="E15">
        <v>9722</v>
      </c>
      <c r="F15">
        <v>8157</v>
      </c>
      <c r="G15">
        <v>6251</v>
      </c>
      <c r="H15">
        <v>702568</v>
      </c>
      <c r="I15">
        <v>1055845</v>
      </c>
      <c r="J15">
        <v>1292196</v>
      </c>
      <c r="K15">
        <v>789056</v>
      </c>
      <c r="L15">
        <v>961921</v>
      </c>
      <c r="M15">
        <v>1116591</v>
      </c>
      <c r="N15">
        <v>1200267</v>
      </c>
      <c r="O15">
        <v>944125</v>
      </c>
      <c r="P15">
        <v>155269</v>
      </c>
      <c r="Q15">
        <v>149766</v>
      </c>
      <c r="R15">
        <v>145311</v>
      </c>
      <c r="S15">
        <v>144807</v>
      </c>
      <c r="T15">
        <v>128842</v>
      </c>
      <c r="U15">
        <v>112556</v>
      </c>
      <c r="V15">
        <v>608056</v>
      </c>
      <c r="W15">
        <v>1190656</v>
      </c>
      <c r="X15">
        <v>1460145</v>
      </c>
      <c r="Y15">
        <v>921524</v>
      </c>
      <c r="Z15">
        <v>1091354</v>
      </c>
      <c r="AA15">
        <v>1266187</v>
      </c>
      <c r="AB15">
        <v>1388702</v>
      </c>
      <c r="AC15">
        <v>1095695</v>
      </c>
      <c r="AD15">
        <f>B15/(B15+P15)</f>
        <v>0.11023689729866022</v>
      </c>
      <c r="AE15">
        <f>C15/(C15+Q15)</f>
        <v>8.7260183808293312E-2</v>
      </c>
      <c r="AF15">
        <f>D15/(D15+R15)</f>
        <v>5.5637152958303002E-2</v>
      </c>
      <c r="AG15">
        <f>E15/(E15+S15)</f>
        <v>6.2913757288275987E-2</v>
      </c>
      <c r="AH15">
        <f>F15/(F15+T15)</f>
        <v>5.9540580588179473E-2</v>
      </c>
      <c r="AI15">
        <f>G15/(G15+U15)</f>
        <v>5.2614744922437229E-2</v>
      </c>
      <c r="AJ15">
        <f>H15/(H15+V15)</f>
        <v>0.53605610762507017</v>
      </c>
      <c r="AK15">
        <f>I15/(I15+W15)</f>
        <v>0.46999533941894528</v>
      </c>
      <c r="AL15">
        <f>J15/(J15+X15)</f>
        <v>0.46948979069090641</v>
      </c>
      <c r="AM15">
        <f>K15/(K15+Y15)</f>
        <v>0.46127979983397444</v>
      </c>
      <c r="AN15">
        <f>L15/(L15+Z15)</f>
        <v>0.46848132860917313</v>
      </c>
      <c r="AO15">
        <f>M15/(M15+AA15)</f>
        <v>0.46860890943260347</v>
      </c>
      <c r="AP15">
        <f>N15/(N15+AB15)</f>
        <v>0.46360810036736633</v>
      </c>
      <c r="AQ15">
        <f>O15/(O15+AC15)</f>
        <v>0.46284721200890272</v>
      </c>
      <c r="AR15">
        <f t="shared" si="0"/>
        <v>0.3592528933922462</v>
      </c>
      <c r="AS15">
        <f t="shared" si="1"/>
        <v>-7.2448007257703839E-2</v>
      </c>
    </row>
    <row r="16" spans="1:45" x14ac:dyDescent="0.2">
      <c r="A16">
        <v>15</v>
      </c>
      <c r="B16">
        <v>3218</v>
      </c>
      <c r="C16">
        <v>793</v>
      </c>
      <c r="D16">
        <v>340</v>
      </c>
      <c r="E16">
        <v>349</v>
      </c>
      <c r="F16">
        <v>315</v>
      </c>
      <c r="G16">
        <v>241</v>
      </c>
      <c r="H16">
        <v>86619</v>
      </c>
      <c r="I16">
        <v>142034</v>
      </c>
      <c r="J16">
        <v>181126</v>
      </c>
      <c r="K16">
        <v>97250</v>
      </c>
      <c r="L16">
        <v>127379</v>
      </c>
      <c r="M16">
        <v>148831</v>
      </c>
      <c r="N16">
        <v>169178</v>
      </c>
      <c r="O16">
        <v>127686</v>
      </c>
      <c r="P16">
        <v>14640</v>
      </c>
      <c r="Q16">
        <v>11891</v>
      </c>
      <c r="R16">
        <v>11652</v>
      </c>
      <c r="S16">
        <v>11812</v>
      </c>
      <c r="T16">
        <v>11438</v>
      </c>
      <c r="U16">
        <v>10485</v>
      </c>
      <c r="V16">
        <v>71543</v>
      </c>
      <c r="W16">
        <v>148151</v>
      </c>
      <c r="X16">
        <v>193558</v>
      </c>
      <c r="Y16">
        <v>103985</v>
      </c>
      <c r="Z16">
        <v>132398</v>
      </c>
      <c r="AA16">
        <v>152863</v>
      </c>
      <c r="AB16">
        <v>174543</v>
      </c>
      <c r="AC16">
        <v>131406</v>
      </c>
      <c r="AD16">
        <f>B16/(B16+P16)</f>
        <v>0.18019935043117929</v>
      </c>
      <c r="AE16">
        <f>C16/(C16+Q16)</f>
        <v>6.2519709870703252E-2</v>
      </c>
      <c r="AF16">
        <f>D16/(D16+R16)</f>
        <v>2.8352234823215475E-2</v>
      </c>
      <c r="AG16">
        <f>E16/(E16+S16)</f>
        <v>2.8698297837348903E-2</v>
      </c>
      <c r="AH16">
        <f>F16/(F16+T16)</f>
        <v>2.6801667659321026E-2</v>
      </c>
      <c r="AI16">
        <f>G16/(G16+U16)</f>
        <v>2.2468767480887563E-2</v>
      </c>
      <c r="AJ16">
        <f>H16/(H16+V16)</f>
        <v>0.54765999418317923</v>
      </c>
      <c r="AK16">
        <f>I16/(I16+W16)</f>
        <v>0.48946017195926739</v>
      </c>
      <c r="AL16">
        <f>J16/(J16+X16)</f>
        <v>0.48341002017700246</v>
      </c>
      <c r="AM16">
        <f>K16/(K16+Y16)</f>
        <v>0.48326583347827168</v>
      </c>
      <c r="AN16">
        <f>L16/(L16+Z16)</f>
        <v>0.4903397914365013</v>
      </c>
      <c r="AO16">
        <f>M16/(M16+AA16)</f>
        <v>0.49331773253694139</v>
      </c>
      <c r="AP16">
        <f>N16/(N16+AB16)</f>
        <v>0.49219570523767825</v>
      </c>
      <c r="AQ16">
        <f>O16/(O16+AC16)</f>
        <v>0.49282108285859849</v>
      </c>
      <c r="AR16">
        <f t="shared" si="0"/>
        <v>0.30321066974582317</v>
      </c>
      <c r="AS16">
        <f t="shared" si="1"/>
        <v>-5.5464288945500984E-2</v>
      </c>
    </row>
    <row r="17" spans="1:45" x14ac:dyDescent="0.2">
      <c r="A17">
        <v>16</v>
      </c>
      <c r="B17">
        <v>2425</v>
      </c>
      <c r="C17">
        <v>1687</v>
      </c>
      <c r="D17">
        <v>861</v>
      </c>
      <c r="E17">
        <v>889</v>
      </c>
      <c r="F17">
        <v>753</v>
      </c>
      <c r="G17">
        <v>693</v>
      </c>
      <c r="H17">
        <v>263518</v>
      </c>
      <c r="I17">
        <v>419541</v>
      </c>
      <c r="J17">
        <v>521058</v>
      </c>
      <c r="K17">
        <v>261899</v>
      </c>
      <c r="L17">
        <v>333355</v>
      </c>
      <c r="M17">
        <v>413586</v>
      </c>
      <c r="N17">
        <v>449604</v>
      </c>
      <c r="O17">
        <v>347147</v>
      </c>
      <c r="P17">
        <v>24799</v>
      </c>
      <c r="Q17">
        <v>23307</v>
      </c>
      <c r="R17">
        <v>21659</v>
      </c>
      <c r="S17">
        <v>21410</v>
      </c>
      <c r="T17">
        <v>20391</v>
      </c>
      <c r="U17">
        <v>18544</v>
      </c>
      <c r="V17">
        <v>183286</v>
      </c>
      <c r="W17">
        <v>405972</v>
      </c>
      <c r="X17">
        <v>515992</v>
      </c>
      <c r="Y17">
        <v>270729</v>
      </c>
      <c r="Z17">
        <v>335667</v>
      </c>
      <c r="AA17">
        <v>408228</v>
      </c>
      <c r="AB17">
        <v>451868</v>
      </c>
      <c r="AC17">
        <v>351898</v>
      </c>
      <c r="AD17">
        <f>B17/(B17+P17)</f>
        <v>8.9075815456949745E-2</v>
      </c>
      <c r="AE17">
        <f>C17/(C17+Q17)</f>
        <v>6.7496199087781067E-2</v>
      </c>
      <c r="AF17">
        <f>D17/(D17+R17)</f>
        <v>3.8232682060390766E-2</v>
      </c>
      <c r="AG17">
        <f>E17/(E17+S17)</f>
        <v>3.9867258621462849E-2</v>
      </c>
      <c r="AH17">
        <f>F17/(F17+T17)</f>
        <v>3.5612939841089673E-2</v>
      </c>
      <c r="AI17">
        <f>G17/(G17+U17)</f>
        <v>3.6024328117689866E-2</v>
      </c>
      <c r="AJ17">
        <f>H17/(H17+V17)</f>
        <v>0.58978433496566729</v>
      </c>
      <c r="AK17">
        <f>I17/(I17+W17)</f>
        <v>0.50821852593478234</v>
      </c>
      <c r="AL17">
        <f>J17/(J17+X17)</f>
        <v>0.50244250518297096</v>
      </c>
      <c r="AM17">
        <f>K17/(K17+Y17)</f>
        <v>0.49171091268202199</v>
      </c>
      <c r="AN17">
        <f>L17/(L17+Z17)</f>
        <v>0.49827210465425653</v>
      </c>
      <c r="AO17">
        <f>M17/(M17+AA17)</f>
        <v>0.50325986172053527</v>
      </c>
      <c r="AP17">
        <f>N17/(N17+AB17)</f>
        <v>0.49874427602853999</v>
      </c>
      <c r="AQ17">
        <f>O17/(O17+AC17)</f>
        <v>0.49660179244540764</v>
      </c>
      <c r="AR17">
        <f t="shared" si="0"/>
        <v>0.4133666897260212</v>
      </c>
      <c r="AS17">
        <f t="shared" si="1"/>
        <v>-9.1040058937127299E-2</v>
      </c>
    </row>
    <row r="18" spans="1:45" x14ac:dyDescent="0.2">
      <c r="A18">
        <v>17</v>
      </c>
      <c r="B18">
        <v>36346</v>
      </c>
      <c r="C18">
        <v>46604</v>
      </c>
      <c r="D18">
        <v>64967</v>
      </c>
      <c r="E18">
        <v>87930</v>
      </c>
      <c r="F18">
        <v>66095</v>
      </c>
      <c r="G18">
        <v>812998</v>
      </c>
      <c r="H18">
        <v>1348823</v>
      </c>
      <c r="I18">
        <v>1941272</v>
      </c>
      <c r="J18">
        <v>2275703</v>
      </c>
      <c r="K18">
        <v>1467067</v>
      </c>
      <c r="L18">
        <v>1637222</v>
      </c>
      <c r="M18">
        <v>1779163</v>
      </c>
      <c r="N18">
        <v>1930004</v>
      </c>
      <c r="O18">
        <v>1514449</v>
      </c>
      <c r="P18">
        <v>235696</v>
      </c>
      <c r="Q18">
        <v>271846</v>
      </c>
      <c r="R18">
        <v>320317</v>
      </c>
      <c r="S18">
        <v>354544</v>
      </c>
      <c r="T18">
        <v>308929</v>
      </c>
      <c r="U18">
        <v>263072</v>
      </c>
      <c r="V18">
        <v>1075633</v>
      </c>
      <c r="W18">
        <v>2160789</v>
      </c>
      <c r="X18">
        <v>2481304</v>
      </c>
      <c r="Y18">
        <v>1628544</v>
      </c>
      <c r="Z18">
        <v>1805178</v>
      </c>
      <c r="AA18">
        <v>1978249</v>
      </c>
      <c r="AB18">
        <v>2126495</v>
      </c>
      <c r="AC18">
        <v>1665274</v>
      </c>
      <c r="AD18">
        <f>B18/(B18+P18)</f>
        <v>0.13360436991346925</v>
      </c>
      <c r="AE18">
        <f>C18/(C18+Q18)</f>
        <v>0.14634636520646882</v>
      </c>
      <c r="AF18">
        <f>D18/(D18+R18)</f>
        <v>0.16862106913341846</v>
      </c>
      <c r="AG18">
        <f>E18/(E18+S18)</f>
        <v>0.19872354081821758</v>
      </c>
      <c r="AH18">
        <f>F18/(F18+T18)</f>
        <v>0.17624205384188746</v>
      </c>
      <c r="AI18">
        <f>G18/(G18+U18)</f>
        <v>0.75552519817483987</v>
      </c>
      <c r="AJ18">
        <f>H18/(H18+V18)</f>
        <v>0.55634047390424901</v>
      </c>
      <c r="AK18">
        <f>I18/(I18+W18)</f>
        <v>0.47324308439099272</v>
      </c>
      <c r="AL18">
        <f>J18/(J18+X18)</f>
        <v>0.47838966812535699</v>
      </c>
      <c r="AM18">
        <f>K18/(K18+Y18)</f>
        <v>0.47391839607754332</v>
      </c>
      <c r="AN18">
        <f>L18/(L18+Z18)</f>
        <v>0.47560481059725773</v>
      </c>
      <c r="AO18">
        <f>M18/(M18+AA18)</f>
        <v>0.47350756318444714</v>
      </c>
      <c r="AP18">
        <f>N18/(N18+AB18)</f>
        <v>0.47578071632705937</v>
      </c>
      <c r="AQ18">
        <f>O18/(O18+AC18)</f>
        <v>0.47628331147084196</v>
      </c>
      <c r="AR18">
        <f t="shared" si="0"/>
        <v>0.34478529821188775</v>
      </c>
      <c r="AS18">
        <f t="shared" si="1"/>
        <v>-8.0559757577189639E-2</v>
      </c>
    </row>
    <row r="19" spans="1:45" x14ac:dyDescent="0.2">
      <c r="A19">
        <v>18</v>
      </c>
      <c r="B19">
        <v>2832</v>
      </c>
      <c r="C19">
        <v>1591</v>
      </c>
      <c r="D19">
        <v>1335</v>
      </c>
      <c r="E19">
        <v>1854</v>
      </c>
      <c r="F19">
        <v>1785</v>
      </c>
      <c r="G19">
        <v>145873</v>
      </c>
      <c r="H19">
        <v>398466</v>
      </c>
      <c r="I19">
        <v>876783</v>
      </c>
      <c r="J19">
        <v>1127661</v>
      </c>
      <c r="K19">
        <v>910495</v>
      </c>
      <c r="L19">
        <v>908481</v>
      </c>
      <c r="M19">
        <v>932125</v>
      </c>
      <c r="N19">
        <v>1022239</v>
      </c>
      <c r="O19">
        <v>818588</v>
      </c>
      <c r="P19">
        <v>21136</v>
      </c>
      <c r="Q19">
        <v>21191</v>
      </c>
      <c r="R19">
        <v>20842</v>
      </c>
      <c r="S19">
        <v>22253</v>
      </c>
      <c r="T19">
        <v>21533</v>
      </c>
      <c r="U19">
        <v>20310</v>
      </c>
      <c r="V19">
        <v>348030</v>
      </c>
      <c r="W19">
        <v>898305</v>
      </c>
      <c r="X19">
        <v>1195805</v>
      </c>
      <c r="Y19">
        <v>1044424</v>
      </c>
      <c r="Z19">
        <v>1007534</v>
      </c>
      <c r="AA19">
        <v>994678</v>
      </c>
      <c r="AB19">
        <v>1094473</v>
      </c>
      <c r="AC19">
        <v>884430</v>
      </c>
      <c r="AD19">
        <f>B19/(B19+P19)</f>
        <v>0.11815754339118825</v>
      </c>
      <c r="AE19">
        <f>C19/(C19+Q19)</f>
        <v>6.9835835308576941E-2</v>
      </c>
      <c r="AF19">
        <f>D19/(D19+R19)</f>
        <v>6.0197501916399873E-2</v>
      </c>
      <c r="AG19">
        <f>E19/(E19+S19)</f>
        <v>7.6907122412577258E-2</v>
      </c>
      <c r="AH19">
        <f>F19/(F19+T19)</f>
        <v>7.6550304485804951E-2</v>
      </c>
      <c r="AI19">
        <f>G19/(G19+U19)</f>
        <v>0.87778533303647188</v>
      </c>
      <c r="AJ19">
        <f>H19/(H19+V19)</f>
        <v>0.53378182870370372</v>
      </c>
      <c r="AK19">
        <f>I19/(I19+W19)</f>
        <v>0.49393776533895783</v>
      </c>
      <c r="AL19">
        <f>J19/(J19+X19)</f>
        <v>0.48533570106039858</v>
      </c>
      <c r="AM19">
        <f>K19/(K19+Y19)</f>
        <v>0.46574563958915943</v>
      </c>
      <c r="AN19">
        <f>L19/(L19+Z19)</f>
        <v>0.47415129839797704</v>
      </c>
      <c r="AO19">
        <f>M19/(M19+AA19)</f>
        <v>0.48376767111116187</v>
      </c>
      <c r="AP19">
        <f>N19/(N19+AB19)</f>
        <v>0.48293721583285776</v>
      </c>
      <c r="AQ19">
        <f>O19/(O19+AC19)</f>
        <v>0.48066902405024492</v>
      </c>
      <c r="AR19">
        <f t="shared" si="0"/>
        <v>0.36717815766921036</v>
      </c>
      <c r="AS19">
        <f t="shared" si="1"/>
        <v>-5.0844612870845962E-2</v>
      </c>
    </row>
    <row r="20" spans="1:45" x14ac:dyDescent="0.2">
      <c r="A20">
        <v>19</v>
      </c>
      <c r="B20">
        <v>3820</v>
      </c>
      <c r="C20">
        <v>2467</v>
      </c>
      <c r="D20">
        <v>1750</v>
      </c>
      <c r="E20">
        <v>1686</v>
      </c>
      <c r="F20">
        <v>1247</v>
      </c>
      <c r="G20">
        <v>783</v>
      </c>
      <c r="H20">
        <v>76025</v>
      </c>
      <c r="I20">
        <v>126653</v>
      </c>
      <c r="J20">
        <v>163445</v>
      </c>
      <c r="K20">
        <v>99163</v>
      </c>
      <c r="L20">
        <v>139464</v>
      </c>
      <c r="M20">
        <v>169025</v>
      </c>
      <c r="N20">
        <v>196581</v>
      </c>
      <c r="O20">
        <v>158550</v>
      </c>
      <c r="P20">
        <v>10105</v>
      </c>
      <c r="Q20">
        <v>8449</v>
      </c>
      <c r="R20">
        <v>8192</v>
      </c>
      <c r="S20">
        <v>8790</v>
      </c>
      <c r="T20">
        <v>7895</v>
      </c>
      <c r="U20">
        <v>7051</v>
      </c>
      <c r="V20">
        <v>50995</v>
      </c>
      <c r="W20">
        <v>115076</v>
      </c>
      <c r="X20">
        <v>146930</v>
      </c>
      <c r="Y20">
        <v>91767</v>
      </c>
      <c r="Z20">
        <v>121925</v>
      </c>
      <c r="AA20">
        <v>140616</v>
      </c>
      <c r="AB20">
        <v>165662</v>
      </c>
      <c r="AC20">
        <v>137742</v>
      </c>
      <c r="AD20">
        <f>B20/(B20+P20)</f>
        <v>0.27432675044883303</v>
      </c>
      <c r="AE20">
        <f>C20/(C20+Q20)</f>
        <v>0.2259985342616343</v>
      </c>
      <c r="AF20">
        <f>D20/(D20+R20)</f>
        <v>0.17602092134379402</v>
      </c>
      <c r="AG20">
        <f>E20/(E20+S20)</f>
        <v>0.1609392898052692</v>
      </c>
      <c r="AH20">
        <f>F20/(F20+T20)</f>
        <v>0.13640341281995186</v>
      </c>
      <c r="AI20">
        <f>G20/(G20+U20)</f>
        <v>9.9948940515700788E-2</v>
      </c>
      <c r="AJ20">
        <f>H20/(H20+V20)</f>
        <v>0.59852779089907104</v>
      </c>
      <c r="AK20">
        <f>I20/(I20+W20)</f>
        <v>0.52394623731534073</v>
      </c>
      <c r="AL20">
        <f>J20/(J20+X20)</f>
        <v>0.52660491341119608</v>
      </c>
      <c r="AM20">
        <f>K20/(K20+Y20)</f>
        <v>0.51936835489446398</v>
      </c>
      <c r="AN20">
        <f>L20/(L20+Z20)</f>
        <v>0.53354961379400057</v>
      </c>
      <c r="AO20">
        <f>M20/(M20+AA20)</f>
        <v>0.54587409290113387</v>
      </c>
      <c r="AP20">
        <f>N20/(N20+AB20)</f>
        <v>0.54267715318170395</v>
      </c>
      <c r="AQ20">
        <f>O20/(O20+AC20)</f>
        <v>0.53511400915313267</v>
      </c>
      <c r="AR20">
        <f t="shared" si="0"/>
        <v>0.25227816296236305</v>
      </c>
      <c r="AS20">
        <f t="shared" si="1"/>
        <v>-5.5850637717367091E-2</v>
      </c>
    </row>
    <row r="21" spans="1:45" x14ac:dyDescent="0.2">
      <c r="A21">
        <v>20</v>
      </c>
      <c r="B21">
        <v>1470</v>
      </c>
      <c r="C21">
        <v>1106</v>
      </c>
      <c r="D21">
        <v>857</v>
      </c>
      <c r="E21">
        <v>1188</v>
      </c>
      <c r="F21">
        <v>1116</v>
      </c>
      <c r="G21">
        <v>100405</v>
      </c>
      <c r="H21">
        <v>279141</v>
      </c>
      <c r="I21">
        <v>562951</v>
      </c>
      <c r="J21">
        <v>706177</v>
      </c>
      <c r="K21">
        <v>519483</v>
      </c>
      <c r="L21">
        <v>561338</v>
      </c>
      <c r="M21">
        <v>593050</v>
      </c>
      <c r="N21">
        <v>660279</v>
      </c>
      <c r="O21">
        <v>516449</v>
      </c>
      <c r="P21">
        <v>16005</v>
      </c>
      <c r="Q21">
        <v>15625</v>
      </c>
      <c r="R21">
        <v>15381</v>
      </c>
      <c r="S21">
        <v>16014</v>
      </c>
      <c r="T21">
        <v>14363</v>
      </c>
      <c r="U21">
        <v>12853</v>
      </c>
      <c r="V21">
        <v>243516</v>
      </c>
      <c r="W21">
        <v>570483</v>
      </c>
      <c r="X21">
        <v>732612</v>
      </c>
      <c r="Y21">
        <v>590322</v>
      </c>
      <c r="Z21">
        <v>629004</v>
      </c>
      <c r="AA21">
        <v>648666</v>
      </c>
      <c r="AB21">
        <v>727808</v>
      </c>
      <c r="AC21">
        <v>583144</v>
      </c>
      <c r="AD21">
        <f>B21/(B21+P21)</f>
        <v>8.4120171673819744E-2</v>
      </c>
      <c r="AE21">
        <f>C21/(C21+Q21)</f>
        <v>6.6104835335604573E-2</v>
      </c>
      <c r="AF21">
        <f>D21/(D21+R21)</f>
        <v>5.2777435644783842E-2</v>
      </c>
      <c r="AG21">
        <f>E21/(E21+S21)</f>
        <v>6.9061737007324736E-2</v>
      </c>
      <c r="AH21">
        <f>F21/(F21+T21)</f>
        <v>7.2097680728729241E-2</v>
      </c>
      <c r="AI21">
        <f>G21/(G21+U21)</f>
        <v>0.8865157428172844</v>
      </c>
      <c r="AJ21">
        <f>H21/(H21+V21)</f>
        <v>0.53408066858379399</v>
      </c>
      <c r="AK21">
        <f>I21/(I21+W21)</f>
        <v>0.49667735395267831</v>
      </c>
      <c r="AL21">
        <f>J21/(J21+X21)</f>
        <v>0.49081345492633038</v>
      </c>
      <c r="AM21">
        <f>K21/(K21+Y21)</f>
        <v>0.4680849338397286</v>
      </c>
      <c r="AN21">
        <f>L21/(L21+Z21)</f>
        <v>0.47157707616802563</v>
      </c>
      <c r="AO21">
        <f>M21/(M21+AA21)</f>
        <v>0.47760518508257926</v>
      </c>
      <c r="AP21">
        <f>N21/(N21+AB21)</f>
        <v>0.47567551601592695</v>
      </c>
      <c r="AQ21">
        <f>O21/(O21+AC21)</f>
        <v>0.46967286987094314</v>
      </c>
      <c r="AR21">
        <f t="shared" si="0"/>
        <v>0.40669328325251064</v>
      </c>
      <c r="AS21">
        <f t="shared" si="1"/>
        <v>-5.8405152567867047E-2</v>
      </c>
    </row>
    <row r="22" spans="1:45" x14ac:dyDescent="0.2">
      <c r="A22">
        <v>21</v>
      </c>
      <c r="B22">
        <v>8081</v>
      </c>
      <c r="C22">
        <v>3133</v>
      </c>
      <c r="D22">
        <v>1581</v>
      </c>
      <c r="E22">
        <v>1469</v>
      </c>
      <c r="F22">
        <v>1225</v>
      </c>
      <c r="G22">
        <v>993</v>
      </c>
      <c r="H22">
        <v>324554</v>
      </c>
      <c r="I22">
        <v>536723</v>
      </c>
      <c r="J22">
        <v>617287</v>
      </c>
      <c r="K22">
        <v>406979</v>
      </c>
      <c r="L22">
        <v>470535</v>
      </c>
      <c r="M22">
        <v>531707</v>
      </c>
      <c r="N22">
        <v>576583</v>
      </c>
      <c r="O22">
        <v>451465</v>
      </c>
      <c r="P22">
        <v>30305</v>
      </c>
      <c r="Q22">
        <v>24283</v>
      </c>
      <c r="R22">
        <v>21511</v>
      </c>
      <c r="S22">
        <v>21448</v>
      </c>
      <c r="T22">
        <v>19863</v>
      </c>
      <c r="U22">
        <v>16925</v>
      </c>
      <c r="V22">
        <v>239325</v>
      </c>
      <c r="W22">
        <v>546043</v>
      </c>
      <c r="X22">
        <v>643007</v>
      </c>
      <c r="Y22">
        <v>431594</v>
      </c>
      <c r="Z22">
        <v>492639</v>
      </c>
      <c r="AA22">
        <v>556811</v>
      </c>
      <c r="AB22">
        <v>607346</v>
      </c>
      <c r="AC22">
        <v>470060</v>
      </c>
      <c r="AD22">
        <f>B22/(B22+P22)</f>
        <v>0.21051946021987183</v>
      </c>
      <c r="AE22">
        <f>C22/(C22+Q22)</f>
        <v>0.11427633498686898</v>
      </c>
      <c r="AF22">
        <f>D22/(D22+R22)</f>
        <v>6.8465269357353198E-2</v>
      </c>
      <c r="AG22">
        <f>E22/(E22+S22)</f>
        <v>6.4100885805297381E-2</v>
      </c>
      <c r="AH22">
        <f>F22/(F22+T22)</f>
        <v>5.8089908952959027E-2</v>
      </c>
      <c r="AI22">
        <f>G22/(G22+U22)</f>
        <v>5.5419131599508877E-2</v>
      </c>
      <c r="AJ22">
        <f>H22/(H22+V22)</f>
        <v>0.57557383764956671</v>
      </c>
      <c r="AK22">
        <f>I22/(I22+W22)</f>
        <v>0.4956962076755273</v>
      </c>
      <c r="AL22">
        <f>J22/(J22+X22)</f>
        <v>0.48979603171958291</v>
      </c>
      <c r="AM22">
        <f>K22/(K22+Y22)</f>
        <v>0.48532328133627006</v>
      </c>
      <c r="AN22">
        <f>L22/(L22+Z22)</f>
        <v>0.48852543777136842</v>
      </c>
      <c r="AO22">
        <f>M22/(M22+AA22)</f>
        <v>0.48846872536788549</v>
      </c>
      <c r="AP22">
        <f>N22/(N22+AB22)</f>
        <v>0.48700808916750921</v>
      </c>
      <c r="AQ22">
        <f>O22/(O22+AC22)</f>
        <v>0.48991074577466698</v>
      </c>
      <c r="AR22">
        <f t="shared" si="0"/>
        <v>0.27927657149971108</v>
      </c>
      <c r="AS22">
        <f t="shared" si="1"/>
        <v>-8.8565748482057505E-2</v>
      </c>
    </row>
    <row r="23" spans="1:45" x14ac:dyDescent="0.2">
      <c r="A23">
        <v>22</v>
      </c>
      <c r="B23">
        <v>6402</v>
      </c>
      <c r="C23">
        <v>3892</v>
      </c>
      <c r="D23">
        <v>2163</v>
      </c>
      <c r="E23">
        <v>2753</v>
      </c>
      <c r="F23">
        <v>2494</v>
      </c>
      <c r="G23">
        <v>1699</v>
      </c>
      <c r="H23">
        <v>394839</v>
      </c>
      <c r="I23">
        <v>641787</v>
      </c>
      <c r="J23">
        <v>809390</v>
      </c>
      <c r="K23">
        <v>518178</v>
      </c>
      <c r="L23">
        <v>622463</v>
      </c>
      <c r="M23">
        <v>693494</v>
      </c>
      <c r="N23">
        <v>765487</v>
      </c>
      <c r="O23">
        <v>591706</v>
      </c>
      <c r="P23">
        <v>38646</v>
      </c>
      <c r="Q23">
        <v>35382</v>
      </c>
      <c r="R23">
        <v>32442</v>
      </c>
      <c r="S23">
        <v>34108</v>
      </c>
      <c r="T23">
        <v>31592</v>
      </c>
      <c r="U23">
        <v>26309</v>
      </c>
      <c r="V23">
        <v>302638</v>
      </c>
      <c r="W23">
        <v>670330</v>
      </c>
      <c r="X23">
        <v>867084</v>
      </c>
      <c r="Y23">
        <v>579996</v>
      </c>
      <c r="Z23">
        <v>672888</v>
      </c>
      <c r="AA23">
        <v>738326</v>
      </c>
      <c r="AB23">
        <v>820201</v>
      </c>
      <c r="AC23">
        <v>626076</v>
      </c>
      <c r="AD23">
        <f>B23/(B23+P23)</f>
        <v>0.14211507725093234</v>
      </c>
      <c r="AE23">
        <f>C23/(C23+Q23)</f>
        <v>9.9098640321841416E-2</v>
      </c>
      <c r="AF23">
        <f>D23/(D23+R23)</f>
        <v>6.2505418292154308E-2</v>
      </c>
      <c r="AG23">
        <f>E23/(E23+S23)</f>
        <v>7.4685982474702262E-2</v>
      </c>
      <c r="AH23">
        <f>F23/(F23+T23)</f>
        <v>7.3167869506542277E-2</v>
      </c>
      <c r="AI23">
        <f>G23/(G23+U23)</f>
        <v>6.0661239645815483E-2</v>
      </c>
      <c r="AJ23">
        <f>H23/(H23+V23)</f>
        <v>0.5660960863225597</v>
      </c>
      <c r="AK23">
        <f>I23/(I23+W23)</f>
        <v>0.48912330226648998</v>
      </c>
      <c r="AL23">
        <f>J23/(J23+X23)</f>
        <v>0.48279305256150706</v>
      </c>
      <c r="AM23">
        <f>K23/(K23+Y23)</f>
        <v>0.47185418704139781</v>
      </c>
      <c r="AN23">
        <f>L23/(L23+Z23)</f>
        <v>0.48053616355721346</v>
      </c>
      <c r="AO23">
        <f>M23/(M23+AA23)</f>
        <v>0.48434440083250691</v>
      </c>
      <c r="AP23">
        <f>N23/(N23+AB23)</f>
        <v>0.48274755185130996</v>
      </c>
      <c r="AQ23">
        <f>O23/(O23+AC23)</f>
        <v>0.48588827885450764</v>
      </c>
      <c r="AR23">
        <f t="shared" si="0"/>
        <v>0.34067797531057475</v>
      </c>
      <c r="AS23">
        <f t="shared" si="1"/>
        <v>-8.3348534471249736E-2</v>
      </c>
    </row>
    <row r="24" spans="1:45" x14ac:dyDescent="0.2">
      <c r="A24">
        <v>23</v>
      </c>
      <c r="B24">
        <v>1368</v>
      </c>
      <c r="C24">
        <v>1396</v>
      </c>
      <c r="D24">
        <v>349</v>
      </c>
      <c r="E24">
        <v>239</v>
      </c>
      <c r="F24">
        <v>246</v>
      </c>
      <c r="G24">
        <v>136</v>
      </c>
      <c r="H24">
        <v>116736</v>
      </c>
      <c r="I24">
        <v>201358</v>
      </c>
      <c r="J24">
        <v>304001</v>
      </c>
      <c r="K24">
        <v>198123</v>
      </c>
      <c r="L24">
        <v>259890</v>
      </c>
      <c r="M24">
        <v>323071</v>
      </c>
      <c r="N24">
        <v>388458</v>
      </c>
      <c r="O24">
        <v>299978</v>
      </c>
      <c r="P24">
        <v>4610</v>
      </c>
      <c r="Q24">
        <v>4537</v>
      </c>
      <c r="R24">
        <v>3585</v>
      </c>
      <c r="S24">
        <v>3836</v>
      </c>
      <c r="T24">
        <v>3421</v>
      </c>
      <c r="U24">
        <v>2885</v>
      </c>
      <c r="V24">
        <v>85387</v>
      </c>
      <c r="W24">
        <v>225117</v>
      </c>
      <c r="X24">
        <v>348498</v>
      </c>
      <c r="Y24">
        <v>238301</v>
      </c>
      <c r="Z24">
        <v>298869</v>
      </c>
      <c r="AA24">
        <v>368490</v>
      </c>
      <c r="AB24">
        <v>449004</v>
      </c>
      <c r="AC24">
        <v>339028</v>
      </c>
      <c r="AD24">
        <f>B24/(B24+P24)</f>
        <v>0.22883907661425226</v>
      </c>
      <c r="AE24">
        <f>C24/(C24+Q24)</f>
        <v>0.23529411764705882</v>
      </c>
      <c r="AF24">
        <f>D24/(D24+R24)</f>
        <v>8.8713777325876972E-2</v>
      </c>
      <c r="AG24">
        <f>E24/(E24+S24)</f>
        <v>5.865030674846626E-2</v>
      </c>
      <c r="AH24">
        <f>F24/(F24+T24)</f>
        <v>6.7084810471775294E-2</v>
      </c>
      <c r="AI24">
        <f>G24/(G24+U24)</f>
        <v>4.5018205892088714E-2</v>
      </c>
      <c r="AJ24">
        <f>H24/(H24+V24)</f>
        <v>0.57754931403155507</v>
      </c>
      <c r="AK24">
        <f>I24/(I24+W24)</f>
        <v>0.47214490884577054</v>
      </c>
      <c r="AL24">
        <f>J24/(J24+X24)</f>
        <v>0.46590262973583102</v>
      </c>
      <c r="AM24">
        <f>K24/(K24+Y24)</f>
        <v>0.45396907594449437</v>
      </c>
      <c r="AN24">
        <f>L24/(L24+Z24)</f>
        <v>0.46512002491235038</v>
      </c>
      <c r="AO24">
        <f>M24/(M24+AA24)</f>
        <v>0.46716197125054765</v>
      </c>
      <c r="AP24">
        <f>N24/(N24+AB24)</f>
        <v>0.46385149415734683</v>
      </c>
      <c r="AQ24">
        <f>O24/(O24+AC24)</f>
        <v>0.46944473134837544</v>
      </c>
      <c r="AR24">
        <f t="shared" si="0"/>
        <v>0.23706355312157876</v>
      </c>
      <c r="AS24">
        <f t="shared" si="1"/>
        <v>-0.11369781987420824</v>
      </c>
    </row>
    <row r="25" spans="1:45" x14ac:dyDescent="0.2">
      <c r="A25">
        <v>24</v>
      </c>
      <c r="B25">
        <v>500492</v>
      </c>
      <c r="C25">
        <v>495573</v>
      </c>
      <c r="D25">
        <v>496826</v>
      </c>
      <c r="E25">
        <v>477367</v>
      </c>
      <c r="F25">
        <v>428632</v>
      </c>
      <c r="G25">
        <v>382808</v>
      </c>
      <c r="H25">
        <v>616555</v>
      </c>
      <c r="I25">
        <v>681575</v>
      </c>
      <c r="J25">
        <v>683828</v>
      </c>
      <c r="K25">
        <v>329760</v>
      </c>
      <c r="L25">
        <v>387686</v>
      </c>
      <c r="M25">
        <v>438366</v>
      </c>
      <c r="N25">
        <v>435179</v>
      </c>
      <c r="O25">
        <v>332080</v>
      </c>
      <c r="P25">
        <v>526445</v>
      </c>
      <c r="Q25">
        <v>519392</v>
      </c>
      <c r="R25">
        <v>514739</v>
      </c>
      <c r="S25">
        <v>504958</v>
      </c>
      <c r="T25">
        <v>467092</v>
      </c>
      <c r="U25">
        <v>413124</v>
      </c>
      <c r="V25">
        <v>540015</v>
      </c>
      <c r="W25">
        <v>705322</v>
      </c>
      <c r="X25">
        <v>704195</v>
      </c>
      <c r="Y25">
        <v>328354</v>
      </c>
      <c r="Z25">
        <v>384812</v>
      </c>
      <c r="AA25">
        <v>444169</v>
      </c>
      <c r="AB25">
        <v>446714</v>
      </c>
      <c r="AC25">
        <v>339416</v>
      </c>
      <c r="AD25">
        <f>B25/(B25+P25)</f>
        <v>0.4873638791863571</v>
      </c>
      <c r="AE25">
        <f>C25/(C25+Q25)</f>
        <v>0.48826609784573854</v>
      </c>
      <c r="AF25">
        <f>D25/(D25+R25)</f>
        <v>0.4911458976931784</v>
      </c>
      <c r="AG25">
        <f>E25/(E25+S25)</f>
        <v>0.48595627719950119</v>
      </c>
      <c r="AH25">
        <f>F25/(F25+T25)</f>
        <v>0.47853133331249359</v>
      </c>
      <c r="AI25">
        <f>G25/(G25+U25)</f>
        <v>0.48095565952870345</v>
      </c>
      <c r="AJ25">
        <f>H25/(H25+V25)</f>
        <v>0.53308922071297027</v>
      </c>
      <c r="AK25">
        <f>I25/(I25+W25)</f>
        <v>0.49143880187209288</v>
      </c>
      <c r="AL25">
        <f>J25/(J25+X25)</f>
        <v>0.49266330601149982</v>
      </c>
      <c r="AM25">
        <f>K25/(K25+Y25)</f>
        <v>0.50106820398897456</v>
      </c>
      <c r="AN25">
        <f>L25/(L25+Z25)</f>
        <v>0.50186019899080647</v>
      </c>
      <c r="AO25">
        <f>M25/(M25+AA25)</f>
        <v>0.49671231169302066</v>
      </c>
      <c r="AP25">
        <f>N25/(N25+AB25)</f>
        <v>0.4934600909634162</v>
      </c>
      <c r="AQ25">
        <f>O25/(O25+AC25)</f>
        <v>0.49453756984404973</v>
      </c>
      <c r="AR25">
        <f t="shared" si="0"/>
        <v>5.2994268251427279E-3</v>
      </c>
      <c r="AS25">
        <f t="shared" si="1"/>
        <v>-3.9629129749554071E-2</v>
      </c>
    </row>
    <row r="26" spans="1:45" x14ac:dyDescent="0.2">
      <c r="A26">
        <v>25</v>
      </c>
      <c r="B26">
        <v>271687</v>
      </c>
      <c r="C26">
        <v>287594</v>
      </c>
      <c r="D26">
        <v>293683</v>
      </c>
      <c r="E26">
        <v>232176</v>
      </c>
      <c r="F26">
        <v>168198</v>
      </c>
      <c r="G26">
        <v>153414</v>
      </c>
      <c r="H26">
        <v>956031</v>
      </c>
      <c r="I26">
        <v>1398327</v>
      </c>
      <c r="J26">
        <v>1511821</v>
      </c>
      <c r="K26">
        <v>770290</v>
      </c>
      <c r="L26">
        <v>954315</v>
      </c>
      <c r="M26">
        <v>1220644</v>
      </c>
      <c r="N26">
        <v>1353188</v>
      </c>
      <c r="O26">
        <v>1068045</v>
      </c>
      <c r="P26">
        <v>334049</v>
      </c>
      <c r="Q26">
        <v>345646</v>
      </c>
      <c r="R26">
        <v>349488</v>
      </c>
      <c r="S26">
        <v>327389</v>
      </c>
      <c r="T26">
        <v>271094</v>
      </c>
      <c r="U26">
        <v>251363</v>
      </c>
      <c r="V26">
        <v>709826</v>
      </c>
      <c r="W26">
        <v>1371412</v>
      </c>
      <c r="X26">
        <v>1456755</v>
      </c>
      <c r="Y26">
        <v>754409</v>
      </c>
      <c r="Z26">
        <v>943104</v>
      </c>
      <c r="AA26">
        <v>1193564</v>
      </c>
      <c r="AB26">
        <v>1297221</v>
      </c>
      <c r="AC26">
        <v>1010716</v>
      </c>
      <c r="AD26">
        <f>B26/(B26+P26)</f>
        <v>0.44852377933621246</v>
      </c>
      <c r="AE26">
        <f>C26/(C26+Q26)</f>
        <v>0.45416271871644243</v>
      </c>
      <c r="AF26">
        <f>D26/(D26+R26)</f>
        <v>0.45661729151345443</v>
      </c>
      <c r="AG26">
        <f>E26/(E26+S26)</f>
        <v>0.41492230571962146</v>
      </c>
      <c r="AH26">
        <f>F26/(F26+T26)</f>
        <v>0.38288427742822539</v>
      </c>
      <c r="AI26">
        <f>G26/(G26+U26)</f>
        <v>0.37900868873478483</v>
      </c>
      <c r="AJ26">
        <f>H26/(H26+V26)</f>
        <v>0.57389739935660744</v>
      </c>
      <c r="AK26">
        <f>I26/(I26+W26)</f>
        <v>0.5048587610601577</v>
      </c>
      <c r="AL26">
        <f>J26/(J26+X26)</f>
        <v>0.50927481728613311</v>
      </c>
      <c r="AM26">
        <f>K26/(K26+Y26)</f>
        <v>0.50520791316843516</v>
      </c>
      <c r="AN26">
        <f>L26/(L26+Z26)</f>
        <v>0.50295427630902823</v>
      </c>
      <c r="AO26">
        <f>M26/(M26+AA26)</f>
        <v>0.50560846455649222</v>
      </c>
      <c r="AP26">
        <f>N26/(N26+AB26)</f>
        <v>0.51055818177496382</v>
      </c>
      <c r="AQ26">
        <f>O26/(O26+AC26)</f>
        <v>0.51378922348456602</v>
      </c>
      <c r="AR26">
        <f t="shared" si="0"/>
        <v>6.075103794992065E-2</v>
      </c>
      <c r="AS26">
        <f t="shared" si="1"/>
        <v>-6.3339217581643625E-2</v>
      </c>
    </row>
    <row r="27" spans="1:45" x14ac:dyDescent="0.2">
      <c r="A27">
        <v>26</v>
      </c>
      <c r="B27">
        <v>13392</v>
      </c>
      <c r="C27">
        <v>12530</v>
      </c>
      <c r="D27">
        <v>7439</v>
      </c>
      <c r="E27">
        <v>4055</v>
      </c>
      <c r="F27">
        <v>2968</v>
      </c>
      <c r="G27">
        <v>2888</v>
      </c>
      <c r="H27">
        <v>573120</v>
      </c>
      <c r="I27">
        <v>959953</v>
      </c>
      <c r="J27">
        <v>1175672</v>
      </c>
      <c r="K27">
        <v>801250</v>
      </c>
      <c r="L27">
        <v>888286</v>
      </c>
      <c r="M27">
        <v>1035655</v>
      </c>
      <c r="N27">
        <v>1180642</v>
      </c>
      <c r="O27">
        <v>892455</v>
      </c>
      <c r="P27">
        <v>42270</v>
      </c>
      <c r="Q27">
        <v>40544</v>
      </c>
      <c r="R27">
        <v>36516</v>
      </c>
      <c r="S27">
        <v>34337</v>
      </c>
      <c r="T27">
        <v>32255</v>
      </c>
      <c r="U27">
        <v>29025</v>
      </c>
      <c r="V27">
        <v>447447</v>
      </c>
      <c r="W27">
        <v>1003867</v>
      </c>
      <c r="X27">
        <v>1286176</v>
      </c>
      <c r="Y27">
        <v>967348</v>
      </c>
      <c r="Z27">
        <v>1184918</v>
      </c>
      <c r="AA27">
        <v>1248652</v>
      </c>
      <c r="AB27">
        <v>1472006</v>
      </c>
      <c r="AC27">
        <v>1041536</v>
      </c>
      <c r="AD27">
        <f>B27/(B27+P27)</f>
        <v>0.24059501994179153</v>
      </c>
      <c r="AE27">
        <f>C27/(C27+Q27)</f>
        <v>0.23608546557636509</v>
      </c>
      <c r="AF27">
        <f>D27/(D27+R27)</f>
        <v>0.16924126948015014</v>
      </c>
      <c r="AG27">
        <f>E27/(E27+S27)</f>
        <v>0.10562096270056262</v>
      </c>
      <c r="AH27">
        <f>F27/(F27+T27)</f>
        <v>8.4263123527240719E-2</v>
      </c>
      <c r="AI27">
        <f>G27/(G27+U27)</f>
        <v>9.049603609814183E-2</v>
      </c>
      <c r="AJ27">
        <f>H27/(H27+V27)</f>
        <v>0.56157018598484965</v>
      </c>
      <c r="AK27">
        <f>I27/(I27+W27)</f>
        <v>0.48881924005255062</v>
      </c>
      <c r="AL27">
        <f>J27/(J27+X27)</f>
        <v>0.4775566972453214</v>
      </c>
      <c r="AM27">
        <f>K27/(K27+Y27)</f>
        <v>0.45304246640559359</v>
      </c>
      <c r="AN27">
        <f>L27/(L27+Z27)</f>
        <v>0.42846048917520901</v>
      </c>
      <c r="AO27">
        <f>M27/(M27+AA27)</f>
        <v>0.45337820179161559</v>
      </c>
      <c r="AP27">
        <f>N27/(N27+AB27)</f>
        <v>0.44508053839031791</v>
      </c>
      <c r="AQ27">
        <f>O27/(O27+AC27)</f>
        <v>0.46145767999954496</v>
      </c>
      <c r="AR27">
        <f t="shared" si="0"/>
        <v>0.23696167730352988</v>
      </c>
      <c r="AS27">
        <f t="shared" si="1"/>
        <v>-0.11648964759453173</v>
      </c>
    </row>
    <row r="28" spans="1:45" x14ac:dyDescent="0.2">
      <c r="A28">
        <v>27</v>
      </c>
      <c r="B28">
        <v>927</v>
      </c>
      <c r="C28">
        <v>586</v>
      </c>
      <c r="D28">
        <v>140</v>
      </c>
      <c r="E28">
        <v>155</v>
      </c>
      <c r="F28">
        <v>57</v>
      </c>
      <c r="G28">
        <v>48</v>
      </c>
      <c r="H28">
        <v>7262</v>
      </c>
      <c r="I28">
        <v>13578</v>
      </c>
      <c r="J28">
        <v>19294</v>
      </c>
      <c r="K28">
        <v>16281</v>
      </c>
      <c r="L28">
        <v>15118</v>
      </c>
      <c r="M28">
        <v>16729</v>
      </c>
      <c r="N28">
        <v>16098</v>
      </c>
      <c r="O28">
        <v>16616</v>
      </c>
      <c r="P28">
        <v>2158</v>
      </c>
      <c r="Q28">
        <v>1688</v>
      </c>
      <c r="R28">
        <v>1036</v>
      </c>
      <c r="S28">
        <v>1458</v>
      </c>
      <c r="T28">
        <v>1330</v>
      </c>
      <c r="U28">
        <v>1176</v>
      </c>
      <c r="V28">
        <v>12112</v>
      </c>
      <c r="W28">
        <v>23204</v>
      </c>
      <c r="X28">
        <v>30602</v>
      </c>
      <c r="Y28">
        <v>22822</v>
      </c>
      <c r="Z28">
        <v>22398</v>
      </c>
      <c r="AA28">
        <v>26843</v>
      </c>
      <c r="AB28">
        <v>26117</v>
      </c>
      <c r="AC28">
        <v>24256</v>
      </c>
      <c r="AD28">
        <f>B28/(B28+P28)</f>
        <v>0.30048622366288491</v>
      </c>
      <c r="AE28">
        <f>C28/(C28+Q28)</f>
        <v>0.25769569041336854</v>
      </c>
      <c r="AF28">
        <f>D28/(D28+R28)</f>
        <v>0.11904761904761904</v>
      </c>
      <c r="AG28">
        <f>E28/(E28+S28)</f>
        <v>9.609423434593925E-2</v>
      </c>
      <c r="AH28">
        <f>F28/(F28+T28)</f>
        <v>4.1095890410958902E-2</v>
      </c>
      <c r="AI28">
        <f>G28/(G28+U28)</f>
        <v>3.9215686274509803E-2</v>
      </c>
      <c r="AJ28">
        <f>H28/(H28+V28)</f>
        <v>0.37483224940642096</v>
      </c>
      <c r="AK28">
        <f>I28/(I28+W28)</f>
        <v>0.36914795280300144</v>
      </c>
      <c r="AL28">
        <f>J28/(J28+X28)</f>
        <v>0.38668430335097004</v>
      </c>
      <c r="AM28">
        <f>K28/(K28+Y28)</f>
        <v>0.41636191596552696</v>
      </c>
      <c r="AN28">
        <f>L28/(L28+Z28)</f>
        <v>0.40297473078153323</v>
      </c>
      <c r="AO28">
        <f>M28/(M28+AA28)</f>
        <v>0.38393922702653083</v>
      </c>
      <c r="AP28">
        <f>N28/(N28+AB28)</f>
        <v>0.38133364917683288</v>
      </c>
      <c r="AQ28">
        <f>O28/(O28+AC28)</f>
        <v>0.40653748287336072</v>
      </c>
      <c r="AR28">
        <f t="shared" si="0"/>
        <v>8.6198079688085127E-2</v>
      </c>
      <c r="AS28">
        <f t="shared" si="1"/>
        <v>6.5013997704119197E-3</v>
      </c>
    </row>
    <row r="29" spans="1:45" x14ac:dyDescent="0.2">
      <c r="A29">
        <v>28</v>
      </c>
      <c r="B29">
        <v>19047</v>
      </c>
      <c r="C29">
        <v>12958</v>
      </c>
      <c r="D29">
        <v>11252</v>
      </c>
      <c r="E29">
        <v>12517</v>
      </c>
      <c r="F29">
        <v>11573</v>
      </c>
      <c r="G29">
        <v>9312</v>
      </c>
      <c r="H29">
        <v>233844</v>
      </c>
      <c r="I29">
        <v>383756</v>
      </c>
      <c r="J29">
        <v>487136</v>
      </c>
      <c r="K29">
        <v>324207</v>
      </c>
      <c r="L29">
        <v>421025</v>
      </c>
      <c r="M29">
        <v>503510</v>
      </c>
      <c r="N29">
        <v>559789</v>
      </c>
      <c r="O29">
        <v>444824</v>
      </c>
      <c r="P29">
        <v>53424</v>
      </c>
      <c r="Q29">
        <v>44692</v>
      </c>
      <c r="R29">
        <v>41869</v>
      </c>
      <c r="S29">
        <v>42851</v>
      </c>
      <c r="T29">
        <v>39211</v>
      </c>
      <c r="U29">
        <v>32176</v>
      </c>
      <c r="V29">
        <v>183855</v>
      </c>
      <c r="W29">
        <v>389010</v>
      </c>
      <c r="X29">
        <v>518479</v>
      </c>
      <c r="Y29">
        <v>355869</v>
      </c>
      <c r="Z29">
        <v>433417</v>
      </c>
      <c r="AA29">
        <v>508796</v>
      </c>
      <c r="AB29">
        <v>568284</v>
      </c>
      <c r="AC29">
        <v>450924</v>
      </c>
      <c r="AD29">
        <f>B29/(B29+P29)</f>
        <v>0.26282237032744132</v>
      </c>
      <c r="AE29">
        <f>C29/(C29+Q29)</f>
        <v>0.22477016478751083</v>
      </c>
      <c r="AF29">
        <f>D29/(D29+R29)</f>
        <v>0.21181830161329795</v>
      </c>
      <c r="AG29">
        <f>E29/(E29+S29)</f>
        <v>0.22606920965178443</v>
      </c>
      <c r="AH29">
        <f>F29/(F29+T29)</f>
        <v>0.22788673597983616</v>
      </c>
      <c r="AI29">
        <f>G29/(G29+U29)</f>
        <v>0.22445044350173543</v>
      </c>
      <c r="AJ29">
        <f>H29/(H29+V29)</f>
        <v>0.55983854402332778</v>
      </c>
      <c r="AK29">
        <f>I29/(I29+W29)</f>
        <v>0.49660052331494914</v>
      </c>
      <c r="AL29">
        <f>J29/(J29+X29)</f>
        <v>0.48441600413677205</v>
      </c>
      <c r="AM29">
        <f>K29/(K29+Y29)</f>
        <v>0.47672171933725055</v>
      </c>
      <c r="AN29">
        <f>L29/(L29+Z29)</f>
        <v>0.49274848380580544</v>
      </c>
      <c r="AO29">
        <f>M29/(M29+AA29)</f>
        <v>0.49738912937392449</v>
      </c>
      <c r="AP29">
        <f>N29/(N29+AB29)</f>
        <v>0.49623472949002412</v>
      </c>
      <c r="AQ29">
        <f>O29/(O29+AC29)</f>
        <v>0.49659502449349596</v>
      </c>
      <c r="AR29">
        <f t="shared" si="0"/>
        <v>0.22159363380933073</v>
      </c>
      <c r="AS29">
        <f t="shared" si="1"/>
        <v>-6.360381453330366E-2</v>
      </c>
    </row>
    <row r="30" spans="1:45" x14ac:dyDescent="0.2">
      <c r="A30">
        <v>29</v>
      </c>
      <c r="B30">
        <v>3521</v>
      </c>
      <c r="C30">
        <v>4438</v>
      </c>
      <c r="D30">
        <v>1531</v>
      </c>
      <c r="E30">
        <v>1538</v>
      </c>
      <c r="F30">
        <v>1127</v>
      </c>
      <c r="G30">
        <v>1221</v>
      </c>
      <c r="H30">
        <v>228899</v>
      </c>
      <c r="I30">
        <v>391417</v>
      </c>
      <c r="J30">
        <v>464581</v>
      </c>
      <c r="K30">
        <v>328010</v>
      </c>
      <c r="L30">
        <v>392591</v>
      </c>
      <c r="M30">
        <v>423797</v>
      </c>
      <c r="N30">
        <v>448021</v>
      </c>
      <c r="O30">
        <v>364109</v>
      </c>
      <c r="P30">
        <v>17773</v>
      </c>
      <c r="Q30">
        <v>18515</v>
      </c>
      <c r="R30">
        <v>15722</v>
      </c>
      <c r="S30">
        <v>15709</v>
      </c>
      <c r="T30">
        <v>13891</v>
      </c>
      <c r="U30">
        <v>12667</v>
      </c>
      <c r="V30">
        <v>175872</v>
      </c>
      <c r="W30">
        <v>418272</v>
      </c>
      <c r="X30">
        <v>502104</v>
      </c>
      <c r="Y30">
        <v>355371</v>
      </c>
      <c r="Z30">
        <v>413691</v>
      </c>
      <c r="AA30">
        <v>442950</v>
      </c>
      <c r="AB30">
        <v>479041</v>
      </c>
      <c r="AC30">
        <v>387001</v>
      </c>
      <c r="AD30">
        <f>B30/(B30+P30)</f>
        <v>0.16535174227481919</v>
      </c>
      <c r="AE30">
        <f>C30/(C30+Q30)</f>
        <v>0.19335163159499846</v>
      </c>
      <c r="AF30">
        <f>D30/(D30+R30)</f>
        <v>8.8738190459630203E-2</v>
      </c>
      <c r="AG30">
        <f>E30/(E30+S30)</f>
        <v>8.9174928973154752E-2</v>
      </c>
      <c r="AH30">
        <f>F30/(F30+T30)</f>
        <v>7.5043281395658537E-2</v>
      </c>
      <c r="AI30">
        <f>G30/(G30+U30)</f>
        <v>8.7917626728110598E-2</v>
      </c>
      <c r="AJ30">
        <f>H30/(H30+V30)</f>
        <v>0.56550246929745462</v>
      </c>
      <c r="AK30">
        <f>I30/(I30+W30)</f>
        <v>0.48341647225045664</v>
      </c>
      <c r="AL30">
        <f>J30/(J30+X30)</f>
        <v>0.48059191980841742</v>
      </c>
      <c r="AM30">
        <f>K30/(K30+Y30)</f>
        <v>0.47998115253423784</v>
      </c>
      <c r="AN30">
        <f>L30/(L30+Z30)</f>
        <v>0.4869152480149625</v>
      </c>
      <c r="AO30">
        <f>M30/(M30+AA30)</f>
        <v>0.48895121644493722</v>
      </c>
      <c r="AP30">
        <f>N30/(N30+AB30)</f>
        <v>0.48326972737529961</v>
      </c>
      <c r="AQ30">
        <f>O30/(O30+AC30)</f>
        <v>0.48476122006097644</v>
      </c>
      <c r="AR30">
        <f t="shared" si="0"/>
        <v>0.31524017753359823</v>
      </c>
      <c r="AS30">
        <f t="shared" si="1"/>
        <v>-8.2232741922155017E-2</v>
      </c>
    </row>
    <row r="31" spans="1:45" x14ac:dyDescent="0.2">
      <c r="A31">
        <v>30</v>
      </c>
      <c r="B31">
        <v>184</v>
      </c>
      <c r="C31">
        <v>141</v>
      </c>
      <c r="D31">
        <v>47</v>
      </c>
      <c r="E31">
        <v>46</v>
      </c>
      <c r="F31">
        <v>46</v>
      </c>
      <c r="G31">
        <v>34</v>
      </c>
      <c r="H31">
        <v>3083</v>
      </c>
      <c r="I31">
        <v>6922</v>
      </c>
      <c r="J31">
        <v>10209</v>
      </c>
      <c r="K31">
        <v>6817</v>
      </c>
      <c r="L31">
        <v>8859</v>
      </c>
      <c r="M31">
        <v>9254</v>
      </c>
      <c r="N31">
        <v>10913</v>
      </c>
      <c r="O31">
        <v>11469</v>
      </c>
      <c r="P31">
        <v>720</v>
      </c>
      <c r="Q31">
        <v>727</v>
      </c>
      <c r="R31">
        <v>620</v>
      </c>
      <c r="S31">
        <v>724</v>
      </c>
      <c r="T31">
        <v>587</v>
      </c>
      <c r="U31">
        <v>466</v>
      </c>
      <c r="V31">
        <v>3150</v>
      </c>
      <c r="W31">
        <v>7729</v>
      </c>
      <c r="X31">
        <v>11848</v>
      </c>
      <c r="Y31">
        <v>7298</v>
      </c>
      <c r="Z31">
        <v>9918</v>
      </c>
      <c r="AA31">
        <v>10759</v>
      </c>
      <c r="AB31">
        <v>12454</v>
      </c>
      <c r="AC31">
        <v>11339</v>
      </c>
      <c r="AD31">
        <f>B31/(B31+P31)</f>
        <v>0.20353982300884957</v>
      </c>
      <c r="AE31">
        <f>C31/(C31+Q31)</f>
        <v>0.16244239631336405</v>
      </c>
      <c r="AF31">
        <f>D31/(D31+R31)</f>
        <v>7.0464767616191901E-2</v>
      </c>
      <c r="AG31">
        <f>E31/(E31+S31)</f>
        <v>5.9740259740259739E-2</v>
      </c>
      <c r="AH31">
        <f>F31/(F31+T31)</f>
        <v>7.266982622432859E-2</v>
      </c>
      <c r="AI31">
        <f>G31/(G31+U31)</f>
        <v>6.8000000000000005E-2</v>
      </c>
      <c r="AJ31">
        <f>H31/(H31+V31)</f>
        <v>0.49462538103641907</v>
      </c>
      <c r="AK31">
        <f>I31/(I31+W31)</f>
        <v>0.47245921780083272</v>
      </c>
      <c r="AL31">
        <f>J31/(J31+X31)</f>
        <v>0.46284626195765516</v>
      </c>
      <c r="AM31">
        <f>K31/(K31+Y31)</f>
        <v>0.48296138859369464</v>
      </c>
      <c r="AN31">
        <f>L31/(L31+Z31)</f>
        <v>0.47180060712573896</v>
      </c>
      <c r="AO31">
        <f>M31/(M31+AA31)</f>
        <v>0.46239944036376357</v>
      </c>
      <c r="AP31">
        <f>N31/(N31+AB31)</f>
        <v>0.46702614798647668</v>
      </c>
      <c r="AQ31">
        <f>O31/(O31+AC31)</f>
        <v>0.50284987723605756</v>
      </c>
      <c r="AR31">
        <f t="shared" si="0"/>
        <v>0.25930643894880556</v>
      </c>
      <c r="AS31">
        <f t="shared" si="1"/>
        <v>-2.7599233049942384E-2</v>
      </c>
    </row>
    <row r="32" spans="1:45" x14ac:dyDescent="0.2">
      <c r="A32">
        <v>31</v>
      </c>
      <c r="B32">
        <v>2551</v>
      </c>
      <c r="C32">
        <v>1324</v>
      </c>
      <c r="D32">
        <v>741</v>
      </c>
      <c r="E32">
        <v>691</v>
      </c>
      <c r="F32">
        <v>542</v>
      </c>
      <c r="G32">
        <v>469</v>
      </c>
      <c r="H32">
        <v>63241</v>
      </c>
      <c r="I32">
        <v>124159</v>
      </c>
      <c r="J32">
        <v>105702</v>
      </c>
      <c r="K32">
        <v>66397</v>
      </c>
      <c r="L32">
        <v>89379</v>
      </c>
      <c r="M32">
        <v>79774</v>
      </c>
      <c r="N32">
        <v>89539</v>
      </c>
      <c r="O32">
        <v>72924</v>
      </c>
      <c r="P32">
        <v>7816</v>
      </c>
      <c r="Q32">
        <v>7751</v>
      </c>
      <c r="R32">
        <v>6809</v>
      </c>
      <c r="S32">
        <v>6338</v>
      </c>
      <c r="T32">
        <v>6101</v>
      </c>
      <c r="U32">
        <v>5442</v>
      </c>
      <c r="V32">
        <v>78165</v>
      </c>
      <c r="W32">
        <v>133664</v>
      </c>
      <c r="X32">
        <v>132147</v>
      </c>
      <c r="Y32">
        <v>104706</v>
      </c>
      <c r="Z32">
        <v>130353</v>
      </c>
      <c r="AA32">
        <v>114179</v>
      </c>
      <c r="AB32">
        <v>125814</v>
      </c>
      <c r="AC32">
        <v>103812</v>
      </c>
      <c r="AD32">
        <f>B32/(B32+P32)</f>
        <v>0.24606925822320827</v>
      </c>
      <c r="AE32">
        <f>C32/(C32+Q32)</f>
        <v>0.1458953168044077</v>
      </c>
      <c r="AF32">
        <f>D32/(D32+R32)</f>
        <v>9.8145695364238408E-2</v>
      </c>
      <c r="AG32">
        <f>E32/(E32+S32)</f>
        <v>9.8307013799971546E-2</v>
      </c>
      <c r="AH32">
        <f>F32/(F32+T32)</f>
        <v>8.1589643233478851E-2</v>
      </c>
      <c r="AI32">
        <f>G32/(G32+U32)</f>
        <v>7.9343596684148199E-2</v>
      </c>
      <c r="AJ32">
        <f>H32/(H32+V32)</f>
        <v>0.44722996195352388</v>
      </c>
      <c r="AK32">
        <f>I32/(I32+W32)</f>
        <v>0.48156681133956242</v>
      </c>
      <c r="AL32">
        <f>J32/(J32+X32)</f>
        <v>0.44440800676059178</v>
      </c>
      <c r="AM32">
        <f>K32/(K32+Y32)</f>
        <v>0.388052810295553</v>
      </c>
      <c r="AN32">
        <f>L32/(L32+Z32)</f>
        <v>0.40676369395445361</v>
      </c>
      <c r="AO32">
        <f>M32/(M32+AA32)</f>
        <v>0.411305831825236</v>
      </c>
      <c r="AP32">
        <f>N32/(N32+AB32)</f>
        <v>0.41577781595798524</v>
      </c>
      <c r="AQ32">
        <f>O32/(O32+AC32)</f>
        <v>0.41261542639869636</v>
      </c>
      <c r="AR32">
        <f t="shared" si="0"/>
        <v>0.19833874853738351</v>
      </c>
      <c r="AS32">
        <f t="shared" si="1"/>
        <v>-3.1452145995538638E-2</v>
      </c>
    </row>
    <row r="33" spans="1:45" x14ac:dyDescent="0.2">
      <c r="A33">
        <v>32</v>
      </c>
      <c r="B33">
        <v>5773</v>
      </c>
      <c r="C33">
        <v>771</v>
      </c>
      <c r="D33">
        <v>487</v>
      </c>
      <c r="E33">
        <v>680</v>
      </c>
      <c r="F33">
        <v>605</v>
      </c>
      <c r="G33">
        <v>531</v>
      </c>
      <c r="H33">
        <v>209418</v>
      </c>
      <c r="I33">
        <v>429378</v>
      </c>
      <c r="J33">
        <v>566068</v>
      </c>
      <c r="K33">
        <v>483764</v>
      </c>
      <c r="L33">
        <v>509768</v>
      </c>
      <c r="M33">
        <v>512648</v>
      </c>
      <c r="N33">
        <v>554657</v>
      </c>
      <c r="O33">
        <v>439086</v>
      </c>
      <c r="P33">
        <v>15225</v>
      </c>
      <c r="Q33">
        <v>10344</v>
      </c>
      <c r="R33">
        <v>9908</v>
      </c>
      <c r="S33">
        <v>10712</v>
      </c>
      <c r="T33">
        <v>11158</v>
      </c>
      <c r="U33">
        <v>9892</v>
      </c>
      <c r="V33">
        <v>170584</v>
      </c>
      <c r="W33">
        <v>427593</v>
      </c>
      <c r="X33">
        <v>583967</v>
      </c>
      <c r="Y33">
        <v>529093</v>
      </c>
      <c r="Z33">
        <v>535383</v>
      </c>
      <c r="AA33">
        <v>532189</v>
      </c>
      <c r="AB33">
        <v>563048</v>
      </c>
      <c r="AC33">
        <v>455396</v>
      </c>
      <c r="AD33">
        <f>B33/(B33+P33)</f>
        <v>0.27493094580436234</v>
      </c>
      <c r="AE33">
        <f>C33/(C33+Q33)</f>
        <v>6.9365721997300941E-2</v>
      </c>
      <c r="AF33">
        <f>D33/(D33+R33)</f>
        <v>4.6849446849446849E-2</v>
      </c>
      <c r="AG33">
        <f>E33/(E33+S33)</f>
        <v>5.9691011235955056E-2</v>
      </c>
      <c r="AH33">
        <f>F33/(F33+T33)</f>
        <v>5.1432457706367424E-2</v>
      </c>
      <c r="AI33">
        <f>G33/(G33+U33)</f>
        <v>5.0945025424541879E-2</v>
      </c>
      <c r="AJ33">
        <f>H33/(H33+V33)</f>
        <v>0.55109709948895003</v>
      </c>
      <c r="AK33">
        <f>I33/(I33+W33)</f>
        <v>0.50104145881249196</v>
      </c>
      <c r="AL33">
        <f>J33/(J33+X33)</f>
        <v>0.49221806292851955</v>
      </c>
      <c r="AM33">
        <f>K33/(K33+Y33)</f>
        <v>0.47762319853641727</v>
      </c>
      <c r="AN33">
        <f>L33/(L33+Z33)</f>
        <v>0.48774578984280742</v>
      </c>
      <c r="AO33">
        <f>M33/(M33+AA33)</f>
        <v>0.49064878062319767</v>
      </c>
      <c r="AP33">
        <f>N33/(N33+AB33)</f>
        <v>0.4962463261773008</v>
      </c>
      <c r="AQ33">
        <f>O33/(O33+AC33)</f>
        <v>0.49088299149675457</v>
      </c>
      <c r="AR33">
        <f t="shared" si="0"/>
        <v>0.21728711712415721</v>
      </c>
      <c r="AS33">
        <f t="shared" si="1"/>
        <v>-5.4850773311649226E-2</v>
      </c>
    </row>
    <row r="34" spans="1:45" x14ac:dyDescent="0.2">
      <c r="A34">
        <v>33</v>
      </c>
      <c r="B34">
        <v>349147</v>
      </c>
      <c r="C34">
        <v>332791</v>
      </c>
      <c r="D34">
        <v>331100</v>
      </c>
      <c r="E34">
        <v>248911</v>
      </c>
      <c r="F34">
        <v>175062</v>
      </c>
      <c r="G34">
        <v>155359</v>
      </c>
      <c r="H34">
        <v>923031</v>
      </c>
      <c r="I34">
        <v>1257731</v>
      </c>
      <c r="J34">
        <v>1358326</v>
      </c>
      <c r="K34">
        <v>647764</v>
      </c>
      <c r="L34">
        <v>833341</v>
      </c>
      <c r="M34">
        <v>1031799</v>
      </c>
      <c r="N34">
        <v>1110918</v>
      </c>
      <c r="O34">
        <v>883548</v>
      </c>
      <c r="P34">
        <v>541152</v>
      </c>
      <c r="Q34">
        <v>502781</v>
      </c>
      <c r="R34">
        <v>513396</v>
      </c>
      <c r="S34">
        <v>487485</v>
      </c>
      <c r="T34">
        <v>416584</v>
      </c>
      <c r="U34">
        <v>386666</v>
      </c>
      <c r="V34">
        <v>843494</v>
      </c>
      <c r="W34">
        <v>1404322</v>
      </c>
      <c r="X34">
        <v>1465408</v>
      </c>
      <c r="Y34">
        <v>698886</v>
      </c>
      <c r="Z34">
        <v>887337</v>
      </c>
      <c r="AA34">
        <v>1083367</v>
      </c>
      <c r="AB34">
        <v>1155313</v>
      </c>
      <c r="AC34">
        <v>919451</v>
      </c>
      <c r="AD34">
        <f>B34/(B34+P34)</f>
        <v>0.39216824909384373</v>
      </c>
      <c r="AE34">
        <f>C34/(C34+Q34)</f>
        <v>0.39827926258898094</v>
      </c>
      <c r="AF34">
        <f>D34/(D34+R34)</f>
        <v>0.39206816846971448</v>
      </c>
      <c r="AG34">
        <f>E34/(E34+S34)</f>
        <v>0.33801242809575283</v>
      </c>
      <c r="AH34">
        <f>F34/(F34+T34)</f>
        <v>0.29588977192442778</v>
      </c>
      <c r="AI34">
        <f>G34/(G34+U34)</f>
        <v>0.28662700059960333</v>
      </c>
      <c r="AJ34">
        <f>H34/(H34+V34)</f>
        <v>0.52251227692786684</v>
      </c>
      <c r="AK34">
        <f>I34/(I34+W34)</f>
        <v>0.47246655119188086</v>
      </c>
      <c r="AL34">
        <f>J34/(J34+X34)</f>
        <v>0.48103893638706763</v>
      </c>
      <c r="AM34">
        <f>K34/(K34+Y34)</f>
        <v>0.48101882449040212</v>
      </c>
      <c r="AN34">
        <f>L34/(L34+Z34)</f>
        <v>0.48430967327995128</v>
      </c>
      <c r="AO34">
        <f>M34/(M34+AA34)</f>
        <v>0.48780994021273033</v>
      </c>
      <c r="AP34">
        <f>N34/(N34+AB34)</f>
        <v>0.49020510265723133</v>
      </c>
      <c r="AQ34">
        <f>O34/(O34+AC34)</f>
        <v>0.49004353302469938</v>
      </c>
      <c r="AR34">
        <f t="shared" si="0"/>
        <v>8.8870687293223893E-2</v>
      </c>
      <c r="AS34">
        <f t="shared" si="1"/>
        <v>-3.2307174270635508E-2</v>
      </c>
    </row>
    <row r="35" spans="1:45" x14ac:dyDescent="0.2">
      <c r="A35">
        <v>34</v>
      </c>
      <c r="B35">
        <v>7617</v>
      </c>
      <c r="C35">
        <v>6522</v>
      </c>
      <c r="D35">
        <v>5441</v>
      </c>
      <c r="E35">
        <v>6302</v>
      </c>
      <c r="F35">
        <v>5230</v>
      </c>
      <c r="G35">
        <v>4807</v>
      </c>
      <c r="H35">
        <v>122255</v>
      </c>
      <c r="I35">
        <v>183055</v>
      </c>
      <c r="J35">
        <v>210074</v>
      </c>
      <c r="K35">
        <v>117867</v>
      </c>
      <c r="L35">
        <v>144693</v>
      </c>
      <c r="M35">
        <v>181381</v>
      </c>
      <c r="N35">
        <v>180455</v>
      </c>
      <c r="O35">
        <v>169990</v>
      </c>
      <c r="P35">
        <v>26400</v>
      </c>
      <c r="Q35">
        <v>24960</v>
      </c>
      <c r="R35">
        <v>26908</v>
      </c>
      <c r="S35">
        <v>25906</v>
      </c>
      <c r="T35">
        <v>21458</v>
      </c>
      <c r="U35">
        <v>18108</v>
      </c>
      <c r="V35">
        <v>96018</v>
      </c>
      <c r="W35">
        <v>205162</v>
      </c>
      <c r="X35">
        <v>236328</v>
      </c>
      <c r="Y35">
        <v>142180</v>
      </c>
      <c r="Z35">
        <v>180674</v>
      </c>
      <c r="AA35">
        <v>219864</v>
      </c>
      <c r="AB35">
        <v>213826</v>
      </c>
      <c r="AC35">
        <v>205535</v>
      </c>
      <c r="AD35">
        <f>B35/(B35+P35)</f>
        <v>0.22391745303818678</v>
      </c>
      <c r="AE35">
        <f>C35/(C35+Q35)</f>
        <v>0.20716599961882981</v>
      </c>
      <c r="AF35">
        <f>D35/(D35+R35)</f>
        <v>0.16819685307119231</v>
      </c>
      <c r="AG35">
        <f>E35/(E35+S35)</f>
        <v>0.19566567312468952</v>
      </c>
      <c r="AH35">
        <f>F35/(F35+T35)</f>
        <v>0.19596822541966427</v>
      </c>
      <c r="AI35">
        <f>G35/(G35+U35)</f>
        <v>0.20977525638228234</v>
      </c>
      <c r="AJ35">
        <f>H35/(H35+V35)</f>
        <v>0.56010134098124831</v>
      </c>
      <c r="AK35">
        <f>I35/(I35+W35)</f>
        <v>0.47152752197868719</v>
      </c>
      <c r="AL35">
        <f>J35/(J35+X35)</f>
        <v>0.47059376974117501</v>
      </c>
      <c r="AM35">
        <f>K35/(K35+Y35)</f>
        <v>0.45325268124608242</v>
      </c>
      <c r="AN35">
        <f>L35/(L35+Z35)</f>
        <v>0.4447070538806947</v>
      </c>
      <c r="AO35">
        <f>M35/(M35+AA35)</f>
        <v>0.45204550835524432</v>
      </c>
      <c r="AP35">
        <f>N35/(N35+AB35)</f>
        <v>0.45768119691286163</v>
      </c>
      <c r="AQ35">
        <f>O35/(O35+AC35)</f>
        <v>0.45267292457226549</v>
      </c>
      <c r="AR35">
        <f t="shared" si="0"/>
        <v>0.24667631670298823</v>
      </c>
      <c r="AS35">
        <f t="shared" si="1"/>
        <v>-0.10242014406838668</v>
      </c>
    </row>
    <row r="36" spans="1:45" x14ac:dyDescent="0.2">
      <c r="A36">
        <v>35</v>
      </c>
      <c r="B36">
        <v>2164</v>
      </c>
      <c r="C36">
        <v>1590</v>
      </c>
      <c r="D36">
        <v>1284</v>
      </c>
      <c r="E36">
        <v>1764</v>
      </c>
      <c r="F36">
        <v>2242</v>
      </c>
      <c r="G36">
        <v>2735</v>
      </c>
      <c r="H36">
        <v>649600</v>
      </c>
      <c r="I36">
        <v>1165319</v>
      </c>
      <c r="J36">
        <v>1407070</v>
      </c>
      <c r="K36">
        <v>1274891</v>
      </c>
      <c r="L36">
        <v>1323753</v>
      </c>
      <c r="M36">
        <v>1255709</v>
      </c>
      <c r="N36">
        <v>1393978</v>
      </c>
      <c r="O36">
        <v>1101575</v>
      </c>
      <c r="P36">
        <v>14580</v>
      </c>
      <c r="Q36">
        <v>14966</v>
      </c>
      <c r="R36">
        <v>15298</v>
      </c>
      <c r="S36">
        <v>17812</v>
      </c>
      <c r="T36">
        <v>20176</v>
      </c>
      <c r="U36">
        <v>19609</v>
      </c>
      <c r="V36">
        <v>448608</v>
      </c>
      <c r="W36">
        <v>1114104</v>
      </c>
      <c r="X36">
        <v>1368712</v>
      </c>
      <c r="Y36">
        <v>1339909</v>
      </c>
      <c r="Z36">
        <v>1411980</v>
      </c>
      <c r="AA36">
        <v>1323153</v>
      </c>
      <c r="AB36">
        <v>1455972</v>
      </c>
      <c r="AC36">
        <v>1159163</v>
      </c>
      <c r="AD36">
        <f>B36/(B36+P36)</f>
        <v>0.12924032489249881</v>
      </c>
      <c r="AE36">
        <f>C36/(C36+Q36)</f>
        <v>9.603769026334863E-2</v>
      </c>
      <c r="AF36">
        <f>D36/(D36+R36)</f>
        <v>7.7433361476299603E-2</v>
      </c>
      <c r="AG36">
        <f>E36/(E36+S36)</f>
        <v>9.0110339190845934E-2</v>
      </c>
      <c r="AH36">
        <f>F36/(F36+T36)</f>
        <v>0.10000892140244447</v>
      </c>
      <c r="AI36">
        <f>G36/(G36+U36)</f>
        <v>0.12240422484783386</v>
      </c>
      <c r="AJ36">
        <f>H36/(H36+V36)</f>
        <v>0.59150907660479612</v>
      </c>
      <c r="AK36">
        <f>I36/(I36+W36)</f>
        <v>0.51123420269076869</v>
      </c>
      <c r="AL36">
        <f>J36/(J36+X36)</f>
        <v>0.50690940426877906</v>
      </c>
      <c r="AM36">
        <f>K36/(K36+Y36)</f>
        <v>0.48756730916322472</v>
      </c>
      <c r="AN36">
        <f>L36/(L36+Z36)</f>
        <v>0.483875071141811</v>
      </c>
      <c r="AO36">
        <f>M36/(M36+AA36)</f>
        <v>0.48692368959641891</v>
      </c>
      <c r="AP36">
        <f>N36/(N36+AB36)</f>
        <v>0.48912366883629538</v>
      </c>
      <c r="AQ36">
        <f>O36/(O36+AC36)</f>
        <v>0.48726345113852204</v>
      </c>
      <c r="AR36">
        <f t="shared" si="0"/>
        <v>0.37766907937628025</v>
      </c>
      <c r="AS36">
        <f t="shared" si="1"/>
        <v>-0.10238540776850075</v>
      </c>
    </row>
    <row r="37" spans="1:45" x14ac:dyDescent="0.2">
      <c r="A37">
        <v>36</v>
      </c>
      <c r="B37">
        <v>13890</v>
      </c>
      <c r="C37">
        <v>21882</v>
      </c>
      <c r="D37">
        <v>38114</v>
      </c>
      <c r="E37">
        <v>51049</v>
      </c>
      <c r="F37">
        <v>43756</v>
      </c>
      <c r="G37">
        <v>31027</v>
      </c>
      <c r="H37">
        <v>1239532</v>
      </c>
      <c r="I37">
        <v>1848519</v>
      </c>
      <c r="J37">
        <v>2159013</v>
      </c>
      <c r="K37">
        <v>1183413</v>
      </c>
      <c r="L37">
        <v>1354901</v>
      </c>
      <c r="M37">
        <v>1686212</v>
      </c>
      <c r="N37">
        <v>1838983</v>
      </c>
      <c r="O37">
        <v>1448222</v>
      </c>
      <c r="P37">
        <v>130372</v>
      </c>
      <c r="Q37">
        <v>160368</v>
      </c>
      <c r="R37">
        <v>205479</v>
      </c>
      <c r="S37">
        <v>206766</v>
      </c>
      <c r="T37">
        <v>200804</v>
      </c>
      <c r="U37">
        <v>161111</v>
      </c>
      <c r="V37">
        <v>919351</v>
      </c>
      <c r="W37">
        <v>1957500</v>
      </c>
      <c r="X37">
        <v>2260704</v>
      </c>
      <c r="Y37">
        <v>1260136</v>
      </c>
      <c r="Z37">
        <v>1441931</v>
      </c>
      <c r="AA37">
        <v>1736459</v>
      </c>
      <c r="AB37">
        <v>1854777</v>
      </c>
      <c r="AC37">
        <v>1453863</v>
      </c>
      <c r="AD37">
        <f>B37/(B37+P37)</f>
        <v>9.6283151488264412E-2</v>
      </c>
      <c r="AE37">
        <f>C37/(C37+Q37)</f>
        <v>0.12006584362139917</v>
      </c>
      <c r="AF37">
        <f>D37/(D37+R37)</f>
        <v>0.1564659082978575</v>
      </c>
      <c r="AG37">
        <f>E37/(E37+S37)</f>
        <v>0.19800632236293467</v>
      </c>
      <c r="AH37">
        <f>F37/(F37+T37)</f>
        <v>0.17891723912332352</v>
      </c>
      <c r="AI37">
        <f>G37/(G37+U37)</f>
        <v>0.16148289250434583</v>
      </c>
      <c r="AJ37">
        <f>H37/(H37+V37)</f>
        <v>0.57415431961806174</v>
      </c>
      <c r="AK37">
        <f>I37/(I37+W37)</f>
        <v>0.48568307199727589</v>
      </c>
      <c r="AL37">
        <f>J37/(J37+X37)</f>
        <v>0.48849575662876155</v>
      </c>
      <c r="AM37">
        <f>K37/(K37+Y37)</f>
        <v>0.48430090822815502</v>
      </c>
      <c r="AN37">
        <f>L37/(L37+Z37)</f>
        <v>0.48444132504204757</v>
      </c>
      <c r="AO37">
        <f>M37/(M37+AA37)</f>
        <v>0.49265968011532513</v>
      </c>
      <c r="AP37">
        <f>N37/(N37+AB37)</f>
        <v>0.49786207008576627</v>
      </c>
      <c r="AQ37">
        <f>O37/(O37+AC37)</f>
        <v>0.49902811254666901</v>
      </c>
      <c r="AR37">
        <f t="shared" si="0"/>
        <v>0.39221260514049716</v>
      </c>
      <c r="AS37">
        <f t="shared" si="1"/>
        <v>-7.6292249532295464E-2</v>
      </c>
    </row>
    <row r="38" spans="1:45" x14ac:dyDescent="0.2">
      <c r="A38">
        <v>37</v>
      </c>
      <c r="B38">
        <v>42796</v>
      </c>
      <c r="C38">
        <v>62928</v>
      </c>
      <c r="D38">
        <v>96865</v>
      </c>
      <c r="E38">
        <v>111745</v>
      </c>
      <c r="F38">
        <v>87152</v>
      </c>
      <c r="G38">
        <v>1032829</v>
      </c>
      <c r="H38">
        <v>1584483</v>
      </c>
      <c r="I38">
        <v>2389812</v>
      </c>
      <c r="J38">
        <v>2828261</v>
      </c>
      <c r="K38">
        <v>1798926</v>
      </c>
      <c r="L38">
        <v>2079920</v>
      </c>
      <c r="M38">
        <v>2373942</v>
      </c>
      <c r="N38">
        <v>2540781</v>
      </c>
      <c r="O38">
        <v>1965997</v>
      </c>
      <c r="P38">
        <v>244004</v>
      </c>
      <c r="Q38">
        <v>289060</v>
      </c>
      <c r="R38">
        <v>347636</v>
      </c>
      <c r="S38">
        <v>354777</v>
      </c>
      <c r="T38">
        <v>318686</v>
      </c>
      <c r="U38">
        <v>260742</v>
      </c>
      <c r="V38">
        <v>1268932</v>
      </c>
      <c r="W38">
        <v>2649736</v>
      </c>
      <c r="X38">
        <v>3097285</v>
      </c>
      <c r="Y38">
        <v>1941374</v>
      </c>
      <c r="Z38">
        <v>2224814</v>
      </c>
      <c r="AA38">
        <v>2568630</v>
      </c>
      <c r="AB38">
        <v>2708952</v>
      </c>
      <c r="AC38">
        <v>2088499</v>
      </c>
      <c r="AD38">
        <f>B38/(B38+P38)</f>
        <v>0.14921896792189679</v>
      </c>
      <c r="AE38">
        <f>C38/(C38+Q38)</f>
        <v>0.17877882200529563</v>
      </c>
      <c r="AF38">
        <f>D38/(D38+R38)</f>
        <v>0.21791851986834676</v>
      </c>
      <c r="AG38">
        <f>E38/(E38+S38)</f>
        <v>0.23952782505433828</v>
      </c>
      <c r="AH38">
        <f>F38/(F38+T38)</f>
        <v>0.2147457852640709</v>
      </c>
      <c r="AI38">
        <f>G38/(G38+U38)</f>
        <v>0.79843240146849304</v>
      </c>
      <c r="AJ38">
        <f>H38/(H38+V38)</f>
        <v>0.555293569284524</v>
      </c>
      <c r="AK38">
        <f>I38/(I38+W38)</f>
        <v>0.47421157611754072</v>
      </c>
      <c r="AL38">
        <f>J38/(J38+X38)</f>
        <v>0.47729964462346591</v>
      </c>
      <c r="AM38">
        <f>K38/(K38+Y38)</f>
        <v>0.4809576771916691</v>
      </c>
      <c r="AN38">
        <f>L38/(L38+Z38)</f>
        <v>0.48317038869300633</v>
      </c>
      <c r="AO38">
        <f>M38/(M38+AA38)</f>
        <v>0.48030499100468338</v>
      </c>
      <c r="AP38">
        <f>N38/(N38+AB38)</f>
        <v>0.48398289970175629</v>
      </c>
      <c r="AQ38">
        <f>O38/(O38+AC38)</f>
        <v>0.48489306685713834</v>
      </c>
      <c r="AR38">
        <f t="shared" si="0"/>
        <v>0.32808067670156915</v>
      </c>
      <c r="AS38">
        <f t="shared" si="1"/>
        <v>-7.1310669582767716E-2</v>
      </c>
    </row>
    <row r="39" spans="1:45" x14ac:dyDescent="0.2">
      <c r="A39">
        <v>38</v>
      </c>
      <c r="B39">
        <v>958</v>
      </c>
      <c r="C39">
        <v>917</v>
      </c>
      <c r="D39">
        <v>579</v>
      </c>
      <c r="E39">
        <v>595</v>
      </c>
      <c r="F39">
        <v>747</v>
      </c>
      <c r="G39">
        <v>389</v>
      </c>
      <c r="H39">
        <v>86347</v>
      </c>
      <c r="I39">
        <v>159244</v>
      </c>
      <c r="J39">
        <v>210084</v>
      </c>
      <c r="K39">
        <v>163940</v>
      </c>
      <c r="L39">
        <v>206988</v>
      </c>
      <c r="M39">
        <v>227020</v>
      </c>
      <c r="N39">
        <v>259729</v>
      </c>
      <c r="O39">
        <v>216340</v>
      </c>
      <c r="P39">
        <v>7818</v>
      </c>
      <c r="Q39">
        <v>7729</v>
      </c>
      <c r="R39">
        <v>7110</v>
      </c>
      <c r="S39">
        <v>7812</v>
      </c>
      <c r="T39">
        <v>8607</v>
      </c>
      <c r="U39">
        <v>8205</v>
      </c>
      <c r="V39">
        <v>60931</v>
      </c>
      <c r="W39">
        <v>150670</v>
      </c>
      <c r="X39">
        <v>188914</v>
      </c>
      <c r="Y39">
        <v>139468</v>
      </c>
      <c r="Z39">
        <v>175468</v>
      </c>
      <c r="AA39">
        <v>193005</v>
      </c>
      <c r="AB39">
        <v>214534</v>
      </c>
      <c r="AC39">
        <v>174713</v>
      </c>
      <c r="AD39">
        <f>B39/(B39+P39)</f>
        <v>0.10916134913400183</v>
      </c>
      <c r="AE39">
        <f>C39/(C39+Q39)</f>
        <v>0.10606060606060606</v>
      </c>
      <c r="AF39">
        <f>D39/(D39+R39)</f>
        <v>7.5302380023410068E-2</v>
      </c>
      <c r="AG39">
        <f>E39/(E39+S39)</f>
        <v>7.0774354704412984E-2</v>
      </c>
      <c r="AH39">
        <f>F39/(F39+T39)</f>
        <v>7.9858883899935854E-2</v>
      </c>
      <c r="AI39">
        <f>G39/(G39+U39)</f>
        <v>4.5264137770537581E-2</v>
      </c>
      <c r="AJ39">
        <f>H39/(H39+V39)</f>
        <v>0.58628579964421024</v>
      </c>
      <c r="AK39">
        <f>I39/(I39+W39)</f>
        <v>0.51383286976386999</v>
      </c>
      <c r="AL39">
        <f>J39/(J39+X39)</f>
        <v>0.52652895503235608</v>
      </c>
      <c r="AM39">
        <f>K39/(K39+Y39)</f>
        <v>0.54032853451458107</v>
      </c>
      <c r="AN39">
        <f>L39/(L39+Z39)</f>
        <v>0.54120735457150626</v>
      </c>
      <c r="AO39">
        <f>M39/(M39+AA39)</f>
        <v>0.54049163740253559</v>
      </c>
      <c r="AP39">
        <f>N39/(N39+AB39)</f>
        <v>0.54764761324412825</v>
      </c>
      <c r="AQ39">
        <f>O39/(O39+AC39)</f>
        <v>0.55322424326114361</v>
      </c>
      <c r="AR39">
        <f t="shared" si="0"/>
        <v>0.41736760589835425</v>
      </c>
      <c r="AS39">
        <f t="shared" si="1"/>
        <v>-3.8638186400081986E-2</v>
      </c>
    </row>
    <row r="40" spans="1:45" x14ac:dyDescent="0.2">
      <c r="A40">
        <v>39</v>
      </c>
      <c r="B40">
        <v>11202</v>
      </c>
      <c r="C40">
        <v>3519</v>
      </c>
      <c r="D40">
        <v>1976</v>
      </c>
      <c r="E40">
        <v>1820</v>
      </c>
      <c r="F40">
        <v>2169</v>
      </c>
      <c r="G40">
        <v>2719</v>
      </c>
      <c r="H40">
        <v>903533</v>
      </c>
      <c r="I40">
        <v>1585208</v>
      </c>
      <c r="J40">
        <v>1768307</v>
      </c>
      <c r="K40">
        <v>1379066</v>
      </c>
      <c r="L40">
        <v>1534771</v>
      </c>
      <c r="M40">
        <v>1512599</v>
      </c>
      <c r="N40">
        <v>1667652</v>
      </c>
      <c r="O40">
        <v>1332742</v>
      </c>
      <c r="P40">
        <v>29768</v>
      </c>
      <c r="Q40">
        <v>23278</v>
      </c>
      <c r="R40">
        <v>21579</v>
      </c>
      <c r="S40">
        <v>23119</v>
      </c>
      <c r="T40">
        <v>25702</v>
      </c>
      <c r="U40">
        <v>25905</v>
      </c>
      <c r="V40">
        <v>628675</v>
      </c>
      <c r="W40">
        <v>1542660</v>
      </c>
      <c r="X40">
        <v>1760414</v>
      </c>
      <c r="Y40">
        <v>1418834</v>
      </c>
      <c r="Z40">
        <v>1561272</v>
      </c>
      <c r="AA40">
        <v>1542721</v>
      </c>
      <c r="AB40">
        <v>1699201</v>
      </c>
      <c r="AC40">
        <v>1359626</v>
      </c>
      <c r="AD40">
        <f>B40/(B40+P40)</f>
        <v>0.27341957529899924</v>
      </c>
      <c r="AE40">
        <f>C40/(C40+Q40)</f>
        <v>0.13132067022427885</v>
      </c>
      <c r="AF40">
        <f>D40/(D40+R40)</f>
        <v>8.3888770961579276E-2</v>
      </c>
      <c r="AG40">
        <f>E40/(E40+S40)</f>
        <v>7.2978066482216608E-2</v>
      </c>
      <c r="AH40">
        <f>F40/(F40+T40)</f>
        <v>7.7822826593950706E-2</v>
      </c>
      <c r="AI40">
        <f>G40/(G40+U40)</f>
        <v>9.4990217998882062E-2</v>
      </c>
      <c r="AJ40">
        <f>H40/(H40+V40)</f>
        <v>0.58969343587815759</v>
      </c>
      <c r="AK40">
        <f>I40/(I40+W40)</f>
        <v>0.50680143791234156</v>
      </c>
      <c r="AL40">
        <f>J40/(J40+X40)</f>
        <v>0.5011183938883238</v>
      </c>
      <c r="AM40">
        <f>K40/(K40+Y40)</f>
        <v>0.49289324135959112</v>
      </c>
      <c r="AN40">
        <f>L40/(L40+Z40)</f>
        <v>0.49572018218093222</v>
      </c>
      <c r="AO40">
        <f>M40/(M40+AA40)</f>
        <v>0.49507056543995392</v>
      </c>
      <c r="AP40">
        <f>N40/(N40+AB40)</f>
        <v>0.49531476426205717</v>
      </c>
      <c r="AQ40">
        <f>O40/(O40+AC40)</f>
        <v>0.49500736897779202</v>
      </c>
      <c r="AR40">
        <f t="shared" si="0"/>
        <v>0.22769881858932456</v>
      </c>
      <c r="AS40">
        <f t="shared" si="1"/>
        <v>-9.4378671616100418E-2</v>
      </c>
    </row>
    <row r="41" spans="1:45" x14ac:dyDescent="0.2">
      <c r="A41">
        <v>40</v>
      </c>
      <c r="B41">
        <v>188873</v>
      </c>
      <c r="C41">
        <v>184687</v>
      </c>
      <c r="D41">
        <v>189709</v>
      </c>
      <c r="E41">
        <v>143615</v>
      </c>
      <c r="F41">
        <v>101515</v>
      </c>
      <c r="G41">
        <v>87251</v>
      </c>
      <c r="H41">
        <v>479237</v>
      </c>
      <c r="I41">
        <v>659184</v>
      </c>
      <c r="J41">
        <v>749314</v>
      </c>
      <c r="K41">
        <v>324509</v>
      </c>
      <c r="L41">
        <v>432386</v>
      </c>
      <c r="M41">
        <v>525017</v>
      </c>
      <c r="N41">
        <v>536974</v>
      </c>
      <c r="O41">
        <v>412679</v>
      </c>
      <c r="P41">
        <v>226047</v>
      </c>
      <c r="Q41">
        <v>208077</v>
      </c>
      <c r="R41">
        <v>215473</v>
      </c>
      <c r="S41">
        <v>200000</v>
      </c>
      <c r="T41">
        <v>165440</v>
      </c>
      <c r="U41">
        <v>155544</v>
      </c>
      <c r="V41">
        <v>379484</v>
      </c>
      <c r="W41">
        <v>667272</v>
      </c>
      <c r="X41">
        <v>750385</v>
      </c>
      <c r="Y41">
        <v>317884</v>
      </c>
      <c r="Z41">
        <v>422275</v>
      </c>
      <c r="AA41">
        <v>532327</v>
      </c>
      <c r="AB41">
        <v>545776</v>
      </c>
      <c r="AC41">
        <v>432316</v>
      </c>
      <c r="AD41">
        <f>B41/(B41+P41)</f>
        <v>0.45520341270606379</v>
      </c>
      <c r="AE41">
        <f>C41/(C41+Q41)</f>
        <v>0.47022384943630274</v>
      </c>
      <c r="AF41">
        <f>D41/(D41+R41)</f>
        <v>0.46820687987126774</v>
      </c>
      <c r="AG41">
        <f>E41/(E41+S41)</f>
        <v>0.41795323254223476</v>
      </c>
      <c r="AH41">
        <f>F41/(F41+T41)</f>
        <v>0.38027008297278569</v>
      </c>
      <c r="AI41">
        <f>G41/(G41+U41)</f>
        <v>0.35936077761074159</v>
      </c>
      <c r="AJ41">
        <f>H41/(H41+V41)</f>
        <v>0.55808231078545889</v>
      </c>
      <c r="AK41">
        <f>I41/(I41+W41)</f>
        <v>0.49695127467477246</v>
      </c>
      <c r="AL41">
        <f>J41/(J41+X41)</f>
        <v>0.49964292834762175</v>
      </c>
      <c r="AM41">
        <f>K41/(K41+Y41)</f>
        <v>0.50515650077133467</v>
      </c>
      <c r="AN41">
        <f>L41/(L41+Z41)</f>
        <v>0.50591521082628088</v>
      </c>
      <c r="AO41">
        <f>M41/(M41+AA41)</f>
        <v>0.49654322528902611</v>
      </c>
      <c r="AP41">
        <f>N41/(N41+AB41)</f>
        <v>0.49593534980374049</v>
      </c>
      <c r="AQ41">
        <f>O41/(O41+AC41)</f>
        <v>0.48838040461777882</v>
      </c>
      <c r="AR41">
        <f t="shared" si="0"/>
        <v>4.4439515641557958E-2</v>
      </c>
      <c r="AS41">
        <f t="shared" si="1"/>
        <v>-6.2146960981718402E-2</v>
      </c>
    </row>
    <row r="42" spans="1:45" x14ac:dyDescent="0.2">
      <c r="A42">
        <v>41</v>
      </c>
      <c r="B42">
        <v>444576</v>
      </c>
      <c r="C42">
        <v>487626</v>
      </c>
      <c r="D42">
        <v>516585</v>
      </c>
      <c r="E42">
        <v>466270</v>
      </c>
      <c r="F42">
        <v>443893</v>
      </c>
      <c r="G42">
        <v>437412</v>
      </c>
      <c r="H42">
        <v>1340921</v>
      </c>
      <c r="I42">
        <v>1902033</v>
      </c>
      <c r="J42">
        <v>2056729</v>
      </c>
      <c r="K42">
        <v>1249829</v>
      </c>
      <c r="L42">
        <v>1377209</v>
      </c>
      <c r="M42">
        <v>1496301</v>
      </c>
      <c r="N42">
        <v>1593078</v>
      </c>
      <c r="O42">
        <v>1269489</v>
      </c>
      <c r="P42">
        <v>776439</v>
      </c>
      <c r="Q42">
        <v>801045</v>
      </c>
      <c r="R42">
        <v>836291</v>
      </c>
      <c r="S42">
        <v>877691</v>
      </c>
      <c r="T42">
        <v>859067</v>
      </c>
      <c r="U42">
        <v>815360</v>
      </c>
      <c r="V42">
        <v>1324776</v>
      </c>
      <c r="W42">
        <v>2091951</v>
      </c>
      <c r="X42">
        <v>2217011</v>
      </c>
      <c r="Y42">
        <v>1314080</v>
      </c>
      <c r="Z42">
        <v>1447961</v>
      </c>
      <c r="AA42">
        <v>1575963</v>
      </c>
      <c r="AB42">
        <v>1667583</v>
      </c>
      <c r="AC42">
        <v>1312125</v>
      </c>
      <c r="AD42">
        <f>B42/(B42+P42)</f>
        <v>0.364103635090478</v>
      </c>
      <c r="AE42">
        <f>C42/(C42+Q42)</f>
        <v>0.37839448548155424</v>
      </c>
      <c r="AF42">
        <f>D42/(D42+R42)</f>
        <v>0.38184209047983703</v>
      </c>
      <c r="AG42">
        <f>E42/(E42+S42)</f>
        <v>0.34693715070601006</v>
      </c>
      <c r="AH42">
        <f>F42/(F42+T42)</f>
        <v>0.34068045066617547</v>
      </c>
      <c r="AI42">
        <f>G42/(G42+U42)</f>
        <v>0.34915531317749759</v>
      </c>
      <c r="AJ42">
        <f>H42/(H42+V42)</f>
        <v>0.50302828866146454</v>
      </c>
      <c r="AK42">
        <f>I42/(I42+W42)</f>
        <v>0.47622449163541969</v>
      </c>
      <c r="AL42">
        <f>J42/(J42+X42)</f>
        <v>0.48124804035809382</v>
      </c>
      <c r="AM42">
        <f>K42/(K42+Y42)</f>
        <v>0.48747010911853733</v>
      </c>
      <c r="AN42">
        <f>L42/(L42+Z42)</f>
        <v>0.48747827564358959</v>
      </c>
      <c r="AO42">
        <f>M42/(M42+AA42)</f>
        <v>0.48703529384193545</v>
      </c>
      <c r="AP42">
        <f>N42/(N42+AB42)</f>
        <v>0.48857516926782635</v>
      </c>
      <c r="AQ42">
        <f>O42/(O42+AC42)</f>
        <v>0.49174237511882102</v>
      </c>
      <c r="AR42">
        <f t="shared" si="0"/>
        <v>0.11714440526761583</v>
      </c>
      <c r="AS42">
        <f t="shared" si="1"/>
        <v>-1.4453119393638192E-2</v>
      </c>
    </row>
    <row r="43" spans="1:45" x14ac:dyDescent="0.2">
      <c r="A43">
        <v>42</v>
      </c>
      <c r="B43">
        <v>135073</v>
      </c>
      <c r="C43">
        <v>149781</v>
      </c>
      <c r="D43">
        <v>161484</v>
      </c>
      <c r="E43">
        <v>196362</v>
      </c>
      <c r="F43">
        <v>202813</v>
      </c>
      <c r="G43">
        <v>705156</v>
      </c>
      <c r="H43">
        <v>1245903</v>
      </c>
      <c r="I43">
        <v>2096676</v>
      </c>
      <c r="J43">
        <v>2393968</v>
      </c>
      <c r="K43">
        <v>1794372</v>
      </c>
      <c r="L43">
        <v>1878794</v>
      </c>
      <c r="M43">
        <v>1989879</v>
      </c>
      <c r="N43">
        <v>2141635</v>
      </c>
      <c r="O43">
        <v>1679793</v>
      </c>
      <c r="P43">
        <v>499109</v>
      </c>
      <c r="Q43">
        <v>523723</v>
      </c>
      <c r="R43">
        <v>549828</v>
      </c>
      <c r="S43">
        <v>601653</v>
      </c>
      <c r="T43">
        <v>590301</v>
      </c>
      <c r="U43">
        <v>564515</v>
      </c>
      <c r="V43">
        <v>1211133</v>
      </c>
      <c r="W43">
        <v>2303060</v>
      </c>
      <c r="X43">
        <v>2572041</v>
      </c>
      <c r="Y43">
        <v>1885532</v>
      </c>
      <c r="Z43">
        <v>1969820</v>
      </c>
      <c r="AA43">
        <v>2062583</v>
      </c>
      <c r="AB43">
        <v>2196288</v>
      </c>
      <c r="AC43">
        <v>1712756</v>
      </c>
      <c r="AD43">
        <f>B43/(B43+P43)</f>
        <v>0.21298775430396952</v>
      </c>
      <c r="AE43">
        <f>C43/(C43+Q43)</f>
        <v>0.22239066137691832</v>
      </c>
      <c r="AF43">
        <f>D43/(D43+R43)</f>
        <v>0.22702274107564613</v>
      </c>
      <c r="AG43">
        <f>E43/(E43+S43)</f>
        <v>0.24606304392774572</v>
      </c>
      <c r="AH43">
        <f>F43/(F43+T43)</f>
        <v>0.25571733697803845</v>
      </c>
      <c r="AI43">
        <f>G43/(G43+U43)</f>
        <v>0.55538482016207347</v>
      </c>
      <c r="AJ43">
        <f>H43/(H43+V43)</f>
        <v>0.50707559840393057</v>
      </c>
      <c r="AK43">
        <f>I43/(I43+W43)</f>
        <v>0.47654586547920147</v>
      </c>
      <c r="AL43">
        <f>J43/(J43+X43)</f>
        <v>0.48207081380641881</v>
      </c>
      <c r="AM43">
        <f>K43/(K43+Y43)</f>
        <v>0.48761380731671261</v>
      </c>
      <c r="AN43">
        <f>L43/(L43+Z43)</f>
        <v>0.48817418426477688</v>
      </c>
      <c r="AO43">
        <f>M43/(M43+AA43)</f>
        <v>0.49102965061732845</v>
      </c>
      <c r="AP43">
        <f>N43/(N43+AB43)</f>
        <v>0.49370055669498975</v>
      </c>
      <c r="AQ43">
        <f>O43/(O43+AC43)</f>
        <v>0.49514185351486451</v>
      </c>
      <c r="AR43">
        <f t="shared" si="0"/>
        <v>0.26908305950244926</v>
      </c>
      <c r="AS43">
        <f t="shared" si="1"/>
        <v>-1.3375041708940827E-2</v>
      </c>
    </row>
    <row r="44" spans="1:45" x14ac:dyDescent="0.2">
      <c r="A44">
        <v>43</v>
      </c>
      <c r="B44">
        <v>2335561</v>
      </c>
      <c r="C44">
        <v>2231417</v>
      </c>
      <c r="D44">
        <v>2236080</v>
      </c>
      <c r="E44">
        <v>2109466</v>
      </c>
      <c r="F44">
        <v>1882249</v>
      </c>
      <c r="G44">
        <v>1675196</v>
      </c>
      <c r="H44">
        <v>2113233</v>
      </c>
      <c r="I44">
        <v>2394899</v>
      </c>
      <c r="J44">
        <v>1811921</v>
      </c>
      <c r="K44">
        <v>589034</v>
      </c>
      <c r="L44">
        <v>844474</v>
      </c>
      <c r="M44">
        <v>1027760</v>
      </c>
      <c r="N44">
        <v>994765</v>
      </c>
      <c r="O44">
        <v>738598</v>
      </c>
      <c r="P44">
        <v>2168853</v>
      </c>
      <c r="Q44">
        <v>2268094</v>
      </c>
      <c r="R44">
        <v>2129895</v>
      </c>
      <c r="S44">
        <v>1920598</v>
      </c>
      <c r="T44">
        <v>1688561</v>
      </c>
      <c r="U44">
        <v>1476881</v>
      </c>
      <c r="V44">
        <v>1787942</v>
      </c>
      <c r="W44">
        <v>2213491</v>
      </c>
      <c r="X44">
        <v>1647346</v>
      </c>
      <c r="Y44">
        <v>560728</v>
      </c>
      <c r="Z44">
        <v>823838</v>
      </c>
      <c r="AA44">
        <v>1017129</v>
      </c>
      <c r="AB44">
        <v>986841</v>
      </c>
      <c r="AC44">
        <v>712869</v>
      </c>
      <c r="AD44">
        <f>B44/(B44+P44)</f>
        <v>0.51850495980165234</v>
      </c>
      <c r="AE44">
        <f>C44/(C44+Q44)</f>
        <v>0.49592433488883569</v>
      </c>
      <c r="AF44">
        <f>D44/(D44+R44)</f>
        <v>0.51216051397454176</v>
      </c>
      <c r="AG44">
        <f>E44/(E44+S44)</f>
        <v>0.52343238221527</v>
      </c>
      <c r="AH44">
        <f>F44/(F44+T44)</f>
        <v>0.52712101736020678</v>
      </c>
      <c r="AI44">
        <f>G44/(G44+U44)</f>
        <v>0.53145782923450158</v>
      </c>
      <c r="AJ44">
        <f>H44/(H44+V44)</f>
        <v>0.54169141348439898</v>
      </c>
      <c r="AK44">
        <f>I44/(I44+W44)</f>
        <v>0.51968236195287287</v>
      </c>
      <c r="AL44">
        <f>J44/(J44+X44)</f>
        <v>0.52378755383727249</v>
      </c>
      <c r="AM44">
        <f>K44/(K44+Y44)</f>
        <v>0.51230950405388243</v>
      </c>
      <c r="AN44">
        <f>L44/(L44+Z44)</f>
        <v>0.50618469446961956</v>
      </c>
      <c r="AO44">
        <f>M44/(M44+AA44)</f>
        <v>0.50259940759620692</v>
      </c>
      <c r="AP44">
        <f>N44/(N44+AB44)</f>
        <v>0.50199938837488378</v>
      </c>
      <c r="AQ44">
        <f>O44/(O44+AC44)</f>
        <v>0.50886310195133611</v>
      </c>
      <c r="AR44">
        <f t="shared" si="0"/>
        <v>5.2825940356201473E-3</v>
      </c>
      <c r="AS44">
        <f t="shared" si="1"/>
        <v>-3.9692025109515194E-2</v>
      </c>
    </row>
    <row r="45" spans="1:45" x14ac:dyDescent="0.2">
      <c r="A45">
        <v>44</v>
      </c>
      <c r="B45">
        <v>304</v>
      </c>
      <c r="C45">
        <v>329</v>
      </c>
      <c r="D45">
        <v>74</v>
      </c>
      <c r="E45">
        <v>52</v>
      </c>
      <c r="F45">
        <v>37</v>
      </c>
      <c r="G45">
        <v>27</v>
      </c>
      <c r="H45">
        <v>25117</v>
      </c>
      <c r="I45">
        <v>49086</v>
      </c>
      <c r="J45">
        <v>82280</v>
      </c>
      <c r="K45">
        <v>57233</v>
      </c>
      <c r="L45">
        <v>73135</v>
      </c>
      <c r="M45">
        <v>89285</v>
      </c>
      <c r="N45">
        <v>100879</v>
      </c>
      <c r="O45">
        <v>81055</v>
      </c>
      <c r="P45">
        <v>847</v>
      </c>
      <c r="Q45">
        <v>924</v>
      </c>
      <c r="R45">
        <v>709</v>
      </c>
      <c r="S45">
        <v>755</v>
      </c>
      <c r="T45">
        <v>574</v>
      </c>
      <c r="U45">
        <v>571</v>
      </c>
      <c r="V45">
        <v>20033</v>
      </c>
      <c r="W45">
        <v>53503</v>
      </c>
      <c r="X45">
        <v>85563</v>
      </c>
      <c r="Y45">
        <v>60763</v>
      </c>
      <c r="Z45">
        <v>75739</v>
      </c>
      <c r="AA45">
        <v>93953</v>
      </c>
      <c r="AB45">
        <v>106316</v>
      </c>
      <c r="AC45">
        <v>82435</v>
      </c>
      <c r="AD45">
        <f>B45/(B45+P45)</f>
        <v>0.26411815812337097</v>
      </c>
      <c r="AE45">
        <f>C45/(C45+Q45)</f>
        <v>0.26256983240223464</v>
      </c>
      <c r="AF45">
        <f>D45/(D45+R45)</f>
        <v>9.4508301404853126E-2</v>
      </c>
      <c r="AG45">
        <f>E45/(E45+S45)</f>
        <v>6.4436183395291197E-2</v>
      </c>
      <c r="AH45">
        <f>F45/(F45+T45)</f>
        <v>6.0556464811783964E-2</v>
      </c>
      <c r="AI45">
        <f>G45/(G45+U45)</f>
        <v>4.51505016722408E-2</v>
      </c>
      <c r="AJ45">
        <f>H45/(H45+V45)</f>
        <v>0.55630121816168332</v>
      </c>
      <c r="AK45">
        <f>I45/(I45+W45)</f>
        <v>0.47847235083683437</v>
      </c>
      <c r="AL45">
        <f>J45/(J45+X45)</f>
        <v>0.49022002704908751</v>
      </c>
      <c r="AM45">
        <f>K45/(K45+Y45)</f>
        <v>0.48504186582596021</v>
      </c>
      <c r="AN45">
        <f>L45/(L45+Z45)</f>
        <v>0.49125434931552858</v>
      </c>
      <c r="AO45">
        <f>M45/(M45+AA45)</f>
        <v>0.4872624673921348</v>
      </c>
      <c r="AP45">
        <f>N45/(N45+AB45)</f>
        <v>0.48687950964067667</v>
      </c>
      <c r="AQ45">
        <f>O45/(O45+AC45)</f>
        <v>0.49577955838277571</v>
      </c>
      <c r="AR45">
        <f t="shared" si="0"/>
        <v>0.22610186892571654</v>
      </c>
      <c r="AS45">
        <f t="shared" si="1"/>
        <v>-6.9421708521006653E-2</v>
      </c>
    </row>
    <row r="46" spans="1:45" x14ac:dyDescent="0.2">
      <c r="A46">
        <v>45</v>
      </c>
      <c r="B46">
        <v>393012</v>
      </c>
      <c r="C46">
        <v>427834</v>
      </c>
      <c r="D46">
        <v>414411</v>
      </c>
      <c r="E46">
        <v>407279</v>
      </c>
      <c r="F46">
        <v>340882</v>
      </c>
      <c r="G46">
        <v>305100</v>
      </c>
      <c r="H46">
        <v>714361</v>
      </c>
      <c r="I46">
        <v>846680</v>
      </c>
      <c r="J46">
        <v>883361</v>
      </c>
      <c r="K46">
        <v>334496</v>
      </c>
      <c r="L46">
        <v>430843</v>
      </c>
      <c r="M46">
        <v>612420</v>
      </c>
      <c r="N46">
        <v>674704</v>
      </c>
      <c r="O46">
        <v>507216</v>
      </c>
      <c r="P46">
        <v>445209</v>
      </c>
      <c r="Q46">
        <v>483491</v>
      </c>
      <c r="R46">
        <v>475964</v>
      </c>
      <c r="S46">
        <v>468843</v>
      </c>
      <c r="T46">
        <v>409195</v>
      </c>
      <c r="U46">
        <v>361997</v>
      </c>
      <c r="V46">
        <v>597867</v>
      </c>
      <c r="W46">
        <v>886107</v>
      </c>
      <c r="X46">
        <v>919866</v>
      </c>
      <c r="Y46">
        <v>359434</v>
      </c>
      <c r="Z46">
        <v>461340</v>
      </c>
      <c r="AA46">
        <v>629417</v>
      </c>
      <c r="AB46">
        <v>668852</v>
      </c>
      <c r="AC46">
        <v>504837</v>
      </c>
      <c r="AD46">
        <f>B46/(B46+P46)</f>
        <v>0.46886441642478532</v>
      </c>
      <c r="AE46">
        <f>C46/(C46+Q46)</f>
        <v>0.46946369297451512</v>
      </c>
      <c r="AF46">
        <f>D46/(D46+R46)</f>
        <v>0.46543422715148114</v>
      </c>
      <c r="AG46">
        <f>E46/(E46+S46)</f>
        <v>0.46486562373733337</v>
      </c>
      <c r="AH46">
        <f>F46/(F46+T46)</f>
        <v>0.45446267516534972</v>
      </c>
      <c r="AI46">
        <f>G46/(G46+U46)</f>
        <v>0.45735477749112946</v>
      </c>
      <c r="AJ46">
        <f>H46/(H46+V46)</f>
        <v>0.54438786552336937</v>
      </c>
      <c r="AK46">
        <f>I46/(I46+W46)</f>
        <v>0.48862324105617133</v>
      </c>
      <c r="AL46">
        <f>J46/(J46+X46)</f>
        <v>0.48987786895382557</v>
      </c>
      <c r="AM46">
        <f>K46/(K46+Y46)</f>
        <v>0.48203132880838123</v>
      </c>
      <c r="AN46">
        <f>L46/(L46+Z46)</f>
        <v>0.4829087754418096</v>
      </c>
      <c r="AO46">
        <f>M46/(M46+AA46)</f>
        <v>0.49315650926812454</v>
      </c>
      <c r="AP46">
        <f>N46/(N46+AB46)</f>
        <v>0.50217780278603941</v>
      </c>
      <c r="AQ46">
        <f>O46/(O46+AC46)</f>
        <v>0.50117533370287914</v>
      </c>
      <c r="AR46">
        <f t="shared" si="0"/>
        <v>2.1013452529040244E-2</v>
      </c>
      <c r="AS46">
        <f t="shared" si="1"/>
        <v>-4.2210062737329967E-2</v>
      </c>
    </row>
    <row r="47" spans="1:45" x14ac:dyDescent="0.2">
      <c r="A47">
        <v>46</v>
      </c>
      <c r="B47">
        <v>880</v>
      </c>
      <c r="C47">
        <v>466</v>
      </c>
      <c r="D47">
        <v>235</v>
      </c>
      <c r="E47">
        <v>150</v>
      </c>
      <c r="F47">
        <v>139</v>
      </c>
      <c r="G47">
        <v>99</v>
      </c>
      <c r="H47">
        <v>16949</v>
      </c>
      <c r="I47">
        <v>37363</v>
      </c>
      <c r="J47">
        <v>50422</v>
      </c>
      <c r="K47">
        <v>35357</v>
      </c>
      <c r="L47">
        <v>40731</v>
      </c>
      <c r="M47">
        <v>41047</v>
      </c>
      <c r="N47">
        <v>43752</v>
      </c>
      <c r="O47">
        <v>36624</v>
      </c>
      <c r="P47">
        <v>2686</v>
      </c>
      <c r="Q47">
        <v>2345</v>
      </c>
      <c r="R47">
        <v>1899</v>
      </c>
      <c r="S47">
        <v>2087</v>
      </c>
      <c r="T47">
        <v>2088</v>
      </c>
      <c r="U47">
        <v>1823</v>
      </c>
      <c r="V47">
        <v>15996</v>
      </c>
      <c r="W47">
        <v>44172</v>
      </c>
      <c r="X47">
        <v>57261</v>
      </c>
      <c r="Y47">
        <v>41421</v>
      </c>
      <c r="Z47">
        <v>46824</v>
      </c>
      <c r="AA47">
        <v>48274</v>
      </c>
      <c r="AB47">
        <v>53023</v>
      </c>
      <c r="AC47">
        <v>43404</v>
      </c>
      <c r="AD47">
        <f>B47/(B47+P47)</f>
        <v>0.24677509814918677</v>
      </c>
      <c r="AE47">
        <f>C47/(C47+Q47)</f>
        <v>0.16577730345072927</v>
      </c>
      <c r="AF47">
        <f>D47/(D47+R47)</f>
        <v>0.11012183692596064</v>
      </c>
      <c r="AG47">
        <f>E47/(E47+S47)</f>
        <v>6.7054090299508276E-2</v>
      </c>
      <c r="AH47">
        <f>F47/(F47+T47)</f>
        <v>6.2415806017063313E-2</v>
      </c>
      <c r="AI47">
        <f>G47/(G47+U47)</f>
        <v>5.1508844953173774E-2</v>
      </c>
      <c r="AJ47">
        <f>H47/(H47+V47)</f>
        <v>0.51446349977234784</v>
      </c>
      <c r="AK47">
        <f>I47/(I47+W47)</f>
        <v>0.45824492549211993</v>
      </c>
      <c r="AL47">
        <f>J47/(J47+X47)</f>
        <v>0.46824475543957728</v>
      </c>
      <c r="AM47">
        <f>K47/(K47+Y47)</f>
        <v>0.46050952095652398</v>
      </c>
      <c r="AN47">
        <f>L47/(L47+Z47)</f>
        <v>0.46520472845639882</v>
      </c>
      <c r="AO47">
        <f>M47/(M47+AA47)</f>
        <v>0.459544787899822</v>
      </c>
      <c r="AP47">
        <f>N47/(N47+AB47)</f>
        <v>0.45210023249806253</v>
      </c>
      <c r="AQ47">
        <f>O47/(O47+AC47)</f>
        <v>0.45763982606087872</v>
      </c>
      <c r="AR47">
        <f t="shared" si="0"/>
        <v>0.2214696572903905</v>
      </c>
      <c r="AS47">
        <f t="shared" si="1"/>
        <v>-6.2363267274285317E-2</v>
      </c>
    </row>
    <row r="48" spans="1:45" x14ac:dyDescent="0.2">
      <c r="A48">
        <v>47</v>
      </c>
      <c r="B48">
        <v>3456</v>
      </c>
      <c r="C48">
        <v>2498</v>
      </c>
      <c r="D48">
        <v>1280</v>
      </c>
      <c r="E48">
        <v>1518</v>
      </c>
      <c r="F48">
        <v>1625</v>
      </c>
      <c r="G48">
        <v>1702</v>
      </c>
      <c r="H48">
        <v>267027</v>
      </c>
      <c r="I48">
        <v>616052</v>
      </c>
      <c r="J48">
        <v>799348</v>
      </c>
      <c r="K48">
        <v>660249</v>
      </c>
      <c r="L48">
        <v>698661</v>
      </c>
      <c r="M48">
        <v>684606</v>
      </c>
      <c r="N48">
        <v>752776</v>
      </c>
      <c r="O48">
        <v>589124</v>
      </c>
      <c r="P48">
        <v>12320</v>
      </c>
      <c r="Q48">
        <v>12759</v>
      </c>
      <c r="R48">
        <v>11146</v>
      </c>
      <c r="S48">
        <v>12584</v>
      </c>
      <c r="T48">
        <v>12855</v>
      </c>
      <c r="U48">
        <v>12422</v>
      </c>
      <c r="V48">
        <v>235682</v>
      </c>
      <c r="W48">
        <v>605457</v>
      </c>
      <c r="X48">
        <v>817848</v>
      </c>
      <c r="Y48">
        <v>752145</v>
      </c>
      <c r="Z48">
        <v>755439</v>
      </c>
      <c r="AA48">
        <v>725859</v>
      </c>
      <c r="AB48">
        <v>808531</v>
      </c>
      <c r="AC48">
        <v>644488</v>
      </c>
      <c r="AD48">
        <f>B48/(B48+P48)</f>
        <v>0.21906693711967545</v>
      </c>
      <c r="AE48">
        <f>C48/(C48+Q48)</f>
        <v>0.16372812479517598</v>
      </c>
      <c r="AF48">
        <f>D48/(D48+R48)</f>
        <v>0.10300981812328988</v>
      </c>
      <c r="AG48">
        <f>E48/(E48+S48)</f>
        <v>0.10764430577223089</v>
      </c>
      <c r="AH48">
        <f>F48/(F48+T48)</f>
        <v>0.11222375690607735</v>
      </c>
      <c r="AI48">
        <f>G48/(G48+U48)</f>
        <v>0.1205041064854149</v>
      </c>
      <c r="AJ48">
        <f>H48/(H48+V48)</f>
        <v>0.53117608795545734</v>
      </c>
      <c r="AK48">
        <f>I48/(I48+W48)</f>
        <v>0.50433684893029851</v>
      </c>
      <c r="AL48">
        <f>J48/(J48+X48)</f>
        <v>0.49428022330008237</v>
      </c>
      <c r="AM48">
        <f>K48/(K48+Y48)</f>
        <v>0.46746800113849252</v>
      </c>
      <c r="AN48">
        <f>L48/(L48+Z48)</f>
        <v>0.48047658345368272</v>
      </c>
      <c r="AO48">
        <f>M48/(M48+AA48)</f>
        <v>0.48537609937148385</v>
      </c>
      <c r="AP48">
        <f>N48/(N48+AB48)</f>
        <v>0.48214476717263166</v>
      </c>
      <c r="AQ48">
        <f>O48/(O48+AC48)</f>
        <v>0.47756020531577187</v>
      </c>
      <c r="AR48">
        <f t="shared" si="0"/>
        <v>0.27521328618040691</v>
      </c>
      <c r="AS48">
        <f t="shared" si="1"/>
        <v>-4.9031320782825683E-2</v>
      </c>
    </row>
    <row r="49" spans="1:45" x14ac:dyDescent="0.2">
      <c r="A49">
        <v>48</v>
      </c>
      <c r="B49">
        <v>5600069</v>
      </c>
      <c r="C49">
        <v>5477697</v>
      </c>
      <c r="D49">
        <v>5440771</v>
      </c>
      <c r="E49">
        <v>5289604</v>
      </c>
      <c r="F49">
        <v>4595142</v>
      </c>
      <c r="G49">
        <v>4109296</v>
      </c>
      <c r="H49">
        <v>5924879</v>
      </c>
      <c r="I49">
        <v>6571746</v>
      </c>
      <c r="J49">
        <v>5715877</v>
      </c>
      <c r="K49">
        <v>1983096</v>
      </c>
      <c r="L49">
        <v>2572408</v>
      </c>
      <c r="M49">
        <v>3552552</v>
      </c>
      <c r="N49">
        <v>3442372</v>
      </c>
      <c r="O49">
        <v>2544446</v>
      </c>
      <c r="P49">
        <v>4661007</v>
      </c>
      <c r="Q49">
        <v>4606634</v>
      </c>
      <c r="R49">
        <v>4571086</v>
      </c>
      <c r="S49">
        <v>4431058</v>
      </c>
      <c r="T49">
        <v>3905013</v>
      </c>
      <c r="U49">
        <v>3509992</v>
      </c>
      <c r="V49">
        <v>4387585</v>
      </c>
      <c r="W49">
        <v>5558677</v>
      </c>
      <c r="X49">
        <v>4955867</v>
      </c>
      <c r="Y49">
        <v>1764933</v>
      </c>
      <c r="Z49">
        <v>2276377</v>
      </c>
      <c r="AA49">
        <v>3081701</v>
      </c>
      <c r="AB49">
        <v>2962068</v>
      </c>
      <c r="AC49">
        <v>2211597</v>
      </c>
      <c r="AD49">
        <f>B49/(B49+P49)</f>
        <v>0.54575845652054422</v>
      </c>
      <c r="AE49">
        <f>C49/(C49+Q49)</f>
        <v>0.54318893340569641</v>
      </c>
      <c r="AF49">
        <f>D49/(D49+R49)</f>
        <v>0.54343275178620709</v>
      </c>
      <c r="AG49">
        <f>E49/(E49+S49)</f>
        <v>0.54416088122393313</v>
      </c>
      <c r="AH49">
        <f>F49/(F49+T49)</f>
        <v>0.54059508326612871</v>
      </c>
      <c r="AI49">
        <f>G49/(G49+U49)</f>
        <v>0.53932808419894351</v>
      </c>
      <c r="AJ49">
        <f>H49/(H49+V49)</f>
        <v>0.57453572686411314</v>
      </c>
      <c r="AK49">
        <f>I49/(I49+W49)</f>
        <v>0.54175736493278104</v>
      </c>
      <c r="AL49">
        <f>J49/(J49+X49)</f>
        <v>0.53560851909491081</v>
      </c>
      <c r="AM49">
        <f>K49/(K49+Y49)</f>
        <v>0.52910369690309222</v>
      </c>
      <c r="AN49">
        <f>L49/(L49+Z49)</f>
        <v>0.53052630710580073</v>
      </c>
      <c r="AO49">
        <f>M49/(M49+AA49)</f>
        <v>0.53548636146375483</v>
      </c>
      <c r="AP49">
        <f>N49/(N49+AB49)</f>
        <v>0.53749773594568773</v>
      </c>
      <c r="AQ49">
        <f>O49/(O49+AC49)</f>
        <v>0.5349922193722807</v>
      </c>
      <c r="AR49">
        <f t="shared" si="0"/>
        <v>-1.0149937425633415E-2</v>
      </c>
      <c r="AS49">
        <f t="shared" si="1"/>
        <v>-3.7037990918425412E-2</v>
      </c>
    </row>
    <row r="50" spans="1:45" x14ac:dyDescent="0.2">
      <c r="A50">
        <v>49</v>
      </c>
      <c r="B50">
        <v>69121</v>
      </c>
      <c r="C50">
        <v>85860</v>
      </c>
      <c r="D50">
        <v>104204</v>
      </c>
      <c r="E50">
        <v>115197</v>
      </c>
      <c r="F50">
        <v>81664</v>
      </c>
      <c r="G50">
        <v>66302</v>
      </c>
      <c r="H50">
        <v>1146811</v>
      </c>
      <c r="I50">
        <v>1610715</v>
      </c>
      <c r="J50">
        <v>1723054</v>
      </c>
      <c r="K50">
        <v>894785</v>
      </c>
      <c r="L50">
        <v>1072228</v>
      </c>
      <c r="M50">
        <v>1268089</v>
      </c>
      <c r="N50">
        <v>1389400</v>
      </c>
      <c r="O50">
        <v>1102335</v>
      </c>
      <c r="P50">
        <v>355550</v>
      </c>
      <c r="Q50">
        <v>372293</v>
      </c>
      <c r="R50">
        <v>408226</v>
      </c>
      <c r="S50">
        <v>398731</v>
      </c>
      <c r="T50">
        <v>329562</v>
      </c>
      <c r="U50">
        <v>283848</v>
      </c>
      <c r="V50">
        <v>923486</v>
      </c>
      <c r="W50">
        <v>1748436</v>
      </c>
      <c r="X50">
        <v>1832702</v>
      </c>
      <c r="Y50">
        <v>937670</v>
      </c>
      <c r="Z50">
        <v>1107913</v>
      </c>
      <c r="AA50">
        <v>1344100</v>
      </c>
      <c r="AB50">
        <v>1471244</v>
      </c>
      <c r="AC50">
        <v>1182083</v>
      </c>
      <c r="AD50">
        <f>B50/(B50+P50)</f>
        <v>0.16276364526892584</v>
      </c>
      <c r="AE50">
        <f>C50/(C50+Q50)</f>
        <v>0.18740464430004825</v>
      </c>
      <c r="AF50">
        <f>D50/(D50+R50)</f>
        <v>0.20335265304529399</v>
      </c>
      <c r="AG50">
        <f>E50/(E50+S50)</f>
        <v>0.22415007549695679</v>
      </c>
      <c r="AH50">
        <f>F50/(F50+T50)</f>
        <v>0.19858666524003832</v>
      </c>
      <c r="AI50">
        <f>G50/(G50+U50)</f>
        <v>0.18935313437098386</v>
      </c>
      <c r="AJ50">
        <f>H50/(H50+V50)</f>
        <v>0.55393549814350307</v>
      </c>
      <c r="AK50">
        <f>I50/(I50+W50)</f>
        <v>0.4795006238183398</v>
      </c>
      <c r="AL50">
        <f>J50/(J50+X50)</f>
        <v>0.48458161921121695</v>
      </c>
      <c r="AM50">
        <f>K50/(K50+Y50)</f>
        <v>0.48829848481954535</v>
      </c>
      <c r="AN50">
        <f>L50/(L50+Z50)</f>
        <v>0.49181589631129363</v>
      </c>
      <c r="AO50">
        <f>M50/(M50+AA50)</f>
        <v>0.48545070819913871</v>
      </c>
      <c r="AP50">
        <f>N50/(N50+AB50)</f>
        <v>0.48569482955586224</v>
      </c>
      <c r="AQ50">
        <f>O50/(O50+AC50)</f>
        <v>0.48254522596127331</v>
      </c>
      <c r="AR50">
        <f t="shared" si="0"/>
        <v>0.32181797394229111</v>
      </c>
      <c r="AS50">
        <f t="shared" si="1"/>
        <v>-6.8240668587640829E-2</v>
      </c>
    </row>
    <row r="51" spans="1:45" x14ac:dyDescent="0.2">
      <c r="A51">
        <v>50</v>
      </c>
      <c r="B51">
        <v>1866081</v>
      </c>
      <c r="C51">
        <v>1798002</v>
      </c>
      <c r="D51">
        <v>1863940</v>
      </c>
      <c r="E51">
        <v>1843813</v>
      </c>
      <c r="F51">
        <v>1576291</v>
      </c>
      <c r="G51">
        <v>1308699</v>
      </c>
      <c r="H51">
        <v>2191885</v>
      </c>
      <c r="I51">
        <v>2264404</v>
      </c>
      <c r="J51">
        <v>2579569</v>
      </c>
      <c r="K51">
        <v>1013404</v>
      </c>
      <c r="L51">
        <v>1274690</v>
      </c>
      <c r="M51">
        <v>1686167</v>
      </c>
      <c r="N51">
        <v>1730767</v>
      </c>
      <c r="O51">
        <v>1240590</v>
      </c>
      <c r="P51">
        <v>1878705</v>
      </c>
      <c r="Q51">
        <v>1818869</v>
      </c>
      <c r="R51">
        <v>1905638</v>
      </c>
      <c r="S51">
        <v>1900731</v>
      </c>
      <c r="T51">
        <v>1688424</v>
      </c>
      <c r="U51">
        <v>1487154</v>
      </c>
      <c r="V51">
        <v>1852983</v>
      </c>
      <c r="W51">
        <v>2308644</v>
      </c>
      <c r="X51">
        <v>2541640</v>
      </c>
      <c r="Y51">
        <v>1005839</v>
      </c>
      <c r="Z51">
        <v>1230762</v>
      </c>
      <c r="AA51">
        <v>1627356</v>
      </c>
      <c r="AB51">
        <v>1665507</v>
      </c>
      <c r="AC51">
        <v>1207169</v>
      </c>
      <c r="AD51">
        <f>B51/(B51+P51)</f>
        <v>0.49831445642020666</v>
      </c>
      <c r="AE51">
        <f>C51/(C51+Q51)</f>
        <v>0.49711532426785471</v>
      </c>
      <c r="AF51">
        <f>D51/(D51+R51)</f>
        <v>0.49446914216922955</v>
      </c>
      <c r="AG51">
        <f>E51/(E51+S51)</f>
        <v>0.49239987565909227</v>
      </c>
      <c r="AH51">
        <f>F51/(F51+T51)</f>
        <v>0.48282652543943344</v>
      </c>
      <c r="AI51">
        <f>G51/(G51+U51)</f>
        <v>0.46808576845778371</v>
      </c>
      <c r="AJ51">
        <f>H51/(H51+V51)</f>
        <v>0.54189283803575294</v>
      </c>
      <c r="AK51">
        <f>I51/(I51+W51)</f>
        <v>0.49516296352017297</v>
      </c>
      <c r="AL51">
        <f>J51/(J51+X51)</f>
        <v>0.50370312947587181</v>
      </c>
      <c r="AM51">
        <f>K51/(K51+Y51)</f>
        <v>0.50187322674883605</v>
      </c>
      <c r="AN51">
        <f>L51/(L51+Z51)</f>
        <v>0.50876648205593245</v>
      </c>
      <c r="AO51">
        <f>M51/(M51+AA51)</f>
        <v>0.50887439139550261</v>
      </c>
      <c r="AP51">
        <f>N51/(N51+AB51)</f>
        <v>0.50960758760924474</v>
      </c>
      <c r="AQ51">
        <f>O51/(O51+AC51)</f>
        <v>0.50682685672895089</v>
      </c>
      <c r="AR51">
        <f t="shared" si="0"/>
        <v>5.3886730556651496E-3</v>
      </c>
      <c r="AS51">
        <f t="shared" si="1"/>
        <v>-3.2285250426508205E-2</v>
      </c>
    </row>
    <row r="52" spans="1:45" x14ac:dyDescent="0.2">
      <c r="A52">
        <v>51</v>
      </c>
      <c r="B52">
        <v>2217</v>
      </c>
      <c r="C52">
        <v>862</v>
      </c>
      <c r="D52">
        <v>519</v>
      </c>
      <c r="E52">
        <v>644</v>
      </c>
      <c r="F52">
        <v>745</v>
      </c>
      <c r="G52">
        <v>155179</v>
      </c>
      <c r="H52">
        <v>301689</v>
      </c>
      <c r="I52">
        <v>671501</v>
      </c>
      <c r="J52">
        <v>835224</v>
      </c>
      <c r="K52">
        <v>588231</v>
      </c>
      <c r="L52">
        <v>729981</v>
      </c>
      <c r="M52">
        <v>771573</v>
      </c>
      <c r="N52">
        <v>870647</v>
      </c>
      <c r="O52">
        <v>690690</v>
      </c>
      <c r="P52">
        <v>11383</v>
      </c>
      <c r="Q52">
        <v>10666</v>
      </c>
      <c r="R52">
        <v>10619</v>
      </c>
      <c r="S52">
        <v>10829</v>
      </c>
      <c r="T52">
        <v>11036</v>
      </c>
      <c r="U52">
        <v>10472</v>
      </c>
      <c r="V52">
        <v>237582</v>
      </c>
      <c r="W52">
        <v>672449</v>
      </c>
      <c r="X52">
        <v>897404</v>
      </c>
      <c r="Y52">
        <v>683597</v>
      </c>
      <c r="Z52">
        <v>820513</v>
      </c>
      <c r="AA52">
        <v>831139</v>
      </c>
      <c r="AB52">
        <v>889916</v>
      </c>
      <c r="AC52">
        <v>693084</v>
      </c>
      <c r="AD52">
        <f>B52/(B52+P52)</f>
        <v>0.16301470588235295</v>
      </c>
      <c r="AE52">
        <f>C52/(C52+Q52)</f>
        <v>7.4774462179042336E-2</v>
      </c>
      <c r="AF52">
        <f>D52/(D52+R52)</f>
        <v>4.6597234692045249E-2</v>
      </c>
      <c r="AG52">
        <f>E52/(E52+S52)</f>
        <v>5.6131787675411833E-2</v>
      </c>
      <c r="AH52">
        <f>F52/(F52+T52)</f>
        <v>6.3237416178592645E-2</v>
      </c>
      <c r="AI52">
        <f>G52/(G52+U52)</f>
        <v>0.93678275410350675</v>
      </c>
      <c r="AJ52">
        <f>H52/(H52+V52)</f>
        <v>0.55943857541013697</v>
      </c>
      <c r="AK52">
        <f>I52/(I52+W52)</f>
        <v>0.49964730830760073</v>
      </c>
      <c r="AL52">
        <f>J52/(J52+X52)</f>
        <v>0.4820561597757857</v>
      </c>
      <c r="AM52">
        <f>K52/(K52+Y52)</f>
        <v>0.46250829514682801</v>
      </c>
      <c r="AN52">
        <f>L52/(L52+Z52)</f>
        <v>0.47080543362309046</v>
      </c>
      <c r="AO52">
        <f>M52/(M52+AA52)</f>
        <v>0.48141712297655476</v>
      </c>
      <c r="AP52">
        <f>N52/(N52+AB52)</f>
        <v>0.49452760281796221</v>
      </c>
      <c r="AQ52">
        <f>O52/(O52+AC52)</f>
        <v>0.49913497435274834</v>
      </c>
      <c r="AR52">
        <f t="shared" si="0"/>
        <v>0.31904145389343275</v>
      </c>
      <c r="AS52">
        <f t="shared" si="1"/>
        <v>-6.4910972592174765E-2</v>
      </c>
    </row>
    <row r="53" spans="1:45" x14ac:dyDescent="0.2">
      <c r="A53">
        <v>52</v>
      </c>
      <c r="B53">
        <v>193314</v>
      </c>
      <c r="C53">
        <v>172214</v>
      </c>
      <c r="D53">
        <v>179142</v>
      </c>
      <c r="E53">
        <v>127406</v>
      </c>
      <c r="F53">
        <v>95314</v>
      </c>
      <c r="G53">
        <v>83958</v>
      </c>
      <c r="H53">
        <v>289139</v>
      </c>
      <c r="I53">
        <v>361750</v>
      </c>
      <c r="J53">
        <v>425967</v>
      </c>
      <c r="K53">
        <v>197365</v>
      </c>
      <c r="L53">
        <v>256944</v>
      </c>
      <c r="M53">
        <v>327240</v>
      </c>
      <c r="N53">
        <v>362226</v>
      </c>
      <c r="O53">
        <v>283088</v>
      </c>
      <c r="P53">
        <v>164405</v>
      </c>
      <c r="Q53">
        <v>153612</v>
      </c>
      <c r="R53">
        <v>156998</v>
      </c>
      <c r="S53">
        <v>144380</v>
      </c>
      <c r="T53">
        <v>120984</v>
      </c>
      <c r="U53">
        <v>113353</v>
      </c>
      <c r="V53">
        <v>218540</v>
      </c>
      <c r="W53">
        <v>357969</v>
      </c>
      <c r="X53">
        <v>407853</v>
      </c>
      <c r="Y53">
        <v>187270</v>
      </c>
      <c r="Z53">
        <v>241477</v>
      </c>
      <c r="AA53">
        <v>305306</v>
      </c>
      <c r="AB53">
        <v>336969</v>
      </c>
      <c r="AC53">
        <v>262854</v>
      </c>
      <c r="AD53">
        <f>B53/(B53+P53)</f>
        <v>0.54040741475851162</v>
      </c>
      <c r="AE53">
        <f>C53/(C53+Q53)</f>
        <v>0.52854591100771575</v>
      </c>
      <c r="AF53">
        <f>D53/(D53+R53)</f>
        <v>0.53293865651216754</v>
      </c>
      <c r="AG53">
        <f>E53/(E53+S53)</f>
        <v>0.46877322599398058</v>
      </c>
      <c r="AH53">
        <f>F53/(F53+T53)</f>
        <v>0.44066057013934479</v>
      </c>
      <c r="AI53">
        <f>G53/(G53+U53)</f>
        <v>0.42551099533224201</v>
      </c>
      <c r="AJ53">
        <f>H53/(H53+V53)</f>
        <v>0.56953114074050726</v>
      </c>
      <c r="AK53">
        <f>I53/(I53+W53)</f>
        <v>0.50262671959473071</v>
      </c>
      <c r="AL53">
        <f>J53/(J53+X53)</f>
        <v>0.51086205655896955</v>
      </c>
      <c r="AM53">
        <f>K53/(K53+Y53)</f>
        <v>0.51312283073563247</v>
      </c>
      <c r="AN53">
        <f>L53/(L53+Z53)</f>
        <v>0.51551599952650473</v>
      </c>
      <c r="AO53">
        <f>M53/(M53+AA53)</f>
        <v>0.5173378694988191</v>
      </c>
      <c r="AP53">
        <f>N53/(N53+AB53)</f>
        <v>0.51806148499345672</v>
      </c>
      <c r="AQ53">
        <f>O53/(O53+AC53)</f>
        <v>0.51853127255276199</v>
      </c>
      <c r="AR53">
        <f t="shared" si="0"/>
        <v>-2.9545358199542071E-2</v>
      </c>
      <c r="AS53">
        <f t="shared" si="1"/>
        <v>-5.1469655747050536E-2</v>
      </c>
    </row>
    <row r="54" spans="1:45" x14ac:dyDescent="0.2">
      <c r="A54">
        <v>53</v>
      </c>
      <c r="B54">
        <v>9365</v>
      </c>
      <c r="C54">
        <v>5992</v>
      </c>
      <c r="D54">
        <v>2081</v>
      </c>
      <c r="E54">
        <v>1692</v>
      </c>
      <c r="F54">
        <v>1081</v>
      </c>
      <c r="G54">
        <v>943</v>
      </c>
      <c r="H54">
        <v>142013</v>
      </c>
      <c r="I54">
        <v>262618</v>
      </c>
      <c r="J54">
        <v>333397</v>
      </c>
      <c r="K54">
        <v>205005</v>
      </c>
      <c r="L54">
        <v>249082</v>
      </c>
      <c r="M54">
        <v>288349</v>
      </c>
      <c r="N54">
        <v>320498</v>
      </c>
      <c r="O54">
        <v>262636</v>
      </c>
      <c r="P54">
        <v>25137</v>
      </c>
      <c r="Q54">
        <v>17771</v>
      </c>
      <c r="R54">
        <v>14801</v>
      </c>
      <c r="S54">
        <v>14782</v>
      </c>
      <c r="T54">
        <v>13941</v>
      </c>
      <c r="U54">
        <v>13169</v>
      </c>
      <c r="V54">
        <v>124823</v>
      </c>
      <c r="W54">
        <v>284044</v>
      </c>
      <c r="X54">
        <v>366202</v>
      </c>
      <c r="Y54">
        <v>226618</v>
      </c>
      <c r="Z54">
        <v>268129</v>
      </c>
      <c r="AA54">
        <v>311540</v>
      </c>
      <c r="AB54">
        <v>346450</v>
      </c>
      <c r="AC54">
        <v>284304</v>
      </c>
      <c r="AD54">
        <f>B54/(B54+P54)</f>
        <v>0.27143354008463277</v>
      </c>
      <c r="AE54">
        <f>C54/(C54+Q54)</f>
        <v>0.25215671421958508</v>
      </c>
      <c r="AF54">
        <f>D54/(D54+R54)</f>
        <v>0.12326738538087904</v>
      </c>
      <c r="AG54">
        <f>E54/(E54+S54)</f>
        <v>0.10270729634575695</v>
      </c>
      <c r="AH54">
        <f>F54/(F54+T54)</f>
        <v>7.1961123685261613E-2</v>
      </c>
      <c r="AI54">
        <f>G54/(G54+U54)</f>
        <v>6.6822562358276646E-2</v>
      </c>
      <c r="AJ54">
        <f>H54/(H54+V54)</f>
        <v>0.53221079614444833</v>
      </c>
      <c r="AK54">
        <f>I54/(I54+W54)</f>
        <v>0.48040288148801269</v>
      </c>
      <c r="AL54">
        <f>J54/(J54+X54)</f>
        <v>0.47655442617842508</v>
      </c>
      <c r="AM54">
        <f>K54/(K54+Y54)</f>
        <v>0.47496310437580946</v>
      </c>
      <c r="AN54">
        <f>L54/(L54+Z54)</f>
        <v>0.48158681853247515</v>
      </c>
      <c r="AO54">
        <f>M54/(M54+AA54)</f>
        <v>0.48067059072595097</v>
      </c>
      <c r="AP54">
        <f>N54/(N54+AB54)</f>
        <v>0.48054421034323513</v>
      </c>
      <c r="AQ54">
        <f>O54/(O54+AC54)</f>
        <v>0.48019161151131751</v>
      </c>
      <c r="AR54">
        <f t="shared" si="0"/>
        <v>0.20512088609379231</v>
      </c>
      <c r="AS54">
        <f t="shared" si="1"/>
        <v>-5.1666585801213194E-2</v>
      </c>
    </row>
    <row r="55" spans="1:45" x14ac:dyDescent="0.2">
      <c r="A55">
        <v>54</v>
      </c>
      <c r="B55">
        <v>14196</v>
      </c>
      <c r="C55">
        <v>15443</v>
      </c>
      <c r="D55">
        <v>14063</v>
      </c>
      <c r="E55">
        <v>14940</v>
      </c>
      <c r="F55">
        <v>10723</v>
      </c>
      <c r="G55">
        <v>8719</v>
      </c>
      <c r="H55">
        <v>117307</v>
      </c>
      <c r="I55">
        <v>158985</v>
      </c>
      <c r="J55">
        <v>170098</v>
      </c>
      <c r="K55">
        <v>78397</v>
      </c>
      <c r="L55">
        <v>94289</v>
      </c>
      <c r="M55">
        <v>116578</v>
      </c>
      <c r="N55">
        <v>129460</v>
      </c>
      <c r="O55">
        <v>103029</v>
      </c>
      <c r="P55">
        <v>57786</v>
      </c>
      <c r="Q55">
        <v>57156</v>
      </c>
      <c r="R55">
        <v>59264</v>
      </c>
      <c r="S55">
        <v>55362</v>
      </c>
      <c r="T55">
        <v>45855</v>
      </c>
      <c r="U55">
        <v>41081</v>
      </c>
      <c r="V55">
        <v>94960</v>
      </c>
      <c r="W55">
        <v>162113</v>
      </c>
      <c r="X55">
        <v>173243</v>
      </c>
      <c r="Y55">
        <v>79184</v>
      </c>
      <c r="Z55">
        <v>96420</v>
      </c>
      <c r="AA55">
        <v>121120</v>
      </c>
      <c r="AB55">
        <v>135261</v>
      </c>
      <c r="AC55">
        <v>109669</v>
      </c>
      <c r="AD55">
        <f>B55/(B55+P55)</f>
        <v>0.1972159706593315</v>
      </c>
      <c r="AE55">
        <f>C55/(C55+Q55)</f>
        <v>0.21271642860094492</v>
      </c>
      <c r="AF55">
        <f>D55/(D55+R55)</f>
        <v>0.19178474504616308</v>
      </c>
      <c r="AG55">
        <f>E55/(E55+S55)</f>
        <v>0.21251173508577281</v>
      </c>
      <c r="AH55">
        <f>F55/(F55+T55)</f>
        <v>0.18952596415567888</v>
      </c>
      <c r="AI55">
        <f>G55/(G55+U55)</f>
        <v>0.17508032128514056</v>
      </c>
      <c r="AJ55">
        <f>H55/(H55+V55)</f>
        <v>0.55263889346907435</v>
      </c>
      <c r="AK55">
        <f>I55/(I55+W55)</f>
        <v>0.4951292128882771</v>
      </c>
      <c r="AL55">
        <f>J55/(J55+X55)</f>
        <v>0.49542000518435025</v>
      </c>
      <c r="AM55">
        <f>K55/(K55+Y55)</f>
        <v>0.49750287153908151</v>
      </c>
      <c r="AN55">
        <f>L55/(L55+Z55)</f>
        <v>0.49441295376725797</v>
      </c>
      <c r="AO55">
        <f>M55/(M55+AA55)</f>
        <v>0.49044585987261147</v>
      </c>
      <c r="AP55">
        <f>N55/(N55+AB55)</f>
        <v>0.48904318131164509</v>
      </c>
      <c r="AQ55">
        <f>O55/(O55+AC55)</f>
        <v>0.48439101449002814</v>
      </c>
      <c r="AR55">
        <f t="shared" si="0"/>
        <v>0.29820403452501876</v>
      </c>
      <c r="AS55">
        <f t="shared" si="1"/>
        <v>-6.3595712157429263E-2</v>
      </c>
    </row>
    <row r="56" spans="1:45" x14ac:dyDescent="0.2">
      <c r="A56">
        <v>55</v>
      </c>
      <c r="B56">
        <v>2059</v>
      </c>
      <c r="C56">
        <v>1754</v>
      </c>
      <c r="D56">
        <v>742</v>
      </c>
      <c r="E56">
        <v>1016</v>
      </c>
      <c r="F56">
        <v>1038</v>
      </c>
      <c r="G56">
        <v>95016</v>
      </c>
      <c r="H56">
        <v>243164</v>
      </c>
      <c r="I56">
        <v>443173</v>
      </c>
      <c r="J56">
        <v>492048</v>
      </c>
      <c r="K56">
        <v>392958</v>
      </c>
      <c r="L56">
        <v>506450</v>
      </c>
      <c r="M56">
        <v>548436</v>
      </c>
      <c r="N56">
        <v>616999</v>
      </c>
      <c r="O56">
        <v>509837</v>
      </c>
      <c r="P56">
        <v>16155</v>
      </c>
      <c r="Q56">
        <v>16148</v>
      </c>
      <c r="R56">
        <v>13532</v>
      </c>
      <c r="S56">
        <v>13767</v>
      </c>
      <c r="T56">
        <v>13085</v>
      </c>
      <c r="U56">
        <v>12987</v>
      </c>
      <c r="V56">
        <v>201960</v>
      </c>
      <c r="W56">
        <v>489118</v>
      </c>
      <c r="X56">
        <v>557051</v>
      </c>
      <c r="Y56">
        <v>437734</v>
      </c>
      <c r="Z56">
        <v>549208</v>
      </c>
      <c r="AA56">
        <v>583338</v>
      </c>
      <c r="AB56">
        <v>662073</v>
      </c>
      <c r="AC56">
        <v>550850</v>
      </c>
      <c r="AD56">
        <f>B56/(B56+P56)</f>
        <v>0.11304491050840013</v>
      </c>
      <c r="AE56">
        <f>C56/(C56+Q56)</f>
        <v>9.7977879566528883E-2</v>
      </c>
      <c r="AF56">
        <f>D56/(D56+R56)</f>
        <v>5.1982625753117559E-2</v>
      </c>
      <c r="AG56">
        <f>E56/(E56+S56)</f>
        <v>6.8727592504904275E-2</v>
      </c>
      <c r="AH56">
        <f>F56/(F56+T56)</f>
        <v>7.3497132337322094E-2</v>
      </c>
      <c r="AI56">
        <f>G56/(G56+U56)</f>
        <v>0.87975334018499485</v>
      </c>
      <c r="AJ56">
        <f>H56/(H56+V56)</f>
        <v>0.54628373217350668</v>
      </c>
      <c r="AK56">
        <f>I56/(I56+W56)</f>
        <v>0.4753590885249348</v>
      </c>
      <c r="AL56">
        <f>J56/(J56+X56)</f>
        <v>0.46901960634792333</v>
      </c>
      <c r="AM56">
        <f>K56/(K56+Y56)</f>
        <v>0.47304897603443874</v>
      </c>
      <c r="AN56">
        <f>L56/(L56+Z56)</f>
        <v>0.47974817601912739</v>
      </c>
      <c r="AO56">
        <f>M56/(M56+AA56)</f>
        <v>0.48458084387872491</v>
      </c>
      <c r="AP56">
        <f>N56/(N56+AB56)</f>
        <v>0.48238019439093344</v>
      </c>
      <c r="AQ56">
        <f>O56/(O56+AC56)</f>
        <v>0.48066677540122582</v>
      </c>
      <c r="AR56">
        <f t="shared" si="0"/>
        <v>0.35597469583952324</v>
      </c>
      <c r="AS56">
        <f t="shared" si="1"/>
        <v>-6.3903537782573239E-2</v>
      </c>
    </row>
    <row r="57" spans="1:45" x14ac:dyDescent="0.2">
      <c r="A57">
        <v>56</v>
      </c>
      <c r="B57">
        <v>8285</v>
      </c>
      <c r="C57">
        <v>6358</v>
      </c>
      <c r="D57">
        <v>5107</v>
      </c>
      <c r="E57">
        <v>5356</v>
      </c>
      <c r="F57">
        <v>5244</v>
      </c>
      <c r="G57">
        <v>4948</v>
      </c>
      <c r="H57">
        <v>346188</v>
      </c>
      <c r="I57">
        <v>593986</v>
      </c>
      <c r="J57">
        <v>762686</v>
      </c>
      <c r="K57">
        <v>514694</v>
      </c>
      <c r="L57">
        <v>594559</v>
      </c>
      <c r="M57">
        <v>634028</v>
      </c>
      <c r="N57">
        <v>712921</v>
      </c>
      <c r="O57">
        <v>561323</v>
      </c>
      <c r="P57">
        <v>42151</v>
      </c>
      <c r="Q57">
        <v>41273</v>
      </c>
      <c r="R57">
        <v>40475</v>
      </c>
      <c r="S57">
        <v>42919</v>
      </c>
      <c r="T57">
        <v>42202</v>
      </c>
      <c r="U57">
        <v>37838</v>
      </c>
      <c r="V57">
        <v>235786</v>
      </c>
      <c r="W57">
        <v>546140</v>
      </c>
      <c r="X57">
        <v>708175</v>
      </c>
      <c r="Y57">
        <v>499678</v>
      </c>
      <c r="Z57">
        <v>558459</v>
      </c>
      <c r="AA57">
        <v>597135</v>
      </c>
      <c r="AB57">
        <v>656941</v>
      </c>
      <c r="AC57">
        <v>522444</v>
      </c>
      <c r="AD57">
        <f>B57/(B57+P57)</f>
        <v>0.16426758664446031</v>
      </c>
      <c r="AE57">
        <f>C57/(C57+Q57)</f>
        <v>0.13348449539165669</v>
      </c>
      <c r="AF57">
        <f>D57/(D57+R57)</f>
        <v>0.11203984028783291</v>
      </c>
      <c r="AG57">
        <f>E57/(E57+S57)</f>
        <v>0.1109476954945624</v>
      </c>
      <c r="AH57">
        <f>F57/(F57+T57)</f>
        <v>0.11052565021287358</v>
      </c>
      <c r="AI57">
        <f>G57/(G57+U57)</f>
        <v>0.11564530453886786</v>
      </c>
      <c r="AJ57">
        <f>H57/(H57+V57)</f>
        <v>0.59485131638183153</v>
      </c>
      <c r="AK57">
        <f>I57/(I57+W57)</f>
        <v>0.52098276857119297</v>
      </c>
      <c r="AL57">
        <f>J57/(J57+X57)</f>
        <v>0.51853030299939962</v>
      </c>
      <c r="AM57">
        <f>K57/(K57+Y57)</f>
        <v>0.50740162386185739</v>
      </c>
      <c r="AN57">
        <f>L57/(L57+Z57)</f>
        <v>0.51565456913942365</v>
      </c>
      <c r="AO57">
        <f>M57/(M57+AA57)</f>
        <v>0.51498298763039496</v>
      </c>
      <c r="AP57">
        <f>N57/(N57+AB57)</f>
        <v>0.52043271512020917</v>
      </c>
      <c r="AQ57">
        <f>O57/(O57+AC57)</f>
        <v>0.51793697353766999</v>
      </c>
      <c r="AR57">
        <f t="shared" si="0"/>
        <v>0.35426271635493933</v>
      </c>
      <c r="AS57">
        <f t="shared" si="1"/>
        <v>-7.4418601261622364E-2</v>
      </c>
    </row>
    <row r="58" spans="1:45" x14ac:dyDescent="0.2">
      <c r="A58">
        <v>57</v>
      </c>
      <c r="B58">
        <v>695</v>
      </c>
      <c r="C58">
        <v>549</v>
      </c>
      <c r="D58">
        <v>484</v>
      </c>
      <c r="E58">
        <v>566</v>
      </c>
      <c r="F58">
        <v>491</v>
      </c>
      <c r="G58">
        <v>537</v>
      </c>
      <c r="H58">
        <v>22745</v>
      </c>
      <c r="I58">
        <v>29780</v>
      </c>
      <c r="J58">
        <v>56193</v>
      </c>
      <c r="K58">
        <v>38652</v>
      </c>
      <c r="L58">
        <v>42728</v>
      </c>
      <c r="M58">
        <v>45473</v>
      </c>
      <c r="N58">
        <v>52591</v>
      </c>
      <c r="O58">
        <v>39799</v>
      </c>
      <c r="P58">
        <v>5116</v>
      </c>
      <c r="Q58">
        <v>4334</v>
      </c>
      <c r="R58">
        <v>4354</v>
      </c>
      <c r="S58">
        <v>5361</v>
      </c>
      <c r="T58">
        <v>5543</v>
      </c>
      <c r="U58">
        <v>6361</v>
      </c>
      <c r="V58">
        <v>20332</v>
      </c>
      <c r="W58">
        <v>34027</v>
      </c>
      <c r="X58">
        <v>57248</v>
      </c>
      <c r="Y58">
        <v>43930</v>
      </c>
      <c r="Z58">
        <v>45839</v>
      </c>
      <c r="AA58">
        <v>47071</v>
      </c>
      <c r="AB58">
        <v>48737</v>
      </c>
      <c r="AC58">
        <v>38880</v>
      </c>
      <c r="AD58">
        <f>B58/(B58+P58)</f>
        <v>0.1196007571846498</v>
      </c>
      <c r="AE58">
        <f>C58/(C58+Q58)</f>
        <v>0.11243088265410608</v>
      </c>
      <c r="AF58">
        <f>D58/(D58+R58)</f>
        <v>0.10004133939644481</v>
      </c>
      <c r="AG58">
        <f>E58/(E58+S58)</f>
        <v>9.5495191496541246E-2</v>
      </c>
      <c r="AH58">
        <f>F58/(F58+T58)</f>
        <v>8.1372224063639378E-2</v>
      </c>
      <c r="AI58">
        <f>G58/(G58+U58)</f>
        <v>7.7848651783125541E-2</v>
      </c>
      <c r="AJ58">
        <f>H58/(H58+V58)</f>
        <v>0.5280079857000255</v>
      </c>
      <c r="AK58">
        <f>I58/(I58+W58)</f>
        <v>0.46671995235632452</v>
      </c>
      <c r="AL58">
        <f>J58/(J58+X58)</f>
        <v>0.49535000572985077</v>
      </c>
      <c r="AM58">
        <f>K58/(K58+Y58)</f>
        <v>0.4680438836550338</v>
      </c>
      <c r="AN58">
        <f>L58/(L58+Z58)</f>
        <v>0.48243702507706032</v>
      </c>
      <c r="AO58">
        <f>M58/(M58+AA58)</f>
        <v>0.49136626901798064</v>
      </c>
      <c r="AP58">
        <f>N58/(N58+AB58)</f>
        <v>0.51901744828675189</v>
      </c>
      <c r="AQ58">
        <f>O58/(O58+AC58)</f>
        <v>0.50584018607252257</v>
      </c>
      <c r="AR58">
        <f t="shared" si="0"/>
        <v>0.37574924854520098</v>
      </c>
      <c r="AS58">
        <f t="shared" si="1"/>
        <v>-8.9905374132736027E-3</v>
      </c>
    </row>
    <row r="59" spans="1:45" x14ac:dyDescent="0.2">
      <c r="A59">
        <v>58</v>
      </c>
      <c r="B59">
        <v>480</v>
      </c>
      <c r="C59">
        <v>253</v>
      </c>
      <c r="D59">
        <v>144</v>
      </c>
      <c r="E59">
        <v>80</v>
      </c>
      <c r="F59">
        <v>86</v>
      </c>
      <c r="G59">
        <v>71</v>
      </c>
      <c r="H59">
        <v>23049</v>
      </c>
      <c r="I59">
        <v>45050</v>
      </c>
      <c r="J59">
        <v>64646</v>
      </c>
      <c r="K59">
        <v>46747</v>
      </c>
      <c r="L59">
        <v>56422</v>
      </c>
      <c r="M59">
        <v>66131</v>
      </c>
      <c r="N59">
        <v>74536</v>
      </c>
      <c r="O59">
        <v>59491</v>
      </c>
      <c r="P59">
        <v>3359</v>
      </c>
      <c r="Q59">
        <v>3206</v>
      </c>
      <c r="R59">
        <v>3229</v>
      </c>
      <c r="S59">
        <v>3463</v>
      </c>
      <c r="T59">
        <v>3658</v>
      </c>
      <c r="U59">
        <v>3135</v>
      </c>
      <c r="V59">
        <v>19431</v>
      </c>
      <c r="W59">
        <v>47506</v>
      </c>
      <c r="X59">
        <v>67349</v>
      </c>
      <c r="Y59">
        <v>48892</v>
      </c>
      <c r="Z59">
        <v>55068</v>
      </c>
      <c r="AA59">
        <v>63297</v>
      </c>
      <c r="AB59">
        <v>73325</v>
      </c>
      <c r="AC59">
        <v>61161</v>
      </c>
      <c r="AD59">
        <f>B59/(B59+P59)</f>
        <v>0.12503256056264653</v>
      </c>
      <c r="AE59">
        <f>C59/(C59+Q59)</f>
        <v>7.31425267418329E-2</v>
      </c>
      <c r="AF59">
        <f>D59/(D59+R59)</f>
        <v>4.2691965609249927E-2</v>
      </c>
      <c r="AG59">
        <f>E59/(E59+S59)</f>
        <v>2.2579734688117414E-2</v>
      </c>
      <c r="AH59">
        <f>F59/(F59+T59)</f>
        <v>2.2970085470085472E-2</v>
      </c>
      <c r="AI59">
        <f>G59/(G59+U59)</f>
        <v>2.2145976294447912E-2</v>
      </c>
      <c r="AJ59">
        <f>H59/(H59+V59)</f>
        <v>0.54258474576271187</v>
      </c>
      <c r="AK59">
        <f>I59/(I59+W59)</f>
        <v>0.4867323566273391</v>
      </c>
      <c r="AL59">
        <f>J59/(J59+X59)</f>
        <v>0.48976097579453765</v>
      </c>
      <c r="AM59">
        <f>K59/(K59+Y59)</f>
        <v>0.48878595552023757</v>
      </c>
      <c r="AN59">
        <f>L59/(L59+Z59)</f>
        <v>0.50607229347923577</v>
      </c>
      <c r="AO59">
        <f>M59/(M59+AA59)</f>
        <v>0.51094817195660913</v>
      </c>
      <c r="AP59">
        <f>N59/(N59+AB59)</f>
        <v>0.50409506225441458</v>
      </c>
      <c r="AQ59">
        <f>O59/(O59+AC59)</f>
        <v>0.49307926930345125</v>
      </c>
      <c r="AR59">
        <f t="shared" si="0"/>
        <v>0.36472841523189115</v>
      </c>
      <c r="AS59">
        <f t="shared" si="1"/>
        <v>-3.848968350829729E-2</v>
      </c>
    </row>
    <row r="60" spans="1:45" x14ac:dyDescent="0.2">
      <c r="A60">
        <v>59</v>
      </c>
      <c r="B60">
        <v>829</v>
      </c>
      <c r="C60">
        <v>411</v>
      </c>
      <c r="D60">
        <v>94</v>
      </c>
      <c r="E60">
        <v>57</v>
      </c>
      <c r="F60">
        <v>75</v>
      </c>
      <c r="G60">
        <v>83</v>
      </c>
      <c r="H60">
        <v>12898</v>
      </c>
      <c r="I60">
        <v>33130</v>
      </c>
      <c r="J60">
        <v>35389</v>
      </c>
      <c r="K60">
        <v>31296</v>
      </c>
      <c r="L60">
        <v>26540</v>
      </c>
      <c r="M60">
        <v>24734</v>
      </c>
      <c r="N60">
        <v>25871</v>
      </c>
      <c r="O60">
        <v>20773</v>
      </c>
      <c r="P60">
        <v>1249</v>
      </c>
      <c r="Q60">
        <v>964</v>
      </c>
      <c r="R60">
        <v>566</v>
      </c>
      <c r="S60">
        <v>689</v>
      </c>
      <c r="T60">
        <v>886</v>
      </c>
      <c r="U60">
        <v>860</v>
      </c>
      <c r="V60">
        <v>14534</v>
      </c>
      <c r="W60">
        <v>35757</v>
      </c>
      <c r="X60">
        <v>42000</v>
      </c>
      <c r="Y60">
        <v>40801</v>
      </c>
      <c r="Z60">
        <v>34709</v>
      </c>
      <c r="AA60">
        <v>31744</v>
      </c>
      <c r="AB60">
        <v>33039</v>
      </c>
      <c r="AC60">
        <v>28654</v>
      </c>
      <c r="AD60">
        <f>B60/(B60+P60)</f>
        <v>0.39894128970163617</v>
      </c>
      <c r="AE60">
        <f>C60/(C60+Q60)</f>
        <v>0.2989090909090909</v>
      </c>
      <c r="AF60">
        <f>D60/(D60+R60)</f>
        <v>0.14242424242424243</v>
      </c>
      <c r="AG60">
        <f>E60/(E60+S60)</f>
        <v>7.6407506702412864E-2</v>
      </c>
      <c r="AH60">
        <f>F60/(F60+T60)</f>
        <v>7.8043704474505718E-2</v>
      </c>
      <c r="AI60">
        <f>G60/(G60+U60)</f>
        <v>8.8016967126193002E-2</v>
      </c>
      <c r="AJ60">
        <f>H60/(H60+V60)</f>
        <v>0.47018081073199186</v>
      </c>
      <c r="AK60">
        <f>I60/(I60+W60)</f>
        <v>0.48093254169872401</v>
      </c>
      <c r="AL60">
        <f>J60/(J60+X60)</f>
        <v>0.4572872113607877</v>
      </c>
      <c r="AM60">
        <f>K60/(K60+Y60)</f>
        <v>0.4340818619360029</v>
      </c>
      <c r="AN60">
        <f>L60/(L60+Z60)</f>
        <v>0.4333131969501543</v>
      </c>
      <c r="AO60">
        <f>M60/(M60+AA60)</f>
        <v>0.43794043698431245</v>
      </c>
      <c r="AP60">
        <f>N60/(N60+AB60)</f>
        <v>0.43916143269393992</v>
      </c>
      <c r="AQ60">
        <f>O60/(O60+AC60)</f>
        <v>0.4202763671677423</v>
      </c>
      <c r="AR60">
        <f t="shared" si="0"/>
        <v>5.8345921659151534E-2</v>
      </c>
      <c r="AS60">
        <f t="shared" si="1"/>
        <v>-3.1019378038051937E-2</v>
      </c>
    </row>
    <row r="61" spans="1:45" x14ac:dyDescent="0.2">
      <c r="A61">
        <v>60</v>
      </c>
      <c r="B61">
        <v>2884</v>
      </c>
      <c r="C61">
        <v>2036</v>
      </c>
      <c r="D61">
        <v>1125</v>
      </c>
      <c r="E61">
        <v>1036</v>
      </c>
      <c r="F61">
        <v>1061</v>
      </c>
      <c r="G61">
        <v>936</v>
      </c>
      <c r="H61">
        <v>171815</v>
      </c>
      <c r="I61">
        <v>418238</v>
      </c>
      <c r="J61">
        <v>536782</v>
      </c>
      <c r="K61">
        <v>472180</v>
      </c>
      <c r="L61">
        <v>483637</v>
      </c>
      <c r="M61">
        <v>462702</v>
      </c>
      <c r="N61">
        <v>510196</v>
      </c>
      <c r="O61">
        <v>400035</v>
      </c>
      <c r="P61">
        <v>8793</v>
      </c>
      <c r="Q61">
        <v>9262</v>
      </c>
      <c r="R61">
        <v>8228</v>
      </c>
      <c r="S61">
        <v>8522</v>
      </c>
      <c r="T61">
        <v>8529</v>
      </c>
      <c r="U61">
        <v>8146</v>
      </c>
      <c r="V61">
        <v>149872</v>
      </c>
      <c r="W61">
        <v>401685</v>
      </c>
      <c r="X61">
        <v>538842</v>
      </c>
      <c r="Y61">
        <v>518215</v>
      </c>
      <c r="Z61">
        <v>505159</v>
      </c>
      <c r="AA61">
        <v>478575</v>
      </c>
      <c r="AB61">
        <v>530704</v>
      </c>
      <c r="AC61">
        <v>428050</v>
      </c>
      <c r="AD61">
        <f>B61/(B61+P61)</f>
        <v>0.24698124518283807</v>
      </c>
      <c r="AE61">
        <f>C61/(C61+Q61)</f>
        <v>0.18020888652858913</v>
      </c>
      <c r="AF61">
        <f>D61/(D61+R61)</f>
        <v>0.12028226237570833</v>
      </c>
      <c r="AG61">
        <f>E61/(E61+S61)</f>
        <v>0.10839087675245868</v>
      </c>
      <c r="AH61">
        <f>F61/(F61+T61)</f>
        <v>0.11063607924921794</v>
      </c>
      <c r="AI61">
        <f>G61/(G61+U61)</f>
        <v>0.10306099977978418</v>
      </c>
      <c r="AJ61">
        <f>H61/(H61+V61)</f>
        <v>0.53410613422363973</v>
      </c>
      <c r="AK61">
        <f>I61/(I61+W61)</f>
        <v>0.51009424055673525</v>
      </c>
      <c r="AL61">
        <f>J61/(J61+X61)</f>
        <v>0.49904241630904478</v>
      </c>
      <c r="AM61">
        <f>K61/(K61+Y61)</f>
        <v>0.47675927281539182</v>
      </c>
      <c r="AN61">
        <f>L61/(L61+Z61)</f>
        <v>0.48911706762567808</v>
      </c>
      <c r="AO61">
        <f>M61/(M61+AA61)</f>
        <v>0.49156836935354842</v>
      </c>
      <c r="AP61">
        <f>N61/(N61+AB61)</f>
        <v>0.49014890959746371</v>
      </c>
      <c r="AQ61">
        <f>O61/(O61+AC61)</f>
        <v>0.48308446596665799</v>
      </c>
      <c r="AR61">
        <f t="shared" si="0"/>
        <v>0.25206117112620674</v>
      </c>
      <c r="AS61">
        <f t="shared" si="1"/>
        <v>-4.3957224626176017E-2</v>
      </c>
    </row>
    <row r="62" spans="1:45" x14ac:dyDescent="0.2">
      <c r="A62">
        <v>61</v>
      </c>
      <c r="B62">
        <v>27591</v>
      </c>
      <c r="C62">
        <v>34099</v>
      </c>
      <c r="D62">
        <v>47204</v>
      </c>
      <c r="E62">
        <v>74056</v>
      </c>
      <c r="F62">
        <v>57453</v>
      </c>
      <c r="G62">
        <v>45152</v>
      </c>
      <c r="H62">
        <v>2168098</v>
      </c>
      <c r="I62">
        <v>3365150</v>
      </c>
      <c r="J62">
        <v>3704643</v>
      </c>
      <c r="K62">
        <v>2550535</v>
      </c>
      <c r="L62">
        <v>2719015</v>
      </c>
      <c r="M62">
        <v>2871131</v>
      </c>
      <c r="N62">
        <v>3086689</v>
      </c>
      <c r="O62">
        <v>2407834</v>
      </c>
      <c r="P62">
        <v>232266</v>
      </c>
      <c r="Q62">
        <v>267702</v>
      </c>
      <c r="R62">
        <v>318101</v>
      </c>
      <c r="S62">
        <v>359912</v>
      </c>
      <c r="T62">
        <v>325563</v>
      </c>
      <c r="U62">
        <v>287843</v>
      </c>
      <c r="V62">
        <v>1684029</v>
      </c>
      <c r="W62">
        <v>3613284</v>
      </c>
      <c r="X62">
        <v>3971289</v>
      </c>
      <c r="Y62">
        <v>2746883</v>
      </c>
      <c r="Z62">
        <v>2968422</v>
      </c>
      <c r="AA62">
        <v>3178551</v>
      </c>
      <c r="AB62">
        <v>3429351</v>
      </c>
      <c r="AC62">
        <v>2653840</v>
      </c>
      <c r="AD62">
        <f>B62/(B62+P62)</f>
        <v>0.10617762846488646</v>
      </c>
      <c r="AE62">
        <f>C62/(C62+Q62)</f>
        <v>0.11298504643788457</v>
      </c>
      <c r="AF62">
        <f>D62/(D62+R62)</f>
        <v>0.12921805066998809</v>
      </c>
      <c r="AG62">
        <f>E62/(E62+S62)</f>
        <v>0.17064852708033773</v>
      </c>
      <c r="AH62">
        <f>F62/(F62+T62)</f>
        <v>0.15000156651419261</v>
      </c>
      <c r="AI62">
        <f>G62/(G62+U62)</f>
        <v>0.13559362753194493</v>
      </c>
      <c r="AJ62">
        <f>H62/(H62+V62)</f>
        <v>0.56283139159222939</v>
      </c>
      <c r="AK62">
        <f>I62/(I62+W62)</f>
        <v>0.4822213694361801</v>
      </c>
      <c r="AL62">
        <f>J62/(J62+X62)</f>
        <v>0.48263103425095483</v>
      </c>
      <c r="AM62">
        <f>K62/(K62+Y62)</f>
        <v>0.4814675753357579</v>
      </c>
      <c r="AN62">
        <f>L62/(L62+Z62)</f>
        <v>0.47807386701602145</v>
      </c>
      <c r="AO62">
        <f>M62/(M62+AA62)</f>
        <v>0.47459205293765855</v>
      </c>
      <c r="AP62">
        <f>N62/(N62+AB62)</f>
        <v>0.47370626945199845</v>
      </c>
      <c r="AQ62">
        <f>O62/(O62+AC62)</f>
        <v>0.47569914617180009</v>
      </c>
      <c r="AR62">
        <f t="shared" si="0"/>
        <v>0.37645340578606834</v>
      </c>
      <c r="AS62">
        <f t="shared" si="1"/>
        <v>-8.9125122140230939E-2</v>
      </c>
    </row>
    <row r="63" spans="1:45" x14ac:dyDescent="0.2">
      <c r="A63">
        <v>62</v>
      </c>
      <c r="B63">
        <v>6462</v>
      </c>
      <c r="C63">
        <v>8045</v>
      </c>
      <c r="D63">
        <v>8495</v>
      </c>
      <c r="E63">
        <v>13150</v>
      </c>
      <c r="F63">
        <v>10541</v>
      </c>
      <c r="G63">
        <v>8404</v>
      </c>
      <c r="H63">
        <v>582374</v>
      </c>
      <c r="I63">
        <v>902636</v>
      </c>
      <c r="J63">
        <v>981449</v>
      </c>
      <c r="K63">
        <v>650937</v>
      </c>
      <c r="L63">
        <v>713991</v>
      </c>
      <c r="M63">
        <v>751840</v>
      </c>
      <c r="N63">
        <v>836501</v>
      </c>
      <c r="O63">
        <v>665823</v>
      </c>
      <c r="P63">
        <v>63530</v>
      </c>
      <c r="Q63">
        <v>73385</v>
      </c>
      <c r="R63">
        <v>78670</v>
      </c>
      <c r="S63">
        <v>86972</v>
      </c>
      <c r="T63">
        <v>79681</v>
      </c>
      <c r="U63">
        <v>70443</v>
      </c>
      <c r="V63">
        <v>441605</v>
      </c>
      <c r="W63">
        <v>956740</v>
      </c>
      <c r="X63">
        <v>1003515</v>
      </c>
      <c r="Y63">
        <v>665062</v>
      </c>
      <c r="Z63">
        <v>757255</v>
      </c>
      <c r="AA63">
        <v>800621</v>
      </c>
      <c r="AB63">
        <v>882156</v>
      </c>
      <c r="AC63">
        <v>691118</v>
      </c>
      <c r="AD63">
        <f>B63/(B63+P63)</f>
        <v>9.2324837124242776E-2</v>
      </c>
      <c r="AE63">
        <f>C63/(C63+Q63)</f>
        <v>9.8796512341888743E-2</v>
      </c>
      <c r="AF63">
        <f>D63/(D63+R63)</f>
        <v>9.745884242528538E-2</v>
      </c>
      <c r="AG63">
        <f>E63/(E63+S63)</f>
        <v>0.13133976548610696</v>
      </c>
      <c r="AH63">
        <f>F63/(F63+T63)</f>
        <v>0.1168340316109153</v>
      </c>
      <c r="AI63">
        <f>G63/(G63+U63)</f>
        <v>0.10658617322155567</v>
      </c>
      <c r="AJ63">
        <f>H63/(H63+V63)</f>
        <v>0.56873627291184681</v>
      </c>
      <c r="AK63">
        <f>I63/(I63+W63)</f>
        <v>0.48545103303473852</v>
      </c>
      <c r="AL63">
        <f>J63/(J63+X63)</f>
        <v>0.49444171279680638</v>
      </c>
      <c r="AM63">
        <f>K63/(K63+Y63)</f>
        <v>0.49463335458461594</v>
      </c>
      <c r="AN63">
        <f>L63/(L63+Z63)</f>
        <v>0.48529681643994277</v>
      </c>
      <c r="AO63">
        <f>M63/(M63+AA63)</f>
        <v>0.48428913834228365</v>
      </c>
      <c r="AP63">
        <f>N63/(N63+AB63)</f>
        <v>0.48671782676822661</v>
      </c>
      <c r="AQ63">
        <f>O63/(O63+AC63)</f>
        <v>0.49067940315754333</v>
      </c>
      <c r="AR63">
        <f t="shared" si="0"/>
        <v>0.4021168756725636</v>
      </c>
      <c r="AS63">
        <f t="shared" si="1"/>
        <v>-8.2018446143620194E-2</v>
      </c>
    </row>
    <row r="64" spans="1:45" x14ac:dyDescent="0.2">
      <c r="A64">
        <v>63</v>
      </c>
      <c r="B64">
        <v>2963</v>
      </c>
      <c r="C64">
        <v>1736</v>
      </c>
      <c r="D64">
        <v>1377</v>
      </c>
      <c r="E64">
        <v>1527</v>
      </c>
      <c r="F64">
        <v>1432</v>
      </c>
      <c r="G64">
        <v>1509</v>
      </c>
      <c r="H64">
        <v>319011</v>
      </c>
      <c r="I64">
        <v>603893</v>
      </c>
      <c r="J64">
        <v>715850</v>
      </c>
      <c r="K64">
        <v>563611</v>
      </c>
      <c r="L64">
        <v>637758</v>
      </c>
      <c r="M64">
        <v>642536</v>
      </c>
      <c r="N64">
        <v>713967</v>
      </c>
      <c r="O64">
        <v>564794</v>
      </c>
      <c r="P64">
        <v>14022</v>
      </c>
      <c r="Q64">
        <v>13988</v>
      </c>
      <c r="R64">
        <v>13690</v>
      </c>
      <c r="S64">
        <v>15403</v>
      </c>
      <c r="T64">
        <v>15322</v>
      </c>
      <c r="U64">
        <v>15268</v>
      </c>
      <c r="V64">
        <v>259640</v>
      </c>
      <c r="W64">
        <v>593666</v>
      </c>
      <c r="X64">
        <v>744961</v>
      </c>
      <c r="Y64">
        <v>655393</v>
      </c>
      <c r="Z64">
        <v>720003</v>
      </c>
      <c r="AA64">
        <v>719385</v>
      </c>
      <c r="AB64">
        <v>776673</v>
      </c>
      <c r="AC64">
        <v>620367</v>
      </c>
      <c r="AD64">
        <f>B64/(B64+P64)</f>
        <v>0.17444804239034442</v>
      </c>
      <c r="AE64">
        <f>C64/(C64+Q64)</f>
        <v>0.11040447723225642</v>
      </c>
      <c r="AF64">
        <f>D64/(D64+R64)</f>
        <v>9.1391783367624616E-2</v>
      </c>
      <c r="AG64">
        <f>E64/(E64+S64)</f>
        <v>9.0194920259893674E-2</v>
      </c>
      <c r="AH64">
        <f>F64/(F64+T64)</f>
        <v>8.5472126059448483E-2</v>
      </c>
      <c r="AI64">
        <f>G64/(G64+U64)</f>
        <v>8.9944566966680572E-2</v>
      </c>
      <c r="AJ64">
        <f>H64/(H64+V64)</f>
        <v>0.55130121610435301</v>
      </c>
      <c r="AK64">
        <f>I64/(I64+W64)</f>
        <v>0.50426993576099377</v>
      </c>
      <c r="AL64">
        <f>J64/(J64+X64)</f>
        <v>0.49003601424140425</v>
      </c>
      <c r="AM64">
        <f>K64/(K64+Y64)</f>
        <v>0.462353692030543</v>
      </c>
      <c r="AN64">
        <f>L64/(L64+Z64)</f>
        <v>0.4697130054553047</v>
      </c>
      <c r="AO64">
        <f>M64/(M64+AA64)</f>
        <v>0.47178654268492815</v>
      </c>
      <c r="AP64">
        <f>N64/(N64+AB64)</f>
        <v>0.47896675253582355</v>
      </c>
      <c r="AQ64">
        <f>O64/(O64+AC64)</f>
        <v>0.4765546621935754</v>
      </c>
      <c r="AR64">
        <f t="shared" si="0"/>
        <v>0.3155879718510598</v>
      </c>
      <c r="AS64">
        <f t="shared" si="1"/>
        <v>-7.2334463568529461E-2</v>
      </c>
    </row>
    <row r="65" spans="1:45" x14ac:dyDescent="0.2">
      <c r="A65">
        <v>64</v>
      </c>
      <c r="B65">
        <v>1949</v>
      </c>
      <c r="C65">
        <v>1057</v>
      </c>
      <c r="D65">
        <v>555</v>
      </c>
      <c r="E65">
        <v>436</v>
      </c>
      <c r="F65">
        <v>391</v>
      </c>
      <c r="G65">
        <v>383</v>
      </c>
      <c r="H65">
        <v>76390</v>
      </c>
      <c r="I65">
        <v>131706</v>
      </c>
      <c r="J65">
        <v>154552</v>
      </c>
      <c r="K65">
        <v>75398</v>
      </c>
      <c r="L65">
        <v>101366</v>
      </c>
      <c r="M65">
        <v>133129</v>
      </c>
      <c r="N65">
        <v>145644</v>
      </c>
      <c r="O65">
        <v>116652</v>
      </c>
      <c r="P65">
        <v>12190</v>
      </c>
      <c r="Q65">
        <v>11416</v>
      </c>
      <c r="R65">
        <v>10976</v>
      </c>
      <c r="S65">
        <v>10866</v>
      </c>
      <c r="T65">
        <v>10342</v>
      </c>
      <c r="U65">
        <v>9645</v>
      </c>
      <c r="V65">
        <v>64225</v>
      </c>
      <c r="W65">
        <v>139085</v>
      </c>
      <c r="X65">
        <v>157511</v>
      </c>
      <c r="Y65">
        <v>75728</v>
      </c>
      <c r="Z65">
        <v>97601</v>
      </c>
      <c r="AA65">
        <v>124997</v>
      </c>
      <c r="AB65">
        <v>139618</v>
      </c>
      <c r="AC65">
        <v>111320</v>
      </c>
      <c r="AD65">
        <f>B65/(B65+P65)</f>
        <v>0.13784567508310347</v>
      </c>
      <c r="AE65">
        <f>C65/(C65+Q65)</f>
        <v>8.4743044977150642E-2</v>
      </c>
      <c r="AF65">
        <f>D65/(D65+R65)</f>
        <v>4.8131124794033475E-2</v>
      </c>
      <c r="AG65">
        <f>E65/(E65+S65)</f>
        <v>3.8577242965846754E-2</v>
      </c>
      <c r="AH65">
        <f>F65/(F65+T65)</f>
        <v>3.6429702785800801E-2</v>
      </c>
      <c r="AI65">
        <f>G65/(G65+U65)</f>
        <v>3.819305943358596E-2</v>
      </c>
      <c r="AJ65">
        <f>H65/(H65+V65)</f>
        <v>0.54325640934466446</v>
      </c>
      <c r="AK65">
        <f>I65/(I65+W65)</f>
        <v>0.48637510109272464</v>
      </c>
      <c r="AL65">
        <f>J65/(J65+X65)</f>
        <v>0.49525897014384918</v>
      </c>
      <c r="AM65">
        <f>K65/(K65+Y65)</f>
        <v>0.49890819581011869</v>
      </c>
      <c r="AN65">
        <f>L65/(L65+Z65)</f>
        <v>0.50946136796554198</v>
      </c>
      <c r="AO65">
        <f>M65/(M65+AA65)</f>
        <v>0.51575199708669406</v>
      </c>
      <c r="AP65">
        <f>N65/(N65+AB65)</f>
        <v>0.51056221999425089</v>
      </c>
      <c r="AQ65">
        <f>O65/(O65+AC65)</f>
        <v>0.51169441861281206</v>
      </c>
      <c r="AR65">
        <f t="shared" si="0"/>
        <v>0.35741329506074571</v>
      </c>
      <c r="AS65">
        <f t="shared" si="1"/>
        <v>-3.2694189350413572E-2</v>
      </c>
    </row>
    <row r="66" spans="1:45" x14ac:dyDescent="0.2">
      <c r="A66">
        <v>65</v>
      </c>
      <c r="B66">
        <v>261800</v>
      </c>
      <c r="C66">
        <v>290344</v>
      </c>
      <c r="D66">
        <v>289522</v>
      </c>
      <c r="E66">
        <v>247982</v>
      </c>
      <c r="F66">
        <v>202711</v>
      </c>
      <c r="G66">
        <v>192610</v>
      </c>
      <c r="H66">
        <v>927682</v>
      </c>
      <c r="I66">
        <v>1270930</v>
      </c>
      <c r="J66">
        <v>1404543</v>
      </c>
      <c r="K66">
        <v>675090</v>
      </c>
      <c r="L66">
        <v>769657</v>
      </c>
      <c r="M66">
        <v>991949</v>
      </c>
      <c r="N66">
        <v>1121580</v>
      </c>
      <c r="O66">
        <v>897902</v>
      </c>
      <c r="P66">
        <v>297936</v>
      </c>
      <c r="Q66">
        <v>333060</v>
      </c>
      <c r="R66">
        <v>323887</v>
      </c>
      <c r="S66">
        <v>309375</v>
      </c>
      <c r="T66">
        <v>277527</v>
      </c>
      <c r="U66">
        <v>262918</v>
      </c>
      <c r="V66">
        <v>710238</v>
      </c>
      <c r="W66">
        <v>1262151</v>
      </c>
      <c r="X66">
        <v>1356485</v>
      </c>
      <c r="Y66">
        <v>651546</v>
      </c>
      <c r="Z66">
        <v>751080</v>
      </c>
      <c r="AA66">
        <v>968768</v>
      </c>
      <c r="AB66">
        <v>1065898</v>
      </c>
      <c r="AC66">
        <v>840676</v>
      </c>
      <c r="AD66">
        <f>B66/(B66+P66)</f>
        <v>0.46772049680563693</v>
      </c>
      <c r="AE66">
        <f>C66/(C66+Q66)</f>
        <v>0.46573971293094046</v>
      </c>
      <c r="AF66">
        <f>D66/(D66+R66)</f>
        <v>0.47198851011315451</v>
      </c>
      <c r="AG66">
        <f>E66/(E66+S66)</f>
        <v>0.44492488656283136</v>
      </c>
      <c r="AH66">
        <f>F66/(F66+T66)</f>
        <v>0.42210528946064241</v>
      </c>
      <c r="AI66">
        <f>G66/(G66+U66)</f>
        <v>0.42282801496285627</v>
      </c>
      <c r="AJ66">
        <f>H66/(H66+V66)</f>
        <v>0.56637808928396993</v>
      </c>
      <c r="AK66">
        <f>I66/(I66+W66)</f>
        <v>0.50173286997139055</v>
      </c>
      <c r="AL66">
        <f>J66/(J66+X66)</f>
        <v>0.50870291789869571</v>
      </c>
      <c r="AM66">
        <f>K66/(K66+Y66)</f>
        <v>0.50887357195191452</v>
      </c>
      <c r="AN66">
        <f>L66/(L66+Z66)</f>
        <v>0.50610789373836507</v>
      </c>
      <c r="AO66">
        <f>M66/(M66+AA66)</f>
        <v>0.50591135793691799</v>
      </c>
      <c r="AP66">
        <f>N66/(N66+AB66)</f>
        <v>0.51272744228741962</v>
      </c>
      <c r="AQ66">
        <f>O66/(O66+AC66)</f>
        <v>0.51645770278929104</v>
      </c>
      <c r="AR66">
        <f t="shared" si="0"/>
        <v>4.0982421093058774E-2</v>
      </c>
      <c r="AS66">
        <f t="shared" si="1"/>
        <v>-5.3650646996550311E-2</v>
      </c>
    </row>
    <row r="67" spans="1:45" x14ac:dyDescent="0.2">
      <c r="A67">
        <v>66</v>
      </c>
      <c r="B67">
        <v>130372</v>
      </c>
      <c r="C67">
        <v>142019</v>
      </c>
      <c r="D67">
        <v>154821</v>
      </c>
      <c r="E67">
        <v>115349</v>
      </c>
      <c r="F67">
        <v>67616</v>
      </c>
      <c r="G67">
        <v>59781</v>
      </c>
      <c r="H67">
        <v>648906</v>
      </c>
      <c r="I67">
        <v>1054860</v>
      </c>
      <c r="J67">
        <v>1127893</v>
      </c>
      <c r="K67">
        <v>462126</v>
      </c>
      <c r="L67">
        <v>591600</v>
      </c>
      <c r="M67">
        <v>782075</v>
      </c>
      <c r="N67">
        <v>881981</v>
      </c>
      <c r="O67">
        <v>681658</v>
      </c>
      <c r="P67">
        <v>225599</v>
      </c>
      <c r="Q67">
        <v>228283</v>
      </c>
      <c r="R67">
        <v>235166</v>
      </c>
      <c r="S67">
        <v>239582</v>
      </c>
      <c r="T67">
        <v>205914</v>
      </c>
      <c r="U67">
        <v>196900</v>
      </c>
      <c r="V67">
        <v>525466</v>
      </c>
      <c r="W67">
        <v>1026927</v>
      </c>
      <c r="X67">
        <v>1073798</v>
      </c>
      <c r="Y67">
        <v>441702</v>
      </c>
      <c r="Z67">
        <v>571082</v>
      </c>
      <c r="AA67">
        <v>750952</v>
      </c>
      <c r="AB67">
        <v>829380</v>
      </c>
      <c r="AC67">
        <v>635752</v>
      </c>
      <c r="AD67">
        <f>B67/(B67+P67)</f>
        <v>0.36624331757362255</v>
      </c>
      <c r="AE67">
        <f>C67/(C67+Q67)</f>
        <v>0.38352209817932392</v>
      </c>
      <c r="AF67">
        <f>D67/(D67+R67)</f>
        <v>0.39699015608212579</v>
      </c>
      <c r="AG67">
        <f>E67/(E67+S67)</f>
        <v>0.32498992761973455</v>
      </c>
      <c r="AH67">
        <f>F67/(F67+T67)</f>
        <v>0.24719774796183233</v>
      </c>
      <c r="AI67">
        <f>G67/(G67+U67)</f>
        <v>0.23289998091015696</v>
      </c>
      <c r="AJ67">
        <f>H67/(H67+V67)</f>
        <v>0.55255574894496806</v>
      </c>
      <c r="AK67">
        <f>I67/(I67+W67)</f>
        <v>0.50670889961364929</v>
      </c>
      <c r="AL67">
        <f>J67/(J67+X67)</f>
        <v>0.51228487557972491</v>
      </c>
      <c r="AM67">
        <f>K67/(K67+Y67)</f>
        <v>0.51129860991250553</v>
      </c>
      <c r="AN67">
        <f>L67/(L67+Z67)</f>
        <v>0.50882356482683999</v>
      </c>
      <c r="AO67">
        <f>M67/(M67+AA67)</f>
        <v>0.51015083230758496</v>
      </c>
      <c r="AP67">
        <f>N67/(N67+AB67)</f>
        <v>0.51536817772521404</v>
      </c>
      <c r="AQ67">
        <f>O67/(O67+AC67)</f>
        <v>0.51742282205236034</v>
      </c>
      <c r="AR67">
        <f t="shared" ref="AR67:AR130" si="2">AL67-AD67</f>
        <v>0.14604155800610236</v>
      </c>
      <c r="AS67">
        <f t="shared" ref="AS67:AS130" si="3">AP67-AJ67</f>
        <v>-3.7187571219754023E-2</v>
      </c>
    </row>
    <row r="68" spans="1:45" x14ac:dyDescent="0.2">
      <c r="A68">
        <v>67</v>
      </c>
      <c r="B68">
        <v>5860</v>
      </c>
      <c r="C68">
        <v>3545</v>
      </c>
      <c r="D68">
        <v>1425</v>
      </c>
      <c r="E68">
        <v>1676</v>
      </c>
      <c r="F68">
        <v>1354</v>
      </c>
      <c r="G68">
        <v>1047</v>
      </c>
      <c r="H68">
        <v>210388</v>
      </c>
      <c r="I68">
        <v>340896</v>
      </c>
      <c r="J68">
        <v>409959</v>
      </c>
      <c r="K68">
        <v>242311</v>
      </c>
      <c r="L68">
        <v>291818</v>
      </c>
      <c r="M68">
        <v>349325</v>
      </c>
      <c r="N68">
        <v>396738</v>
      </c>
      <c r="O68">
        <v>309487</v>
      </c>
      <c r="P68">
        <v>31455</v>
      </c>
      <c r="Q68">
        <v>29593</v>
      </c>
      <c r="R68">
        <v>28193</v>
      </c>
      <c r="S68">
        <v>27898</v>
      </c>
      <c r="T68">
        <v>24866</v>
      </c>
      <c r="U68">
        <v>22279</v>
      </c>
      <c r="V68">
        <v>181904</v>
      </c>
      <c r="W68">
        <v>377982</v>
      </c>
      <c r="X68">
        <v>464536</v>
      </c>
      <c r="Y68">
        <v>282755</v>
      </c>
      <c r="Z68">
        <v>332425</v>
      </c>
      <c r="AA68">
        <v>391513</v>
      </c>
      <c r="AB68">
        <v>442436</v>
      </c>
      <c r="AC68">
        <v>344935</v>
      </c>
      <c r="AD68">
        <f>B68/(B68+P68)</f>
        <v>0.15704140426102103</v>
      </c>
      <c r="AE68">
        <f>C68/(C68+Q68)</f>
        <v>0.10697688454342447</v>
      </c>
      <c r="AF68">
        <f>D68/(D68+R68)</f>
        <v>4.8112634208927002E-2</v>
      </c>
      <c r="AG68">
        <f>E68/(E68+S68)</f>
        <v>5.6671400554541153E-2</v>
      </c>
      <c r="AH68">
        <f>F68/(F68+T68)</f>
        <v>5.1639969488939744E-2</v>
      </c>
      <c r="AI68">
        <f>G68/(G68+U68)</f>
        <v>4.4885535453999828E-2</v>
      </c>
      <c r="AJ68">
        <f>H68/(H68+V68)</f>
        <v>0.53630458943847947</v>
      </c>
      <c r="AK68">
        <f>I68/(I68+W68)</f>
        <v>0.47420563711784197</v>
      </c>
      <c r="AL68">
        <f>J68/(J68+X68)</f>
        <v>0.46879513319115607</v>
      </c>
      <c r="AM68">
        <f>K68/(K68+Y68)</f>
        <v>0.46148674642806808</v>
      </c>
      <c r="AN68">
        <f>L68/(L68+Z68)</f>
        <v>0.46747500572693645</v>
      </c>
      <c r="AO68">
        <f>M68/(M68+AA68)</f>
        <v>0.4715268385261015</v>
      </c>
      <c r="AP68">
        <f>N68/(N68+AB68)</f>
        <v>0.47277203535857881</v>
      </c>
      <c r="AQ68">
        <f>O68/(O68+AC68)</f>
        <v>0.47291655842865921</v>
      </c>
      <c r="AR68">
        <f t="shared" si="2"/>
        <v>0.31175372893013503</v>
      </c>
      <c r="AS68">
        <f t="shared" si="3"/>
        <v>-6.3532554079900661E-2</v>
      </c>
    </row>
    <row r="69" spans="1:45" x14ac:dyDescent="0.2">
      <c r="A69">
        <v>68</v>
      </c>
      <c r="B69">
        <v>4404193</v>
      </c>
      <c r="C69">
        <v>4348711</v>
      </c>
      <c r="D69">
        <v>4488577</v>
      </c>
      <c r="E69">
        <v>4394733</v>
      </c>
      <c r="F69">
        <v>3717223</v>
      </c>
      <c r="G69">
        <v>4711601</v>
      </c>
      <c r="H69">
        <v>4690780</v>
      </c>
      <c r="I69">
        <v>4947311</v>
      </c>
      <c r="J69">
        <v>4950181</v>
      </c>
      <c r="K69">
        <v>1719363</v>
      </c>
      <c r="L69">
        <v>2475087</v>
      </c>
      <c r="M69">
        <v>3618683</v>
      </c>
      <c r="N69">
        <v>3726244</v>
      </c>
      <c r="O69">
        <v>2840702</v>
      </c>
      <c r="P69">
        <v>4279681</v>
      </c>
      <c r="Q69">
        <v>4150496</v>
      </c>
      <c r="R69">
        <v>4178179</v>
      </c>
      <c r="S69">
        <v>3991814</v>
      </c>
      <c r="T69">
        <v>3377155</v>
      </c>
      <c r="U69">
        <v>2983108</v>
      </c>
      <c r="V69">
        <v>3791212</v>
      </c>
      <c r="W69">
        <v>4755165</v>
      </c>
      <c r="X69">
        <v>4489532</v>
      </c>
      <c r="Y69">
        <v>1593530</v>
      </c>
      <c r="Z69">
        <v>2292267</v>
      </c>
      <c r="AA69">
        <v>3394256</v>
      </c>
      <c r="AB69">
        <v>3609667</v>
      </c>
      <c r="AC69">
        <v>2757600</v>
      </c>
      <c r="AD69">
        <f>B69/(B69+P69)</f>
        <v>0.50716915054271861</v>
      </c>
      <c r="AE69">
        <f>C69/(C69+Q69)</f>
        <v>0.51166079376581841</v>
      </c>
      <c r="AF69">
        <f>D69/(D69+R69)</f>
        <v>0.5179073923391867</v>
      </c>
      <c r="AG69">
        <f>E69/(E69+S69)</f>
        <v>0.52402174577928196</v>
      </c>
      <c r="AH69">
        <f>F69/(F69+T69)</f>
        <v>0.52396742885704706</v>
      </c>
      <c r="AI69">
        <f>G69/(G69+U69)</f>
        <v>0.61231698300741455</v>
      </c>
      <c r="AJ69">
        <f>H69/(H69+V69)</f>
        <v>0.55302810943467051</v>
      </c>
      <c r="AK69">
        <f>I69/(I69+W69)</f>
        <v>0.50990190545176306</v>
      </c>
      <c r="AL69">
        <f>J69/(J69+X69)</f>
        <v>0.52439952358721076</v>
      </c>
      <c r="AM69">
        <f>K69/(K69+Y69)</f>
        <v>0.51899140720814108</v>
      </c>
      <c r="AN69">
        <f>L69/(L69+Z69)</f>
        <v>0.51917415824375535</v>
      </c>
      <c r="AO69">
        <f>M69/(M69+AA69)</f>
        <v>0.51600092343595172</v>
      </c>
      <c r="AP69">
        <f>N69/(N69+AB69)</f>
        <v>0.50794563892609934</v>
      </c>
      <c r="AQ69">
        <f>O69/(O69+AC69)</f>
        <v>0.50742207190680322</v>
      </c>
      <c r="AR69">
        <f t="shared" si="2"/>
        <v>1.7230373044492153E-2</v>
      </c>
      <c r="AS69">
        <f t="shared" si="3"/>
        <v>-4.5082470508571171E-2</v>
      </c>
    </row>
    <row r="70" spans="1:45" x14ac:dyDescent="0.2">
      <c r="A70">
        <v>69</v>
      </c>
      <c r="B70">
        <v>9088</v>
      </c>
      <c r="C70">
        <v>8041</v>
      </c>
      <c r="D70">
        <v>3979</v>
      </c>
      <c r="E70">
        <v>5355</v>
      </c>
      <c r="F70">
        <v>6242</v>
      </c>
      <c r="G70">
        <v>156049</v>
      </c>
      <c r="H70">
        <v>479358</v>
      </c>
      <c r="I70">
        <v>1107242</v>
      </c>
      <c r="J70">
        <v>1356618</v>
      </c>
      <c r="K70">
        <v>1046508</v>
      </c>
      <c r="L70">
        <v>974198</v>
      </c>
      <c r="M70">
        <v>1014753</v>
      </c>
      <c r="N70">
        <v>1125014</v>
      </c>
      <c r="O70">
        <v>906029</v>
      </c>
      <c r="P70">
        <v>49839</v>
      </c>
      <c r="Q70">
        <v>51903</v>
      </c>
      <c r="R70">
        <v>47940</v>
      </c>
      <c r="S70">
        <v>52624</v>
      </c>
      <c r="T70">
        <v>54176</v>
      </c>
      <c r="U70">
        <v>54279</v>
      </c>
      <c r="V70">
        <v>449461</v>
      </c>
      <c r="W70">
        <v>1147483</v>
      </c>
      <c r="X70">
        <v>1439125</v>
      </c>
      <c r="Y70">
        <v>1196672</v>
      </c>
      <c r="Z70">
        <v>1098872</v>
      </c>
      <c r="AA70">
        <v>1124744</v>
      </c>
      <c r="AB70">
        <v>1263133</v>
      </c>
      <c r="AC70">
        <v>1027862</v>
      </c>
      <c r="AD70">
        <f>B70/(B70+P70)</f>
        <v>0.15422471871977192</v>
      </c>
      <c r="AE70">
        <f>C70/(C70+Q70)</f>
        <v>0.13414186574135861</v>
      </c>
      <c r="AF70">
        <f>D70/(D70+R70)</f>
        <v>7.6638610142722316E-2</v>
      </c>
      <c r="AG70">
        <f>E70/(E70+S70)</f>
        <v>9.2361027268493767E-2</v>
      </c>
      <c r="AH70">
        <f>F70/(F70+T70)</f>
        <v>0.10331358204508591</v>
      </c>
      <c r="AI70">
        <f>G70/(G70+U70)</f>
        <v>0.74193164961393632</v>
      </c>
      <c r="AJ70">
        <f>H70/(H70+V70)</f>
        <v>0.51609409368240744</v>
      </c>
      <c r="AK70">
        <f>I70/(I70+W70)</f>
        <v>0.4910762953353513</v>
      </c>
      <c r="AL70">
        <f>J70/(J70+X70)</f>
        <v>0.48524417301590311</v>
      </c>
      <c r="AM70">
        <f>K70/(K70+Y70)</f>
        <v>0.46652876719656916</v>
      </c>
      <c r="AN70">
        <f>L70/(L70+Z70)</f>
        <v>0.46993010366268384</v>
      </c>
      <c r="AO70">
        <f>M70/(M70+AA70)</f>
        <v>0.47429512637783555</v>
      </c>
      <c r="AP70">
        <f>N70/(N70+AB70)</f>
        <v>0.47108239149432596</v>
      </c>
      <c r="AQ70">
        <f>O70/(O70+AC70)</f>
        <v>0.46850055147885789</v>
      </c>
      <c r="AR70">
        <f t="shared" si="2"/>
        <v>0.33101945429613122</v>
      </c>
      <c r="AS70">
        <f t="shared" si="3"/>
        <v>-4.5011702188081482E-2</v>
      </c>
    </row>
    <row r="71" spans="1:45" x14ac:dyDescent="0.2">
      <c r="A71">
        <v>70</v>
      </c>
      <c r="B71">
        <v>40659</v>
      </c>
      <c r="C71">
        <v>41950</v>
      </c>
      <c r="D71">
        <v>36965</v>
      </c>
      <c r="E71">
        <v>33176</v>
      </c>
      <c r="F71">
        <v>23896</v>
      </c>
      <c r="G71">
        <v>20199</v>
      </c>
      <c r="H71">
        <v>322904</v>
      </c>
      <c r="I71">
        <v>456607</v>
      </c>
      <c r="J71">
        <v>567905</v>
      </c>
      <c r="K71">
        <v>340031</v>
      </c>
      <c r="L71">
        <v>455545</v>
      </c>
      <c r="M71">
        <v>607875</v>
      </c>
      <c r="N71">
        <v>724045</v>
      </c>
      <c r="O71">
        <v>553634</v>
      </c>
      <c r="P71">
        <v>86280</v>
      </c>
      <c r="Q71">
        <v>115272</v>
      </c>
      <c r="R71">
        <v>89601</v>
      </c>
      <c r="S71">
        <v>70338</v>
      </c>
      <c r="T71">
        <v>59437</v>
      </c>
      <c r="U71">
        <v>53131</v>
      </c>
      <c r="V71">
        <v>213941</v>
      </c>
      <c r="W71">
        <v>416767</v>
      </c>
      <c r="X71">
        <v>531071</v>
      </c>
      <c r="Y71">
        <v>323723</v>
      </c>
      <c r="Z71">
        <v>363302</v>
      </c>
      <c r="AA71">
        <v>426860</v>
      </c>
      <c r="AB71">
        <v>485089</v>
      </c>
      <c r="AC71">
        <v>376269</v>
      </c>
      <c r="AD71">
        <f>B71/(B71+P71)</f>
        <v>0.32030345283955286</v>
      </c>
      <c r="AE71">
        <f>C71/(C71+Q71)</f>
        <v>0.26682016511684115</v>
      </c>
      <c r="AF71">
        <f>D71/(D71+R71)</f>
        <v>0.29206105905219409</v>
      </c>
      <c r="AG71">
        <f>E71/(E71+S71)</f>
        <v>0.3204977104546245</v>
      </c>
      <c r="AH71">
        <f>F71/(F71+T71)</f>
        <v>0.28675314701258803</v>
      </c>
      <c r="AI71">
        <f>G71/(G71+U71)</f>
        <v>0.27545342970135006</v>
      </c>
      <c r="AJ71">
        <f>H71/(H71+V71)</f>
        <v>0.601484599837942</v>
      </c>
      <c r="AK71">
        <f>I71/(I71+W71)</f>
        <v>0.52280809824886021</v>
      </c>
      <c r="AL71">
        <f>J71/(J71+X71)</f>
        <v>0.5167583277523804</v>
      </c>
      <c r="AM71">
        <f>K71/(K71+Y71)</f>
        <v>0.51228467173079184</v>
      </c>
      <c r="AN71">
        <f>L71/(L71+Z71)</f>
        <v>0.55632493005408823</v>
      </c>
      <c r="AO71">
        <f>M71/(M71+AA71)</f>
        <v>0.5874692554132217</v>
      </c>
      <c r="AP71">
        <f>N71/(N71+AB71)</f>
        <v>0.59881286937593348</v>
      </c>
      <c r="AQ71">
        <f>O71/(O71+AC71)</f>
        <v>0.59536747381178468</v>
      </c>
      <c r="AR71">
        <f t="shared" si="2"/>
        <v>0.19645487491282754</v>
      </c>
      <c r="AS71">
        <f t="shared" si="3"/>
        <v>-2.6717304620085258E-3</v>
      </c>
    </row>
    <row r="72" spans="1:45" x14ac:dyDescent="0.2">
      <c r="A72">
        <v>71</v>
      </c>
      <c r="B72">
        <v>3330</v>
      </c>
      <c r="C72">
        <v>2301</v>
      </c>
      <c r="D72">
        <v>1370</v>
      </c>
      <c r="E72">
        <v>1807</v>
      </c>
      <c r="F72">
        <v>2056</v>
      </c>
      <c r="G72">
        <v>2213</v>
      </c>
      <c r="H72">
        <v>540666</v>
      </c>
      <c r="I72">
        <v>902269</v>
      </c>
      <c r="J72">
        <v>1017107</v>
      </c>
      <c r="K72">
        <v>812809</v>
      </c>
      <c r="L72">
        <v>900369</v>
      </c>
      <c r="M72">
        <v>903177</v>
      </c>
      <c r="N72">
        <v>980826</v>
      </c>
      <c r="O72">
        <v>797229</v>
      </c>
      <c r="P72">
        <v>22032</v>
      </c>
      <c r="Q72">
        <v>21592</v>
      </c>
      <c r="R72">
        <v>20947</v>
      </c>
      <c r="S72">
        <v>24332</v>
      </c>
      <c r="T72">
        <v>25267</v>
      </c>
      <c r="U72">
        <v>23329</v>
      </c>
      <c r="V72">
        <v>389055</v>
      </c>
      <c r="W72">
        <v>928992</v>
      </c>
      <c r="X72">
        <v>1058323</v>
      </c>
      <c r="Y72">
        <v>851822</v>
      </c>
      <c r="Z72">
        <v>945453</v>
      </c>
      <c r="AA72">
        <v>952251</v>
      </c>
      <c r="AB72">
        <v>1030602</v>
      </c>
      <c r="AC72">
        <v>833831</v>
      </c>
      <c r="AD72">
        <f>B72/(B72+P72)</f>
        <v>0.13129879347054649</v>
      </c>
      <c r="AE72">
        <f>C72/(C72+Q72)</f>
        <v>9.6304356924622275E-2</v>
      </c>
      <c r="AF72">
        <f>D72/(D72+R72)</f>
        <v>6.1388179414795893E-2</v>
      </c>
      <c r="AG72">
        <f>E72/(E72+S72)</f>
        <v>6.9130418149125822E-2</v>
      </c>
      <c r="AH72">
        <f>F72/(F72+T72)</f>
        <v>7.5247959594480843E-2</v>
      </c>
      <c r="AI72">
        <f>G72/(G72+U72)</f>
        <v>8.6641609897423852E-2</v>
      </c>
      <c r="AJ72">
        <f>H72/(H72+V72)</f>
        <v>0.58153575104789501</v>
      </c>
      <c r="AK72">
        <f>I72/(I72+W72)</f>
        <v>0.49270366157527518</v>
      </c>
      <c r="AL72">
        <f>J72/(J72+X72)</f>
        <v>0.49007049141623665</v>
      </c>
      <c r="AM72">
        <f>K72/(K72+Y72)</f>
        <v>0.48828178737509997</v>
      </c>
      <c r="AN72">
        <f>L72/(L72+Z72)</f>
        <v>0.48778755481297764</v>
      </c>
      <c r="AO72">
        <f>M72/(M72+AA72)</f>
        <v>0.48677555798446503</v>
      </c>
      <c r="AP72">
        <f>N72/(N72+AB72)</f>
        <v>0.4876267010303128</v>
      </c>
      <c r="AQ72">
        <f>O72/(O72+AC72)</f>
        <v>0.48877968928181675</v>
      </c>
      <c r="AR72">
        <f t="shared" si="2"/>
        <v>0.35877169794569019</v>
      </c>
      <c r="AS72">
        <f t="shared" si="3"/>
        <v>-9.3909050017582207E-2</v>
      </c>
    </row>
    <row r="73" spans="1:45" x14ac:dyDescent="0.2">
      <c r="A73">
        <v>72</v>
      </c>
      <c r="B73">
        <v>2854</v>
      </c>
      <c r="C73">
        <v>2720</v>
      </c>
      <c r="D73">
        <v>1601</v>
      </c>
      <c r="E73">
        <v>1941</v>
      </c>
      <c r="F73">
        <v>2326</v>
      </c>
      <c r="G73">
        <v>266866</v>
      </c>
      <c r="H73">
        <v>675733</v>
      </c>
      <c r="I73">
        <v>1192475</v>
      </c>
      <c r="J73">
        <v>1284036</v>
      </c>
      <c r="K73">
        <v>1040169</v>
      </c>
      <c r="L73">
        <v>1092720</v>
      </c>
      <c r="M73">
        <v>1070695</v>
      </c>
      <c r="N73">
        <v>1163458</v>
      </c>
      <c r="O73">
        <v>927589</v>
      </c>
      <c r="P73">
        <v>19561</v>
      </c>
      <c r="Q73">
        <v>20315</v>
      </c>
      <c r="R73">
        <v>19870</v>
      </c>
      <c r="S73">
        <v>22129</v>
      </c>
      <c r="T73">
        <v>23019</v>
      </c>
      <c r="U73">
        <v>22438</v>
      </c>
      <c r="V73">
        <v>474570</v>
      </c>
      <c r="W73">
        <v>1156921</v>
      </c>
      <c r="X73">
        <v>1255460</v>
      </c>
      <c r="Y73">
        <v>1073227</v>
      </c>
      <c r="Z73">
        <v>1153494</v>
      </c>
      <c r="AA73">
        <v>1120610</v>
      </c>
      <c r="AB73">
        <v>1208367</v>
      </c>
      <c r="AC73">
        <v>959947</v>
      </c>
      <c r="AD73">
        <f>B73/(B73+P73)</f>
        <v>0.12732545170644657</v>
      </c>
      <c r="AE73">
        <f>C73/(C73+Q73)</f>
        <v>0.11808118081180811</v>
      </c>
      <c r="AF73">
        <f>D73/(D73+R73)</f>
        <v>7.4565693260677191E-2</v>
      </c>
      <c r="AG73">
        <f>E73/(E73+S73)</f>
        <v>8.0639800581636889E-2</v>
      </c>
      <c r="AH73">
        <f>F73/(F73+T73)</f>
        <v>9.1773525350167681E-2</v>
      </c>
      <c r="AI73">
        <f>G73/(G73+U73)</f>
        <v>0.9224414456765202</v>
      </c>
      <c r="AJ73">
        <f>H73/(H73+V73)</f>
        <v>0.58743913560166316</v>
      </c>
      <c r="AK73">
        <f>I73/(I73+W73)</f>
        <v>0.507566625634844</v>
      </c>
      <c r="AL73">
        <f>J73/(J73+X73)</f>
        <v>0.50562631325270846</v>
      </c>
      <c r="AM73">
        <f>K73/(K73+Y73)</f>
        <v>0.49217893854251643</v>
      </c>
      <c r="AN73">
        <f>L73/(L73+Z73)</f>
        <v>0.48647190338943663</v>
      </c>
      <c r="AO73">
        <f>M73/(M73+AA73)</f>
        <v>0.48861066807222181</v>
      </c>
      <c r="AP73">
        <f>N73/(N73+AB73)</f>
        <v>0.49053281755610134</v>
      </c>
      <c r="AQ73">
        <f>O73/(O73+AC73)</f>
        <v>0.49142850785362502</v>
      </c>
      <c r="AR73">
        <f t="shared" si="2"/>
        <v>0.37830086154626186</v>
      </c>
      <c r="AS73">
        <f t="shared" si="3"/>
        <v>-9.6906318045561823E-2</v>
      </c>
    </row>
    <row r="74" spans="1:45" x14ac:dyDescent="0.2">
      <c r="A74">
        <v>73</v>
      </c>
      <c r="B74">
        <v>2988</v>
      </c>
      <c r="C74">
        <v>3016</v>
      </c>
      <c r="D74">
        <v>523</v>
      </c>
      <c r="E74">
        <v>547</v>
      </c>
      <c r="F74">
        <v>446</v>
      </c>
      <c r="G74">
        <v>423</v>
      </c>
      <c r="H74">
        <v>126774</v>
      </c>
      <c r="I74">
        <v>214927</v>
      </c>
      <c r="J74">
        <v>275705</v>
      </c>
      <c r="K74">
        <v>162602</v>
      </c>
      <c r="L74">
        <v>189675</v>
      </c>
      <c r="M74">
        <v>213051</v>
      </c>
      <c r="N74">
        <v>237445</v>
      </c>
      <c r="O74">
        <v>186395</v>
      </c>
      <c r="P74">
        <v>13584</v>
      </c>
      <c r="Q74">
        <v>12816</v>
      </c>
      <c r="R74">
        <v>10255</v>
      </c>
      <c r="S74">
        <v>10302</v>
      </c>
      <c r="T74">
        <v>9130</v>
      </c>
      <c r="U74">
        <v>8163</v>
      </c>
      <c r="V74">
        <v>91075</v>
      </c>
      <c r="W74">
        <v>196787</v>
      </c>
      <c r="X74">
        <v>261286</v>
      </c>
      <c r="Y74">
        <v>158035</v>
      </c>
      <c r="Z74">
        <v>179485</v>
      </c>
      <c r="AA74">
        <v>206264</v>
      </c>
      <c r="AB74">
        <v>232378</v>
      </c>
      <c r="AC74">
        <v>182984</v>
      </c>
      <c r="AD74">
        <f>B74/(B74+P74)</f>
        <v>0.18030412744388125</v>
      </c>
      <c r="AE74">
        <f>C74/(C74+Q74)</f>
        <v>0.19050025265285497</v>
      </c>
      <c r="AF74">
        <f>D74/(D74+R74)</f>
        <v>4.8524772685099277E-2</v>
      </c>
      <c r="AG74">
        <f>E74/(E74+S74)</f>
        <v>5.0419393492487787E-2</v>
      </c>
      <c r="AH74">
        <f>F74/(F74+T74)</f>
        <v>4.6574770258980783E-2</v>
      </c>
      <c r="AI74">
        <f>G74/(G74+U74)</f>
        <v>4.9266247379454925E-2</v>
      </c>
      <c r="AJ74">
        <f>H74/(H74+V74)</f>
        <v>0.58193519364330337</v>
      </c>
      <c r="AK74">
        <f>I74/(I74+W74)</f>
        <v>0.52202985567651328</v>
      </c>
      <c r="AL74">
        <f>J74/(J74+X74)</f>
        <v>0.51342573711663697</v>
      </c>
      <c r="AM74">
        <f>K74/(K74+Y74)</f>
        <v>0.50712176074501691</v>
      </c>
      <c r="AN74">
        <f>L74/(L74+Z74)</f>
        <v>0.51380160364069782</v>
      </c>
      <c r="AO74">
        <f>M74/(M74+AA74)</f>
        <v>0.50809296113900049</v>
      </c>
      <c r="AP74">
        <f>N74/(N74+AB74)</f>
        <v>0.50539245630801388</v>
      </c>
      <c r="AQ74">
        <f>O74/(O74+AC74)</f>
        <v>0.5046172088830172</v>
      </c>
      <c r="AR74">
        <f t="shared" si="2"/>
        <v>0.33312160967275573</v>
      </c>
      <c r="AS74">
        <f t="shared" si="3"/>
        <v>-7.654273733528949E-2</v>
      </c>
    </row>
    <row r="75" spans="1:45" x14ac:dyDescent="0.2">
      <c r="A75">
        <v>74</v>
      </c>
      <c r="B75">
        <v>511286</v>
      </c>
      <c r="C75">
        <v>547840</v>
      </c>
      <c r="D75">
        <v>561137</v>
      </c>
      <c r="E75">
        <v>482133</v>
      </c>
      <c r="F75">
        <v>466146</v>
      </c>
      <c r="G75">
        <v>439192</v>
      </c>
      <c r="H75">
        <v>1318876</v>
      </c>
      <c r="I75">
        <v>1955298</v>
      </c>
      <c r="J75">
        <v>2189057</v>
      </c>
      <c r="K75">
        <v>1468280</v>
      </c>
      <c r="L75">
        <v>1559537</v>
      </c>
      <c r="M75">
        <v>1590676</v>
      </c>
      <c r="N75">
        <v>1715283</v>
      </c>
      <c r="O75">
        <v>1359677</v>
      </c>
      <c r="P75">
        <v>990891</v>
      </c>
      <c r="Q75">
        <v>1025238</v>
      </c>
      <c r="R75">
        <v>1045537</v>
      </c>
      <c r="S75">
        <v>1055264</v>
      </c>
      <c r="T75">
        <v>1029765</v>
      </c>
      <c r="U75">
        <v>976437</v>
      </c>
      <c r="V75">
        <v>1497698</v>
      </c>
      <c r="W75">
        <v>2321446</v>
      </c>
      <c r="X75">
        <v>2543425</v>
      </c>
      <c r="Y75">
        <v>1649201</v>
      </c>
      <c r="Z75">
        <v>1746239</v>
      </c>
      <c r="AA75">
        <v>1810302</v>
      </c>
      <c r="AB75">
        <v>1962673</v>
      </c>
      <c r="AC75">
        <v>1533113</v>
      </c>
      <c r="AD75">
        <f>B75/(B75+P75)</f>
        <v>0.34036335265418122</v>
      </c>
      <c r="AE75">
        <f>C75/(C75+Q75)</f>
        <v>0.34825990828172537</v>
      </c>
      <c r="AF75">
        <f>D75/(D75+R75)</f>
        <v>0.34925380008638962</v>
      </c>
      <c r="AG75">
        <f>E75/(E75+S75)</f>
        <v>0.31360344790577838</v>
      </c>
      <c r="AH75">
        <f>F75/(F75+T75)</f>
        <v>0.31161345828729115</v>
      </c>
      <c r="AI75">
        <f>G75/(G75+U75)</f>
        <v>0.31024512778418639</v>
      </c>
      <c r="AJ75">
        <f>H75/(H75+V75)</f>
        <v>0.46825540532576099</v>
      </c>
      <c r="AK75">
        <f>I75/(I75+W75)</f>
        <v>0.45719313571258885</v>
      </c>
      <c r="AL75">
        <f>J75/(J75+X75)</f>
        <v>0.46256002664141144</v>
      </c>
      <c r="AM75">
        <f>K75/(K75+Y75)</f>
        <v>0.47098282234919797</v>
      </c>
      <c r="AN75">
        <f>L75/(L75+Z75)</f>
        <v>0.47176124456103496</v>
      </c>
      <c r="AO75">
        <f>M75/(M75+AA75)</f>
        <v>0.46771134655972491</v>
      </c>
      <c r="AP75">
        <f>N75/(N75+AB75)</f>
        <v>0.46636854818274065</v>
      </c>
      <c r="AQ75">
        <f>O75/(O75+AC75)</f>
        <v>0.47002271163824544</v>
      </c>
      <c r="AR75">
        <f t="shared" si="2"/>
        <v>0.12219667398723022</v>
      </c>
      <c r="AS75">
        <f t="shared" si="3"/>
        <v>-1.8868571430203374E-3</v>
      </c>
    </row>
    <row r="76" spans="1:45" x14ac:dyDescent="0.2">
      <c r="A76">
        <v>75</v>
      </c>
      <c r="B76">
        <v>1123003</v>
      </c>
      <c r="C76">
        <v>1141569</v>
      </c>
      <c r="D76">
        <v>1174123</v>
      </c>
      <c r="E76">
        <v>928189</v>
      </c>
      <c r="F76">
        <v>865197</v>
      </c>
      <c r="G76">
        <v>811259</v>
      </c>
      <c r="H76">
        <v>1592357</v>
      </c>
      <c r="I76">
        <v>2140901</v>
      </c>
      <c r="J76">
        <v>2241712</v>
      </c>
      <c r="K76">
        <v>1423142</v>
      </c>
      <c r="L76">
        <v>1537727</v>
      </c>
      <c r="M76">
        <v>1599487</v>
      </c>
      <c r="N76">
        <v>1729094</v>
      </c>
      <c r="O76">
        <v>1377374</v>
      </c>
      <c r="P76">
        <v>1527098</v>
      </c>
      <c r="Q76">
        <v>1507726</v>
      </c>
      <c r="R76">
        <v>1574982</v>
      </c>
      <c r="S76">
        <v>1634573</v>
      </c>
      <c r="T76">
        <v>1570686</v>
      </c>
      <c r="U76">
        <v>1482406</v>
      </c>
      <c r="V76">
        <v>1914741</v>
      </c>
      <c r="W76">
        <v>2699740</v>
      </c>
      <c r="X76">
        <v>2741926</v>
      </c>
      <c r="Y76">
        <v>1678369</v>
      </c>
      <c r="Z76">
        <v>1813448</v>
      </c>
      <c r="AA76">
        <v>1915201</v>
      </c>
      <c r="AB76">
        <v>2078250</v>
      </c>
      <c r="AC76">
        <v>1649138</v>
      </c>
      <c r="AD76">
        <f>B76/(B76+P76)</f>
        <v>0.42375856618294927</v>
      </c>
      <c r="AE76">
        <f>C76/(C76+Q76)</f>
        <v>0.43089538915069858</v>
      </c>
      <c r="AF76">
        <f>D76/(D76+R76)</f>
        <v>0.42709281748059824</v>
      </c>
      <c r="AG76">
        <f>E76/(E76+S76)</f>
        <v>0.36218306655085414</v>
      </c>
      <c r="AH76">
        <f>F76/(F76+T76)</f>
        <v>0.35518824179979086</v>
      </c>
      <c r="AI76">
        <f>G76/(G76+U76)</f>
        <v>0.35369550479254819</v>
      </c>
      <c r="AJ76">
        <f>H76/(H76+V76)</f>
        <v>0.4540383530771025</v>
      </c>
      <c r="AK76">
        <f>I76/(I76+W76)</f>
        <v>0.44227634315372694</v>
      </c>
      <c r="AL76">
        <f>J76/(J76+X76)</f>
        <v>0.44981437255274159</v>
      </c>
      <c r="AM76">
        <f>K76/(K76+Y76)</f>
        <v>0.45885440999564409</v>
      </c>
      <c r="AN76">
        <f>L76/(L76+Z76)</f>
        <v>0.4588620409259439</v>
      </c>
      <c r="AO76">
        <f>M76/(M76+AA76)</f>
        <v>0.45508648278310904</v>
      </c>
      <c r="AP76">
        <f>N76/(N76+AB76)</f>
        <v>0.45414703793510647</v>
      </c>
      <c r="AQ76">
        <f>O76/(O76+AC76)</f>
        <v>0.45510277177159714</v>
      </c>
      <c r="AR76">
        <f t="shared" si="2"/>
        <v>2.6055806369792323E-2</v>
      </c>
      <c r="AS76">
        <f t="shared" si="3"/>
        <v>1.0868485800397121E-4</v>
      </c>
    </row>
    <row r="77" spans="1:45" x14ac:dyDescent="0.2">
      <c r="A77">
        <v>76</v>
      </c>
      <c r="B77">
        <v>8494</v>
      </c>
      <c r="C77">
        <v>5006</v>
      </c>
      <c r="D77">
        <v>3637</v>
      </c>
      <c r="E77">
        <v>4068</v>
      </c>
      <c r="F77">
        <v>4558</v>
      </c>
      <c r="G77">
        <v>4651</v>
      </c>
      <c r="H77">
        <v>1045981</v>
      </c>
      <c r="I77">
        <v>1978551</v>
      </c>
      <c r="J77">
        <v>2292381</v>
      </c>
      <c r="K77">
        <v>1970217</v>
      </c>
      <c r="L77">
        <v>2229978</v>
      </c>
      <c r="M77">
        <v>2247018</v>
      </c>
      <c r="N77">
        <v>2501893</v>
      </c>
      <c r="O77">
        <v>1962462</v>
      </c>
      <c r="P77">
        <v>29640</v>
      </c>
      <c r="Q77">
        <v>27298</v>
      </c>
      <c r="R77">
        <v>27190</v>
      </c>
      <c r="S77">
        <v>30723</v>
      </c>
      <c r="T77">
        <v>33016</v>
      </c>
      <c r="U77">
        <v>32458</v>
      </c>
      <c r="V77">
        <v>831439</v>
      </c>
      <c r="W77">
        <v>2058339</v>
      </c>
      <c r="X77">
        <v>2470676</v>
      </c>
      <c r="Y77">
        <v>2315032</v>
      </c>
      <c r="Z77">
        <v>2554616</v>
      </c>
      <c r="AA77">
        <v>2529167</v>
      </c>
      <c r="AB77">
        <v>2791712</v>
      </c>
      <c r="AC77">
        <v>2221428</v>
      </c>
      <c r="AD77">
        <f>B77/(B77+P77)</f>
        <v>0.22274086117375572</v>
      </c>
      <c r="AE77">
        <f>C77/(C77+Q77)</f>
        <v>0.15496532937097574</v>
      </c>
      <c r="AF77">
        <f>D77/(D77+R77)</f>
        <v>0.11798099068997957</v>
      </c>
      <c r="AG77">
        <f>E77/(E77+S77)</f>
        <v>0.11692679141157196</v>
      </c>
      <c r="AH77">
        <f>F77/(F77+T77)</f>
        <v>0.12130728695374461</v>
      </c>
      <c r="AI77">
        <f>G77/(G77+U77)</f>
        <v>0.1253334770540839</v>
      </c>
      <c r="AJ77">
        <f>H77/(H77+V77)</f>
        <v>0.55713745459193997</v>
      </c>
      <c r="AK77">
        <f>I77/(I77+W77)</f>
        <v>0.49011764006450509</v>
      </c>
      <c r="AL77">
        <f>J77/(J77+X77)</f>
        <v>0.48128355381848253</v>
      </c>
      <c r="AM77">
        <f>K77/(K77+Y77)</f>
        <v>0.45976721539401794</v>
      </c>
      <c r="AN77">
        <f>L77/(L77+Z77)</f>
        <v>0.46607465544620924</v>
      </c>
      <c r="AO77">
        <f>M77/(M77+AA77)</f>
        <v>0.4704629322356651</v>
      </c>
      <c r="AP77">
        <f>N77/(N77+AB77)</f>
        <v>0.47262555479677837</v>
      </c>
      <c r="AQ77">
        <f>O77/(O77+AC77)</f>
        <v>0.46905200662541319</v>
      </c>
      <c r="AR77">
        <f t="shared" si="2"/>
        <v>0.25854269264472685</v>
      </c>
      <c r="AS77">
        <f t="shared" si="3"/>
        <v>-8.4511899795161605E-2</v>
      </c>
    </row>
    <row r="78" spans="1:45" x14ac:dyDescent="0.2">
      <c r="A78">
        <v>77</v>
      </c>
      <c r="B78">
        <v>1177</v>
      </c>
      <c r="C78">
        <v>814</v>
      </c>
      <c r="D78">
        <v>576</v>
      </c>
      <c r="E78">
        <v>963</v>
      </c>
      <c r="F78">
        <v>1308</v>
      </c>
      <c r="G78">
        <v>1421</v>
      </c>
      <c r="H78">
        <v>309918</v>
      </c>
      <c r="I78">
        <v>570156</v>
      </c>
      <c r="J78">
        <v>653257</v>
      </c>
      <c r="K78">
        <v>595553</v>
      </c>
      <c r="L78">
        <v>650762</v>
      </c>
      <c r="M78">
        <v>613423</v>
      </c>
      <c r="N78">
        <v>660810</v>
      </c>
      <c r="O78">
        <v>532679</v>
      </c>
      <c r="P78">
        <v>7643</v>
      </c>
      <c r="Q78">
        <v>7882</v>
      </c>
      <c r="R78">
        <v>7877</v>
      </c>
      <c r="S78">
        <v>9291</v>
      </c>
      <c r="T78">
        <v>10470</v>
      </c>
      <c r="U78">
        <v>10521</v>
      </c>
      <c r="V78">
        <v>228644</v>
      </c>
      <c r="W78">
        <v>562368</v>
      </c>
      <c r="X78">
        <v>689726</v>
      </c>
      <c r="Y78">
        <v>676377</v>
      </c>
      <c r="Z78">
        <v>722648</v>
      </c>
      <c r="AA78">
        <v>691656</v>
      </c>
      <c r="AB78">
        <v>746307</v>
      </c>
      <c r="AC78">
        <v>622888</v>
      </c>
      <c r="AD78">
        <f>B78/(B78+P78)</f>
        <v>0.1334467120181406</v>
      </c>
      <c r="AE78">
        <f>C78/(C78+Q78)</f>
        <v>9.3606255749770009E-2</v>
      </c>
      <c r="AF78">
        <f>D78/(D78+R78)</f>
        <v>6.8141488229031114E-2</v>
      </c>
      <c r="AG78">
        <f>E78/(E78+S78)</f>
        <v>9.3914569923932129E-2</v>
      </c>
      <c r="AH78">
        <f>F78/(F78+T78)</f>
        <v>0.11105450840550178</v>
      </c>
      <c r="AI78">
        <f>G78/(G78+U78)</f>
        <v>0.11899179366940212</v>
      </c>
      <c r="AJ78">
        <f>H78/(H78+V78)</f>
        <v>0.57545463660637031</v>
      </c>
      <c r="AK78">
        <f>I78/(I78+W78)</f>
        <v>0.5034383377305911</v>
      </c>
      <c r="AL78">
        <f>J78/(J78+X78)</f>
        <v>0.48642238956114858</v>
      </c>
      <c r="AM78">
        <f>K78/(K78+Y78)</f>
        <v>0.4682278112789226</v>
      </c>
      <c r="AN78">
        <f>L78/(L78+Z78)</f>
        <v>0.47382937360292993</v>
      </c>
      <c r="AO78">
        <f>M78/(M78+AA78)</f>
        <v>0.47002748492619989</v>
      </c>
      <c r="AP78">
        <f>N78/(N78+AB78)</f>
        <v>0.46961979707444368</v>
      </c>
      <c r="AQ78">
        <f>O78/(O78+AC78)</f>
        <v>0.46096764618581182</v>
      </c>
      <c r="AR78">
        <f t="shared" si="2"/>
        <v>0.35297567754300796</v>
      </c>
      <c r="AS78">
        <f t="shared" si="3"/>
        <v>-0.10583483953192663</v>
      </c>
    </row>
    <row r="79" spans="1:45" x14ac:dyDescent="0.2">
      <c r="A79">
        <v>78</v>
      </c>
      <c r="B79">
        <v>2376</v>
      </c>
      <c r="C79">
        <v>1690</v>
      </c>
      <c r="D79">
        <v>970</v>
      </c>
      <c r="E79">
        <v>1352</v>
      </c>
      <c r="F79">
        <v>1374</v>
      </c>
      <c r="G79">
        <v>1382</v>
      </c>
      <c r="H79">
        <v>316623</v>
      </c>
      <c r="I79">
        <v>700256</v>
      </c>
      <c r="J79">
        <v>983626</v>
      </c>
      <c r="K79">
        <v>843045</v>
      </c>
      <c r="L79">
        <v>833743</v>
      </c>
      <c r="M79">
        <v>858520</v>
      </c>
      <c r="N79">
        <v>966226</v>
      </c>
      <c r="O79">
        <v>786457</v>
      </c>
      <c r="P79">
        <v>11949</v>
      </c>
      <c r="Q79">
        <v>12472</v>
      </c>
      <c r="R79">
        <v>11230</v>
      </c>
      <c r="S79">
        <v>13078</v>
      </c>
      <c r="T79">
        <v>13221</v>
      </c>
      <c r="U79">
        <v>12625</v>
      </c>
      <c r="V79">
        <v>267772</v>
      </c>
      <c r="W79">
        <v>687296</v>
      </c>
      <c r="X79">
        <v>1026633</v>
      </c>
      <c r="Y79">
        <v>946529</v>
      </c>
      <c r="Z79">
        <v>906460</v>
      </c>
      <c r="AA79">
        <v>906208</v>
      </c>
      <c r="AB79">
        <v>1032175</v>
      </c>
      <c r="AC79">
        <v>862772</v>
      </c>
      <c r="AD79">
        <f>B79/(B79+P79)</f>
        <v>0.16586387434554975</v>
      </c>
      <c r="AE79">
        <f>C79/(C79+Q79)</f>
        <v>0.11933342748199408</v>
      </c>
      <c r="AF79">
        <f>D79/(D79+R79)</f>
        <v>7.9508196721311472E-2</v>
      </c>
      <c r="AG79">
        <f>E79/(E79+S79)</f>
        <v>9.3693693693693694E-2</v>
      </c>
      <c r="AH79">
        <f>F79/(F79+T79)</f>
        <v>9.414182939362796E-2</v>
      </c>
      <c r="AI79">
        <f>G79/(G79+U79)</f>
        <v>9.8664953237666886E-2</v>
      </c>
      <c r="AJ79">
        <f>H79/(H79+V79)</f>
        <v>0.5417962166000736</v>
      </c>
      <c r="AK79">
        <f>I79/(I79+W79)</f>
        <v>0.50467009524688089</v>
      </c>
      <c r="AL79">
        <f>J79/(J79+X79)</f>
        <v>0.48930311964776679</v>
      </c>
      <c r="AM79">
        <f>K79/(K79+Y79)</f>
        <v>0.47108697377141151</v>
      </c>
      <c r="AN79">
        <f>L79/(L79+Z79)</f>
        <v>0.47910674789090696</v>
      </c>
      <c r="AO79">
        <f>M79/(M79+AA79)</f>
        <v>0.48648856934326423</v>
      </c>
      <c r="AP79">
        <f>N79/(N79+AB79)</f>
        <v>0.48349955789653826</v>
      </c>
      <c r="AQ79">
        <f>O79/(O79+AC79)</f>
        <v>0.47686343133670339</v>
      </c>
      <c r="AR79">
        <f t="shared" si="2"/>
        <v>0.32343924530221702</v>
      </c>
      <c r="AS79">
        <f t="shared" si="3"/>
        <v>-5.8296658703535342E-2</v>
      </c>
    </row>
    <row r="80" spans="1:45" x14ac:dyDescent="0.2">
      <c r="A80">
        <v>79</v>
      </c>
      <c r="B80">
        <v>6003217</v>
      </c>
      <c r="C80">
        <v>5722318</v>
      </c>
      <c r="D80">
        <v>5681755</v>
      </c>
      <c r="E80">
        <v>5519312</v>
      </c>
      <c r="F80">
        <v>4822352</v>
      </c>
      <c r="G80">
        <v>4178455</v>
      </c>
      <c r="H80">
        <v>6283784</v>
      </c>
      <c r="I80">
        <v>6594473</v>
      </c>
      <c r="J80">
        <v>6390890</v>
      </c>
      <c r="K80">
        <v>2402722</v>
      </c>
      <c r="L80">
        <v>3256352</v>
      </c>
      <c r="M80">
        <v>4253001</v>
      </c>
      <c r="N80">
        <v>4247224</v>
      </c>
      <c r="O80">
        <v>3094437</v>
      </c>
      <c r="P80">
        <v>4776305</v>
      </c>
      <c r="Q80">
        <v>4603198</v>
      </c>
      <c r="R80">
        <v>4619254</v>
      </c>
      <c r="S80">
        <v>4434777</v>
      </c>
      <c r="T80">
        <v>3859092</v>
      </c>
      <c r="U80">
        <v>3387250</v>
      </c>
      <c r="V80">
        <v>4271150</v>
      </c>
      <c r="W80">
        <v>5506032</v>
      </c>
      <c r="X80">
        <v>5350489</v>
      </c>
      <c r="Y80">
        <v>2054612</v>
      </c>
      <c r="Z80">
        <v>2736294</v>
      </c>
      <c r="AA80">
        <v>3550174</v>
      </c>
      <c r="AB80">
        <v>3568134</v>
      </c>
      <c r="AC80">
        <v>2616177</v>
      </c>
      <c r="AD80">
        <f>B80/(B80+P80)</f>
        <v>0.55690938800440315</v>
      </c>
      <c r="AE80">
        <f>C80/(C80+Q80)</f>
        <v>0.55419196483739896</v>
      </c>
      <c r="AF80">
        <f>D80/(D80+R80)</f>
        <v>0.55157266632812374</v>
      </c>
      <c r="AG80">
        <f>E80/(E80+S80)</f>
        <v>0.55447685870600516</v>
      </c>
      <c r="AH80">
        <f>F80/(F80+T80)</f>
        <v>0.55547809788325542</v>
      </c>
      <c r="AI80">
        <f>G80/(G80+U80)</f>
        <v>0.55228891425187743</v>
      </c>
      <c r="AJ80">
        <f>H80/(H80+V80)</f>
        <v>0.59534090881098833</v>
      </c>
      <c r="AK80">
        <f>I80/(I80+W80)</f>
        <v>0.54497502376966911</v>
      </c>
      <c r="AL80">
        <f>J80/(J80+X80)</f>
        <v>0.54430488957046697</v>
      </c>
      <c r="AM80">
        <f>K80/(K80+Y80)</f>
        <v>0.53904912667527272</v>
      </c>
      <c r="AN80">
        <f>L80/(L80+Z80)</f>
        <v>0.54339134999798089</v>
      </c>
      <c r="AO80">
        <f>M80/(M80+AA80)</f>
        <v>0.54503468139571387</v>
      </c>
      <c r="AP80">
        <f>N80/(N80+AB80)</f>
        <v>0.54344586645934834</v>
      </c>
      <c r="AQ80">
        <f>O80/(O80+AC80)</f>
        <v>0.54187465656057299</v>
      </c>
      <c r="AR80">
        <f t="shared" si="2"/>
        <v>-1.2604498433936184E-2</v>
      </c>
      <c r="AS80">
        <f t="shared" si="3"/>
        <v>-5.1895042351639997E-2</v>
      </c>
    </row>
    <row r="81" spans="1:45" x14ac:dyDescent="0.2">
      <c r="A81">
        <v>80</v>
      </c>
      <c r="B81">
        <v>178281</v>
      </c>
      <c r="C81">
        <v>212857</v>
      </c>
      <c r="D81">
        <v>260832</v>
      </c>
      <c r="E81">
        <v>218785</v>
      </c>
      <c r="F81">
        <v>151281</v>
      </c>
      <c r="G81">
        <v>104272</v>
      </c>
      <c r="H81">
        <v>1340814</v>
      </c>
      <c r="I81">
        <v>1913406</v>
      </c>
      <c r="J81">
        <v>2244922</v>
      </c>
      <c r="K81">
        <v>1066745</v>
      </c>
      <c r="L81">
        <v>1357272</v>
      </c>
      <c r="M81">
        <v>1762242</v>
      </c>
      <c r="N81">
        <v>1882597</v>
      </c>
      <c r="O81">
        <v>1483202</v>
      </c>
      <c r="P81">
        <v>431721</v>
      </c>
      <c r="Q81">
        <v>447512</v>
      </c>
      <c r="R81">
        <v>504929</v>
      </c>
      <c r="S81">
        <v>458421</v>
      </c>
      <c r="T81">
        <v>383706</v>
      </c>
      <c r="U81">
        <v>299001</v>
      </c>
      <c r="V81">
        <v>1014487</v>
      </c>
      <c r="W81">
        <v>1959555</v>
      </c>
      <c r="X81">
        <v>2304517</v>
      </c>
      <c r="Y81">
        <v>1106198</v>
      </c>
      <c r="Z81">
        <v>1370439</v>
      </c>
      <c r="AA81">
        <v>1758304</v>
      </c>
      <c r="AB81">
        <v>1882148</v>
      </c>
      <c r="AC81">
        <v>1467576</v>
      </c>
      <c r="AD81">
        <f>B81/(B81+P81)</f>
        <v>0.29226297618696334</v>
      </c>
      <c r="AE81">
        <f>C81/(C81+Q81)</f>
        <v>0.3223303940675592</v>
      </c>
      <c r="AF81">
        <f>D81/(D81+R81)</f>
        <v>0.34061802572865424</v>
      </c>
      <c r="AG81">
        <f>E81/(E81+S81)</f>
        <v>0.32307008502582668</v>
      </c>
      <c r="AH81">
        <f>F81/(F81+T81)</f>
        <v>0.28277509546960955</v>
      </c>
      <c r="AI81">
        <f>G81/(G81+U81)</f>
        <v>0.25856429763460487</v>
      </c>
      <c r="AJ81">
        <f>H81/(H81+V81)</f>
        <v>0.56927500986073543</v>
      </c>
      <c r="AK81">
        <f>I81/(I81+W81)</f>
        <v>0.49404215534315993</v>
      </c>
      <c r="AL81">
        <f>J81/(J81+X81)</f>
        <v>0.49345029134361401</v>
      </c>
      <c r="AM81">
        <f>K81/(K81+Y81)</f>
        <v>0.49092175910734887</v>
      </c>
      <c r="AN81">
        <f>L81/(L81+Z81)</f>
        <v>0.49758643785943601</v>
      </c>
      <c r="AO81">
        <f>M81/(M81+AA81)</f>
        <v>0.50055928824676632</v>
      </c>
      <c r="AP81">
        <f>N81/(N81+AB81)</f>
        <v>0.5000596321928843</v>
      </c>
      <c r="AQ81">
        <f>O81/(O81+AC81)</f>
        <v>0.50264777628137391</v>
      </c>
      <c r="AR81">
        <f t="shared" si="2"/>
        <v>0.20118731515665067</v>
      </c>
      <c r="AS81">
        <f t="shared" si="3"/>
        <v>-6.921537766785113E-2</v>
      </c>
    </row>
    <row r="82" spans="1:45" x14ac:dyDescent="0.2">
      <c r="A82">
        <v>81</v>
      </c>
      <c r="B82">
        <v>1029</v>
      </c>
      <c r="C82">
        <v>517</v>
      </c>
      <c r="D82">
        <v>279</v>
      </c>
      <c r="E82">
        <v>370</v>
      </c>
      <c r="F82">
        <v>426</v>
      </c>
      <c r="G82">
        <v>529</v>
      </c>
      <c r="H82">
        <v>281559</v>
      </c>
      <c r="I82">
        <v>511022</v>
      </c>
      <c r="J82">
        <v>594053</v>
      </c>
      <c r="K82">
        <v>475681</v>
      </c>
      <c r="L82">
        <v>540146</v>
      </c>
      <c r="M82">
        <v>554147</v>
      </c>
      <c r="N82">
        <v>626820</v>
      </c>
      <c r="O82">
        <v>496553</v>
      </c>
      <c r="P82">
        <v>6254</v>
      </c>
      <c r="Q82">
        <v>5982</v>
      </c>
      <c r="R82">
        <v>5696</v>
      </c>
      <c r="S82">
        <v>6136</v>
      </c>
      <c r="T82">
        <v>6362</v>
      </c>
      <c r="U82">
        <v>6025</v>
      </c>
      <c r="V82">
        <v>182995</v>
      </c>
      <c r="W82">
        <v>478496</v>
      </c>
      <c r="X82">
        <v>617820</v>
      </c>
      <c r="Y82">
        <v>543302</v>
      </c>
      <c r="Z82">
        <v>588874</v>
      </c>
      <c r="AA82">
        <v>584091</v>
      </c>
      <c r="AB82">
        <v>620559</v>
      </c>
      <c r="AC82">
        <v>487906</v>
      </c>
      <c r="AD82">
        <f>B82/(B82+P82)</f>
        <v>0.14128793079774818</v>
      </c>
      <c r="AE82">
        <f>C82/(C82+Q82)</f>
        <v>7.9550700107708872E-2</v>
      </c>
      <c r="AF82">
        <f>D82/(D82+R82)</f>
        <v>4.669456066945607E-2</v>
      </c>
      <c r="AG82">
        <f>E82/(E82+S82)</f>
        <v>5.6870581002151858E-2</v>
      </c>
      <c r="AH82">
        <f>F82/(F82+T82)</f>
        <v>6.2757807896287571E-2</v>
      </c>
      <c r="AI82">
        <f>G82/(G82+U82)</f>
        <v>8.0714067744888623E-2</v>
      </c>
      <c r="AJ82">
        <f>H82/(H82+V82)</f>
        <v>0.6060845456071845</v>
      </c>
      <c r="AK82">
        <f>I82/(I82+W82)</f>
        <v>0.51643527454781013</v>
      </c>
      <c r="AL82">
        <f>J82/(J82+X82)</f>
        <v>0.49019410449774853</v>
      </c>
      <c r="AM82">
        <f>K82/(K82+Y82)</f>
        <v>0.46681936793842488</v>
      </c>
      <c r="AN82">
        <f>L82/(L82+Z82)</f>
        <v>0.47842022284813379</v>
      </c>
      <c r="AO82">
        <f>M82/(M82+AA82)</f>
        <v>0.48684633617925249</v>
      </c>
      <c r="AP82">
        <f>N82/(N82+AB82)</f>
        <v>0.50250966225982641</v>
      </c>
      <c r="AQ82">
        <f>O82/(O82+AC82)</f>
        <v>0.50439175222127075</v>
      </c>
      <c r="AR82">
        <f t="shared" si="2"/>
        <v>0.34890617370000032</v>
      </c>
      <c r="AS82">
        <f t="shared" si="3"/>
        <v>-0.10357488334735809</v>
      </c>
    </row>
    <row r="83" spans="1:45" x14ac:dyDescent="0.2">
      <c r="A83">
        <v>82</v>
      </c>
      <c r="B83">
        <v>55033</v>
      </c>
      <c r="C83">
        <v>51477</v>
      </c>
      <c r="D83">
        <v>48800</v>
      </c>
      <c r="E83">
        <v>52603</v>
      </c>
      <c r="F83">
        <v>51347</v>
      </c>
      <c r="G83">
        <v>41888</v>
      </c>
      <c r="H83">
        <v>830812</v>
      </c>
      <c r="I83">
        <v>1402370</v>
      </c>
      <c r="J83">
        <v>1725819</v>
      </c>
      <c r="K83">
        <v>1079569</v>
      </c>
      <c r="L83">
        <v>1305336</v>
      </c>
      <c r="M83">
        <v>1436001</v>
      </c>
      <c r="N83">
        <v>1585245</v>
      </c>
      <c r="O83">
        <v>1247600</v>
      </c>
      <c r="P83">
        <v>146069</v>
      </c>
      <c r="Q83">
        <v>143515</v>
      </c>
      <c r="R83">
        <v>140133</v>
      </c>
      <c r="S83">
        <v>150858</v>
      </c>
      <c r="T83">
        <v>143935</v>
      </c>
      <c r="U83">
        <v>129424</v>
      </c>
      <c r="V83">
        <v>678858</v>
      </c>
      <c r="W83">
        <v>1490304</v>
      </c>
      <c r="X83">
        <v>1812078</v>
      </c>
      <c r="Y83">
        <v>1152749</v>
      </c>
      <c r="Z83">
        <v>1353631</v>
      </c>
      <c r="AA83">
        <v>1475785</v>
      </c>
      <c r="AB83">
        <v>1620646</v>
      </c>
      <c r="AC83">
        <v>1276324</v>
      </c>
      <c r="AD83">
        <f>B83/(B83+P83)</f>
        <v>0.27365714910841266</v>
      </c>
      <c r="AE83">
        <f>C83/(C83+Q83)</f>
        <v>0.26399544596701402</v>
      </c>
      <c r="AF83">
        <f>D83/(D83+R83)</f>
        <v>0.25829262225233285</v>
      </c>
      <c r="AG83">
        <f>E83/(E83+S83)</f>
        <v>0.25854094887963786</v>
      </c>
      <c r="AH83">
        <f>F83/(F83+T83)</f>
        <v>0.26293770035128683</v>
      </c>
      <c r="AI83">
        <f>G83/(G83+U83)</f>
        <v>0.24451293546278136</v>
      </c>
      <c r="AJ83">
        <f>H83/(H83+V83)</f>
        <v>0.55032689263216461</v>
      </c>
      <c r="AK83">
        <f>I83/(I83+W83)</f>
        <v>0.48480056860883736</v>
      </c>
      <c r="AL83">
        <f>J83/(J83+X83)</f>
        <v>0.48780928331152662</v>
      </c>
      <c r="AM83">
        <f>K83/(K83+Y83)</f>
        <v>0.48360896610608345</v>
      </c>
      <c r="AN83">
        <f>L83/(L83+Z83)</f>
        <v>0.49091846570491471</v>
      </c>
      <c r="AO83">
        <f>M83/(M83+AA83)</f>
        <v>0.49316845400039699</v>
      </c>
      <c r="AP83">
        <f>N83/(N83+AB83)</f>
        <v>0.49447875801142332</v>
      </c>
      <c r="AQ83">
        <f>O83/(O83+AC83)</f>
        <v>0.49430965433190538</v>
      </c>
      <c r="AR83">
        <f t="shared" si="2"/>
        <v>0.21415213420311396</v>
      </c>
      <c r="AS83">
        <f t="shared" si="3"/>
        <v>-5.5848134620741285E-2</v>
      </c>
    </row>
    <row r="84" spans="1:45" x14ac:dyDescent="0.2">
      <c r="A84">
        <v>83</v>
      </c>
      <c r="B84">
        <v>38732</v>
      </c>
      <c r="C84">
        <v>33030</v>
      </c>
      <c r="D84">
        <v>27552</v>
      </c>
      <c r="E84">
        <v>27205</v>
      </c>
      <c r="F84">
        <v>24564</v>
      </c>
      <c r="G84">
        <v>20697</v>
      </c>
      <c r="H84">
        <v>239234</v>
      </c>
      <c r="I84">
        <v>387836</v>
      </c>
      <c r="J84">
        <v>494692</v>
      </c>
      <c r="K84">
        <v>293978</v>
      </c>
      <c r="L84">
        <v>360768</v>
      </c>
      <c r="M84">
        <v>436632</v>
      </c>
      <c r="N84">
        <v>486684</v>
      </c>
      <c r="O84">
        <v>396699</v>
      </c>
      <c r="P84">
        <v>93440</v>
      </c>
      <c r="Q84">
        <v>90235</v>
      </c>
      <c r="R84">
        <v>84869</v>
      </c>
      <c r="S84">
        <v>78797</v>
      </c>
      <c r="T84">
        <v>72381</v>
      </c>
      <c r="U84">
        <v>64553</v>
      </c>
      <c r="V84">
        <v>207443</v>
      </c>
      <c r="W84">
        <v>423301</v>
      </c>
      <c r="X84">
        <v>542734</v>
      </c>
      <c r="Y84">
        <v>320812</v>
      </c>
      <c r="Z84">
        <v>376887</v>
      </c>
      <c r="AA84">
        <v>458707</v>
      </c>
      <c r="AB84">
        <v>514718</v>
      </c>
      <c r="AC84">
        <v>411170</v>
      </c>
      <c r="AD84">
        <f>B84/(B84+P84)</f>
        <v>0.29304239929788456</v>
      </c>
      <c r="AE84">
        <f>C84/(C84+Q84)</f>
        <v>0.26795927473329817</v>
      </c>
      <c r="AF84">
        <f>D84/(D84+R84)</f>
        <v>0.24507876642264345</v>
      </c>
      <c r="AG84">
        <f>E84/(E84+S84)</f>
        <v>0.25664610101696195</v>
      </c>
      <c r="AH84">
        <f>F84/(F84+T84)</f>
        <v>0.25338078291814947</v>
      </c>
      <c r="AI84">
        <f>G84/(G84+U84)</f>
        <v>0.24278005865102639</v>
      </c>
      <c r="AJ84">
        <f>H84/(H84+V84)</f>
        <v>0.53558611703759096</v>
      </c>
      <c r="AK84">
        <f>I84/(I84+W84)</f>
        <v>0.4781387114630451</v>
      </c>
      <c r="AL84">
        <f>J84/(J84+X84)</f>
        <v>0.47684557741949785</v>
      </c>
      <c r="AM84">
        <f>K84/(K84+Y84)</f>
        <v>0.4781762878381236</v>
      </c>
      <c r="AN84">
        <f>L84/(L84+Z84)</f>
        <v>0.48907416068487303</v>
      </c>
      <c r="AO84">
        <f>M84/(M84+AA84)</f>
        <v>0.48767226715244172</v>
      </c>
      <c r="AP84">
        <f>N84/(N84+AB84)</f>
        <v>0.48600262432070235</v>
      </c>
      <c r="AQ84">
        <f>O84/(O84+AC84)</f>
        <v>0.49104372119737233</v>
      </c>
      <c r="AR84">
        <f t="shared" si="2"/>
        <v>0.18380317812161329</v>
      </c>
      <c r="AS84">
        <f t="shared" si="3"/>
        <v>-4.9583492716888611E-2</v>
      </c>
    </row>
    <row r="85" spans="1:45" x14ac:dyDescent="0.2">
      <c r="A85">
        <v>84</v>
      </c>
      <c r="B85">
        <v>338</v>
      </c>
      <c r="C85">
        <v>238</v>
      </c>
      <c r="D85">
        <v>96</v>
      </c>
      <c r="E85">
        <v>51</v>
      </c>
      <c r="F85">
        <v>31</v>
      </c>
      <c r="G85">
        <v>34</v>
      </c>
      <c r="H85">
        <v>35048</v>
      </c>
      <c r="I85">
        <v>68483</v>
      </c>
      <c r="J85">
        <v>101068</v>
      </c>
      <c r="K85">
        <v>57212</v>
      </c>
      <c r="L85">
        <v>71708</v>
      </c>
      <c r="M85">
        <v>95960</v>
      </c>
      <c r="N85">
        <v>116192</v>
      </c>
      <c r="O85">
        <v>92882</v>
      </c>
      <c r="P85">
        <v>1269</v>
      </c>
      <c r="Q85">
        <v>1187</v>
      </c>
      <c r="R85">
        <v>1070</v>
      </c>
      <c r="S85">
        <v>1081</v>
      </c>
      <c r="T85">
        <v>1024</v>
      </c>
      <c r="U85">
        <v>1016</v>
      </c>
      <c r="V85">
        <v>24623</v>
      </c>
      <c r="W85">
        <v>64743</v>
      </c>
      <c r="X85">
        <v>98567</v>
      </c>
      <c r="Y85">
        <v>56050</v>
      </c>
      <c r="Z85">
        <v>68484</v>
      </c>
      <c r="AA85">
        <v>94517</v>
      </c>
      <c r="AB85">
        <v>114464</v>
      </c>
      <c r="AC85">
        <v>90047</v>
      </c>
      <c r="AD85">
        <f>B85/(B85+P85)</f>
        <v>0.2103298070939639</v>
      </c>
      <c r="AE85">
        <f>C85/(C85+Q85)</f>
        <v>0.16701754385964912</v>
      </c>
      <c r="AF85">
        <f>D85/(D85+R85)</f>
        <v>8.2332761578044603E-2</v>
      </c>
      <c r="AG85">
        <f>E85/(E85+S85)</f>
        <v>4.5053003533568906E-2</v>
      </c>
      <c r="AH85">
        <f>F85/(F85+T85)</f>
        <v>2.9383886255924172E-2</v>
      </c>
      <c r="AI85">
        <f>G85/(G85+U85)</f>
        <v>3.2380952380952378E-2</v>
      </c>
      <c r="AJ85">
        <f>H85/(H85+V85)</f>
        <v>0.58735399105092923</v>
      </c>
      <c r="AK85">
        <f>I85/(I85+W85)</f>
        <v>0.51403629922087279</v>
      </c>
      <c r="AL85">
        <f>J85/(J85+X85)</f>
        <v>0.50626393167530748</v>
      </c>
      <c r="AM85">
        <f>K85/(K85+Y85)</f>
        <v>0.50512969928131235</v>
      </c>
      <c r="AN85">
        <f>L85/(L85+Z85)</f>
        <v>0.51149851632047483</v>
      </c>
      <c r="AO85">
        <f>M85/(M85+AA85)</f>
        <v>0.50378785890159972</v>
      </c>
      <c r="AP85">
        <f>N85/(N85+AB85)</f>
        <v>0.50374583795782468</v>
      </c>
      <c r="AQ85">
        <f>O85/(O85+AC85)</f>
        <v>0.50774890804629114</v>
      </c>
      <c r="AR85">
        <f t="shared" si="2"/>
        <v>0.2959341245813436</v>
      </c>
      <c r="AS85">
        <f t="shared" si="3"/>
        <v>-8.3608153093104542E-2</v>
      </c>
    </row>
    <row r="86" spans="1:45" x14ac:dyDescent="0.2">
      <c r="A86">
        <v>85</v>
      </c>
      <c r="B86">
        <v>2972</v>
      </c>
      <c r="C86">
        <v>3081</v>
      </c>
      <c r="D86">
        <v>2933</v>
      </c>
      <c r="E86">
        <v>4227</v>
      </c>
      <c r="F86">
        <v>4669</v>
      </c>
      <c r="G86">
        <v>4359</v>
      </c>
      <c r="H86">
        <v>362901</v>
      </c>
      <c r="I86">
        <v>617595</v>
      </c>
      <c r="J86">
        <v>718744</v>
      </c>
      <c r="K86">
        <v>572181</v>
      </c>
      <c r="L86">
        <v>631843</v>
      </c>
      <c r="M86">
        <v>650378</v>
      </c>
      <c r="N86">
        <v>710824</v>
      </c>
      <c r="O86">
        <v>567567</v>
      </c>
      <c r="P86">
        <v>16450</v>
      </c>
      <c r="Q86">
        <v>17331</v>
      </c>
      <c r="R86">
        <v>18212</v>
      </c>
      <c r="S86">
        <v>22081</v>
      </c>
      <c r="T86">
        <v>24171</v>
      </c>
      <c r="U86">
        <v>23366</v>
      </c>
      <c r="V86">
        <v>263584</v>
      </c>
      <c r="W86">
        <v>620225</v>
      </c>
      <c r="X86">
        <v>727730</v>
      </c>
      <c r="Y86">
        <v>581902</v>
      </c>
      <c r="Z86">
        <v>658371</v>
      </c>
      <c r="AA86">
        <v>684907</v>
      </c>
      <c r="AB86">
        <v>749263</v>
      </c>
      <c r="AC86">
        <v>595320</v>
      </c>
      <c r="AD86">
        <f>B86/(B86+P86)</f>
        <v>0.15302234579343013</v>
      </c>
      <c r="AE86">
        <f>C86/(C86+Q86)</f>
        <v>0.15094062316284537</v>
      </c>
      <c r="AF86">
        <f>D86/(D86+R86)</f>
        <v>0.13870891463703003</v>
      </c>
      <c r="AG86">
        <f>E86/(E86+S86)</f>
        <v>0.16067355937357458</v>
      </c>
      <c r="AH86">
        <f>F86/(F86+T86)</f>
        <v>0.16189320388349515</v>
      </c>
      <c r="AI86">
        <f>G86/(G86+U86)</f>
        <v>0.15722272317403066</v>
      </c>
      <c r="AJ86">
        <f>H86/(H86+V86)</f>
        <v>0.5792652657286288</v>
      </c>
      <c r="AK86">
        <f>I86/(I86+W86)</f>
        <v>0.49893764844646232</v>
      </c>
      <c r="AL86">
        <f>J86/(J86+X86)</f>
        <v>0.49689382595193554</v>
      </c>
      <c r="AM86">
        <f>K86/(K86+Y86)</f>
        <v>0.49578843116136362</v>
      </c>
      <c r="AN86">
        <f>L86/(L86+Z86)</f>
        <v>0.48971953489886172</v>
      </c>
      <c r="AO86">
        <f>M86/(M86+AA86)</f>
        <v>0.48707055048173237</v>
      </c>
      <c r="AP86">
        <f>N86/(N86+AB86)</f>
        <v>0.48683674328995463</v>
      </c>
      <c r="AQ86">
        <f>O86/(O86+AC86)</f>
        <v>0.4880671982746389</v>
      </c>
      <c r="AR86">
        <f t="shared" si="2"/>
        <v>0.34387148015850544</v>
      </c>
      <c r="AS86">
        <f t="shared" si="3"/>
        <v>-9.2428522438674166E-2</v>
      </c>
    </row>
    <row r="87" spans="1:45" x14ac:dyDescent="0.2">
      <c r="A87">
        <v>86</v>
      </c>
      <c r="B87">
        <v>740</v>
      </c>
      <c r="C87">
        <v>314</v>
      </c>
      <c r="D87">
        <v>142</v>
      </c>
      <c r="E87">
        <v>127</v>
      </c>
      <c r="F87">
        <v>310</v>
      </c>
      <c r="G87">
        <v>310</v>
      </c>
      <c r="H87">
        <v>73678</v>
      </c>
      <c r="I87">
        <v>197785</v>
      </c>
      <c r="J87">
        <v>318574</v>
      </c>
      <c r="K87">
        <v>292953</v>
      </c>
      <c r="L87">
        <v>375796</v>
      </c>
      <c r="M87">
        <v>394836</v>
      </c>
      <c r="N87">
        <v>455459</v>
      </c>
      <c r="O87">
        <v>389313</v>
      </c>
      <c r="P87">
        <v>6046</v>
      </c>
      <c r="Q87">
        <v>5891</v>
      </c>
      <c r="R87">
        <v>5744</v>
      </c>
      <c r="S87">
        <v>6017</v>
      </c>
      <c r="T87">
        <v>6190</v>
      </c>
      <c r="U87">
        <v>6062</v>
      </c>
      <c r="V87">
        <v>53687</v>
      </c>
      <c r="W87">
        <v>159581</v>
      </c>
      <c r="X87">
        <v>255945</v>
      </c>
      <c r="Y87">
        <v>247617</v>
      </c>
      <c r="Z87">
        <v>318395</v>
      </c>
      <c r="AA87">
        <v>340298</v>
      </c>
      <c r="AB87">
        <v>394309</v>
      </c>
      <c r="AC87">
        <v>344231</v>
      </c>
      <c r="AD87">
        <f>B87/(B87+P87)</f>
        <v>0.10904804008252283</v>
      </c>
      <c r="AE87">
        <f>C87/(C87+Q87)</f>
        <v>5.0604351329572923E-2</v>
      </c>
      <c r="AF87">
        <f>D87/(D87+R87)</f>
        <v>2.4125042473666328E-2</v>
      </c>
      <c r="AG87">
        <f>E87/(E87+S87)</f>
        <v>2.0670572916666668E-2</v>
      </c>
      <c r="AH87">
        <f>F87/(F87+T87)</f>
        <v>4.7692307692307694E-2</v>
      </c>
      <c r="AI87">
        <f>G87/(G87+U87)</f>
        <v>4.8650345260514753E-2</v>
      </c>
      <c r="AJ87">
        <f>H87/(H87+V87)</f>
        <v>0.57847917402740157</v>
      </c>
      <c r="AK87">
        <f>I87/(I87+W87)</f>
        <v>0.55345220306352594</v>
      </c>
      <c r="AL87">
        <f>J87/(J87+X87)</f>
        <v>0.55450559511521813</v>
      </c>
      <c r="AM87">
        <f>K87/(K87+Y87)</f>
        <v>0.54193351462345307</v>
      </c>
      <c r="AN87">
        <f>L87/(L87+Z87)</f>
        <v>0.54134380883647293</v>
      </c>
      <c r="AO87">
        <f>M87/(M87+AA87)</f>
        <v>0.53709391757149039</v>
      </c>
      <c r="AP87">
        <f>N87/(N87+AB87)</f>
        <v>0.53598040877039377</v>
      </c>
      <c r="AQ87">
        <f>O87/(O87+AC87)</f>
        <v>0.53072889969790493</v>
      </c>
      <c r="AR87">
        <f t="shared" si="2"/>
        <v>0.4454575550326953</v>
      </c>
      <c r="AS87">
        <f t="shared" si="3"/>
        <v>-4.2498765257007798E-2</v>
      </c>
    </row>
    <row r="88" spans="1:45" x14ac:dyDescent="0.2">
      <c r="A88">
        <v>87</v>
      </c>
      <c r="B88">
        <v>1388088</v>
      </c>
      <c r="C88">
        <v>1291838</v>
      </c>
      <c r="D88">
        <v>1275061</v>
      </c>
      <c r="E88">
        <v>1324763</v>
      </c>
      <c r="F88">
        <v>1155100</v>
      </c>
      <c r="G88">
        <v>1037362</v>
      </c>
      <c r="H88">
        <v>2104021</v>
      </c>
      <c r="I88">
        <v>2396516</v>
      </c>
      <c r="J88">
        <v>2303533</v>
      </c>
      <c r="K88">
        <v>933301</v>
      </c>
      <c r="L88">
        <v>1222687</v>
      </c>
      <c r="M88">
        <v>1710814</v>
      </c>
      <c r="N88">
        <v>1715191</v>
      </c>
      <c r="O88">
        <v>1288392</v>
      </c>
      <c r="P88">
        <v>1534782</v>
      </c>
      <c r="Q88">
        <v>1368923</v>
      </c>
      <c r="R88">
        <v>1351012</v>
      </c>
      <c r="S88">
        <v>1379813</v>
      </c>
      <c r="T88">
        <v>1198059</v>
      </c>
      <c r="U88">
        <v>1086285</v>
      </c>
      <c r="V88">
        <v>1694081</v>
      </c>
      <c r="W88">
        <v>2347129</v>
      </c>
      <c r="X88">
        <v>2290163</v>
      </c>
      <c r="Y88">
        <v>908568</v>
      </c>
      <c r="Z88">
        <v>1175719</v>
      </c>
      <c r="AA88">
        <v>1682560</v>
      </c>
      <c r="AB88">
        <v>1716369</v>
      </c>
      <c r="AC88">
        <v>1297368</v>
      </c>
      <c r="AD88">
        <f>B88/(B88+P88)</f>
        <v>0.47490582885999033</v>
      </c>
      <c r="AE88">
        <f>C88/(C88+Q88)</f>
        <v>0.48551448251083057</v>
      </c>
      <c r="AF88">
        <f>D88/(D88+R88)</f>
        <v>0.48553905394099861</v>
      </c>
      <c r="AG88">
        <f>E88/(E88+S88)</f>
        <v>0.48982280401807898</v>
      </c>
      <c r="AH88">
        <f>F88/(F88+T88)</f>
        <v>0.49087205751927515</v>
      </c>
      <c r="AI88">
        <f>G88/(G88+U88)</f>
        <v>0.48848137190408764</v>
      </c>
      <c r="AJ88">
        <f>H88/(H88+V88)</f>
        <v>0.5539664284950746</v>
      </c>
      <c r="AK88">
        <f>I88/(I88+W88)</f>
        <v>0.50520559611859661</v>
      </c>
      <c r="AL88">
        <f>J88/(J88+X88)</f>
        <v>0.50145525520191148</v>
      </c>
      <c r="AM88">
        <f>K88/(K88+Y88)</f>
        <v>0.50671410398893735</v>
      </c>
      <c r="AN88">
        <f>L88/(L88+Z88)</f>
        <v>0.50979150319003541</v>
      </c>
      <c r="AO88">
        <f>M88/(M88+AA88)</f>
        <v>0.50416311317290696</v>
      </c>
      <c r="AP88">
        <f>N88/(N88+AB88)</f>
        <v>0.49982835794798869</v>
      </c>
      <c r="AQ88">
        <f>O88/(O88+AC88)</f>
        <v>0.4982643400779655</v>
      </c>
      <c r="AR88">
        <f t="shared" si="2"/>
        <v>2.6549426341921145E-2</v>
      </c>
      <c r="AS88">
        <f t="shared" si="3"/>
        <v>-5.4138070547085915E-2</v>
      </c>
    </row>
    <row r="89" spans="1:45" x14ac:dyDescent="0.2">
      <c r="A89">
        <v>88</v>
      </c>
      <c r="B89">
        <v>581156</v>
      </c>
      <c r="C89">
        <v>555932</v>
      </c>
      <c r="D89">
        <v>569020</v>
      </c>
      <c r="E89">
        <v>598317</v>
      </c>
      <c r="F89">
        <v>543634</v>
      </c>
      <c r="G89">
        <v>520168</v>
      </c>
      <c r="H89">
        <v>878988</v>
      </c>
      <c r="I89">
        <v>955687</v>
      </c>
      <c r="J89">
        <v>994097</v>
      </c>
      <c r="K89">
        <v>339021</v>
      </c>
      <c r="L89">
        <v>437452</v>
      </c>
      <c r="M89">
        <v>673499</v>
      </c>
      <c r="N89">
        <v>733597</v>
      </c>
      <c r="O89">
        <v>562992</v>
      </c>
      <c r="P89">
        <v>707918</v>
      </c>
      <c r="Q89">
        <v>679611</v>
      </c>
      <c r="R89">
        <v>673188</v>
      </c>
      <c r="S89">
        <v>698824</v>
      </c>
      <c r="T89">
        <v>633556</v>
      </c>
      <c r="U89">
        <v>572664</v>
      </c>
      <c r="V89">
        <v>782302</v>
      </c>
      <c r="W89">
        <v>1032033</v>
      </c>
      <c r="X89">
        <v>1054348</v>
      </c>
      <c r="Y89">
        <v>363909</v>
      </c>
      <c r="Z89">
        <v>465242</v>
      </c>
      <c r="AA89">
        <v>684027</v>
      </c>
      <c r="AB89">
        <v>736703</v>
      </c>
      <c r="AC89">
        <v>583350</v>
      </c>
      <c r="AD89">
        <f>B89/(B89+P89)</f>
        <v>0.45083214772774877</v>
      </c>
      <c r="AE89">
        <f>C89/(C89+Q89)</f>
        <v>0.44994953635769858</v>
      </c>
      <c r="AF89">
        <f>D89/(D89+R89)</f>
        <v>0.4580714340915531</v>
      </c>
      <c r="AG89">
        <f>E89/(E89+S89)</f>
        <v>0.46125825951072397</v>
      </c>
      <c r="AH89">
        <f>F89/(F89+T89)</f>
        <v>0.46180650532199558</v>
      </c>
      <c r="AI89">
        <f>G89/(G89+U89)</f>
        <v>0.47598166964364147</v>
      </c>
      <c r="AJ89">
        <f>H89/(H89+V89)</f>
        <v>0.52909967555333504</v>
      </c>
      <c r="AK89">
        <f>I89/(I89+W89)</f>
        <v>0.48079558489123214</v>
      </c>
      <c r="AL89">
        <f>J89/(J89+X89)</f>
        <v>0.48529347871190098</v>
      </c>
      <c r="AM89">
        <f>K89/(K89+Y89)</f>
        <v>0.48229695702274766</v>
      </c>
      <c r="AN89">
        <f>L89/(L89+Z89)</f>
        <v>0.48460718693156263</v>
      </c>
      <c r="AO89">
        <f>M89/(M89+AA89)</f>
        <v>0.49612235787749187</v>
      </c>
      <c r="AP89">
        <f>N89/(N89+AB89)</f>
        <v>0.49894375297558319</v>
      </c>
      <c r="AQ89">
        <f>O89/(O89+AC89)</f>
        <v>0.49112045096489532</v>
      </c>
      <c r="AR89">
        <f t="shared" si="2"/>
        <v>3.4461330984152216E-2</v>
      </c>
      <c r="AS89">
        <f t="shared" si="3"/>
        <v>-3.0155922577751848E-2</v>
      </c>
    </row>
    <row r="90" spans="1:45" x14ac:dyDescent="0.2">
      <c r="A90">
        <v>89</v>
      </c>
      <c r="B90">
        <v>27376</v>
      </c>
      <c r="C90">
        <v>21661</v>
      </c>
      <c r="D90">
        <v>17200</v>
      </c>
      <c r="E90">
        <v>23154</v>
      </c>
      <c r="F90">
        <v>18694</v>
      </c>
      <c r="G90">
        <v>17741</v>
      </c>
      <c r="H90">
        <v>1103504</v>
      </c>
      <c r="I90">
        <v>1765620</v>
      </c>
      <c r="J90">
        <v>2042330</v>
      </c>
      <c r="K90">
        <v>1422480</v>
      </c>
      <c r="L90">
        <v>1577003</v>
      </c>
      <c r="M90">
        <v>1708657</v>
      </c>
      <c r="N90">
        <v>1836416</v>
      </c>
      <c r="O90">
        <v>1422085</v>
      </c>
      <c r="P90">
        <v>131115</v>
      </c>
      <c r="Q90">
        <v>134714</v>
      </c>
      <c r="R90">
        <v>137946</v>
      </c>
      <c r="S90">
        <v>154221</v>
      </c>
      <c r="T90">
        <v>140475</v>
      </c>
      <c r="U90">
        <v>128273</v>
      </c>
      <c r="V90">
        <v>853863</v>
      </c>
      <c r="W90">
        <v>1901766</v>
      </c>
      <c r="X90">
        <v>2225606</v>
      </c>
      <c r="Y90">
        <v>1509452</v>
      </c>
      <c r="Z90">
        <v>1652550</v>
      </c>
      <c r="AA90">
        <v>1825065</v>
      </c>
      <c r="AB90">
        <v>1982471</v>
      </c>
      <c r="AC90">
        <v>1536544</v>
      </c>
      <c r="AD90">
        <f>B90/(B90+P90)</f>
        <v>0.17272905086093215</v>
      </c>
      <c r="AE90">
        <f>C90/(C90+Q90)</f>
        <v>0.13851958433253397</v>
      </c>
      <c r="AF90">
        <f>D90/(D90+R90)</f>
        <v>0.1108633158444304</v>
      </c>
      <c r="AG90">
        <f>E90/(E90+S90)</f>
        <v>0.13053699788583509</v>
      </c>
      <c r="AH90">
        <f>F90/(F90+T90)</f>
        <v>0.11744749291633422</v>
      </c>
      <c r="AI90">
        <f>G90/(G90+U90)</f>
        <v>0.121502047748846</v>
      </c>
      <c r="AJ90">
        <f>H90/(H90+V90)</f>
        <v>0.56376959456249132</v>
      </c>
      <c r="AK90">
        <f>I90/(I90+W90)</f>
        <v>0.4814382778360391</v>
      </c>
      <c r="AL90">
        <f>J90/(J90+X90)</f>
        <v>0.47852873145239289</v>
      </c>
      <c r="AM90">
        <f>K90/(K90+Y90)</f>
        <v>0.48516814168950712</v>
      </c>
      <c r="AN90">
        <f>L90/(L90+Z90)</f>
        <v>0.48830379931835766</v>
      </c>
      <c r="AO90">
        <f>M90/(M90+AA90)</f>
        <v>0.48352898162334218</v>
      </c>
      <c r="AP90">
        <f>N90/(N90+AB90)</f>
        <v>0.48087728178393341</v>
      </c>
      <c r="AQ90">
        <f>O90/(O90+AC90)</f>
        <v>0.48065675013663423</v>
      </c>
      <c r="AR90">
        <f t="shared" si="2"/>
        <v>0.30579968059146073</v>
      </c>
      <c r="AS90">
        <f t="shared" si="3"/>
        <v>-8.2892312778557908E-2</v>
      </c>
    </row>
    <row r="91" spans="1:45" x14ac:dyDescent="0.2">
      <c r="A91">
        <v>90</v>
      </c>
      <c r="B91">
        <v>3629505</v>
      </c>
      <c r="C91">
        <v>3452902</v>
      </c>
      <c r="D91">
        <v>3399254</v>
      </c>
      <c r="E91">
        <v>3236217</v>
      </c>
      <c r="F91">
        <v>2870944</v>
      </c>
      <c r="G91">
        <v>2539086</v>
      </c>
      <c r="H91">
        <v>3547814</v>
      </c>
      <c r="I91">
        <v>3681110</v>
      </c>
      <c r="J91">
        <v>3285992</v>
      </c>
      <c r="K91">
        <v>1300233</v>
      </c>
      <c r="L91">
        <v>1774362</v>
      </c>
      <c r="M91">
        <v>2279082</v>
      </c>
      <c r="N91">
        <v>2281547</v>
      </c>
      <c r="O91">
        <v>1706683</v>
      </c>
      <c r="P91">
        <v>2783146</v>
      </c>
      <c r="Q91">
        <v>2675741</v>
      </c>
      <c r="R91">
        <v>2639930</v>
      </c>
      <c r="S91">
        <v>2491913</v>
      </c>
      <c r="T91">
        <v>2207740</v>
      </c>
      <c r="U91">
        <v>1987176</v>
      </c>
      <c r="V91">
        <v>2433829</v>
      </c>
      <c r="W91">
        <v>2988778</v>
      </c>
      <c r="X91">
        <v>2708303</v>
      </c>
      <c r="Y91">
        <v>1089263</v>
      </c>
      <c r="Z91">
        <v>1456392</v>
      </c>
      <c r="AA91">
        <v>1905552</v>
      </c>
      <c r="AB91">
        <v>1949798</v>
      </c>
      <c r="AC91">
        <v>1487649</v>
      </c>
      <c r="AD91">
        <f>B91/(B91+P91)</f>
        <v>0.56599135053505956</v>
      </c>
      <c r="AE91">
        <f>C91/(C91+Q91)</f>
        <v>0.56340400313739925</v>
      </c>
      <c r="AF91">
        <f>D91/(D91+R91)</f>
        <v>0.56286644023430976</v>
      </c>
      <c r="AG91">
        <f>E91/(E91+S91)</f>
        <v>0.56496919588068006</v>
      </c>
      <c r="AH91">
        <f>F91/(F91+T91)</f>
        <v>0.56529289871155597</v>
      </c>
      <c r="AI91">
        <f>G91/(G91+U91)</f>
        <v>0.56096752684665629</v>
      </c>
      <c r="AJ91">
        <f>H91/(H91+V91)</f>
        <v>0.59311697471748148</v>
      </c>
      <c r="AK91">
        <f>I91/(I91+W91)</f>
        <v>0.55189982200600674</v>
      </c>
      <c r="AL91">
        <f>J91/(J91+X91)</f>
        <v>0.54818656739449756</v>
      </c>
      <c r="AM91">
        <f>K91/(K91+Y91)</f>
        <v>0.54414529256378752</v>
      </c>
      <c r="AN91">
        <f>L91/(L91+Z91)</f>
        <v>0.54920987484655281</v>
      </c>
      <c r="AO91">
        <f>M91/(M91+AA91)</f>
        <v>0.5446311433688108</v>
      </c>
      <c r="AP91">
        <f>N91/(N91+AB91)</f>
        <v>0.53920136505059268</v>
      </c>
      <c r="AQ91">
        <f>O91/(O91+AC91)</f>
        <v>0.53428478943328372</v>
      </c>
      <c r="AR91">
        <f t="shared" si="2"/>
        <v>-1.7804783140561997E-2</v>
      </c>
      <c r="AS91">
        <f t="shared" si="3"/>
        <v>-5.3915609666888797E-2</v>
      </c>
    </row>
    <row r="92" spans="1:45" x14ac:dyDescent="0.2">
      <c r="A92">
        <v>91</v>
      </c>
      <c r="B92">
        <v>5127</v>
      </c>
      <c r="C92">
        <v>3325</v>
      </c>
      <c r="D92">
        <v>1890</v>
      </c>
      <c r="E92">
        <v>2477</v>
      </c>
      <c r="F92">
        <v>2590</v>
      </c>
      <c r="G92">
        <v>2695</v>
      </c>
      <c r="H92">
        <v>640592</v>
      </c>
      <c r="I92">
        <v>1049877</v>
      </c>
      <c r="J92">
        <v>1162848</v>
      </c>
      <c r="K92">
        <v>896252</v>
      </c>
      <c r="L92">
        <v>1014019</v>
      </c>
      <c r="M92">
        <v>1019888</v>
      </c>
      <c r="N92">
        <v>1104538</v>
      </c>
      <c r="O92">
        <v>892385</v>
      </c>
      <c r="P92">
        <v>26635</v>
      </c>
      <c r="Q92">
        <v>24088</v>
      </c>
      <c r="R92">
        <v>23951</v>
      </c>
      <c r="S92">
        <v>26044</v>
      </c>
      <c r="T92">
        <v>26393</v>
      </c>
      <c r="U92">
        <v>24292</v>
      </c>
      <c r="V92">
        <v>434438</v>
      </c>
      <c r="W92">
        <v>1020258</v>
      </c>
      <c r="X92">
        <v>1143677</v>
      </c>
      <c r="Y92">
        <v>902456</v>
      </c>
      <c r="Z92">
        <v>1016061</v>
      </c>
      <c r="AA92">
        <v>1013660</v>
      </c>
      <c r="AB92">
        <v>1091795</v>
      </c>
      <c r="AC92">
        <v>878546</v>
      </c>
      <c r="AD92">
        <f>B92/(B92+P92)</f>
        <v>0.16141930608903721</v>
      </c>
      <c r="AE92">
        <f>C92/(C92+Q92)</f>
        <v>0.12129281727647466</v>
      </c>
      <c r="AF92">
        <f>D92/(D92+R92)</f>
        <v>7.3139584381409384E-2</v>
      </c>
      <c r="AG92">
        <f>E92/(E92+S92)</f>
        <v>8.6848287226955576E-2</v>
      </c>
      <c r="AH92">
        <f>F92/(F92+T92)</f>
        <v>8.9362729876134292E-2</v>
      </c>
      <c r="AI92">
        <f>G92/(G92+U92)</f>
        <v>9.9862896950383515E-2</v>
      </c>
      <c r="AJ92">
        <f>H92/(H92+V92)</f>
        <v>0.59588290559333223</v>
      </c>
      <c r="AK92">
        <f>I92/(I92+W92)</f>
        <v>0.50715388126861294</v>
      </c>
      <c r="AL92">
        <f>J92/(J92+X92)</f>
        <v>0.50415581881835225</v>
      </c>
      <c r="AM92">
        <f>K92/(K92+Y92)</f>
        <v>0.49827542880778869</v>
      </c>
      <c r="AN92">
        <f>L92/(L92+Z92)</f>
        <v>0.4994970641551072</v>
      </c>
      <c r="AO92">
        <f>M92/(M92+AA92)</f>
        <v>0.50153131374327042</v>
      </c>
      <c r="AP92">
        <f>N92/(N92+AB92)</f>
        <v>0.50290097175610438</v>
      </c>
      <c r="AQ92">
        <f>O92/(O92+AC92)</f>
        <v>0.5039072668556821</v>
      </c>
      <c r="AR92">
        <f t="shared" si="2"/>
        <v>0.34273651272931505</v>
      </c>
      <c r="AS92">
        <f t="shared" si="3"/>
        <v>-9.2981933837227859E-2</v>
      </c>
    </row>
    <row r="93" spans="1:45" x14ac:dyDescent="0.2">
      <c r="A93">
        <v>92</v>
      </c>
      <c r="B93">
        <v>37470</v>
      </c>
      <c r="C93">
        <v>14032</v>
      </c>
      <c r="D93">
        <v>13229</v>
      </c>
      <c r="E93">
        <v>16767</v>
      </c>
      <c r="F93">
        <v>8622</v>
      </c>
      <c r="G93">
        <v>6800</v>
      </c>
      <c r="H93">
        <v>640127</v>
      </c>
      <c r="I93">
        <v>1118170</v>
      </c>
      <c r="J93">
        <v>1311139</v>
      </c>
      <c r="K93">
        <v>666568</v>
      </c>
      <c r="L93">
        <v>839665</v>
      </c>
      <c r="M93">
        <v>1065978</v>
      </c>
      <c r="N93">
        <v>1211084</v>
      </c>
      <c r="O93">
        <v>944411</v>
      </c>
      <c r="P93">
        <v>71108</v>
      </c>
      <c r="Q93">
        <v>65255</v>
      </c>
      <c r="R93">
        <v>65394</v>
      </c>
      <c r="S93">
        <v>76497</v>
      </c>
      <c r="T93">
        <v>65490</v>
      </c>
      <c r="U93">
        <v>55919</v>
      </c>
      <c r="V93">
        <v>541843</v>
      </c>
      <c r="W93">
        <v>1184318</v>
      </c>
      <c r="X93">
        <v>1385748</v>
      </c>
      <c r="Y93">
        <v>752235</v>
      </c>
      <c r="Z93">
        <v>920328</v>
      </c>
      <c r="AA93">
        <v>1131027</v>
      </c>
      <c r="AB93">
        <v>1264557</v>
      </c>
      <c r="AC93">
        <v>985727</v>
      </c>
      <c r="AD93">
        <f>B93/(B93+P93)</f>
        <v>0.34509753357033651</v>
      </c>
      <c r="AE93">
        <f>C93/(C93+Q93)</f>
        <v>0.17697731027785135</v>
      </c>
      <c r="AF93">
        <f>D93/(D93+R93)</f>
        <v>0.16825865204838278</v>
      </c>
      <c r="AG93">
        <f>E93/(E93+S93)</f>
        <v>0.17977997941327845</v>
      </c>
      <c r="AH93">
        <f>F93/(F93+T93)</f>
        <v>0.11633743523316062</v>
      </c>
      <c r="AI93">
        <f>G93/(G93+U93)</f>
        <v>0.10842009598367321</v>
      </c>
      <c r="AJ93">
        <f>H93/(H93+V93)</f>
        <v>0.54157635134563487</v>
      </c>
      <c r="AK93">
        <f>I93/(I93+W93)</f>
        <v>0.48563553859998404</v>
      </c>
      <c r="AL93">
        <f>J93/(J93+X93)</f>
        <v>0.48616757023931667</v>
      </c>
      <c r="AM93">
        <f>K93/(K93+Y93)</f>
        <v>0.46981011458250371</v>
      </c>
      <c r="AN93">
        <f>L93/(L93+Z93)</f>
        <v>0.47708428385794716</v>
      </c>
      <c r="AO93">
        <f>M93/(M93+AA93)</f>
        <v>0.48519598271282949</v>
      </c>
      <c r="AP93">
        <f>N93/(N93+AB93)</f>
        <v>0.48920017078405148</v>
      </c>
      <c r="AQ93">
        <f>O93/(O93+AC93)</f>
        <v>0.48929713833933119</v>
      </c>
      <c r="AR93">
        <f t="shared" si="2"/>
        <v>0.14107003666898016</v>
      </c>
      <c r="AS93">
        <f t="shared" si="3"/>
        <v>-5.2376180561583385E-2</v>
      </c>
    </row>
    <row r="94" spans="1:45" x14ac:dyDescent="0.2">
      <c r="A94">
        <v>93</v>
      </c>
      <c r="B94">
        <v>31180</v>
      </c>
      <c r="C94">
        <v>28082</v>
      </c>
      <c r="D94">
        <v>21668</v>
      </c>
      <c r="E94">
        <v>15291</v>
      </c>
      <c r="F94">
        <v>14104</v>
      </c>
      <c r="G94">
        <v>14717</v>
      </c>
      <c r="H94">
        <v>110193</v>
      </c>
      <c r="I94">
        <v>164082</v>
      </c>
      <c r="J94">
        <v>194179</v>
      </c>
      <c r="K94">
        <v>50892</v>
      </c>
      <c r="L94">
        <v>117170</v>
      </c>
      <c r="M94">
        <v>170010</v>
      </c>
      <c r="N94">
        <v>193790</v>
      </c>
      <c r="O94">
        <v>179869</v>
      </c>
      <c r="P94">
        <v>40471</v>
      </c>
      <c r="Q94">
        <v>39217</v>
      </c>
      <c r="R94">
        <v>35709</v>
      </c>
      <c r="S94">
        <v>31540</v>
      </c>
      <c r="T94">
        <v>27018</v>
      </c>
      <c r="U94">
        <v>24073</v>
      </c>
      <c r="V94">
        <v>159041</v>
      </c>
      <c r="W94">
        <v>257321</v>
      </c>
      <c r="X94">
        <v>324762</v>
      </c>
      <c r="Y94">
        <v>105213</v>
      </c>
      <c r="Z94">
        <v>204202</v>
      </c>
      <c r="AA94">
        <v>263783</v>
      </c>
      <c r="AB94">
        <v>293980</v>
      </c>
      <c r="AC94">
        <v>268890</v>
      </c>
      <c r="AD94">
        <f>B94/(B94+P94)</f>
        <v>0.43516489651226081</v>
      </c>
      <c r="AE94">
        <f>C94/(C94+Q94)</f>
        <v>0.41727217343496931</v>
      </c>
      <c r="AF94">
        <f>D94/(D94+R94)</f>
        <v>0.37764260940795091</v>
      </c>
      <c r="AG94">
        <f>E94/(E94+S94)</f>
        <v>0.32651448826631929</v>
      </c>
      <c r="AH94">
        <f>F94/(F94+T94)</f>
        <v>0.34297942707066775</v>
      </c>
      <c r="AI94">
        <f>G94/(G94+U94)</f>
        <v>0.37940190770817223</v>
      </c>
      <c r="AJ94">
        <f>H94/(H94+V94)</f>
        <v>0.40928337431379397</v>
      </c>
      <c r="AK94">
        <f>I94/(I94+W94)</f>
        <v>0.38937074486892592</v>
      </c>
      <c r="AL94">
        <f>J94/(J94+X94)</f>
        <v>0.37418319230895225</v>
      </c>
      <c r="AM94">
        <f>K94/(K94+Y94)</f>
        <v>0.32601133852214853</v>
      </c>
      <c r="AN94">
        <f>L94/(L94+Z94)</f>
        <v>0.36459305726696789</v>
      </c>
      <c r="AO94">
        <f>M94/(M94+AA94)</f>
        <v>0.39191503781757658</v>
      </c>
      <c r="AP94">
        <f>N94/(N94+AB94)</f>
        <v>0.39729790680033622</v>
      </c>
      <c r="AQ94">
        <f>O94/(O94+AC94)</f>
        <v>0.40081424550816808</v>
      </c>
      <c r="AR94">
        <f t="shared" si="2"/>
        <v>-6.0981704203308562E-2</v>
      </c>
      <c r="AS94">
        <f t="shared" si="3"/>
        <v>-1.1985467513457748E-2</v>
      </c>
    </row>
    <row r="95" spans="1:45" x14ac:dyDescent="0.2">
      <c r="A95">
        <v>94</v>
      </c>
      <c r="B95">
        <v>1780</v>
      </c>
      <c r="C95">
        <v>1375</v>
      </c>
      <c r="D95">
        <v>781</v>
      </c>
      <c r="E95">
        <v>918</v>
      </c>
      <c r="F95">
        <v>957</v>
      </c>
      <c r="G95">
        <v>869</v>
      </c>
      <c r="H95">
        <v>163196</v>
      </c>
      <c r="I95">
        <v>357423</v>
      </c>
      <c r="J95">
        <v>510408</v>
      </c>
      <c r="K95">
        <v>435979</v>
      </c>
      <c r="L95">
        <v>430003</v>
      </c>
      <c r="M95">
        <v>431003</v>
      </c>
      <c r="N95">
        <v>472490</v>
      </c>
      <c r="O95">
        <v>374863</v>
      </c>
      <c r="P95">
        <v>9931</v>
      </c>
      <c r="Q95">
        <v>10381</v>
      </c>
      <c r="R95">
        <v>9558</v>
      </c>
      <c r="S95">
        <v>9884</v>
      </c>
      <c r="T95">
        <v>9908</v>
      </c>
      <c r="U95">
        <v>9675</v>
      </c>
      <c r="V95">
        <v>146503</v>
      </c>
      <c r="W95">
        <v>362420</v>
      </c>
      <c r="X95">
        <v>532525</v>
      </c>
      <c r="Y95">
        <v>489704</v>
      </c>
      <c r="Z95">
        <v>471023</v>
      </c>
      <c r="AA95">
        <v>450560</v>
      </c>
      <c r="AB95">
        <v>500462</v>
      </c>
      <c r="AC95">
        <v>406053</v>
      </c>
      <c r="AD95">
        <f>B95/(B95+P95)</f>
        <v>0.15199385193407908</v>
      </c>
      <c r="AE95">
        <f>C95/(C95+Q95)</f>
        <v>0.11696155154814562</v>
      </c>
      <c r="AF95">
        <f>D95/(D95+R95)</f>
        <v>7.5539220427507492E-2</v>
      </c>
      <c r="AG95">
        <f>E95/(E95+S95)</f>
        <v>8.498426217367154E-2</v>
      </c>
      <c r="AH95">
        <f>F95/(F95+T95)</f>
        <v>8.8080994017487341E-2</v>
      </c>
      <c r="AI95">
        <f>G95/(G95+U95)</f>
        <v>8.2416540212443101E-2</v>
      </c>
      <c r="AJ95">
        <f>H95/(H95+V95)</f>
        <v>0.52695036148001773</v>
      </c>
      <c r="AK95">
        <f>I95/(I95+W95)</f>
        <v>0.49652910426301289</v>
      </c>
      <c r="AL95">
        <f>J95/(J95+X95)</f>
        <v>0.48939673018305108</v>
      </c>
      <c r="AM95">
        <f>K95/(K95+Y95)</f>
        <v>0.47098088654539405</v>
      </c>
      <c r="AN95">
        <f>L95/(L95+Z95)</f>
        <v>0.47723706086172873</v>
      </c>
      <c r="AO95">
        <f>M95/(M95+AA95)</f>
        <v>0.48890776949577058</v>
      </c>
      <c r="AP95">
        <f>N95/(N95+AB95)</f>
        <v>0.48562519014298755</v>
      </c>
      <c r="AQ95">
        <f>O95/(O95+AC95)</f>
        <v>0.48002986236675904</v>
      </c>
      <c r="AR95">
        <f t="shared" si="2"/>
        <v>0.33740287824897197</v>
      </c>
      <c r="AS95">
        <f t="shared" si="3"/>
        <v>-4.1325171337030175E-2</v>
      </c>
    </row>
    <row r="96" spans="1:45" x14ac:dyDescent="0.2">
      <c r="A96">
        <v>95</v>
      </c>
      <c r="B96">
        <v>145181</v>
      </c>
      <c r="C96">
        <v>81170</v>
      </c>
      <c r="D96">
        <v>54945</v>
      </c>
      <c r="E96">
        <v>32820</v>
      </c>
      <c r="F96">
        <v>27884</v>
      </c>
      <c r="G96">
        <v>22369</v>
      </c>
      <c r="H96">
        <v>719577</v>
      </c>
      <c r="I96">
        <v>1139427</v>
      </c>
      <c r="J96">
        <v>1475328</v>
      </c>
      <c r="K96">
        <v>841339</v>
      </c>
      <c r="L96">
        <v>1096468</v>
      </c>
      <c r="M96">
        <v>1342837</v>
      </c>
      <c r="N96">
        <v>1492953</v>
      </c>
      <c r="O96">
        <v>1211723</v>
      </c>
      <c r="P96">
        <v>248275</v>
      </c>
      <c r="Q96">
        <v>220340</v>
      </c>
      <c r="R96">
        <v>213988</v>
      </c>
      <c r="S96">
        <v>208657</v>
      </c>
      <c r="T96">
        <v>187127</v>
      </c>
      <c r="U96">
        <v>163746</v>
      </c>
      <c r="V96">
        <v>637208</v>
      </c>
      <c r="W96">
        <v>1306644</v>
      </c>
      <c r="X96">
        <v>1679739</v>
      </c>
      <c r="Y96">
        <v>950446</v>
      </c>
      <c r="Z96">
        <v>1182752</v>
      </c>
      <c r="AA96">
        <v>1465866</v>
      </c>
      <c r="AB96">
        <v>1642238</v>
      </c>
      <c r="AC96">
        <v>1311883</v>
      </c>
      <c r="AD96">
        <f>B96/(B96+P96)</f>
        <v>0.36898916270180149</v>
      </c>
      <c r="AE96">
        <f>C96/(C96+Q96)</f>
        <v>0.26921163477164939</v>
      </c>
      <c r="AF96">
        <f>D96/(D96+R96)</f>
        <v>0.2043073925475862</v>
      </c>
      <c r="AG96">
        <f>E96/(E96+S96)</f>
        <v>0.13591356526708548</v>
      </c>
      <c r="AH96">
        <f>F96/(F96+T96)</f>
        <v>0.12968638813828129</v>
      </c>
      <c r="AI96">
        <f>G96/(G96+U96)</f>
        <v>0.1201891303763802</v>
      </c>
      <c r="AJ96">
        <f>H96/(H96+V96)</f>
        <v>0.53035447768069366</v>
      </c>
      <c r="AK96">
        <f>I96/(I96+W96)</f>
        <v>0.46581926689781283</v>
      </c>
      <c r="AL96">
        <f>J96/(J96+X96)</f>
        <v>0.46760591771902149</v>
      </c>
      <c r="AM96">
        <f>K96/(K96+Y96)</f>
        <v>0.46955354576581454</v>
      </c>
      <c r="AN96">
        <f>L96/(L96+Z96)</f>
        <v>0.48107159466835148</v>
      </c>
      <c r="AO96">
        <f>M96/(M96+AA96)</f>
        <v>0.47809860992778519</v>
      </c>
      <c r="AP96">
        <f>N96/(N96+AB96)</f>
        <v>0.47619204061251769</v>
      </c>
      <c r="AQ96">
        <f>O96/(O96+AC96)</f>
        <v>0.48015538083203163</v>
      </c>
      <c r="AR96">
        <f t="shared" si="2"/>
        <v>9.8616755017220004E-2</v>
      </c>
      <c r="AS96">
        <f t="shared" si="3"/>
        <v>-5.4162437068175973E-2</v>
      </c>
    </row>
    <row r="97" spans="1:45" x14ac:dyDescent="0.2">
      <c r="A97">
        <v>96</v>
      </c>
      <c r="B97">
        <v>3877</v>
      </c>
      <c r="C97">
        <v>2336</v>
      </c>
      <c r="D97">
        <v>843</v>
      </c>
      <c r="E97">
        <v>895</v>
      </c>
      <c r="F97">
        <v>562</v>
      </c>
      <c r="G97">
        <v>357</v>
      </c>
      <c r="H97">
        <v>19939</v>
      </c>
      <c r="I97">
        <v>42633</v>
      </c>
      <c r="J97">
        <v>33702</v>
      </c>
      <c r="K97">
        <v>24264</v>
      </c>
      <c r="L97">
        <v>26317</v>
      </c>
      <c r="M97">
        <v>28654</v>
      </c>
      <c r="N97">
        <v>30846</v>
      </c>
      <c r="O97">
        <v>27711</v>
      </c>
      <c r="P97">
        <v>6940</v>
      </c>
      <c r="Q97">
        <v>5781</v>
      </c>
      <c r="R97">
        <v>3854</v>
      </c>
      <c r="S97">
        <v>3526</v>
      </c>
      <c r="T97">
        <v>3142</v>
      </c>
      <c r="U97">
        <v>2630</v>
      </c>
      <c r="V97">
        <v>27188</v>
      </c>
      <c r="W97">
        <v>50081</v>
      </c>
      <c r="X97">
        <v>48218</v>
      </c>
      <c r="Y97">
        <v>43015</v>
      </c>
      <c r="Z97">
        <v>45963</v>
      </c>
      <c r="AA97">
        <v>49729</v>
      </c>
      <c r="AB97">
        <v>50802</v>
      </c>
      <c r="AC97">
        <v>41511</v>
      </c>
      <c r="AD97">
        <f>B97/(B97+P97)</f>
        <v>0.35841730609226219</v>
      </c>
      <c r="AE97">
        <f>C97/(C97+Q97)</f>
        <v>0.28779105580879638</v>
      </c>
      <c r="AF97">
        <f>D97/(D97+R97)</f>
        <v>0.17947626144347456</v>
      </c>
      <c r="AG97">
        <f>E97/(E97+S97)</f>
        <v>0.202442886224836</v>
      </c>
      <c r="AH97">
        <f>F97/(F97+T97)</f>
        <v>0.15172786177105832</v>
      </c>
      <c r="AI97">
        <f>G97/(G97+U97)</f>
        <v>0.1195179109474389</v>
      </c>
      <c r="AJ97">
        <f>H97/(H97+V97)</f>
        <v>0.42309079720754555</v>
      </c>
      <c r="AK97">
        <f>I97/(I97+W97)</f>
        <v>0.4598334663589102</v>
      </c>
      <c r="AL97">
        <f>J97/(J97+X97)</f>
        <v>0.41140136718749998</v>
      </c>
      <c r="AM97">
        <f>K97/(K97+Y97)</f>
        <v>0.3606474531428826</v>
      </c>
      <c r="AN97">
        <f>L97/(L97+Z97)</f>
        <v>0.36409795240730491</v>
      </c>
      <c r="AO97">
        <f>M97/(M97+AA97)</f>
        <v>0.36556396157330034</v>
      </c>
      <c r="AP97">
        <f>N97/(N97+AB97)</f>
        <v>0.37779247501469726</v>
      </c>
      <c r="AQ97">
        <f>O97/(O97+AC97)</f>
        <v>0.40032070728959002</v>
      </c>
      <c r="AR97">
        <f t="shared" si="2"/>
        <v>5.2984061095237789E-2</v>
      </c>
      <c r="AS97">
        <f t="shared" si="3"/>
        <v>-4.5298322192848295E-2</v>
      </c>
    </row>
    <row r="98" spans="1:45" x14ac:dyDescent="0.2">
      <c r="A98">
        <v>97</v>
      </c>
      <c r="B98">
        <v>188329</v>
      </c>
      <c r="C98">
        <v>211966</v>
      </c>
      <c r="D98">
        <v>234453</v>
      </c>
      <c r="E98">
        <v>215363</v>
      </c>
      <c r="F98">
        <v>155871</v>
      </c>
      <c r="G98">
        <v>140520</v>
      </c>
      <c r="H98">
        <v>1131114</v>
      </c>
      <c r="I98">
        <v>1693448</v>
      </c>
      <c r="J98">
        <v>1874207</v>
      </c>
      <c r="K98">
        <v>1031309</v>
      </c>
      <c r="L98">
        <v>1162310</v>
      </c>
      <c r="M98">
        <v>1373871</v>
      </c>
      <c r="N98">
        <v>1480606</v>
      </c>
      <c r="O98">
        <v>1199282</v>
      </c>
      <c r="P98">
        <v>311589</v>
      </c>
      <c r="Q98">
        <v>316892</v>
      </c>
      <c r="R98">
        <v>332952</v>
      </c>
      <c r="S98">
        <v>327302</v>
      </c>
      <c r="T98">
        <v>273331</v>
      </c>
      <c r="U98">
        <v>249039</v>
      </c>
      <c r="V98">
        <v>863394</v>
      </c>
      <c r="W98">
        <v>1699213</v>
      </c>
      <c r="X98">
        <v>1865523</v>
      </c>
      <c r="Y98">
        <v>1049263</v>
      </c>
      <c r="Z98">
        <v>1169740</v>
      </c>
      <c r="AA98">
        <v>1392843</v>
      </c>
      <c r="AB98">
        <v>1494786</v>
      </c>
      <c r="AC98">
        <v>1200574</v>
      </c>
      <c r="AD98">
        <f>B98/(B98+P98)</f>
        <v>0.37671978204425527</v>
      </c>
      <c r="AE98">
        <f>C98/(C98+Q98)</f>
        <v>0.40079945845576698</v>
      </c>
      <c r="AF98">
        <f>D98/(D98+R98)</f>
        <v>0.41320221006159619</v>
      </c>
      <c r="AG98">
        <f>E98/(E98+S98)</f>
        <v>0.396861783973538</v>
      </c>
      <c r="AH98">
        <f>F98/(F98+T98)</f>
        <v>0.36316466372477296</v>
      </c>
      <c r="AI98">
        <f>G98/(G98+U98)</f>
        <v>0.36071557838478896</v>
      </c>
      <c r="AJ98">
        <f>H98/(H98+V98)</f>
        <v>0.5671142958564217</v>
      </c>
      <c r="AK98">
        <f>I98/(I98+W98)</f>
        <v>0.49915037193518597</v>
      </c>
      <c r="AL98">
        <f>J98/(J98+X98)</f>
        <v>0.50116104638570169</v>
      </c>
      <c r="AM98">
        <f>K98/(K98+Y98)</f>
        <v>0.49568532115206781</v>
      </c>
      <c r="AN98">
        <f>L98/(L98+Z98)</f>
        <v>0.49840698098239744</v>
      </c>
      <c r="AO98">
        <f>M98/(M98+AA98)</f>
        <v>0.49657138395945516</v>
      </c>
      <c r="AP98">
        <f>N98/(N98+AB98)</f>
        <v>0.49761712070207892</v>
      </c>
      <c r="AQ98">
        <f>O98/(O98+AC98)</f>
        <v>0.49973081718236428</v>
      </c>
      <c r="AR98">
        <f t="shared" si="2"/>
        <v>0.12444126434144642</v>
      </c>
      <c r="AS98">
        <f t="shared" si="3"/>
        <v>-6.9497175154342783E-2</v>
      </c>
    </row>
    <row r="99" spans="1:45" x14ac:dyDescent="0.2">
      <c r="A99">
        <v>98</v>
      </c>
      <c r="B99">
        <v>1940</v>
      </c>
      <c r="C99">
        <v>1071</v>
      </c>
      <c r="D99">
        <v>757</v>
      </c>
      <c r="E99">
        <v>863</v>
      </c>
      <c r="F99">
        <v>683</v>
      </c>
      <c r="G99">
        <v>827</v>
      </c>
      <c r="H99">
        <v>123076</v>
      </c>
      <c r="I99">
        <v>200506</v>
      </c>
      <c r="J99">
        <v>233212</v>
      </c>
      <c r="K99">
        <v>123536</v>
      </c>
      <c r="L99">
        <v>160766</v>
      </c>
      <c r="M99">
        <v>184763</v>
      </c>
      <c r="N99">
        <v>205130</v>
      </c>
      <c r="O99">
        <v>161290</v>
      </c>
      <c r="P99">
        <v>17534</v>
      </c>
      <c r="Q99">
        <v>16859</v>
      </c>
      <c r="R99">
        <v>16558</v>
      </c>
      <c r="S99">
        <v>16357</v>
      </c>
      <c r="T99">
        <v>16174</v>
      </c>
      <c r="U99">
        <v>14367</v>
      </c>
      <c r="V99">
        <v>99700</v>
      </c>
      <c r="W99">
        <v>212420</v>
      </c>
      <c r="X99">
        <v>248919</v>
      </c>
      <c r="Y99">
        <v>130562</v>
      </c>
      <c r="Z99">
        <v>167463</v>
      </c>
      <c r="AA99">
        <v>189687</v>
      </c>
      <c r="AB99">
        <v>214029</v>
      </c>
      <c r="AC99">
        <v>172880</v>
      </c>
      <c r="AD99">
        <f>B99/(B99+P99)</f>
        <v>9.9620006162062236E-2</v>
      </c>
      <c r="AE99">
        <f>C99/(C99+Q99)</f>
        <v>5.9732292247629673E-2</v>
      </c>
      <c r="AF99">
        <f>D99/(D99+R99)</f>
        <v>4.3719318509962461E-2</v>
      </c>
      <c r="AG99">
        <f>E99/(E99+S99)</f>
        <v>5.0116144018583046E-2</v>
      </c>
      <c r="AH99">
        <f>F99/(F99+T99)</f>
        <v>4.0517292519428129E-2</v>
      </c>
      <c r="AI99">
        <f>G99/(G99+U99)</f>
        <v>5.4429380018428328E-2</v>
      </c>
      <c r="AJ99">
        <f>H99/(H99+V99)</f>
        <v>0.55246525658060119</v>
      </c>
      <c r="AK99">
        <f>I99/(I99+W99)</f>
        <v>0.48557368632636355</v>
      </c>
      <c r="AL99">
        <f>J99/(J99+X99)</f>
        <v>0.48371085866704278</v>
      </c>
      <c r="AM99">
        <f>K99/(K99+Y99)</f>
        <v>0.4861746255381782</v>
      </c>
      <c r="AN99">
        <f>L99/(L99+Z99)</f>
        <v>0.48979828107814971</v>
      </c>
      <c r="AO99">
        <f>M99/(M99+AA99)</f>
        <v>0.4934250233676058</v>
      </c>
      <c r="AP99">
        <f>N99/(N99+AB99)</f>
        <v>0.48938469649941907</v>
      </c>
      <c r="AQ99">
        <f>O99/(O99+AC99)</f>
        <v>0.48265852709698659</v>
      </c>
      <c r="AR99">
        <f t="shared" si="2"/>
        <v>0.38409085250498054</v>
      </c>
      <c r="AS99">
        <f t="shared" si="3"/>
        <v>-6.3080560081182124E-2</v>
      </c>
    </row>
    <row r="100" spans="1:45" x14ac:dyDescent="0.2">
      <c r="A100">
        <v>99</v>
      </c>
      <c r="B100">
        <v>461</v>
      </c>
      <c r="C100">
        <v>289</v>
      </c>
      <c r="D100">
        <v>101</v>
      </c>
      <c r="E100">
        <v>22</v>
      </c>
      <c r="F100">
        <v>16</v>
      </c>
      <c r="G100">
        <v>19</v>
      </c>
      <c r="H100">
        <v>6631</v>
      </c>
      <c r="I100">
        <v>7092</v>
      </c>
      <c r="J100">
        <v>6218</v>
      </c>
      <c r="K100">
        <v>3349</v>
      </c>
      <c r="L100">
        <v>4561</v>
      </c>
      <c r="M100">
        <v>4547</v>
      </c>
      <c r="N100">
        <v>5110</v>
      </c>
      <c r="O100">
        <v>4205</v>
      </c>
      <c r="P100">
        <v>541</v>
      </c>
      <c r="Q100">
        <v>358</v>
      </c>
      <c r="R100">
        <v>141</v>
      </c>
      <c r="S100">
        <v>58</v>
      </c>
      <c r="T100">
        <v>57</v>
      </c>
      <c r="U100">
        <v>49</v>
      </c>
      <c r="V100">
        <v>4659</v>
      </c>
      <c r="W100">
        <v>8377</v>
      </c>
      <c r="X100">
        <v>7189</v>
      </c>
      <c r="Y100">
        <v>4616</v>
      </c>
      <c r="Z100">
        <v>5540</v>
      </c>
      <c r="AA100">
        <v>5590</v>
      </c>
      <c r="AB100">
        <v>6757</v>
      </c>
      <c r="AC100">
        <v>5300</v>
      </c>
      <c r="AD100">
        <f>B100/(B100+P100)</f>
        <v>0.46007984031936128</v>
      </c>
      <c r="AE100">
        <f>C100/(C100+Q100)</f>
        <v>0.44667697063369399</v>
      </c>
      <c r="AF100">
        <f>D100/(D100+R100)</f>
        <v>0.41735537190082644</v>
      </c>
      <c r="AG100">
        <f>E100/(E100+S100)</f>
        <v>0.27500000000000002</v>
      </c>
      <c r="AH100">
        <f>F100/(F100+T100)</f>
        <v>0.21917808219178081</v>
      </c>
      <c r="AI100">
        <f>G100/(G100+U100)</f>
        <v>0.27941176470588236</v>
      </c>
      <c r="AJ100">
        <f>H100/(H100+V100)</f>
        <v>0.58733392382639504</v>
      </c>
      <c r="AK100">
        <f>I100/(I100+W100)</f>
        <v>0.4584653177322387</v>
      </c>
      <c r="AL100">
        <f>J100/(J100+X100)</f>
        <v>0.46378757365555306</v>
      </c>
      <c r="AM100">
        <f>K100/(K100+Y100)</f>
        <v>0.4204645323289391</v>
      </c>
      <c r="AN100">
        <f>L100/(L100+Z100)</f>
        <v>0.45153945153945152</v>
      </c>
      <c r="AO100">
        <f>M100/(M100+AA100)</f>
        <v>0.44855479925027131</v>
      </c>
      <c r="AP100">
        <f>N100/(N100+AB100)</f>
        <v>0.43060588185725118</v>
      </c>
      <c r="AQ100">
        <f>O100/(O100+AC100)</f>
        <v>0.44239873750657549</v>
      </c>
      <c r="AR100">
        <f t="shared" si="2"/>
        <v>3.7077333361917875E-3</v>
      </c>
      <c r="AS100">
        <f t="shared" si="3"/>
        <v>-0.15672804196914386</v>
      </c>
    </row>
    <row r="101" spans="1:45" x14ac:dyDescent="0.2">
      <c r="A101">
        <v>100</v>
      </c>
      <c r="B101">
        <v>3114961</v>
      </c>
      <c r="C101">
        <v>2989339</v>
      </c>
      <c r="D101">
        <v>2920934</v>
      </c>
      <c r="E101">
        <v>2876027</v>
      </c>
      <c r="F101">
        <v>2646707</v>
      </c>
      <c r="G101">
        <v>3369974</v>
      </c>
      <c r="H101">
        <v>3594892</v>
      </c>
      <c r="I101">
        <v>3943046</v>
      </c>
      <c r="J101">
        <v>3438426</v>
      </c>
      <c r="K101">
        <v>1126021</v>
      </c>
      <c r="L101">
        <v>1397372</v>
      </c>
      <c r="M101">
        <v>1982977</v>
      </c>
      <c r="N101">
        <v>2078508</v>
      </c>
      <c r="O101">
        <v>1499796</v>
      </c>
      <c r="P101">
        <v>3021819</v>
      </c>
      <c r="Q101">
        <v>3058578</v>
      </c>
      <c r="R101">
        <v>2869773</v>
      </c>
      <c r="S101">
        <v>2571618</v>
      </c>
      <c r="T101">
        <v>2227810</v>
      </c>
      <c r="U101">
        <v>1969769</v>
      </c>
      <c r="V101">
        <v>2480473</v>
      </c>
      <c r="W101">
        <v>3146264</v>
      </c>
      <c r="X101">
        <v>2808715</v>
      </c>
      <c r="Y101">
        <v>980152</v>
      </c>
      <c r="Z101">
        <v>1266262</v>
      </c>
      <c r="AA101">
        <v>1732187</v>
      </c>
      <c r="AB101">
        <v>1761814</v>
      </c>
      <c r="AC101">
        <v>1246115</v>
      </c>
      <c r="AD101">
        <f>B101/(B101+P101)</f>
        <v>0.50758883323175996</v>
      </c>
      <c r="AE101">
        <f>C101/(C101+Q101)</f>
        <v>0.49427579776640451</v>
      </c>
      <c r="AF101">
        <f>D101/(D101+R101)</f>
        <v>0.50441750895011606</v>
      </c>
      <c r="AG101">
        <f>E101/(E101+S101)</f>
        <v>0.52793950413435531</v>
      </c>
      <c r="AH101">
        <f>F101/(F101+T101)</f>
        <v>0.54296805201417908</v>
      </c>
      <c r="AI101">
        <f>G101/(G101+U101)</f>
        <v>0.63111164713357926</v>
      </c>
      <c r="AJ101">
        <f>H101/(H101+V101)</f>
        <v>0.5917162178733294</v>
      </c>
      <c r="AK101">
        <f>I101/(I101+W101)</f>
        <v>0.55619601907660976</v>
      </c>
      <c r="AL101">
        <f>J101/(J101+X101)</f>
        <v>0.55039993494624184</v>
      </c>
      <c r="AM101">
        <f>K101/(K101+Y101)</f>
        <v>0.5346289217457445</v>
      </c>
      <c r="AN101">
        <f>L101/(L101+Z101)</f>
        <v>0.52461111398938443</v>
      </c>
      <c r="AO101">
        <f>M101/(M101+AA101)</f>
        <v>0.53375221120790362</v>
      </c>
      <c r="AP101">
        <f>N101/(N101+AB101)</f>
        <v>0.5412327403795828</v>
      </c>
      <c r="AQ101">
        <f>O101/(O101+AC101)</f>
        <v>0.54619250223332072</v>
      </c>
      <c r="AR101">
        <f t="shared" si="2"/>
        <v>4.2811101714481881E-2</v>
      </c>
      <c r="AS101">
        <f t="shared" si="3"/>
        <v>-5.0483477493746598E-2</v>
      </c>
    </row>
    <row r="102" spans="1:45" x14ac:dyDescent="0.2">
      <c r="A102">
        <v>101</v>
      </c>
      <c r="B102">
        <v>1751</v>
      </c>
      <c r="C102">
        <v>709</v>
      </c>
      <c r="D102">
        <v>592</v>
      </c>
      <c r="E102">
        <v>854</v>
      </c>
      <c r="F102">
        <v>636</v>
      </c>
      <c r="G102">
        <v>451</v>
      </c>
      <c r="H102">
        <v>74284</v>
      </c>
      <c r="I102">
        <v>143521</v>
      </c>
      <c r="J102">
        <v>179212</v>
      </c>
      <c r="K102">
        <v>101758</v>
      </c>
      <c r="L102">
        <v>139504</v>
      </c>
      <c r="M102">
        <v>172505</v>
      </c>
      <c r="N102">
        <v>196543</v>
      </c>
      <c r="O102">
        <v>157379</v>
      </c>
      <c r="P102">
        <v>8222</v>
      </c>
      <c r="Q102">
        <v>7419</v>
      </c>
      <c r="R102">
        <v>7594</v>
      </c>
      <c r="S102">
        <v>8242</v>
      </c>
      <c r="T102">
        <v>7617</v>
      </c>
      <c r="U102">
        <v>6816</v>
      </c>
      <c r="V102">
        <v>53568</v>
      </c>
      <c r="W102">
        <v>125119</v>
      </c>
      <c r="X102">
        <v>147842</v>
      </c>
      <c r="Y102">
        <v>88489</v>
      </c>
      <c r="Z102">
        <v>111262</v>
      </c>
      <c r="AA102">
        <v>135763</v>
      </c>
      <c r="AB102">
        <v>156462</v>
      </c>
      <c r="AC102">
        <v>124647</v>
      </c>
      <c r="AD102">
        <f>B102/(B102+P102)</f>
        <v>0.17557404993482403</v>
      </c>
      <c r="AE102">
        <f>C102/(C102+Q102)</f>
        <v>8.7229330708661415E-2</v>
      </c>
      <c r="AF102">
        <f>D102/(D102+R102)</f>
        <v>7.231859271927682E-2</v>
      </c>
      <c r="AG102">
        <f>E102/(E102+S102)</f>
        <v>9.3887423043095872E-2</v>
      </c>
      <c r="AH102">
        <f>F102/(F102+T102)</f>
        <v>7.7062886223191573E-2</v>
      </c>
      <c r="AI102">
        <f>G102/(G102+U102)</f>
        <v>6.2061373331498554E-2</v>
      </c>
      <c r="AJ102">
        <f>H102/(H102+V102)</f>
        <v>0.58101554922879584</v>
      </c>
      <c r="AK102">
        <f>I102/(I102+W102)</f>
        <v>0.53425029779630728</v>
      </c>
      <c r="AL102">
        <f>J102/(J102+X102)</f>
        <v>0.54795844111369985</v>
      </c>
      <c r="AM102">
        <f>K102/(K102+Y102)</f>
        <v>0.53487308604077854</v>
      </c>
      <c r="AN102">
        <f>L102/(L102+Z102)</f>
        <v>0.55631146168140821</v>
      </c>
      <c r="AO102">
        <f>M102/(M102+AA102)</f>
        <v>0.55959424915982192</v>
      </c>
      <c r="AP102">
        <f>N102/(N102+AB102)</f>
        <v>0.55677115055027548</v>
      </c>
      <c r="AQ102">
        <f>O102/(O102+AC102)</f>
        <v>0.55803011069901354</v>
      </c>
      <c r="AR102">
        <f t="shared" si="2"/>
        <v>0.37238439117887578</v>
      </c>
      <c r="AS102">
        <f t="shared" si="3"/>
        <v>-2.4244398678520351E-2</v>
      </c>
    </row>
    <row r="103" spans="1:45" x14ac:dyDescent="0.2">
      <c r="A103">
        <v>102</v>
      </c>
      <c r="B103">
        <v>3716</v>
      </c>
      <c r="C103">
        <v>2441</v>
      </c>
      <c r="D103">
        <v>1683</v>
      </c>
      <c r="E103">
        <v>1857</v>
      </c>
      <c r="F103">
        <v>1532</v>
      </c>
      <c r="G103">
        <v>1324</v>
      </c>
      <c r="H103">
        <v>272431</v>
      </c>
      <c r="I103">
        <v>430301</v>
      </c>
      <c r="J103">
        <v>583313</v>
      </c>
      <c r="K103">
        <v>374124</v>
      </c>
      <c r="L103">
        <v>439092</v>
      </c>
      <c r="M103">
        <v>489450</v>
      </c>
      <c r="N103">
        <v>534550</v>
      </c>
      <c r="O103">
        <v>421702</v>
      </c>
      <c r="P103">
        <v>25833</v>
      </c>
      <c r="Q103">
        <v>23023</v>
      </c>
      <c r="R103">
        <v>22269</v>
      </c>
      <c r="S103">
        <v>22992</v>
      </c>
      <c r="T103">
        <v>22487</v>
      </c>
      <c r="U103">
        <v>20338</v>
      </c>
      <c r="V103">
        <v>182139</v>
      </c>
      <c r="W103">
        <v>435498</v>
      </c>
      <c r="X103">
        <v>584822</v>
      </c>
      <c r="Y103">
        <v>389597</v>
      </c>
      <c r="Z103">
        <v>465180</v>
      </c>
      <c r="AA103">
        <v>521196</v>
      </c>
      <c r="AB103">
        <v>560455</v>
      </c>
      <c r="AC103">
        <v>441187</v>
      </c>
      <c r="AD103">
        <f>B103/(B103+P103)</f>
        <v>0.12575721682628854</v>
      </c>
      <c r="AE103">
        <f>C103/(C103+Q103)</f>
        <v>9.5860823122840083E-2</v>
      </c>
      <c r="AF103">
        <f>D103/(D103+R103)</f>
        <v>7.0265531062124242E-2</v>
      </c>
      <c r="AG103">
        <f>E103/(E103+S103)</f>
        <v>7.4731377520222145E-2</v>
      </c>
      <c r="AH103">
        <f>F103/(F103+T103)</f>
        <v>6.3782838586119328E-2</v>
      </c>
      <c r="AI103">
        <f>G103/(G103+U103)</f>
        <v>6.112085679992614E-2</v>
      </c>
      <c r="AJ103">
        <f>H103/(H103+V103)</f>
        <v>0.59931583694480495</v>
      </c>
      <c r="AK103">
        <f>I103/(I103+W103)</f>
        <v>0.49699872603225459</v>
      </c>
      <c r="AL103">
        <f>J103/(J103+X103)</f>
        <v>0.49935409862729907</v>
      </c>
      <c r="AM103">
        <f>K103/(K103+Y103)</f>
        <v>0.48986999179019564</v>
      </c>
      <c r="AN103">
        <f>L103/(L103+Z103)</f>
        <v>0.48557513668453739</v>
      </c>
      <c r="AO103">
        <f>M103/(M103+AA103)</f>
        <v>0.48429420390522498</v>
      </c>
      <c r="AP103">
        <f>N103/(N103+AB103)</f>
        <v>0.48817128688910094</v>
      </c>
      <c r="AQ103">
        <f>O103/(O103+AC103)</f>
        <v>0.48870944003226369</v>
      </c>
      <c r="AR103">
        <f t="shared" si="2"/>
        <v>0.37359688180101053</v>
      </c>
      <c r="AS103">
        <f t="shared" si="3"/>
        <v>-0.11114455005570401</v>
      </c>
    </row>
    <row r="104" spans="1:45" x14ac:dyDescent="0.2">
      <c r="A104">
        <v>103</v>
      </c>
      <c r="B104">
        <v>43</v>
      </c>
      <c r="C104">
        <v>22</v>
      </c>
      <c r="D104">
        <v>4</v>
      </c>
      <c r="E104">
        <v>5</v>
      </c>
      <c r="G104">
        <v>1</v>
      </c>
      <c r="P104">
        <v>46</v>
      </c>
      <c r="Q104">
        <v>18</v>
      </c>
      <c r="R104">
        <v>3</v>
      </c>
      <c r="S104">
        <v>3</v>
      </c>
      <c r="U104">
        <v>1</v>
      </c>
      <c r="AD104">
        <f>B104/(B104+P104)</f>
        <v>0.48314606741573035</v>
      </c>
      <c r="AE104">
        <f>C104/(C104+Q104)</f>
        <v>0.55000000000000004</v>
      </c>
      <c r="AF104">
        <f>D104/(D104+R104)</f>
        <v>0.5714285714285714</v>
      </c>
      <c r="AG104">
        <f>E104/(E104+S104)</f>
        <v>0.625</v>
      </c>
      <c r="AH104" t="e">
        <f>F104/(F104+T104)</f>
        <v>#DIV/0!</v>
      </c>
      <c r="AI104">
        <f>G104/(G104+U104)</f>
        <v>0.5</v>
      </c>
      <c r="AJ104" t="e">
        <f>H104/(H104+V104)</f>
        <v>#DIV/0!</v>
      </c>
      <c r="AK104" t="e">
        <f>I104/(I104+W104)</f>
        <v>#DIV/0!</v>
      </c>
      <c r="AL104" t="e">
        <f>J104/(J104+X104)</f>
        <v>#DIV/0!</v>
      </c>
      <c r="AM104" t="e">
        <f>K104/(K104+Y104)</f>
        <v>#DIV/0!</v>
      </c>
      <c r="AN104" t="e">
        <f>L104/(L104+Z104)</f>
        <v>#DIV/0!</v>
      </c>
      <c r="AO104" t="e">
        <f>M104/(M104+AA104)</f>
        <v>#DIV/0!</v>
      </c>
      <c r="AP104" t="e">
        <f>N104/(N104+AB104)</f>
        <v>#DIV/0!</v>
      </c>
      <c r="AQ104" t="e">
        <f>O104/(O104+AC104)</f>
        <v>#DIV/0!</v>
      </c>
      <c r="AR104" t="e">
        <f t="shared" si="2"/>
        <v>#DIV/0!</v>
      </c>
      <c r="AS104" t="e">
        <f t="shared" si="3"/>
        <v>#DIV/0!</v>
      </c>
    </row>
    <row r="105" spans="1:45" x14ac:dyDescent="0.2">
      <c r="A105">
        <v>104</v>
      </c>
      <c r="B105">
        <v>123</v>
      </c>
      <c r="C105">
        <v>35</v>
      </c>
      <c r="D105">
        <v>22</v>
      </c>
      <c r="E105">
        <v>14</v>
      </c>
      <c r="F105">
        <v>2</v>
      </c>
      <c r="G105">
        <v>2</v>
      </c>
      <c r="H105">
        <v>1</v>
      </c>
      <c r="I105">
        <v>1</v>
      </c>
      <c r="L105">
        <v>1</v>
      </c>
      <c r="N105">
        <v>1</v>
      </c>
      <c r="P105">
        <v>121</v>
      </c>
      <c r="Q105">
        <v>34</v>
      </c>
      <c r="R105">
        <v>22</v>
      </c>
      <c r="S105">
        <v>11</v>
      </c>
      <c r="T105">
        <v>3</v>
      </c>
      <c r="U105">
        <v>5</v>
      </c>
      <c r="V105">
        <v>1</v>
      </c>
      <c r="W105">
        <v>1</v>
      </c>
      <c r="Z105">
        <v>1</v>
      </c>
      <c r="AB105">
        <v>1</v>
      </c>
      <c r="AD105">
        <f>B105/(B105+P105)</f>
        <v>0.50409836065573765</v>
      </c>
      <c r="AE105">
        <f>C105/(C105+Q105)</f>
        <v>0.50724637681159424</v>
      </c>
      <c r="AF105">
        <f>D105/(D105+R105)</f>
        <v>0.5</v>
      </c>
      <c r="AG105">
        <f>E105/(E105+S105)</f>
        <v>0.56000000000000005</v>
      </c>
      <c r="AH105">
        <f>F105/(F105+T105)</f>
        <v>0.4</v>
      </c>
      <c r="AI105">
        <f>G105/(G105+U105)</f>
        <v>0.2857142857142857</v>
      </c>
      <c r="AJ105">
        <f>H105/(H105+V105)</f>
        <v>0.5</v>
      </c>
      <c r="AK105">
        <f>I105/(I105+W105)</f>
        <v>0.5</v>
      </c>
      <c r="AL105" t="e">
        <f>J105/(J105+X105)</f>
        <v>#DIV/0!</v>
      </c>
      <c r="AM105" t="e">
        <f>K105/(K105+Y105)</f>
        <v>#DIV/0!</v>
      </c>
      <c r="AN105">
        <f>L105/(L105+Z105)</f>
        <v>0.5</v>
      </c>
      <c r="AO105" t="e">
        <f>M105/(M105+AA105)</f>
        <v>#DIV/0!</v>
      </c>
      <c r="AP105">
        <f>N105/(N105+AB105)</f>
        <v>0.5</v>
      </c>
      <c r="AQ105" t="e">
        <f>O105/(O105+AC105)</f>
        <v>#DIV/0!</v>
      </c>
      <c r="AR105" t="e">
        <f t="shared" si="2"/>
        <v>#DIV/0!</v>
      </c>
      <c r="AS105">
        <f t="shared" si="3"/>
        <v>0</v>
      </c>
    </row>
    <row r="106" spans="1:45" x14ac:dyDescent="0.2">
      <c r="A106">
        <v>105</v>
      </c>
      <c r="B106">
        <v>5905</v>
      </c>
      <c r="C106">
        <v>2949</v>
      </c>
      <c r="D106">
        <v>1397</v>
      </c>
      <c r="E106">
        <v>983</v>
      </c>
      <c r="F106">
        <v>392</v>
      </c>
      <c r="G106">
        <v>189</v>
      </c>
      <c r="H106">
        <v>155</v>
      </c>
      <c r="I106">
        <v>176</v>
      </c>
      <c r="J106">
        <v>206</v>
      </c>
      <c r="K106">
        <v>38</v>
      </c>
      <c r="L106">
        <v>51</v>
      </c>
      <c r="M106">
        <v>68</v>
      </c>
      <c r="N106">
        <v>57</v>
      </c>
      <c r="O106">
        <v>34</v>
      </c>
      <c r="P106">
        <v>5884</v>
      </c>
      <c r="Q106">
        <v>2896</v>
      </c>
      <c r="R106">
        <v>1223</v>
      </c>
      <c r="S106">
        <v>829</v>
      </c>
      <c r="T106">
        <v>331</v>
      </c>
      <c r="U106">
        <v>147</v>
      </c>
      <c r="V106">
        <v>152</v>
      </c>
      <c r="W106">
        <v>231</v>
      </c>
      <c r="X106">
        <v>301</v>
      </c>
      <c r="Y106">
        <v>108</v>
      </c>
      <c r="Z106">
        <v>181</v>
      </c>
      <c r="AA106">
        <v>147</v>
      </c>
      <c r="AB106">
        <v>144</v>
      </c>
      <c r="AC106">
        <v>97</v>
      </c>
      <c r="AD106">
        <f>B106/(B106+P106)</f>
        <v>0.50089066078547795</v>
      </c>
      <c r="AE106">
        <f>C106/(C106+Q106)</f>
        <v>0.50453378956372963</v>
      </c>
      <c r="AF106">
        <f>D106/(D106+R106)</f>
        <v>0.53320610687022896</v>
      </c>
      <c r="AG106">
        <f>E106/(E106+S106)</f>
        <v>0.54249448123620314</v>
      </c>
      <c r="AH106">
        <f>F106/(F106+T106)</f>
        <v>0.54218533886583675</v>
      </c>
      <c r="AI106">
        <f>G106/(G106+U106)</f>
        <v>0.5625</v>
      </c>
      <c r="AJ106">
        <f>H106/(H106+V106)</f>
        <v>0.50488599348534202</v>
      </c>
      <c r="AK106">
        <f>I106/(I106+W106)</f>
        <v>0.43243243243243246</v>
      </c>
      <c r="AL106">
        <f>J106/(J106+X106)</f>
        <v>0.40631163708086787</v>
      </c>
      <c r="AM106">
        <f>K106/(K106+Y106)</f>
        <v>0.26027397260273971</v>
      </c>
      <c r="AN106">
        <f>L106/(L106+Z106)</f>
        <v>0.21982758620689655</v>
      </c>
      <c r="AO106">
        <f>M106/(M106+AA106)</f>
        <v>0.31627906976744186</v>
      </c>
      <c r="AP106">
        <f>N106/(N106+AB106)</f>
        <v>0.28358208955223879</v>
      </c>
      <c r="AQ106">
        <f>O106/(O106+AC106)</f>
        <v>0.25954198473282442</v>
      </c>
      <c r="AR106">
        <f t="shared" si="2"/>
        <v>-9.4579023704610077E-2</v>
      </c>
      <c r="AS106">
        <f t="shared" si="3"/>
        <v>-0.22130390393310323</v>
      </c>
    </row>
    <row r="107" spans="1:45" x14ac:dyDescent="0.2">
      <c r="A107">
        <v>106</v>
      </c>
      <c r="B107">
        <v>33123</v>
      </c>
      <c r="C107">
        <v>37741</v>
      </c>
      <c r="D107">
        <v>45263</v>
      </c>
      <c r="E107">
        <v>49060</v>
      </c>
      <c r="F107">
        <v>34175</v>
      </c>
      <c r="G107">
        <v>28994</v>
      </c>
      <c r="H107">
        <v>382919</v>
      </c>
      <c r="I107">
        <v>536416</v>
      </c>
      <c r="J107">
        <v>600994</v>
      </c>
      <c r="K107">
        <v>286371</v>
      </c>
      <c r="L107">
        <v>347954</v>
      </c>
      <c r="M107">
        <v>453569</v>
      </c>
      <c r="N107">
        <v>469373</v>
      </c>
      <c r="O107">
        <v>363184</v>
      </c>
      <c r="P107">
        <v>109498</v>
      </c>
      <c r="Q107">
        <v>120722</v>
      </c>
      <c r="R107">
        <v>127799</v>
      </c>
      <c r="S107">
        <v>120662</v>
      </c>
      <c r="T107">
        <v>93260</v>
      </c>
      <c r="U107">
        <v>80485</v>
      </c>
      <c r="V107">
        <v>256022</v>
      </c>
      <c r="W107">
        <v>497932</v>
      </c>
      <c r="X107">
        <v>563602</v>
      </c>
      <c r="Y107">
        <v>283660</v>
      </c>
      <c r="Z107">
        <v>340018</v>
      </c>
      <c r="AA107">
        <v>430889</v>
      </c>
      <c r="AB107">
        <v>450572</v>
      </c>
      <c r="AC107">
        <v>349170</v>
      </c>
      <c r="AD107">
        <f>B107/(B107+P107)</f>
        <v>0.2322449008210572</v>
      </c>
      <c r="AE107">
        <f>C107/(C107+Q107)</f>
        <v>0.23816916251743309</v>
      </c>
      <c r="AF107">
        <f>D107/(D107+R107)</f>
        <v>0.26154210629716518</v>
      </c>
      <c r="AG107">
        <f>E107/(E107+S107)</f>
        <v>0.2890609349406677</v>
      </c>
      <c r="AH107">
        <f>F107/(F107+T107)</f>
        <v>0.26817593282850083</v>
      </c>
      <c r="AI107">
        <f>G107/(G107+U107)</f>
        <v>0.26483617862786468</v>
      </c>
      <c r="AJ107">
        <f>H107/(H107+V107)</f>
        <v>0.59930259601434244</v>
      </c>
      <c r="AK107">
        <f>I107/(I107+W107)</f>
        <v>0.51860302335384223</v>
      </c>
      <c r="AL107">
        <f>J107/(J107+X107)</f>
        <v>0.51605363576725316</v>
      </c>
      <c r="AM107">
        <f>K107/(K107+Y107)</f>
        <v>0.50237794084883103</v>
      </c>
      <c r="AN107">
        <f>L107/(L107+Z107)</f>
        <v>0.50576767659148913</v>
      </c>
      <c r="AO107">
        <f>M107/(M107+AA107)</f>
        <v>0.51282141153112981</v>
      </c>
      <c r="AP107">
        <f>N107/(N107+AB107)</f>
        <v>0.5102185456739261</v>
      </c>
      <c r="AQ107">
        <f>O107/(O107+AC107)</f>
        <v>0.5098364015643907</v>
      </c>
      <c r="AR107">
        <f t="shared" si="2"/>
        <v>0.28380873494619596</v>
      </c>
      <c r="AS107">
        <f t="shared" si="3"/>
        <v>-8.9084050340416332E-2</v>
      </c>
    </row>
    <row r="108" spans="1:45" x14ac:dyDescent="0.2">
      <c r="A108">
        <v>107</v>
      </c>
      <c r="B108">
        <v>4739295</v>
      </c>
      <c r="C108">
        <v>4567128</v>
      </c>
      <c r="D108">
        <v>4543158</v>
      </c>
      <c r="E108">
        <v>4320446</v>
      </c>
      <c r="F108">
        <v>3810454</v>
      </c>
      <c r="G108">
        <v>3292424</v>
      </c>
      <c r="H108">
        <v>4490802</v>
      </c>
      <c r="I108">
        <v>4826196</v>
      </c>
      <c r="J108">
        <v>4317279</v>
      </c>
      <c r="K108">
        <v>1595629</v>
      </c>
      <c r="L108">
        <v>2097978</v>
      </c>
      <c r="M108">
        <v>2780654</v>
      </c>
      <c r="N108">
        <v>2789299</v>
      </c>
      <c r="O108">
        <v>2018585</v>
      </c>
      <c r="P108">
        <v>3959518</v>
      </c>
      <c r="Q108">
        <v>3878149</v>
      </c>
      <c r="R108">
        <v>3835837</v>
      </c>
      <c r="S108">
        <v>3584586</v>
      </c>
      <c r="T108">
        <v>3172847</v>
      </c>
      <c r="U108">
        <v>2781296</v>
      </c>
      <c r="V108">
        <v>3353467</v>
      </c>
      <c r="W108">
        <v>4196804</v>
      </c>
      <c r="X108">
        <v>3875285</v>
      </c>
      <c r="Y108">
        <v>1454399</v>
      </c>
      <c r="Z108">
        <v>1846716</v>
      </c>
      <c r="AA108">
        <v>2457114</v>
      </c>
      <c r="AB108">
        <v>2516660</v>
      </c>
      <c r="AC108">
        <v>1849470</v>
      </c>
      <c r="AD108">
        <f>B108/(B108+P108)</f>
        <v>0.54482088533228612</v>
      </c>
      <c r="AE108">
        <f>C108/(C108+Q108)</f>
        <v>0.54079078756090537</v>
      </c>
      <c r="AF108">
        <f>D108/(D108+R108)</f>
        <v>0.54220798556390115</v>
      </c>
      <c r="AG108">
        <f>E108/(E108+S108)</f>
        <v>0.54654377110680896</v>
      </c>
      <c r="AH108">
        <f>F108/(F108+T108)</f>
        <v>0.54565226387921706</v>
      </c>
      <c r="AI108">
        <f>G108/(G108+U108)</f>
        <v>0.54207701375763129</v>
      </c>
      <c r="AJ108">
        <f>H108/(H108+V108)</f>
        <v>0.57249464545389761</v>
      </c>
      <c r="AK108">
        <f>I108/(I108+W108)</f>
        <v>0.53487709187631605</v>
      </c>
      <c r="AL108">
        <f>J108/(J108+X108)</f>
        <v>0.52697531566430245</v>
      </c>
      <c r="AM108">
        <f>K108/(K108+Y108)</f>
        <v>0.52315224647117997</v>
      </c>
      <c r="AN108">
        <f>L108/(L108+Z108)</f>
        <v>0.53184809772316943</v>
      </c>
      <c r="AO108">
        <f>M108/(M108+AA108)</f>
        <v>0.53088529312485777</v>
      </c>
      <c r="AP108">
        <f>N108/(N108+AB108)</f>
        <v>0.52569177409776446</v>
      </c>
      <c r="AQ108">
        <f>O108/(O108+AC108)</f>
        <v>0.5218604699260998</v>
      </c>
      <c r="AR108">
        <f t="shared" si="2"/>
        <v>-1.7845569667983674E-2</v>
      </c>
      <c r="AS108">
        <f t="shared" si="3"/>
        <v>-4.6802871356133147E-2</v>
      </c>
    </row>
    <row r="109" spans="1:45" x14ac:dyDescent="0.2">
      <c r="A109">
        <v>108</v>
      </c>
      <c r="B109">
        <v>4140</v>
      </c>
      <c r="C109">
        <v>2139</v>
      </c>
      <c r="D109">
        <v>484</v>
      </c>
      <c r="E109">
        <v>607</v>
      </c>
      <c r="F109">
        <v>599</v>
      </c>
      <c r="G109">
        <v>720</v>
      </c>
      <c r="H109">
        <v>164765</v>
      </c>
      <c r="I109">
        <v>281392</v>
      </c>
      <c r="J109">
        <v>328959</v>
      </c>
      <c r="K109">
        <v>225687</v>
      </c>
      <c r="L109">
        <v>269866</v>
      </c>
      <c r="M109">
        <v>299004</v>
      </c>
      <c r="N109">
        <v>316436</v>
      </c>
      <c r="O109">
        <v>254875</v>
      </c>
      <c r="P109">
        <v>11710</v>
      </c>
      <c r="Q109">
        <v>8962</v>
      </c>
      <c r="R109">
        <v>7674</v>
      </c>
      <c r="S109">
        <v>8210</v>
      </c>
      <c r="T109">
        <v>8031</v>
      </c>
      <c r="U109">
        <v>7806</v>
      </c>
      <c r="V109">
        <v>124823</v>
      </c>
      <c r="W109">
        <v>305382</v>
      </c>
      <c r="X109">
        <v>351707</v>
      </c>
      <c r="Y109">
        <v>245208</v>
      </c>
      <c r="Z109">
        <v>277783</v>
      </c>
      <c r="AA109">
        <v>308185</v>
      </c>
      <c r="AB109">
        <v>330336</v>
      </c>
      <c r="AC109">
        <v>265432</v>
      </c>
      <c r="AD109">
        <f>B109/(B109+P109)</f>
        <v>0.261198738170347</v>
      </c>
      <c r="AE109">
        <f>C109/(C109+Q109)</f>
        <v>0.1926853436627331</v>
      </c>
      <c r="AF109">
        <f>D109/(D109+R109)</f>
        <v>5.9328266732042167E-2</v>
      </c>
      <c r="AG109">
        <f>E109/(E109+S109)</f>
        <v>6.8844278099126688E-2</v>
      </c>
      <c r="AH109">
        <f>F109/(F109+T109)</f>
        <v>6.9409038238702203E-2</v>
      </c>
      <c r="AI109">
        <f>G109/(G109+U109)</f>
        <v>8.4447572132301196E-2</v>
      </c>
      <c r="AJ109">
        <f>H109/(H109+V109)</f>
        <v>0.56896349296241555</v>
      </c>
      <c r="AK109">
        <f>I109/(I109+W109)</f>
        <v>0.47955771728127011</v>
      </c>
      <c r="AL109">
        <f>J109/(J109+X109)</f>
        <v>0.48328989548471646</v>
      </c>
      <c r="AM109">
        <f>K109/(K109+Y109)</f>
        <v>0.47927244927213075</v>
      </c>
      <c r="AN109">
        <f>L109/(L109+Z109)</f>
        <v>0.49277183013207365</v>
      </c>
      <c r="AO109">
        <f>M109/(M109+AA109)</f>
        <v>0.49243975104950849</v>
      </c>
      <c r="AP109">
        <f>N109/(N109+AB109)</f>
        <v>0.48925432764560001</v>
      </c>
      <c r="AQ109">
        <f>O109/(O109+AC109)</f>
        <v>0.48985502789699159</v>
      </c>
      <c r="AR109">
        <f t="shared" si="2"/>
        <v>0.22209115731436946</v>
      </c>
      <c r="AS109">
        <f t="shared" si="3"/>
        <v>-7.9709165316815545E-2</v>
      </c>
    </row>
    <row r="110" spans="1:45" x14ac:dyDescent="0.2">
      <c r="A110">
        <v>109</v>
      </c>
      <c r="B110">
        <v>312</v>
      </c>
      <c r="C110">
        <v>206</v>
      </c>
      <c r="D110">
        <v>82</v>
      </c>
      <c r="E110">
        <v>56</v>
      </c>
      <c r="F110">
        <v>41</v>
      </c>
      <c r="G110">
        <v>41</v>
      </c>
      <c r="H110">
        <v>50486</v>
      </c>
      <c r="I110">
        <v>92346</v>
      </c>
      <c r="J110">
        <v>134946</v>
      </c>
      <c r="K110">
        <v>83753</v>
      </c>
      <c r="L110">
        <v>110957</v>
      </c>
      <c r="M110">
        <v>138018</v>
      </c>
      <c r="N110">
        <v>161963</v>
      </c>
      <c r="O110">
        <v>131749</v>
      </c>
      <c r="P110">
        <v>1720</v>
      </c>
      <c r="Q110">
        <v>1623</v>
      </c>
      <c r="R110">
        <v>1442</v>
      </c>
      <c r="S110">
        <v>1431</v>
      </c>
      <c r="T110">
        <v>1342</v>
      </c>
      <c r="U110">
        <v>1174</v>
      </c>
      <c r="V110">
        <v>35195</v>
      </c>
      <c r="W110">
        <v>91280</v>
      </c>
      <c r="X110">
        <v>134201</v>
      </c>
      <c r="Y110">
        <v>83758</v>
      </c>
      <c r="Z110">
        <v>107204</v>
      </c>
      <c r="AA110">
        <v>130689</v>
      </c>
      <c r="AB110">
        <v>153177</v>
      </c>
      <c r="AC110">
        <v>125000</v>
      </c>
      <c r="AD110">
        <f>B110/(B110+P110)</f>
        <v>0.15354330708661418</v>
      </c>
      <c r="AE110">
        <f>C110/(C110+Q110)</f>
        <v>0.11262985237834883</v>
      </c>
      <c r="AF110">
        <f>D110/(D110+R110)</f>
        <v>5.3805774278215222E-2</v>
      </c>
      <c r="AG110">
        <f>E110/(E110+S110)</f>
        <v>3.765971755211836E-2</v>
      </c>
      <c r="AH110">
        <f>F110/(F110+T110)</f>
        <v>2.9645697758496022E-2</v>
      </c>
      <c r="AI110">
        <f>G110/(G110+U110)</f>
        <v>3.3744855967078193E-2</v>
      </c>
      <c r="AJ110">
        <f>H110/(H110+V110)</f>
        <v>0.58923215181895638</v>
      </c>
      <c r="AK110">
        <f>I110/(I110+W110)</f>
        <v>0.50290263905982813</v>
      </c>
      <c r="AL110">
        <f>J110/(J110+X110)</f>
        <v>0.50138400205092382</v>
      </c>
      <c r="AM110">
        <f>K110/(K110+Y110)</f>
        <v>0.49998507560697508</v>
      </c>
      <c r="AN110">
        <f>L110/(L110+Z110)</f>
        <v>0.50860144572127919</v>
      </c>
      <c r="AO110">
        <f>M110/(M110+AA110)</f>
        <v>0.51363753084214403</v>
      </c>
      <c r="AP110">
        <f>N110/(N110+AB110)</f>
        <v>0.51393983626324813</v>
      </c>
      <c r="AQ110">
        <f>O110/(O110+AC110)</f>
        <v>0.51314318653626689</v>
      </c>
      <c r="AR110">
        <f t="shared" si="2"/>
        <v>0.34784069496430964</v>
      </c>
      <c r="AS110">
        <f t="shared" si="3"/>
        <v>-7.5292315555708256E-2</v>
      </c>
    </row>
    <row r="111" spans="1:45" x14ac:dyDescent="0.2">
      <c r="A111">
        <v>110</v>
      </c>
      <c r="B111">
        <v>118</v>
      </c>
      <c r="C111">
        <v>101</v>
      </c>
      <c r="D111">
        <v>90</v>
      </c>
      <c r="E111">
        <v>6</v>
      </c>
      <c r="F111">
        <v>2</v>
      </c>
      <c r="G111">
        <v>1</v>
      </c>
      <c r="H111">
        <v>379</v>
      </c>
      <c r="I111">
        <v>604</v>
      </c>
      <c r="J111">
        <v>375</v>
      </c>
      <c r="K111">
        <v>313</v>
      </c>
      <c r="L111">
        <v>286</v>
      </c>
      <c r="M111">
        <v>378</v>
      </c>
      <c r="N111">
        <v>364</v>
      </c>
      <c r="O111">
        <v>420</v>
      </c>
      <c r="P111">
        <v>129</v>
      </c>
      <c r="Q111">
        <v>111</v>
      </c>
      <c r="R111">
        <v>101</v>
      </c>
      <c r="S111">
        <v>8</v>
      </c>
      <c r="T111">
        <v>8</v>
      </c>
      <c r="U111">
        <v>3</v>
      </c>
      <c r="V111">
        <v>262</v>
      </c>
      <c r="W111">
        <v>587</v>
      </c>
      <c r="X111">
        <v>406</v>
      </c>
      <c r="Y111">
        <v>399</v>
      </c>
      <c r="Z111">
        <v>420</v>
      </c>
      <c r="AA111">
        <v>572</v>
      </c>
      <c r="AB111">
        <v>1049</v>
      </c>
      <c r="AC111">
        <v>674</v>
      </c>
      <c r="AD111">
        <f>B111/(B111+P111)</f>
        <v>0.47773279352226722</v>
      </c>
      <c r="AE111">
        <f>C111/(C111+Q111)</f>
        <v>0.47641509433962265</v>
      </c>
      <c r="AF111">
        <f>D111/(D111+R111)</f>
        <v>0.47120418848167539</v>
      </c>
      <c r="AG111">
        <f>E111/(E111+S111)</f>
        <v>0.42857142857142855</v>
      </c>
      <c r="AH111">
        <f>F111/(F111+T111)</f>
        <v>0.2</v>
      </c>
      <c r="AI111">
        <f>G111/(G111+U111)</f>
        <v>0.25</v>
      </c>
      <c r="AJ111">
        <f>H111/(H111+V111)</f>
        <v>0.59126365054602181</v>
      </c>
      <c r="AK111">
        <f>I111/(I111+W111)</f>
        <v>0.50713685978169609</v>
      </c>
      <c r="AL111">
        <f>J111/(J111+X111)</f>
        <v>0.48015364916773368</v>
      </c>
      <c r="AM111">
        <f>K111/(K111+Y111)</f>
        <v>0.4396067415730337</v>
      </c>
      <c r="AN111">
        <f>L111/(L111+Z111)</f>
        <v>0.40509915014164305</v>
      </c>
      <c r="AO111">
        <f>M111/(M111+AA111)</f>
        <v>0.39789473684210525</v>
      </c>
      <c r="AP111">
        <f>N111/(N111+AB111)</f>
        <v>0.25760792639773533</v>
      </c>
      <c r="AQ111">
        <f>O111/(O111+AC111)</f>
        <v>0.38391224862888484</v>
      </c>
      <c r="AR111">
        <f t="shared" si="2"/>
        <v>2.4208556454664576E-3</v>
      </c>
      <c r="AS111">
        <f t="shared" si="3"/>
        <v>-0.33365572414828648</v>
      </c>
    </row>
    <row r="112" spans="1:45" x14ac:dyDescent="0.2">
      <c r="A112">
        <v>111</v>
      </c>
      <c r="B112">
        <v>2244</v>
      </c>
      <c r="C112">
        <v>1525</v>
      </c>
      <c r="D112">
        <v>489</v>
      </c>
      <c r="E112">
        <v>551</v>
      </c>
      <c r="F112">
        <v>407</v>
      </c>
      <c r="G112">
        <v>288</v>
      </c>
      <c r="H112">
        <v>10068</v>
      </c>
      <c r="I112">
        <v>17441</v>
      </c>
      <c r="J112">
        <v>15316</v>
      </c>
      <c r="K112">
        <v>7390</v>
      </c>
      <c r="L112">
        <v>7855</v>
      </c>
      <c r="M112">
        <v>7392</v>
      </c>
      <c r="N112">
        <v>7914</v>
      </c>
      <c r="O112">
        <v>6743</v>
      </c>
      <c r="P112">
        <v>4202</v>
      </c>
      <c r="Q112">
        <v>4070</v>
      </c>
      <c r="R112">
        <v>2812</v>
      </c>
      <c r="S112">
        <v>2517</v>
      </c>
      <c r="T112">
        <v>2034</v>
      </c>
      <c r="U112">
        <v>1999</v>
      </c>
      <c r="V112">
        <v>11444</v>
      </c>
      <c r="W112">
        <v>20887</v>
      </c>
      <c r="X112">
        <v>18502</v>
      </c>
      <c r="Y112">
        <v>12337</v>
      </c>
      <c r="Z112">
        <v>12442</v>
      </c>
      <c r="AA112">
        <v>10645</v>
      </c>
      <c r="AB112">
        <v>11365</v>
      </c>
      <c r="AC112">
        <v>8868</v>
      </c>
      <c r="AD112">
        <f>B112/(B112+P112)</f>
        <v>0.34812286689419797</v>
      </c>
      <c r="AE112">
        <f>C112/(C112+Q112)</f>
        <v>0.27256478999106343</v>
      </c>
      <c r="AF112">
        <f>D112/(D112+R112)</f>
        <v>0.14813692820357469</v>
      </c>
      <c r="AG112">
        <f>E112/(E112+S112)</f>
        <v>0.17959582790091264</v>
      </c>
      <c r="AH112">
        <f>F112/(F112+T112)</f>
        <v>0.16673494469479722</v>
      </c>
      <c r="AI112">
        <f>G112/(G112+U112)</f>
        <v>0.12592916484477482</v>
      </c>
      <c r="AJ112">
        <f>H112/(H112+V112)</f>
        <v>0.46801785050204536</v>
      </c>
      <c r="AK112">
        <f>I112/(I112+W112)</f>
        <v>0.45504591943226885</v>
      </c>
      <c r="AL112">
        <f>J112/(J112+X112)</f>
        <v>0.45289490803714</v>
      </c>
      <c r="AM112">
        <f>K112/(K112+Y112)</f>
        <v>0.37461347391899424</v>
      </c>
      <c r="AN112">
        <f>L112/(L112+Z112)</f>
        <v>0.38700300537025178</v>
      </c>
      <c r="AO112">
        <f>M112/(M112+AA112)</f>
        <v>0.40982425015246438</v>
      </c>
      <c r="AP112">
        <f>N112/(N112+AB112)</f>
        <v>0.41049846983764721</v>
      </c>
      <c r="AQ112">
        <f>O112/(O112+AC112)</f>
        <v>0.43193901735955414</v>
      </c>
      <c r="AR112">
        <f t="shared" si="2"/>
        <v>0.10477204114294203</v>
      </c>
      <c r="AS112">
        <f t="shared" si="3"/>
        <v>-5.7519380664398156E-2</v>
      </c>
    </row>
    <row r="113" spans="1:45" x14ac:dyDescent="0.2">
      <c r="A113">
        <v>112</v>
      </c>
      <c r="B113">
        <v>168321</v>
      </c>
      <c r="C113">
        <v>189552</v>
      </c>
      <c r="D113">
        <v>236672</v>
      </c>
      <c r="E113">
        <v>212394</v>
      </c>
      <c r="F113">
        <v>132330</v>
      </c>
      <c r="G113">
        <v>94860</v>
      </c>
      <c r="H113">
        <v>1441165</v>
      </c>
      <c r="I113">
        <v>1887142</v>
      </c>
      <c r="J113">
        <v>2194756</v>
      </c>
      <c r="K113">
        <v>1027276</v>
      </c>
      <c r="L113">
        <v>1385161</v>
      </c>
      <c r="M113">
        <v>1870062</v>
      </c>
      <c r="N113">
        <v>2066101</v>
      </c>
      <c r="O113">
        <v>1722313</v>
      </c>
      <c r="P113">
        <v>560002</v>
      </c>
      <c r="Q113">
        <v>561819</v>
      </c>
      <c r="R113">
        <v>635203</v>
      </c>
      <c r="S113">
        <v>609175</v>
      </c>
      <c r="T113">
        <v>494328</v>
      </c>
      <c r="U113">
        <v>395849</v>
      </c>
      <c r="V113">
        <v>1127537</v>
      </c>
      <c r="W113">
        <v>2038290</v>
      </c>
      <c r="X113">
        <v>2324675</v>
      </c>
      <c r="Y113">
        <v>1065108</v>
      </c>
      <c r="Z113">
        <v>1407110</v>
      </c>
      <c r="AA113">
        <v>1895352</v>
      </c>
      <c r="AB113">
        <v>2104805</v>
      </c>
      <c r="AC113">
        <v>1752488</v>
      </c>
      <c r="AD113">
        <f>B113/(B113+P113)</f>
        <v>0.23110762669859389</v>
      </c>
      <c r="AE113">
        <f>C113/(C113+Q113)</f>
        <v>0.25227484158957425</v>
      </c>
      <c r="AF113">
        <f>D113/(D113+R113)</f>
        <v>0.27145175627240142</v>
      </c>
      <c r="AG113">
        <f>E113/(E113+S113)</f>
        <v>0.25852241260320191</v>
      </c>
      <c r="AH113">
        <f>F113/(F113+T113)</f>
        <v>0.21116781402295989</v>
      </c>
      <c r="AI113">
        <f>G113/(G113+U113)</f>
        <v>0.19331212592391825</v>
      </c>
      <c r="AJ113">
        <f>H113/(H113+V113)</f>
        <v>0.5610479534021463</v>
      </c>
      <c r="AK113">
        <f>I113/(I113+W113)</f>
        <v>0.48074759669763734</v>
      </c>
      <c r="AL113">
        <f>J113/(J113+X113)</f>
        <v>0.48562661981121075</v>
      </c>
      <c r="AM113">
        <f>K113/(K113+Y113)</f>
        <v>0.49095959441479192</v>
      </c>
      <c r="AN113">
        <f>L113/(L113+Z113)</f>
        <v>0.49606968664574463</v>
      </c>
      <c r="AO113">
        <f>M113/(M113+AA113)</f>
        <v>0.49664180353076715</v>
      </c>
      <c r="AP113">
        <f>N113/(N113+AB113)</f>
        <v>0.49536024067672585</v>
      </c>
      <c r="AQ113">
        <f>O113/(O113+AC113)</f>
        <v>0.49565802473292714</v>
      </c>
      <c r="AR113">
        <f t="shared" si="2"/>
        <v>0.25451899311261683</v>
      </c>
      <c r="AS113">
        <f t="shared" si="3"/>
        <v>-6.5687712725420455E-2</v>
      </c>
    </row>
    <row r="114" spans="1:45" x14ac:dyDescent="0.2">
      <c r="A114">
        <v>113</v>
      </c>
      <c r="B114">
        <v>3200878</v>
      </c>
      <c r="C114">
        <v>3025953</v>
      </c>
      <c r="D114">
        <v>3073566</v>
      </c>
      <c r="E114">
        <v>2947708</v>
      </c>
      <c r="F114">
        <v>2576370</v>
      </c>
      <c r="G114">
        <v>2224489</v>
      </c>
      <c r="H114">
        <v>3259745</v>
      </c>
      <c r="I114">
        <v>3329220</v>
      </c>
      <c r="J114">
        <v>3162520</v>
      </c>
      <c r="K114">
        <v>1126463</v>
      </c>
      <c r="L114">
        <v>1491430</v>
      </c>
      <c r="M114">
        <v>1957107</v>
      </c>
      <c r="N114">
        <v>2055583</v>
      </c>
      <c r="O114">
        <v>1531614</v>
      </c>
      <c r="P114">
        <v>2719987</v>
      </c>
      <c r="Q114">
        <v>2567586</v>
      </c>
      <c r="R114">
        <v>2592686</v>
      </c>
      <c r="S114">
        <v>2477322</v>
      </c>
      <c r="T114">
        <v>2140592</v>
      </c>
      <c r="U114">
        <v>1879492</v>
      </c>
      <c r="V114">
        <v>2313186</v>
      </c>
      <c r="W114">
        <v>2831310</v>
      </c>
      <c r="X114">
        <v>2721175</v>
      </c>
      <c r="Y114">
        <v>980862</v>
      </c>
      <c r="Z114">
        <v>1287940</v>
      </c>
      <c r="AA114">
        <v>1714189</v>
      </c>
      <c r="AB114">
        <v>1798893</v>
      </c>
      <c r="AC114">
        <v>1330332</v>
      </c>
      <c r="AD114">
        <f>B114/(B114+P114)</f>
        <v>0.54060986021468149</v>
      </c>
      <c r="AE114">
        <f>C114/(C114+Q114)</f>
        <v>0.54097289748046806</v>
      </c>
      <c r="AF114">
        <f>D114/(D114+R114)</f>
        <v>0.5424336933832099</v>
      </c>
      <c r="AG114">
        <f>E114/(E114+S114)</f>
        <v>0.54335330864529785</v>
      </c>
      <c r="AH114">
        <f>F114/(F114+T114)</f>
        <v>0.54619265535741013</v>
      </c>
      <c r="AI114">
        <f>G114/(G114+U114)</f>
        <v>0.54203199283817349</v>
      </c>
      <c r="AJ114">
        <f>H114/(H114+V114)</f>
        <v>0.58492470120301143</v>
      </c>
      <c r="AK114">
        <f>I114/(I114+W114)</f>
        <v>0.54041129578136948</v>
      </c>
      <c r="AL114">
        <f>J114/(J114+X114)</f>
        <v>0.53750576805901729</v>
      </c>
      <c r="AM114">
        <f>K114/(K114+Y114)</f>
        <v>0.53454640361595862</v>
      </c>
      <c r="AN114">
        <f>L114/(L114+Z114)</f>
        <v>0.53660721674336276</v>
      </c>
      <c r="AO114">
        <f>M114/(M114+AA114)</f>
        <v>0.53308341250610136</v>
      </c>
      <c r="AP114">
        <f>N114/(N114+AB114)</f>
        <v>0.53329765187278377</v>
      </c>
      <c r="AQ114">
        <f>O114/(O114+AC114)</f>
        <v>0.53516523372558389</v>
      </c>
      <c r="AR114">
        <f t="shared" si="2"/>
        <v>-3.1040921556642065E-3</v>
      </c>
      <c r="AS114">
        <f t="shared" si="3"/>
        <v>-5.1627049330227659E-2</v>
      </c>
    </row>
    <row r="115" spans="1:45" x14ac:dyDescent="0.2">
      <c r="A115">
        <v>114</v>
      </c>
      <c r="B115">
        <v>2629622</v>
      </c>
      <c r="C115">
        <v>2564712</v>
      </c>
      <c r="D115">
        <v>2654153</v>
      </c>
      <c r="E115">
        <v>2536322</v>
      </c>
      <c r="F115">
        <v>2156356</v>
      </c>
      <c r="G115">
        <v>1901089</v>
      </c>
      <c r="H115">
        <v>2975541</v>
      </c>
      <c r="I115">
        <v>3063791</v>
      </c>
      <c r="J115">
        <v>2847231</v>
      </c>
      <c r="K115">
        <v>980033</v>
      </c>
      <c r="L115">
        <v>1401953</v>
      </c>
      <c r="M115">
        <v>2030564</v>
      </c>
      <c r="N115">
        <v>2141702</v>
      </c>
      <c r="O115">
        <v>1591658</v>
      </c>
      <c r="P115">
        <v>2237113</v>
      </c>
      <c r="Q115">
        <v>2207007</v>
      </c>
      <c r="R115">
        <v>2244184</v>
      </c>
      <c r="S115">
        <v>2059190</v>
      </c>
      <c r="T115">
        <v>1743602</v>
      </c>
      <c r="U115">
        <v>1502481</v>
      </c>
      <c r="V115">
        <v>1995687</v>
      </c>
      <c r="W115">
        <v>2570160</v>
      </c>
      <c r="X115">
        <v>2391399</v>
      </c>
      <c r="Y115">
        <v>849255</v>
      </c>
      <c r="Z115">
        <v>1230572</v>
      </c>
      <c r="AA115">
        <v>1728033</v>
      </c>
      <c r="AB115">
        <v>1799985</v>
      </c>
      <c r="AC115">
        <v>1329113</v>
      </c>
      <c r="AD115">
        <f>B115/(B115+P115)</f>
        <v>0.54032570090625442</v>
      </c>
      <c r="AE115">
        <f>C115/(C115+Q115)</f>
        <v>0.5374817754356449</v>
      </c>
      <c r="AF115">
        <f>D115/(D115+R115)</f>
        <v>0.54184777405066253</v>
      </c>
      <c r="AG115">
        <f>E115/(E115+S115)</f>
        <v>0.55191282277143439</v>
      </c>
      <c r="AH115">
        <f>F115/(F115+T115)</f>
        <v>0.5529177493706342</v>
      </c>
      <c r="AI115">
        <f>G115/(G115+U115)</f>
        <v>0.55855733832417143</v>
      </c>
      <c r="AJ115">
        <f>H115/(H115+V115)</f>
        <v>0.59855251056680558</v>
      </c>
      <c r="AK115">
        <f>I115/(I115+W115)</f>
        <v>0.54380859897432543</v>
      </c>
      <c r="AL115">
        <f>J115/(J115+X115)</f>
        <v>0.54350679471541219</v>
      </c>
      <c r="AM115">
        <f>K115/(K115+Y115)</f>
        <v>0.53574560156738582</v>
      </c>
      <c r="AN115">
        <f>L115/(L115+Z115)</f>
        <v>0.53255068802765404</v>
      </c>
      <c r="AO115">
        <f>M115/(M115+AA115)</f>
        <v>0.54024520319683111</v>
      </c>
      <c r="AP115">
        <f>N115/(N115+AB115)</f>
        <v>0.5433465417218567</v>
      </c>
      <c r="AQ115">
        <f>O115/(O115+AC115)</f>
        <v>0.54494446842973998</v>
      </c>
      <c r="AR115">
        <f t="shared" si="2"/>
        <v>3.1810938091577645E-3</v>
      </c>
      <c r="AS115">
        <f t="shared" si="3"/>
        <v>-5.5205968844948883E-2</v>
      </c>
    </row>
    <row r="116" spans="1:45" x14ac:dyDescent="0.2">
      <c r="A116">
        <v>115</v>
      </c>
      <c r="B116">
        <v>682</v>
      </c>
      <c r="C116">
        <v>540</v>
      </c>
      <c r="D116">
        <v>149</v>
      </c>
      <c r="E116">
        <v>127</v>
      </c>
      <c r="F116">
        <v>136</v>
      </c>
      <c r="G116">
        <v>1298</v>
      </c>
      <c r="H116">
        <v>53552</v>
      </c>
      <c r="I116">
        <v>121734</v>
      </c>
      <c r="J116">
        <v>155559</v>
      </c>
      <c r="K116">
        <v>154756</v>
      </c>
      <c r="L116">
        <v>184359</v>
      </c>
      <c r="M116">
        <v>171044</v>
      </c>
      <c r="N116">
        <v>217062</v>
      </c>
      <c r="O116">
        <v>175734</v>
      </c>
      <c r="P116">
        <v>2763</v>
      </c>
      <c r="Q116">
        <v>2585</v>
      </c>
      <c r="R116">
        <v>1870</v>
      </c>
      <c r="S116">
        <v>1951</v>
      </c>
      <c r="T116">
        <v>1827</v>
      </c>
      <c r="U116">
        <v>2829</v>
      </c>
      <c r="V116">
        <v>33943</v>
      </c>
      <c r="W116">
        <v>111217</v>
      </c>
      <c r="X116">
        <v>144133</v>
      </c>
      <c r="Y116">
        <v>139464</v>
      </c>
      <c r="Z116">
        <v>163406</v>
      </c>
      <c r="AA116">
        <v>158938</v>
      </c>
      <c r="AB116">
        <v>197577</v>
      </c>
      <c r="AC116">
        <v>156589</v>
      </c>
      <c r="AD116">
        <f>B116/(B116+P116)</f>
        <v>0.19796806966618288</v>
      </c>
      <c r="AE116">
        <f>C116/(C116+Q116)</f>
        <v>0.17280000000000001</v>
      </c>
      <c r="AF116">
        <f>D116/(D116+R116)</f>
        <v>7.3798910351659239E-2</v>
      </c>
      <c r="AG116">
        <f>E116/(E116+S116)</f>
        <v>6.1116458132820017E-2</v>
      </c>
      <c r="AH116">
        <f>F116/(F116+T116)</f>
        <v>6.9281711665817633E-2</v>
      </c>
      <c r="AI116">
        <f>G116/(G116+U116)</f>
        <v>0.31451417494548101</v>
      </c>
      <c r="AJ116">
        <f>H116/(H116+V116)</f>
        <v>0.61205783187610718</v>
      </c>
      <c r="AK116">
        <f>I116/(I116+W116)</f>
        <v>0.52257341672712287</v>
      </c>
      <c r="AL116">
        <f>J116/(J116+X116)</f>
        <v>0.51906290458203752</v>
      </c>
      <c r="AM116">
        <f>K116/(K116+Y116)</f>
        <v>0.52598735639997285</v>
      </c>
      <c r="AN116">
        <f>L116/(L116+Z116)</f>
        <v>0.53012522824321018</v>
      </c>
      <c r="AO116">
        <f>M116/(M116+AA116)</f>
        <v>0.51834342479286744</v>
      </c>
      <c r="AP116">
        <f>N116/(N116+AB116)</f>
        <v>0.52349634260163658</v>
      </c>
      <c r="AQ116">
        <f>O116/(O116+AC116)</f>
        <v>0.52880480737114188</v>
      </c>
      <c r="AR116">
        <f t="shared" si="2"/>
        <v>0.32109483491585467</v>
      </c>
      <c r="AS116">
        <f t="shared" si="3"/>
        <v>-8.8561489274470606E-2</v>
      </c>
    </row>
    <row r="117" spans="1:45" x14ac:dyDescent="0.2">
      <c r="A117">
        <v>116</v>
      </c>
      <c r="B117">
        <v>142974</v>
      </c>
      <c r="C117">
        <v>163401</v>
      </c>
      <c r="D117">
        <v>164328</v>
      </c>
      <c r="E117">
        <v>161965</v>
      </c>
      <c r="F117">
        <v>154320</v>
      </c>
      <c r="G117">
        <v>459399</v>
      </c>
      <c r="H117">
        <v>743094</v>
      </c>
      <c r="I117">
        <v>1120639</v>
      </c>
      <c r="J117">
        <v>1274914</v>
      </c>
      <c r="K117">
        <v>868265</v>
      </c>
      <c r="L117">
        <v>901962</v>
      </c>
      <c r="M117">
        <v>1005835</v>
      </c>
      <c r="N117">
        <v>1069069</v>
      </c>
      <c r="O117">
        <v>841305</v>
      </c>
      <c r="P117">
        <v>365267</v>
      </c>
      <c r="Q117">
        <v>379976</v>
      </c>
      <c r="R117">
        <v>386683</v>
      </c>
      <c r="S117">
        <v>411173</v>
      </c>
      <c r="T117">
        <v>398007</v>
      </c>
      <c r="U117">
        <v>373908</v>
      </c>
      <c r="V117">
        <v>737161</v>
      </c>
      <c r="W117">
        <v>1271668</v>
      </c>
      <c r="X117">
        <v>1419723</v>
      </c>
      <c r="Y117">
        <v>940874</v>
      </c>
      <c r="Z117">
        <v>971932</v>
      </c>
      <c r="AA117">
        <v>1077520</v>
      </c>
      <c r="AB117">
        <v>1142053</v>
      </c>
      <c r="AC117">
        <v>898776</v>
      </c>
      <c r="AD117">
        <f>B117/(B117+P117)</f>
        <v>0.28131142509163959</v>
      </c>
      <c r="AE117">
        <f>C117/(C117+Q117)</f>
        <v>0.30071386900807356</v>
      </c>
      <c r="AF117">
        <f>D117/(D117+R117)</f>
        <v>0.29822998088967373</v>
      </c>
      <c r="AG117">
        <f>E117/(E117+S117)</f>
        <v>0.28259337192787776</v>
      </c>
      <c r="AH117">
        <f>F117/(F117+T117)</f>
        <v>0.27939970343655118</v>
      </c>
      <c r="AI117">
        <f>G117/(G117+U117)</f>
        <v>0.55129622096058239</v>
      </c>
      <c r="AJ117">
        <f>H117/(H117+V117)</f>
        <v>0.50200404660007902</v>
      </c>
      <c r="AK117">
        <f>I117/(I117+W117)</f>
        <v>0.46843444424147906</v>
      </c>
      <c r="AL117">
        <f>J117/(J117+X117)</f>
        <v>0.47313014702908035</v>
      </c>
      <c r="AM117">
        <f>K117/(K117+Y117)</f>
        <v>0.47993271937645476</v>
      </c>
      <c r="AN117">
        <f>L117/(L117+Z117)</f>
        <v>0.4813303207118439</v>
      </c>
      <c r="AO117">
        <f>M117/(M117+AA117)</f>
        <v>0.48279577892389919</v>
      </c>
      <c r="AP117">
        <f>N117/(N117+AB117)</f>
        <v>0.48349616167719373</v>
      </c>
      <c r="AQ117">
        <f>O117/(O117+AC117)</f>
        <v>0.4834861135774714</v>
      </c>
      <c r="AR117">
        <f t="shared" si="2"/>
        <v>0.19181872193744076</v>
      </c>
      <c r="AS117">
        <f t="shared" si="3"/>
        <v>-1.8507884922885298E-2</v>
      </c>
    </row>
    <row r="118" spans="1:45" x14ac:dyDescent="0.2">
      <c r="A118">
        <v>117</v>
      </c>
      <c r="B118">
        <v>978</v>
      </c>
      <c r="C118">
        <v>446</v>
      </c>
      <c r="D118">
        <v>196</v>
      </c>
      <c r="E118">
        <v>137</v>
      </c>
      <c r="F118">
        <v>529</v>
      </c>
      <c r="G118">
        <v>567</v>
      </c>
      <c r="H118">
        <v>71383</v>
      </c>
      <c r="I118">
        <v>184965</v>
      </c>
      <c r="J118">
        <v>265452</v>
      </c>
      <c r="K118">
        <v>262581</v>
      </c>
      <c r="L118">
        <v>331364</v>
      </c>
      <c r="M118">
        <v>314384</v>
      </c>
      <c r="N118">
        <v>358654</v>
      </c>
      <c r="O118">
        <v>294357</v>
      </c>
      <c r="P118">
        <v>3820</v>
      </c>
      <c r="Q118">
        <v>3323</v>
      </c>
      <c r="R118">
        <v>3175</v>
      </c>
      <c r="S118">
        <v>3462</v>
      </c>
      <c r="T118">
        <v>4365</v>
      </c>
      <c r="U118">
        <v>4808</v>
      </c>
      <c r="V118">
        <v>56864</v>
      </c>
      <c r="W118">
        <v>185032</v>
      </c>
      <c r="X118">
        <v>275680</v>
      </c>
      <c r="Y118">
        <v>272389</v>
      </c>
      <c r="Z118">
        <v>309494</v>
      </c>
      <c r="AA118">
        <v>300546</v>
      </c>
      <c r="AB118">
        <v>335247</v>
      </c>
      <c r="AC118">
        <v>274631</v>
      </c>
      <c r="AD118">
        <f>B118/(B118+P118)</f>
        <v>0.20383493122134222</v>
      </c>
      <c r="AE118">
        <f>C118/(C118+Q118)</f>
        <v>0.11833377553727779</v>
      </c>
      <c r="AF118">
        <f>D118/(D118+R118)</f>
        <v>5.8142984277662416E-2</v>
      </c>
      <c r="AG118">
        <f>E118/(E118+S118)</f>
        <v>3.8066129480411229E-2</v>
      </c>
      <c r="AH118">
        <f>F118/(F118+T118)</f>
        <v>0.10809154066203515</v>
      </c>
      <c r="AI118">
        <f>G118/(G118+U118)</f>
        <v>0.10548837209302325</v>
      </c>
      <c r="AJ118">
        <f>H118/(H118+V118)</f>
        <v>0.55660561260692254</v>
      </c>
      <c r="AK118">
        <f>I118/(I118+W118)</f>
        <v>0.49990945872534104</v>
      </c>
      <c r="AL118">
        <f>J118/(J118+X118)</f>
        <v>0.49054944080187457</v>
      </c>
      <c r="AM118">
        <f>K118/(K118+Y118)</f>
        <v>0.49083313082976615</v>
      </c>
      <c r="AN118">
        <f>L118/(L118+Z118)</f>
        <v>0.51706306233206112</v>
      </c>
      <c r="AO118">
        <f>M118/(M118+AA118)</f>
        <v>0.51125168718390712</v>
      </c>
      <c r="AP118">
        <f>N118/(N118+AB118)</f>
        <v>0.51686623884386962</v>
      </c>
      <c r="AQ118">
        <f>O118/(O118+AC118)</f>
        <v>0.51733428473008214</v>
      </c>
      <c r="AR118">
        <f t="shared" si="2"/>
        <v>0.28671450958053235</v>
      </c>
      <c r="AS118">
        <f t="shared" si="3"/>
        <v>-3.9739373763052921E-2</v>
      </c>
    </row>
    <row r="119" spans="1:45" x14ac:dyDescent="0.2">
      <c r="A119">
        <v>118</v>
      </c>
      <c r="B119">
        <v>1997</v>
      </c>
      <c r="C119">
        <v>1278</v>
      </c>
      <c r="D119">
        <v>1331</v>
      </c>
      <c r="E119">
        <v>146</v>
      </c>
      <c r="F119">
        <v>127</v>
      </c>
      <c r="G119">
        <v>133</v>
      </c>
      <c r="H119">
        <v>90612</v>
      </c>
      <c r="I119">
        <v>160036</v>
      </c>
      <c r="J119">
        <v>232372</v>
      </c>
      <c r="K119">
        <v>134981</v>
      </c>
      <c r="L119">
        <v>190036</v>
      </c>
      <c r="M119">
        <v>223297</v>
      </c>
      <c r="N119">
        <v>261135</v>
      </c>
      <c r="O119">
        <v>201807</v>
      </c>
      <c r="P119">
        <v>4611</v>
      </c>
      <c r="Q119">
        <v>3907</v>
      </c>
      <c r="R119">
        <v>3912</v>
      </c>
      <c r="S119">
        <v>2617</v>
      </c>
      <c r="T119">
        <v>2555</v>
      </c>
      <c r="U119">
        <v>2377</v>
      </c>
      <c r="V119">
        <v>69575</v>
      </c>
      <c r="W119">
        <v>176748</v>
      </c>
      <c r="X119">
        <v>250241</v>
      </c>
      <c r="Y119">
        <v>145625</v>
      </c>
      <c r="Z119">
        <v>202371</v>
      </c>
      <c r="AA119">
        <v>238455</v>
      </c>
      <c r="AB119">
        <v>278028</v>
      </c>
      <c r="AC119">
        <v>216328</v>
      </c>
      <c r="AD119">
        <f>B119/(B119+P119)</f>
        <v>0.30220944309927361</v>
      </c>
      <c r="AE119">
        <f>C119/(C119+Q119)</f>
        <v>0.24648023143683703</v>
      </c>
      <c r="AF119">
        <f>D119/(D119+R119)</f>
        <v>0.25386229258058363</v>
      </c>
      <c r="AG119">
        <f>E119/(E119+S119)</f>
        <v>5.2841114730365547E-2</v>
      </c>
      <c r="AH119">
        <f>F119/(F119+T119)</f>
        <v>4.7352721849366147E-2</v>
      </c>
      <c r="AI119">
        <f>G119/(G119+U119)</f>
        <v>5.298804780876494E-2</v>
      </c>
      <c r="AJ119">
        <f>H119/(H119+V119)</f>
        <v>0.56566388033985282</v>
      </c>
      <c r="AK119">
        <f>I119/(I119+W119)</f>
        <v>0.47518884507577558</v>
      </c>
      <c r="AL119">
        <f>J119/(J119+X119)</f>
        <v>0.48148723718590258</v>
      </c>
      <c r="AM119">
        <f>K119/(K119+Y119)</f>
        <v>0.48103390519090827</v>
      </c>
      <c r="AN119">
        <f>L119/(L119+Z119)</f>
        <v>0.48428290015213799</v>
      </c>
      <c r="AO119">
        <f>M119/(M119+AA119)</f>
        <v>0.4835864273462811</v>
      </c>
      <c r="AP119">
        <f>N119/(N119+AB119)</f>
        <v>0.48433405111255778</v>
      </c>
      <c r="AQ119">
        <f>O119/(O119+AC119)</f>
        <v>0.4826359907685317</v>
      </c>
      <c r="AR119">
        <f t="shared" si="2"/>
        <v>0.17927779408662897</v>
      </c>
      <c r="AS119">
        <f t="shared" si="3"/>
        <v>-8.1329829227295036E-2</v>
      </c>
    </row>
    <row r="120" spans="1:45" x14ac:dyDescent="0.2">
      <c r="A120">
        <v>119</v>
      </c>
      <c r="B120">
        <v>9892</v>
      </c>
      <c r="C120">
        <v>7760</v>
      </c>
      <c r="D120">
        <v>3930</v>
      </c>
      <c r="E120">
        <v>4783</v>
      </c>
      <c r="F120">
        <v>4610</v>
      </c>
      <c r="G120">
        <v>115820</v>
      </c>
      <c r="H120">
        <v>298756</v>
      </c>
      <c r="I120">
        <v>701816</v>
      </c>
      <c r="J120">
        <v>896595</v>
      </c>
      <c r="K120">
        <v>701880</v>
      </c>
      <c r="L120">
        <v>665899</v>
      </c>
      <c r="M120">
        <v>671685</v>
      </c>
      <c r="N120">
        <v>740754</v>
      </c>
      <c r="O120">
        <v>600061</v>
      </c>
      <c r="P120">
        <v>29715</v>
      </c>
      <c r="Q120">
        <v>29743</v>
      </c>
      <c r="R120">
        <v>25546</v>
      </c>
      <c r="S120">
        <v>29852</v>
      </c>
      <c r="T120">
        <v>29713</v>
      </c>
      <c r="U120">
        <v>28646</v>
      </c>
      <c r="V120">
        <v>279151</v>
      </c>
      <c r="W120">
        <v>719053</v>
      </c>
      <c r="X120">
        <v>930972</v>
      </c>
      <c r="Y120">
        <v>787860</v>
      </c>
      <c r="Z120">
        <v>740998</v>
      </c>
      <c r="AA120">
        <v>737881</v>
      </c>
      <c r="AB120">
        <v>818615</v>
      </c>
      <c r="AC120">
        <v>673898</v>
      </c>
      <c r="AD120">
        <f>B120/(B120+P120)</f>
        <v>0.24975383139344054</v>
      </c>
      <c r="AE120">
        <f>C120/(C120+Q120)</f>
        <v>0.20691677999093405</v>
      </c>
      <c r="AF120">
        <f>D120/(D120+R120)</f>
        <v>0.13332880987922377</v>
      </c>
      <c r="AG120">
        <f>E120/(E120+S120)</f>
        <v>0.13809730041865165</v>
      </c>
      <c r="AH120">
        <f>F120/(F120+T120)</f>
        <v>0.13431226874107741</v>
      </c>
      <c r="AI120">
        <f>G120/(G120+U120)</f>
        <v>0.80171112926224852</v>
      </c>
      <c r="AJ120">
        <f>H120/(H120+V120)</f>
        <v>0.51696207175202935</v>
      </c>
      <c r="AK120">
        <f>I120/(I120+W120)</f>
        <v>0.49393434581231627</v>
      </c>
      <c r="AL120">
        <f>J120/(J120+X120)</f>
        <v>0.49059487285555059</v>
      </c>
      <c r="AM120">
        <f>K120/(K120+Y120)</f>
        <v>0.47114261548995129</v>
      </c>
      <c r="AN120">
        <f>L120/(L120+Z120)</f>
        <v>0.47331041291579978</v>
      </c>
      <c r="AO120">
        <f>M120/(M120+AA120)</f>
        <v>0.47651901365384808</v>
      </c>
      <c r="AP120">
        <f>N120/(N120+AB120)</f>
        <v>0.47503445303837644</v>
      </c>
      <c r="AQ120">
        <f>O120/(O120+AC120)</f>
        <v>0.47102065294095025</v>
      </c>
      <c r="AR120">
        <f t="shared" si="2"/>
        <v>0.24084104146211005</v>
      </c>
      <c r="AS120">
        <f t="shared" si="3"/>
        <v>-4.1927618713652914E-2</v>
      </c>
    </row>
    <row r="121" spans="1:45" x14ac:dyDescent="0.2">
      <c r="A121">
        <v>120</v>
      </c>
      <c r="B121">
        <v>2451</v>
      </c>
      <c r="C121">
        <v>1912</v>
      </c>
      <c r="D121">
        <v>1103</v>
      </c>
      <c r="E121">
        <v>1087</v>
      </c>
      <c r="F121">
        <v>982</v>
      </c>
      <c r="G121">
        <v>870</v>
      </c>
      <c r="H121">
        <v>37025</v>
      </c>
      <c r="I121">
        <v>94750</v>
      </c>
      <c r="J121">
        <v>30573</v>
      </c>
      <c r="K121">
        <v>17795</v>
      </c>
      <c r="L121">
        <v>18313</v>
      </c>
      <c r="M121">
        <v>17290</v>
      </c>
      <c r="N121">
        <v>21891</v>
      </c>
      <c r="O121">
        <v>19141</v>
      </c>
      <c r="P121">
        <v>9071</v>
      </c>
      <c r="Q121">
        <v>10530</v>
      </c>
      <c r="R121">
        <v>8761</v>
      </c>
      <c r="S121">
        <v>7890</v>
      </c>
      <c r="T121">
        <v>7362</v>
      </c>
      <c r="U121">
        <v>6522</v>
      </c>
      <c r="V121">
        <v>45393</v>
      </c>
      <c r="W121">
        <v>97775</v>
      </c>
      <c r="X121">
        <v>43086</v>
      </c>
      <c r="Y121">
        <v>33691</v>
      </c>
      <c r="Z121">
        <v>33911</v>
      </c>
      <c r="AA121">
        <v>34034</v>
      </c>
      <c r="AB121">
        <v>43580</v>
      </c>
      <c r="AC121">
        <v>37179</v>
      </c>
      <c r="AD121">
        <f>B121/(B121+P121)</f>
        <v>0.21272348550598855</v>
      </c>
      <c r="AE121">
        <f>C121/(C121+Q121)</f>
        <v>0.15367304291914483</v>
      </c>
      <c r="AF121">
        <f>D121/(D121+R121)</f>
        <v>0.11182076236820762</v>
      </c>
      <c r="AG121">
        <f>E121/(E121+S121)</f>
        <v>0.12108722290297427</v>
      </c>
      <c r="AH121">
        <f>F121/(F121+T121)</f>
        <v>0.11768935762224353</v>
      </c>
      <c r="AI121">
        <f>G121/(G121+U121)</f>
        <v>0.1176948051948052</v>
      </c>
      <c r="AJ121">
        <f>H121/(H121+V121)</f>
        <v>0.44923439054575459</v>
      </c>
      <c r="AK121">
        <f>I121/(I121+W121)</f>
        <v>0.49214387741851706</v>
      </c>
      <c r="AL121">
        <f>J121/(J121+X121)</f>
        <v>0.41506129597197899</v>
      </c>
      <c r="AM121">
        <f>K121/(K121+Y121)</f>
        <v>0.34562793769179972</v>
      </c>
      <c r="AN121">
        <f>L121/(L121+Z121)</f>
        <v>0.35066253063725489</v>
      </c>
      <c r="AO121">
        <f>M121/(M121+AA121)</f>
        <v>0.33687943262411346</v>
      </c>
      <c r="AP121">
        <f>N121/(N121+AB121)</f>
        <v>0.33436177849734999</v>
      </c>
      <c r="AQ121">
        <f>O121/(O121+AC121)</f>
        <v>0.33986150568181817</v>
      </c>
      <c r="AR121">
        <f t="shared" si="2"/>
        <v>0.20233781046599045</v>
      </c>
      <c r="AS121">
        <f t="shared" si="3"/>
        <v>-0.1148726120484046</v>
      </c>
    </row>
    <row r="122" spans="1:45" x14ac:dyDescent="0.2">
      <c r="A122">
        <v>121</v>
      </c>
      <c r="B122">
        <v>3984</v>
      </c>
      <c r="C122">
        <v>2276</v>
      </c>
      <c r="D122">
        <v>1748</v>
      </c>
      <c r="E122">
        <v>1642</v>
      </c>
      <c r="F122">
        <v>1608</v>
      </c>
      <c r="G122">
        <v>1123</v>
      </c>
      <c r="H122">
        <v>269697</v>
      </c>
      <c r="I122">
        <v>418419</v>
      </c>
      <c r="J122">
        <v>535052</v>
      </c>
      <c r="K122">
        <v>322173</v>
      </c>
      <c r="L122">
        <v>401582</v>
      </c>
      <c r="M122">
        <v>453997</v>
      </c>
      <c r="N122">
        <v>503855</v>
      </c>
      <c r="O122">
        <v>394435</v>
      </c>
      <c r="P122">
        <v>32605</v>
      </c>
      <c r="Q122">
        <v>29029</v>
      </c>
      <c r="R122">
        <v>27226</v>
      </c>
      <c r="S122">
        <v>26079</v>
      </c>
      <c r="T122">
        <v>24417</v>
      </c>
      <c r="U122">
        <v>20457</v>
      </c>
      <c r="V122">
        <v>201838</v>
      </c>
      <c r="W122">
        <v>427661</v>
      </c>
      <c r="X122">
        <v>538431</v>
      </c>
      <c r="Y122">
        <v>331271</v>
      </c>
      <c r="Z122">
        <v>405590</v>
      </c>
      <c r="AA122">
        <v>465091</v>
      </c>
      <c r="AB122">
        <v>524860</v>
      </c>
      <c r="AC122">
        <v>414897</v>
      </c>
      <c r="AD122">
        <f>B122/(B122+P122)</f>
        <v>0.10888518407171555</v>
      </c>
      <c r="AE122">
        <f>C122/(C122+Q122)</f>
        <v>7.2704040888037058E-2</v>
      </c>
      <c r="AF122">
        <f>D122/(D122+R122)</f>
        <v>6.0329950990543245E-2</v>
      </c>
      <c r="AG122">
        <f>E122/(E122+S122)</f>
        <v>5.923307239998557E-2</v>
      </c>
      <c r="AH122">
        <f>F122/(F122+T122)</f>
        <v>6.1786743515850145E-2</v>
      </c>
      <c r="AI122">
        <f>G122/(G122+U122)</f>
        <v>5.2038924930491198E-2</v>
      </c>
      <c r="AJ122">
        <f>H122/(H122+V122)</f>
        <v>0.57195542218499162</v>
      </c>
      <c r="AK122">
        <f>I122/(I122+W122)</f>
        <v>0.49453834152798792</v>
      </c>
      <c r="AL122">
        <f>J122/(J122+X122)</f>
        <v>0.49842615113606831</v>
      </c>
      <c r="AM122">
        <f>K122/(K122+Y122)</f>
        <v>0.49303842410367221</v>
      </c>
      <c r="AN122">
        <f>L122/(L122+Z122)</f>
        <v>0.49751725778396672</v>
      </c>
      <c r="AO122">
        <f>M122/(M122+AA122)</f>
        <v>0.49396466932437372</v>
      </c>
      <c r="AP122">
        <f>N122/(N122+AB122)</f>
        <v>0.48979066116465686</v>
      </c>
      <c r="AQ122">
        <f>O122/(O122+AC122)</f>
        <v>0.48735871064037994</v>
      </c>
      <c r="AR122">
        <f t="shared" si="2"/>
        <v>0.38954096706435276</v>
      </c>
      <c r="AS122">
        <f t="shared" si="3"/>
        <v>-8.2164761020334764E-2</v>
      </c>
    </row>
    <row r="123" spans="1:45" x14ac:dyDescent="0.2">
      <c r="A123">
        <v>122</v>
      </c>
      <c r="B123">
        <v>878</v>
      </c>
      <c r="C123">
        <v>427</v>
      </c>
      <c r="D123">
        <v>313</v>
      </c>
      <c r="E123">
        <v>238</v>
      </c>
      <c r="F123">
        <v>956</v>
      </c>
      <c r="G123">
        <v>1743</v>
      </c>
      <c r="H123">
        <v>95129</v>
      </c>
      <c r="I123">
        <v>177509</v>
      </c>
      <c r="J123">
        <v>243000</v>
      </c>
      <c r="K123">
        <v>186370</v>
      </c>
      <c r="L123">
        <v>223409</v>
      </c>
      <c r="M123">
        <v>237905</v>
      </c>
      <c r="N123">
        <v>266924</v>
      </c>
      <c r="O123">
        <v>212610</v>
      </c>
      <c r="P123">
        <v>5857</v>
      </c>
      <c r="Q123">
        <v>5175</v>
      </c>
      <c r="R123">
        <v>4904</v>
      </c>
      <c r="S123">
        <v>5065</v>
      </c>
      <c r="T123">
        <v>5863</v>
      </c>
      <c r="U123">
        <v>6490</v>
      </c>
      <c r="V123">
        <v>64163</v>
      </c>
      <c r="W123">
        <v>163532</v>
      </c>
      <c r="X123">
        <v>222373</v>
      </c>
      <c r="Y123">
        <v>168935</v>
      </c>
      <c r="Z123">
        <v>201878</v>
      </c>
      <c r="AA123">
        <v>215696</v>
      </c>
      <c r="AB123">
        <v>242597</v>
      </c>
      <c r="AC123">
        <v>196659</v>
      </c>
      <c r="AD123">
        <f>B123/(B123+P123)</f>
        <v>0.13036377134372679</v>
      </c>
      <c r="AE123">
        <f>C123/(C123+Q123)</f>
        <v>7.6222777579435921E-2</v>
      </c>
      <c r="AF123">
        <f>D123/(D123+R123)</f>
        <v>5.9996166379145101E-2</v>
      </c>
      <c r="AG123">
        <f>E123/(E123+S123)</f>
        <v>4.4880256458608332E-2</v>
      </c>
      <c r="AH123">
        <f>F123/(F123+T123)</f>
        <v>0.14019650975216308</v>
      </c>
      <c r="AI123">
        <f>G123/(G123+U123)</f>
        <v>0.21170897607190575</v>
      </c>
      <c r="AJ123">
        <f>H123/(H123+V123)</f>
        <v>0.59719885493307889</v>
      </c>
      <c r="AK123">
        <f>I123/(I123+W123)</f>
        <v>0.52049167108939975</v>
      </c>
      <c r="AL123">
        <f>J123/(J123+X123)</f>
        <v>0.52216179279846486</v>
      </c>
      <c r="AM123">
        <f>K123/(K123+Y123)</f>
        <v>0.52453525843993187</v>
      </c>
      <c r="AN123">
        <f>L123/(L123+Z123)</f>
        <v>0.52531349418157625</v>
      </c>
      <c r="AO123">
        <f>M123/(M123+AA123)</f>
        <v>0.52448076613587713</v>
      </c>
      <c r="AP123">
        <f>N123/(N123+AB123)</f>
        <v>0.5238724213526037</v>
      </c>
      <c r="AQ123">
        <f>O123/(O123+AC123)</f>
        <v>0.51948718324622678</v>
      </c>
      <c r="AR123">
        <f t="shared" si="2"/>
        <v>0.39179802145473808</v>
      </c>
      <c r="AS123">
        <f t="shared" si="3"/>
        <v>-7.3326433580475192E-2</v>
      </c>
    </row>
    <row r="124" spans="1:45" x14ac:dyDescent="0.2">
      <c r="A124">
        <v>123</v>
      </c>
      <c r="B124">
        <v>12276</v>
      </c>
      <c r="C124">
        <v>5254</v>
      </c>
      <c r="D124">
        <v>2252</v>
      </c>
      <c r="E124">
        <v>2354</v>
      </c>
      <c r="F124">
        <v>1880</v>
      </c>
      <c r="G124">
        <v>1780</v>
      </c>
      <c r="H124">
        <v>380527</v>
      </c>
      <c r="I124">
        <v>579312</v>
      </c>
      <c r="J124">
        <v>736604</v>
      </c>
      <c r="K124">
        <v>457364</v>
      </c>
      <c r="L124">
        <v>558110</v>
      </c>
      <c r="M124">
        <v>624919</v>
      </c>
      <c r="N124">
        <v>656336</v>
      </c>
      <c r="O124">
        <v>520721</v>
      </c>
      <c r="P124">
        <v>33332</v>
      </c>
      <c r="Q124">
        <v>26819</v>
      </c>
      <c r="R124">
        <v>23646</v>
      </c>
      <c r="S124">
        <v>24163</v>
      </c>
      <c r="T124">
        <v>20806</v>
      </c>
      <c r="U124">
        <v>18815</v>
      </c>
      <c r="V124">
        <v>260712</v>
      </c>
      <c r="W124">
        <v>605091</v>
      </c>
      <c r="X124">
        <v>775759</v>
      </c>
      <c r="Y124">
        <v>485957</v>
      </c>
      <c r="Z124">
        <v>578274</v>
      </c>
      <c r="AA124">
        <v>640873</v>
      </c>
      <c r="AB124">
        <v>702433</v>
      </c>
      <c r="AC124">
        <v>548248</v>
      </c>
      <c r="AD124">
        <f>B124/(B124+P124)</f>
        <v>0.26916330468338889</v>
      </c>
      <c r="AE124">
        <f>C124/(C124+Q124)</f>
        <v>0.16381379976927635</v>
      </c>
      <c r="AF124">
        <f>D124/(D124+R124)</f>
        <v>8.6956521739130432E-2</v>
      </c>
      <c r="AG124">
        <f>E124/(E124+S124)</f>
        <v>8.8773239808424789E-2</v>
      </c>
      <c r="AH124">
        <f>F124/(F124+T124)</f>
        <v>8.2870492814951957E-2</v>
      </c>
      <c r="AI124">
        <f>G124/(G124+U124)</f>
        <v>8.6428744840980815E-2</v>
      </c>
      <c r="AJ124">
        <f>H124/(H124+V124)</f>
        <v>0.59342460455462009</v>
      </c>
      <c r="AK124">
        <f>I124/(I124+W124)</f>
        <v>0.48911730213449306</v>
      </c>
      <c r="AL124">
        <f>J124/(J124+X124)</f>
        <v>0.48705502581060234</v>
      </c>
      <c r="AM124">
        <f>K124/(K124+Y124)</f>
        <v>0.48484450150054964</v>
      </c>
      <c r="AN124">
        <f>L124/(L124+Z124)</f>
        <v>0.49112799898625814</v>
      </c>
      <c r="AO124">
        <f>M124/(M124+AA124)</f>
        <v>0.49369801673576702</v>
      </c>
      <c r="AP124">
        <f>N124/(N124+AB124)</f>
        <v>0.4830372197187307</v>
      </c>
      <c r="AQ124">
        <f>O124/(O124+AC124)</f>
        <v>0.48712450969111359</v>
      </c>
      <c r="AR124">
        <f t="shared" si="2"/>
        <v>0.21789172112721344</v>
      </c>
      <c r="AS124">
        <f t="shared" si="3"/>
        <v>-0.11038738483588939</v>
      </c>
    </row>
    <row r="125" spans="1:45" x14ac:dyDescent="0.2">
      <c r="A125">
        <v>124</v>
      </c>
      <c r="B125">
        <v>4392</v>
      </c>
      <c r="C125">
        <v>2399</v>
      </c>
      <c r="D125">
        <v>1276</v>
      </c>
      <c r="E125">
        <v>1544</v>
      </c>
      <c r="F125">
        <v>1224</v>
      </c>
      <c r="G125">
        <v>1187</v>
      </c>
      <c r="H125">
        <v>120676</v>
      </c>
      <c r="I125">
        <v>220466</v>
      </c>
      <c r="J125">
        <v>293706</v>
      </c>
      <c r="K125">
        <v>188359</v>
      </c>
      <c r="L125">
        <v>244872</v>
      </c>
      <c r="M125">
        <v>291408</v>
      </c>
      <c r="N125">
        <v>328958</v>
      </c>
      <c r="O125">
        <v>269433</v>
      </c>
      <c r="P125">
        <v>17338</v>
      </c>
      <c r="Q125">
        <v>15197</v>
      </c>
      <c r="R125">
        <v>14691</v>
      </c>
      <c r="S125">
        <v>14756</v>
      </c>
      <c r="T125">
        <v>13673</v>
      </c>
      <c r="U125">
        <v>13024</v>
      </c>
      <c r="V125">
        <v>96037</v>
      </c>
      <c r="W125">
        <v>216877</v>
      </c>
      <c r="X125">
        <v>296183</v>
      </c>
      <c r="Y125">
        <v>200700</v>
      </c>
      <c r="Z125">
        <v>253554</v>
      </c>
      <c r="AA125">
        <v>300963</v>
      </c>
      <c r="AB125">
        <v>339655</v>
      </c>
      <c r="AC125">
        <v>273836</v>
      </c>
      <c r="AD125">
        <f>B125/(B125+P125)</f>
        <v>0.20211688909341924</v>
      </c>
      <c r="AE125">
        <f>C125/(C125+Q125)</f>
        <v>0.13633780404637419</v>
      </c>
      <c r="AF125">
        <f>D125/(D125+R125)</f>
        <v>7.9914824325170664E-2</v>
      </c>
      <c r="AG125">
        <f>E125/(E125+S125)</f>
        <v>9.4723926380368098E-2</v>
      </c>
      <c r="AH125">
        <f>F125/(F125+T125)</f>
        <v>8.2164194133046917E-2</v>
      </c>
      <c r="AI125">
        <f>G125/(G125+U125)</f>
        <v>8.3526845401449584E-2</v>
      </c>
      <c r="AJ125">
        <f>H125/(H125+V125)</f>
        <v>0.55684707424104696</v>
      </c>
      <c r="AK125">
        <f>I125/(I125+W125)</f>
        <v>0.50410318674358567</v>
      </c>
      <c r="AL125">
        <f>J125/(J125+X125)</f>
        <v>0.49790045245800479</v>
      </c>
      <c r="AM125">
        <f>K125/(K125+Y125)</f>
        <v>0.48413993764441898</v>
      </c>
      <c r="AN125">
        <f>L125/(L125+Z125)</f>
        <v>0.49129058275451121</v>
      </c>
      <c r="AO125">
        <f>M125/(M125+AA125)</f>
        <v>0.49193495292645995</v>
      </c>
      <c r="AP125">
        <f>N125/(N125+AB125)</f>
        <v>0.49200060423593317</v>
      </c>
      <c r="AQ125">
        <f>O125/(O125+AC125)</f>
        <v>0.49594767969458958</v>
      </c>
      <c r="AR125">
        <f t="shared" si="2"/>
        <v>0.29578356336458556</v>
      </c>
      <c r="AS125">
        <f t="shared" si="3"/>
        <v>-6.4846470005113788E-2</v>
      </c>
    </row>
    <row r="126" spans="1:45" x14ac:dyDescent="0.2">
      <c r="A126">
        <v>125</v>
      </c>
      <c r="B126">
        <v>1219956</v>
      </c>
      <c r="C126">
        <v>1178506</v>
      </c>
      <c r="D126">
        <v>1188519</v>
      </c>
      <c r="E126">
        <v>1074847</v>
      </c>
      <c r="F126">
        <v>893262</v>
      </c>
      <c r="G126">
        <v>764897</v>
      </c>
      <c r="H126">
        <v>1401832</v>
      </c>
      <c r="I126">
        <v>1539111</v>
      </c>
      <c r="J126">
        <v>1457840</v>
      </c>
      <c r="K126">
        <v>501693</v>
      </c>
      <c r="L126">
        <v>698380</v>
      </c>
      <c r="M126">
        <v>966094</v>
      </c>
      <c r="N126">
        <v>1022732</v>
      </c>
      <c r="O126">
        <v>793707</v>
      </c>
      <c r="P126">
        <v>1069559</v>
      </c>
      <c r="Q126">
        <v>1045987</v>
      </c>
      <c r="R126">
        <v>1039652</v>
      </c>
      <c r="S126">
        <v>944135</v>
      </c>
      <c r="T126">
        <v>801649</v>
      </c>
      <c r="U126">
        <v>693450</v>
      </c>
      <c r="V126">
        <v>1005388</v>
      </c>
      <c r="W126">
        <v>1342192</v>
      </c>
      <c r="X126">
        <v>1256343</v>
      </c>
      <c r="Y126">
        <v>434621</v>
      </c>
      <c r="Z126">
        <v>620729</v>
      </c>
      <c r="AA126">
        <v>848693</v>
      </c>
      <c r="AB126">
        <v>897534</v>
      </c>
      <c r="AC126">
        <v>707524</v>
      </c>
      <c r="AD126">
        <f>B126/(B126+P126)</f>
        <v>0.53284472912385372</v>
      </c>
      <c r="AE126">
        <f>C126/(C126+Q126)</f>
        <v>0.52978633783068774</v>
      </c>
      <c r="AF126">
        <f>D126/(D126+R126)</f>
        <v>0.53340564974591265</v>
      </c>
      <c r="AG126">
        <f>E126/(E126+S126)</f>
        <v>0.53237076903112557</v>
      </c>
      <c r="AH126">
        <f>F126/(F126+T126)</f>
        <v>0.52702590283501616</v>
      </c>
      <c r="AI126">
        <f>G126/(G126+U126)</f>
        <v>0.52449588472428033</v>
      </c>
      <c r="AJ126">
        <f>H126/(H126+V126)</f>
        <v>0.58234477945513907</v>
      </c>
      <c r="AK126">
        <f>I126/(I126+W126)</f>
        <v>0.53417186599257349</v>
      </c>
      <c r="AL126">
        <f>J126/(J126+X126)</f>
        <v>0.5371192730924923</v>
      </c>
      <c r="AM126">
        <f>K126/(K126+Y126)</f>
        <v>0.53581704428215315</v>
      </c>
      <c r="AN126">
        <f>L126/(L126+Z126)</f>
        <v>0.52943312493508876</v>
      </c>
      <c r="AO126">
        <f>M126/(M126+AA126)</f>
        <v>0.53234566921627713</v>
      </c>
      <c r="AP126">
        <f>N126/(N126+AB126)</f>
        <v>0.53259912949560118</v>
      </c>
      <c r="AQ126">
        <f>O126/(O126+AC126)</f>
        <v>0.52870411016026186</v>
      </c>
      <c r="AR126">
        <f t="shared" si="2"/>
        <v>4.2745439686385778E-3</v>
      </c>
      <c r="AS126">
        <f t="shared" si="3"/>
        <v>-4.9745649959537896E-2</v>
      </c>
    </row>
    <row r="127" spans="1:45" x14ac:dyDescent="0.2">
      <c r="A127">
        <v>126</v>
      </c>
      <c r="B127">
        <v>8497</v>
      </c>
      <c r="C127">
        <v>4908</v>
      </c>
      <c r="D127">
        <v>1684</v>
      </c>
      <c r="E127">
        <v>1750</v>
      </c>
      <c r="F127">
        <v>1647</v>
      </c>
      <c r="G127">
        <v>61851</v>
      </c>
      <c r="H127">
        <v>214487</v>
      </c>
      <c r="I127">
        <v>484949</v>
      </c>
      <c r="J127">
        <v>665318</v>
      </c>
      <c r="K127">
        <v>583376</v>
      </c>
      <c r="L127">
        <v>595739</v>
      </c>
      <c r="M127">
        <v>617648</v>
      </c>
      <c r="N127">
        <v>678737</v>
      </c>
      <c r="O127">
        <v>551043</v>
      </c>
      <c r="P127">
        <v>21650</v>
      </c>
      <c r="Q127">
        <v>19092</v>
      </c>
      <c r="R127">
        <v>15216</v>
      </c>
      <c r="S127">
        <v>16009</v>
      </c>
      <c r="T127">
        <v>16866</v>
      </c>
      <c r="U127">
        <v>16134</v>
      </c>
      <c r="V127">
        <v>226213</v>
      </c>
      <c r="W127">
        <v>541967</v>
      </c>
      <c r="X127">
        <v>790564</v>
      </c>
      <c r="Y127">
        <v>747115</v>
      </c>
      <c r="Z127">
        <v>719783</v>
      </c>
      <c r="AA127">
        <v>732832</v>
      </c>
      <c r="AB127">
        <v>828254</v>
      </c>
      <c r="AC127">
        <v>670827</v>
      </c>
      <c r="AD127">
        <f>B127/(B127+P127)</f>
        <v>0.28185225727269714</v>
      </c>
      <c r="AE127">
        <f>C127/(C127+Q127)</f>
        <v>0.20449999999999999</v>
      </c>
      <c r="AF127">
        <f>D127/(D127+R127)</f>
        <v>9.9644970414201187E-2</v>
      </c>
      <c r="AG127">
        <f>E127/(E127+S127)</f>
        <v>9.8541584548679548E-2</v>
      </c>
      <c r="AH127">
        <f>F127/(F127+T127)</f>
        <v>8.8964511424404466E-2</v>
      </c>
      <c r="AI127">
        <f>G127/(G127+U127)</f>
        <v>0.79311406039623</v>
      </c>
      <c r="AJ127">
        <f>H127/(H127+V127)</f>
        <v>0.48669616519174042</v>
      </c>
      <c r="AK127">
        <f>I127/(I127+W127)</f>
        <v>0.47223823564926443</v>
      </c>
      <c r="AL127">
        <f>J127/(J127+X127)</f>
        <v>0.45698621179463722</v>
      </c>
      <c r="AM127">
        <f>K127/(K127+Y127)</f>
        <v>0.43846670139068961</v>
      </c>
      <c r="AN127">
        <f>L127/(L127+Z127)</f>
        <v>0.45285369609934306</v>
      </c>
      <c r="AO127">
        <f>M127/(M127+AA127)</f>
        <v>0.45735442213139033</v>
      </c>
      <c r="AP127">
        <f>N127/(N127+AB127)</f>
        <v>0.45039220539472363</v>
      </c>
      <c r="AQ127">
        <f>O127/(O127+AC127)</f>
        <v>0.45098332883203612</v>
      </c>
      <c r="AR127">
        <f t="shared" si="2"/>
        <v>0.17513395452194008</v>
      </c>
      <c r="AS127">
        <f t="shared" si="3"/>
        <v>-3.6303959797016783E-2</v>
      </c>
    </row>
    <row r="128" spans="1:45" x14ac:dyDescent="0.2">
      <c r="A128">
        <v>127</v>
      </c>
      <c r="B128">
        <v>11473</v>
      </c>
      <c r="C128">
        <v>11949</v>
      </c>
      <c r="D128">
        <v>11423</v>
      </c>
      <c r="E128">
        <v>15697</v>
      </c>
      <c r="F128">
        <v>15789</v>
      </c>
      <c r="G128">
        <v>212560</v>
      </c>
      <c r="H128">
        <v>420569</v>
      </c>
      <c r="I128">
        <v>728650</v>
      </c>
      <c r="J128">
        <v>919586</v>
      </c>
      <c r="K128">
        <v>618192</v>
      </c>
      <c r="L128">
        <v>665083</v>
      </c>
      <c r="M128">
        <v>729279</v>
      </c>
      <c r="N128">
        <v>818535</v>
      </c>
      <c r="O128">
        <v>642767</v>
      </c>
      <c r="P128">
        <v>111673</v>
      </c>
      <c r="Q128">
        <v>112575</v>
      </c>
      <c r="R128">
        <v>109769</v>
      </c>
      <c r="S128">
        <v>116463</v>
      </c>
      <c r="T128">
        <v>112523</v>
      </c>
      <c r="U128">
        <v>108054</v>
      </c>
      <c r="V128">
        <v>416292</v>
      </c>
      <c r="W128">
        <v>829890</v>
      </c>
      <c r="X128">
        <v>1054152</v>
      </c>
      <c r="Y128">
        <v>712716</v>
      </c>
      <c r="Z128">
        <v>747927</v>
      </c>
      <c r="AA128">
        <v>805818</v>
      </c>
      <c r="AB128">
        <v>916756</v>
      </c>
      <c r="AC128">
        <v>729509</v>
      </c>
      <c r="AD128">
        <f>B128/(B128+P128)</f>
        <v>9.3165835674727554E-2</v>
      </c>
      <c r="AE128">
        <f>C128/(C128+Q128)</f>
        <v>9.5957405801291321E-2</v>
      </c>
      <c r="AF128">
        <f>D128/(D128+R128)</f>
        <v>9.4255396395801702E-2</v>
      </c>
      <c r="AG128">
        <f>E128/(E128+S128)</f>
        <v>0.11877269975786925</v>
      </c>
      <c r="AH128">
        <f>F128/(F128+T128)</f>
        <v>0.12305162416609515</v>
      </c>
      <c r="AI128">
        <f>G128/(G128+U128)</f>
        <v>0.66297791113301352</v>
      </c>
      <c r="AJ128">
        <f>H128/(H128+V128)</f>
        <v>0.50255538255457</v>
      </c>
      <c r="AK128">
        <f>I128/(I128+W128)</f>
        <v>0.46752088493076854</v>
      </c>
      <c r="AL128">
        <f>J128/(J128+X128)</f>
        <v>0.46591087570893402</v>
      </c>
      <c r="AM128">
        <f>K128/(K128+Y128)</f>
        <v>0.46448890531877485</v>
      </c>
      <c r="AN128">
        <f>L128/(L128+Z128)</f>
        <v>0.47068527469727744</v>
      </c>
      <c r="AO128">
        <f>M128/(M128+AA128)</f>
        <v>0.47507030500352748</v>
      </c>
      <c r="AP128">
        <f>N128/(N128+AB128)</f>
        <v>0.4716989830524102</v>
      </c>
      <c r="AQ128">
        <f>O128/(O128+AC128)</f>
        <v>0.46839484185397107</v>
      </c>
      <c r="AR128">
        <f t="shared" si="2"/>
        <v>0.3727450400342065</v>
      </c>
      <c r="AS128">
        <f t="shared" si="3"/>
        <v>-3.0856399502159793E-2</v>
      </c>
    </row>
    <row r="129" spans="1:45" x14ac:dyDescent="0.2">
      <c r="A129">
        <v>128</v>
      </c>
      <c r="B129">
        <v>1498</v>
      </c>
      <c r="C129">
        <v>1136</v>
      </c>
      <c r="D129">
        <v>795</v>
      </c>
      <c r="E129">
        <v>867</v>
      </c>
      <c r="F129">
        <v>821</v>
      </c>
      <c r="G129">
        <v>792</v>
      </c>
      <c r="H129">
        <v>32616</v>
      </c>
      <c r="I129">
        <v>56703</v>
      </c>
      <c r="J129">
        <v>59345</v>
      </c>
      <c r="K129">
        <v>42445</v>
      </c>
      <c r="L129">
        <v>45862</v>
      </c>
      <c r="M129">
        <v>52471</v>
      </c>
      <c r="N129">
        <v>60628</v>
      </c>
      <c r="O129">
        <v>51200</v>
      </c>
      <c r="P129">
        <v>9163</v>
      </c>
      <c r="Q129">
        <v>9308</v>
      </c>
      <c r="R129">
        <v>9105</v>
      </c>
      <c r="S129">
        <v>8989</v>
      </c>
      <c r="T129">
        <v>8803</v>
      </c>
      <c r="U129">
        <v>8120</v>
      </c>
      <c r="V129">
        <v>38211</v>
      </c>
      <c r="W129">
        <v>70970</v>
      </c>
      <c r="X129">
        <v>78175</v>
      </c>
      <c r="Y129">
        <v>60026</v>
      </c>
      <c r="Z129">
        <v>61823</v>
      </c>
      <c r="AA129">
        <v>65083</v>
      </c>
      <c r="AB129">
        <v>75952</v>
      </c>
      <c r="AC129">
        <v>68766</v>
      </c>
      <c r="AD129">
        <f>B129/(B129+P129)</f>
        <v>0.14051214707813525</v>
      </c>
      <c r="AE129">
        <f>C129/(C129+Q129)</f>
        <v>0.10877058598238223</v>
      </c>
      <c r="AF129">
        <f>D129/(D129+R129)</f>
        <v>8.0303030303030307E-2</v>
      </c>
      <c r="AG129">
        <f>E129/(E129+S129)</f>
        <v>8.7966720779220783E-2</v>
      </c>
      <c r="AH129">
        <f>F129/(F129+T129)</f>
        <v>8.5307564422277646E-2</v>
      </c>
      <c r="AI129">
        <f>G129/(G129+U129)</f>
        <v>8.8868940754039491E-2</v>
      </c>
      <c r="AJ129">
        <f>H129/(H129+V129)</f>
        <v>0.46050235079842433</v>
      </c>
      <c r="AK129">
        <f>I129/(I129+W129)</f>
        <v>0.44412679266563798</v>
      </c>
      <c r="AL129">
        <f>J129/(J129+X129)</f>
        <v>0.43153723094822571</v>
      </c>
      <c r="AM129">
        <f>K129/(K129+Y129)</f>
        <v>0.41421475344243736</v>
      </c>
      <c r="AN129">
        <f>L129/(L129+Z129)</f>
        <v>0.42589032827227563</v>
      </c>
      <c r="AO129">
        <f>M129/(M129+AA129)</f>
        <v>0.44635656804532386</v>
      </c>
      <c r="AP129">
        <f>N129/(N129+AB129)</f>
        <v>0.44390101039683699</v>
      </c>
      <c r="AQ129">
        <f>O129/(O129+AC129)</f>
        <v>0.42678758981711484</v>
      </c>
      <c r="AR129">
        <f t="shared" si="2"/>
        <v>0.29102508387009046</v>
      </c>
      <c r="AS129">
        <f t="shared" si="3"/>
        <v>-1.6601340401587339E-2</v>
      </c>
    </row>
    <row r="130" spans="1:45" x14ac:dyDescent="0.2">
      <c r="A130">
        <v>129</v>
      </c>
      <c r="B130">
        <v>119730</v>
      </c>
      <c r="C130">
        <v>102336</v>
      </c>
      <c r="D130">
        <v>87846</v>
      </c>
      <c r="E130">
        <v>96790</v>
      </c>
      <c r="F130">
        <v>95951</v>
      </c>
      <c r="G130">
        <v>80969</v>
      </c>
      <c r="H130">
        <v>1045094</v>
      </c>
      <c r="I130">
        <v>1577265</v>
      </c>
      <c r="J130">
        <v>2011689</v>
      </c>
      <c r="K130">
        <v>1196480</v>
      </c>
      <c r="L130">
        <v>1417738</v>
      </c>
      <c r="M130">
        <v>1625482</v>
      </c>
      <c r="N130">
        <v>1817045</v>
      </c>
      <c r="O130">
        <v>1413185</v>
      </c>
      <c r="P130">
        <v>304076</v>
      </c>
      <c r="Q130">
        <v>298299</v>
      </c>
      <c r="R130">
        <v>280312</v>
      </c>
      <c r="S130">
        <v>280905</v>
      </c>
      <c r="T130">
        <v>267620</v>
      </c>
      <c r="U130">
        <v>240225</v>
      </c>
      <c r="V130">
        <v>815135</v>
      </c>
      <c r="W130">
        <v>1618238</v>
      </c>
      <c r="X130">
        <v>2038842</v>
      </c>
      <c r="Y130">
        <v>1220387</v>
      </c>
      <c r="Z130">
        <v>1410598</v>
      </c>
      <c r="AA130">
        <v>1604001</v>
      </c>
      <c r="AB130">
        <v>1756546</v>
      </c>
      <c r="AC130">
        <v>1367285</v>
      </c>
      <c r="AD130">
        <f>B130/(B130+P130)</f>
        <v>0.28251133773471826</v>
      </c>
      <c r="AE130">
        <f>C130/(C130+Q130)</f>
        <v>0.25543449773484594</v>
      </c>
      <c r="AF130">
        <f>D130/(D130+R130)</f>
        <v>0.23860951004731665</v>
      </c>
      <c r="AG130">
        <f>E130/(E130+S130)</f>
        <v>0.25626497570791246</v>
      </c>
      <c r="AH130">
        <f>F130/(F130+T130)</f>
        <v>0.26391268830572295</v>
      </c>
      <c r="AI130">
        <f>G130/(G130+U130)</f>
        <v>0.2520875234282085</v>
      </c>
      <c r="AJ130">
        <f>H130/(H130+V130)</f>
        <v>0.56180932562603847</v>
      </c>
      <c r="AK130">
        <f>I130/(I130+W130)</f>
        <v>0.49358895923427393</v>
      </c>
      <c r="AL130">
        <f>J130/(J130+X130)</f>
        <v>0.49664821723374047</v>
      </c>
      <c r="AM130">
        <f>K130/(K130+Y130)</f>
        <v>0.49505413413315669</v>
      </c>
      <c r="AN130">
        <f>L130/(L130+Z130)</f>
        <v>0.50126222627014616</v>
      </c>
      <c r="AO130">
        <f>M130/(M130+AA130)</f>
        <v>0.50332576452639632</v>
      </c>
      <c r="AP130">
        <f>N130/(N130+AB130)</f>
        <v>0.50846473477238996</v>
      </c>
      <c r="AQ130">
        <f>O130/(O130+AC130)</f>
        <v>0.50825400022298384</v>
      </c>
      <c r="AR130">
        <f t="shared" si="2"/>
        <v>0.21413687949902221</v>
      </c>
      <c r="AS130">
        <f t="shared" si="3"/>
        <v>-5.334459085364851E-2</v>
      </c>
    </row>
    <row r="131" spans="1:45" x14ac:dyDescent="0.2">
      <c r="A131">
        <v>130</v>
      </c>
      <c r="B131">
        <v>17845</v>
      </c>
      <c r="C131">
        <v>15232</v>
      </c>
      <c r="D131">
        <v>12540</v>
      </c>
      <c r="E131">
        <v>13244</v>
      </c>
      <c r="F131">
        <v>13145</v>
      </c>
      <c r="G131">
        <v>12246</v>
      </c>
      <c r="H131">
        <v>599847</v>
      </c>
      <c r="I131">
        <v>1117483</v>
      </c>
      <c r="J131">
        <v>1469962</v>
      </c>
      <c r="K131">
        <v>946289</v>
      </c>
      <c r="L131">
        <v>1213421</v>
      </c>
      <c r="M131">
        <v>1373817</v>
      </c>
      <c r="N131">
        <v>1643298</v>
      </c>
      <c r="O131">
        <v>1342682</v>
      </c>
      <c r="P131">
        <v>40734</v>
      </c>
      <c r="Q131">
        <v>37874</v>
      </c>
      <c r="R131">
        <v>35349</v>
      </c>
      <c r="S131">
        <v>38951</v>
      </c>
      <c r="T131">
        <v>38608</v>
      </c>
      <c r="U131">
        <v>35242</v>
      </c>
      <c r="V131">
        <v>487415</v>
      </c>
      <c r="W131">
        <v>1166941</v>
      </c>
      <c r="X131">
        <v>1628296</v>
      </c>
      <c r="Y131">
        <v>1116796</v>
      </c>
      <c r="Z131">
        <v>1346428</v>
      </c>
      <c r="AA131">
        <v>1520216</v>
      </c>
      <c r="AB131">
        <v>1780636</v>
      </c>
      <c r="AC131">
        <v>1461077</v>
      </c>
      <c r="AD131">
        <f>B131/(B131+P131)</f>
        <v>0.30463135253247753</v>
      </c>
      <c r="AE131">
        <f>C131/(C131+Q131)</f>
        <v>0.28682258125258914</v>
      </c>
      <c r="AF131">
        <f>D131/(D131+R131)</f>
        <v>0.26185554093842012</v>
      </c>
      <c r="AG131">
        <f>E131/(E131+S131)</f>
        <v>0.25374077976817705</v>
      </c>
      <c r="AH131">
        <f>F131/(F131+T131)</f>
        <v>0.25399493749154639</v>
      </c>
      <c r="AI131">
        <f>G131/(G131+U131)</f>
        <v>0.25787567385444743</v>
      </c>
      <c r="AJ131">
        <f>H131/(H131+V131)</f>
        <v>0.55170418905470808</v>
      </c>
      <c r="AK131">
        <f>I131/(I131+W131)</f>
        <v>0.48917495176026865</v>
      </c>
      <c r="AL131">
        <f>J131/(J131+X131)</f>
        <v>0.4744478994325198</v>
      </c>
      <c r="AM131">
        <f>K131/(K131+Y131)</f>
        <v>0.45867669049021248</v>
      </c>
      <c r="AN131">
        <f>L131/(L131+Z131)</f>
        <v>0.47402053793016696</v>
      </c>
      <c r="AO131">
        <f>M131/(M131+AA131)</f>
        <v>0.47470675006124669</v>
      </c>
      <c r="AP131">
        <f>N131/(N131+AB131)</f>
        <v>0.47994441481640709</v>
      </c>
      <c r="AQ131">
        <f>O131/(O131+AC131)</f>
        <v>0.47888638074813134</v>
      </c>
      <c r="AR131">
        <f t="shared" ref="AR131:AR194" si="4">AL131-AD131</f>
        <v>0.16981654690004228</v>
      </c>
      <c r="AS131">
        <f t="shared" ref="AS131:AS194" si="5">AP131-AJ131</f>
        <v>-7.1759774238300988E-2</v>
      </c>
    </row>
    <row r="132" spans="1:45" x14ac:dyDescent="0.2">
      <c r="A132">
        <v>131</v>
      </c>
      <c r="B132">
        <v>4589</v>
      </c>
      <c r="C132">
        <v>1863</v>
      </c>
      <c r="D132">
        <v>1254</v>
      </c>
      <c r="E132">
        <v>1601</v>
      </c>
      <c r="F132">
        <v>1339</v>
      </c>
      <c r="G132">
        <v>1126</v>
      </c>
      <c r="H132">
        <v>171782</v>
      </c>
      <c r="I132">
        <v>288803</v>
      </c>
      <c r="J132">
        <v>358544</v>
      </c>
      <c r="K132">
        <v>218049</v>
      </c>
      <c r="L132">
        <v>282431</v>
      </c>
      <c r="M132">
        <v>326234</v>
      </c>
      <c r="N132">
        <v>359228</v>
      </c>
      <c r="O132">
        <v>280268</v>
      </c>
      <c r="P132">
        <v>24260</v>
      </c>
      <c r="Q132">
        <v>20827</v>
      </c>
      <c r="R132">
        <v>20743</v>
      </c>
      <c r="S132">
        <v>21083</v>
      </c>
      <c r="T132">
        <v>19116</v>
      </c>
      <c r="U132">
        <v>17517</v>
      </c>
      <c r="V132">
        <v>135474</v>
      </c>
      <c r="W132">
        <v>311322</v>
      </c>
      <c r="X132">
        <v>398775</v>
      </c>
      <c r="Y132">
        <v>241969</v>
      </c>
      <c r="Z132">
        <v>300696</v>
      </c>
      <c r="AA132">
        <v>334020</v>
      </c>
      <c r="AB132">
        <v>374812</v>
      </c>
      <c r="AC132">
        <v>287980</v>
      </c>
      <c r="AD132">
        <f>B132/(B132+P132)</f>
        <v>0.15906963846233838</v>
      </c>
      <c r="AE132">
        <f>C132/(C132+Q132)</f>
        <v>8.2106654914059052E-2</v>
      </c>
      <c r="AF132">
        <f>D132/(D132+R132)</f>
        <v>5.700777378733464E-2</v>
      </c>
      <c r="AG132">
        <f>E132/(E132+S132)</f>
        <v>7.0578381237876922E-2</v>
      </c>
      <c r="AH132">
        <f>F132/(F132+T132)</f>
        <v>6.5460767538499151E-2</v>
      </c>
      <c r="AI132">
        <f>G132/(G132+U132)</f>
        <v>6.0398004612991468E-2</v>
      </c>
      <c r="AJ132">
        <f>H132/(H132+V132)</f>
        <v>0.55908428151118283</v>
      </c>
      <c r="AK132">
        <f>I132/(I132+W132)</f>
        <v>0.48123807540095814</v>
      </c>
      <c r="AL132">
        <f>J132/(J132+X132)</f>
        <v>0.47343853778922751</v>
      </c>
      <c r="AM132">
        <f>K132/(K132+Y132)</f>
        <v>0.47400101735149497</v>
      </c>
      <c r="AN132">
        <f>L132/(L132+Z132)</f>
        <v>0.4843387461050509</v>
      </c>
      <c r="AO132">
        <f>M132/(M132+AA132)</f>
        <v>0.49410378430119317</v>
      </c>
      <c r="AP132">
        <f>N132/(N132+AB132)</f>
        <v>0.48938477467168001</v>
      </c>
      <c r="AQ132">
        <f>O132/(O132+AC132)</f>
        <v>0.49321423040644224</v>
      </c>
      <c r="AR132">
        <f t="shared" si="4"/>
        <v>0.31436889932688916</v>
      </c>
      <c r="AS132">
        <f t="shared" si="5"/>
        <v>-6.9699506839502823E-2</v>
      </c>
    </row>
    <row r="133" spans="1:45" x14ac:dyDescent="0.2">
      <c r="A133">
        <v>132</v>
      </c>
      <c r="B133">
        <v>2505824</v>
      </c>
      <c r="C133">
        <v>2627571</v>
      </c>
      <c r="D133">
        <v>2785829</v>
      </c>
      <c r="E133">
        <v>2866613</v>
      </c>
      <c r="F133">
        <v>3103902</v>
      </c>
      <c r="G133">
        <v>2977467</v>
      </c>
      <c r="H133">
        <v>5182421</v>
      </c>
      <c r="I133">
        <v>6072116</v>
      </c>
      <c r="J133">
        <v>6789174</v>
      </c>
      <c r="K133">
        <v>1941917</v>
      </c>
      <c r="L133">
        <v>3157302</v>
      </c>
      <c r="M133">
        <v>5599746</v>
      </c>
      <c r="N133">
        <v>6436775</v>
      </c>
      <c r="O133">
        <v>4808611</v>
      </c>
      <c r="P133">
        <v>1273978</v>
      </c>
      <c r="Q133">
        <v>1240740</v>
      </c>
      <c r="R133">
        <v>1313443</v>
      </c>
      <c r="S133">
        <v>1375499</v>
      </c>
      <c r="T133">
        <v>1271392</v>
      </c>
      <c r="U133">
        <v>1172287</v>
      </c>
      <c r="V133">
        <v>3005224</v>
      </c>
      <c r="W133">
        <v>5080548</v>
      </c>
      <c r="X133">
        <v>5823900</v>
      </c>
      <c r="Y133">
        <v>1886460</v>
      </c>
      <c r="Z133">
        <v>2903840</v>
      </c>
      <c r="AA133">
        <v>5038067</v>
      </c>
      <c r="AB133">
        <v>5951431</v>
      </c>
      <c r="AC133">
        <v>4346861</v>
      </c>
      <c r="AD133">
        <f>B133/(B133+P133)</f>
        <v>0.66295112812787549</v>
      </c>
      <c r="AE133">
        <f>C133/(C133+Q133)</f>
        <v>0.67925536493834127</v>
      </c>
      <c r="AF133">
        <f>D133/(D133+R133)</f>
        <v>0.67959115667367276</v>
      </c>
      <c r="AG133">
        <f>E133/(E133+S133)</f>
        <v>0.67575137101519245</v>
      </c>
      <c r="AH133">
        <f>F133/(F133+T133)</f>
        <v>0.70941564155460179</v>
      </c>
      <c r="AI133">
        <f>G133/(G133+U133)</f>
        <v>0.71750445930047901</v>
      </c>
      <c r="AJ133">
        <f>H133/(H133+V133)</f>
        <v>0.63295624077497259</v>
      </c>
      <c r="AK133">
        <f>I133/(I133+W133)</f>
        <v>0.5444543115438607</v>
      </c>
      <c r="AL133">
        <f>J133/(J133+X133)</f>
        <v>0.53826481950395277</v>
      </c>
      <c r="AM133">
        <f>K133/(K133+Y133)</f>
        <v>0.50724288647643634</v>
      </c>
      <c r="AN133">
        <f>L133/(L133+Z133)</f>
        <v>0.52090876603781933</v>
      </c>
      <c r="AO133">
        <f>M133/(M133+AA133)</f>
        <v>0.52640011626449912</v>
      </c>
      <c r="AP133">
        <f>N133/(N133+AB133)</f>
        <v>0.51958895420369988</v>
      </c>
      <c r="AQ133">
        <f>O133/(O133+AC133)</f>
        <v>0.52521715974883654</v>
      </c>
      <c r="AR133">
        <f t="shared" si="4"/>
        <v>-0.12468630862392271</v>
      </c>
      <c r="AS133">
        <f t="shared" si="5"/>
        <v>-0.11336728657127271</v>
      </c>
    </row>
    <row r="134" spans="1:45" x14ac:dyDescent="0.2">
      <c r="A134">
        <v>133</v>
      </c>
      <c r="B134">
        <v>19815</v>
      </c>
      <c r="C134">
        <v>15221</v>
      </c>
      <c r="D134">
        <v>10758</v>
      </c>
      <c r="E134">
        <v>12635</v>
      </c>
      <c r="F134">
        <v>9966</v>
      </c>
      <c r="G134">
        <v>8339</v>
      </c>
      <c r="H134">
        <v>260122</v>
      </c>
      <c r="I134">
        <v>421555</v>
      </c>
      <c r="J134">
        <v>466573</v>
      </c>
      <c r="K134">
        <v>309431</v>
      </c>
      <c r="L134">
        <v>362151</v>
      </c>
      <c r="M134">
        <v>416754</v>
      </c>
      <c r="N134">
        <v>451560</v>
      </c>
      <c r="O134">
        <v>342841</v>
      </c>
      <c r="P134">
        <v>61971</v>
      </c>
      <c r="Q134">
        <v>57282</v>
      </c>
      <c r="R134">
        <v>52416</v>
      </c>
      <c r="S134">
        <v>56258</v>
      </c>
      <c r="T134">
        <v>50132</v>
      </c>
      <c r="U134">
        <v>44532</v>
      </c>
      <c r="V134">
        <v>217750</v>
      </c>
      <c r="W134">
        <v>460907</v>
      </c>
      <c r="X134">
        <v>511304</v>
      </c>
      <c r="Y134">
        <v>336182</v>
      </c>
      <c r="Z134">
        <v>404176</v>
      </c>
      <c r="AA134">
        <v>452344</v>
      </c>
      <c r="AB134">
        <v>495517</v>
      </c>
      <c r="AC134">
        <v>372092</v>
      </c>
      <c r="AD134">
        <f>B134/(B134+P134)</f>
        <v>0.2422786295943071</v>
      </c>
      <c r="AE134">
        <f>C134/(C134+Q134)</f>
        <v>0.20993614057349352</v>
      </c>
      <c r="AF134">
        <f>D134/(D134+R134)</f>
        <v>0.17029157564820971</v>
      </c>
      <c r="AG134">
        <f>E134/(E134+S134)</f>
        <v>0.18340034546325462</v>
      </c>
      <c r="AH134">
        <f>F134/(F134+T134)</f>
        <v>0.16582914572864321</v>
      </c>
      <c r="AI134">
        <f>G134/(G134+U134)</f>
        <v>0.15772351572695806</v>
      </c>
      <c r="AJ134">
        <f>H134/(H134+V134)</f>
        <v>0.54433404761107573</v>
      </c>
      <c r="AK134">
        <f>I134/(I134+W134)</f>
        <v>0.4777032892067874</v>
      </c>
      <c r="AL134">
        <f>J134/(J134+X134)</f>
        <v>0.47712851411782875</v>
      </c>
      <c r="AM134">
        <f>K134/(K134+Y134)</f>
        <v>0.479282480371368</v>
      </c>
      <c r="AN134">
        <f>L134/(L134+Z134)</f>
        <v>0.47258024315990432</v>
      </c>
      <c r="AO134">
        <f>M134/(M134+AA134)</f>
        <v>0.47952474864744826</v>
      </c>
      <c r="AP134">
        <f>N134/(N134+AB134)</f>
        <v>0.47679333359378384</v>
      </c>
      <c r="AQ134">
        <f>O134/(O134+AC134)</f>
        <v>0.4795428382799507</v>
      </c>
      <c r="AR134">
        <f t="shared" si="4"/>
        <v>0.23484988452352165</v>
      </c>
      <c r="AS134">
        <f t="shared" si="5"/>
        <v>-6.7540714017291892E-2</v>
      </c>
    </row>
    <row r="135" spans="1:45" x14ac:dyDescent="0.2">
      <c r="A135">
        <v>134</v>
      </c>
      <c r="B135">
        <v>14663</v>
      </c>
      <c r="C135">
        <v>11693</v>
      </c>
      <c r="D135">
        <v>8880</v>
      </c>
      <c r="E135">
        <v>9337</v>
      </c>
      <c r="F135">
        <v>8055</v>
      </c>
      <c r="G135">
        <v>128198</v>
      </c>
      <c r="H135">
        <v>235094</v>
      </c>
      <c r="I135">
        <v>377680</v>
      </c>
      <c r="J135">
        <v>493291</v>
      </c>
      <c r="K135">
        <v>301091</v>
      </c>
      <c r="L135">
        <v>365304</v>
      </c>
      <c r="M135">
        <v>447268</v>
      </c>
      <c r="N135">
        <v>507710</v>
      </c>
      <c r="O135">
        <v>398480</v>
      </c>
      <c r="P135">
        <v>47268</v>
      </c>
      <c r="Q135">
        <v>43021</v>
      </c>
      <c r="R135">
        <v>38735</v>
      </c>
      <c r="S135">
        <v>39480</v>
      </c>
      <c r="T135">
        <v>35773</v>
      </c>
      <c r="U135">
        <v>31109</v>
      </c>
      <c r="V135">
        <v>193373</v>
      </c>
      <c r="W135">
        <v>408020</v>
      </c>
      <c r="X135">
        <v>545760</v>
      </c>
      <c r="Y135">
        <v>342452</v>
      </c>
      <c r="Z135">
        <v>394441</v>
      </c>
      <c r="AA135">
        <v>480485</v>
      </c>
      <c r="AB135">
        <v>545435</v>
      </c>
      <c r="AC135">
        <v>427571</v>
      </c>
      <c r="AD135">
        <f>B135/(B135+P135)</f>
        <v>0.23676349485717976</v>
      </c>
      <c r="AE135">
        <f>C135/(C135+Q135)</f>
        <v>0.2137112987535183</v>
      </c>
      <c r="AF135">
        <f>D135/(D135+R135)</f>
        <v>0.18649585214743253</v>
      </c>
      <c r="AG135">
        <f>E135/(E135+S135)</f>
        <v>0.19126533789458591</v>
      </c>
      <c r="AH135">
        <f>F135/(F135+T135)</f>
        <v>0.18378662042529889</v>
      </c>
      <c r="AI135">
        <f>G135/(G135+U135)</f>
        <v>0.80472295630449386</v>
      </c>
      <c r="AJ135">
        <f>H135/(H135+V135)</f>
        <v>0.54868636324384379</v>
      </c>
      <c r="AK135">
        <f>I135/(I135+W135)</f>
        <v>0.48069237622502226</v>
      </c>
      <c r="AL135">
        <f>J135/(J135+X135)</f>
        <v>0.47475147995622929</v>
      </c>
      <c r="AM135">
        <f>K135/(K135+Y135)</f>
        <v>0.46786461821509984</v>
      </c>
      <c r="AN135">
        <f>L135/(L135+Z135)</f>
        <v>0.48082448716345616</v>
      </c>
      <c r="AO135">
        <f>M135/(M135+AA135)</f>
        <v>0.48209814465703693</v>
      </c>
      <c r="AP135">
        <f>N135/(N135+AB135)</f>
        <v>0.48208936091421412</v>
      </c>
      <c r="AQ135">
        <f>O135/(O135+AC135)</f>
        <v>0.48239152304155553</v>
      </c>
      <c r="AR135">
        <f t="shared" si="4"/>
        <v>0.23798798509904953</v>
      </c>
      <c r="AS135">
        <f t="shared" si="5"/>
        <v>-6.6597002329629673E-2</v>
      </c>
    </row>
    <row r="136" spans="1:45" x14ac:dyDescent="0.2">
      <c r="A136">
        <v>135</v>
      </c>
      <c r="B136">
        <v>7712</v>
      </c>
      <c r="C136">
        <v>4498</v>
      </c>
      <c r="D136">
        <v>3336</v>
      </c>
      <c r="E136">
        <v>3397</v>
      </c>
      <c r="F136">
        <v>3421</v>
      </c>
      <c r="G136">
        <v>2594</v>
      </c>
      <c r="H136">
        <v>226655</v>
      </c>
      <c r="I136">
        <v>369027</v>
      </c>
      <c r="J136">
        <v>449007</v>
      </c>
      <c r="K136">
        <v>250939</v>
      </c>
      <c r="L136">
        <v>301902</v>
      </c>
      <c r="M136">
        <v>366289</v>
      </c>
      <c r="N136">
        <v>409172</v>
      </c>
      <c r="O136">
        <v>314321</v>
      </c>
      <c r="P136">
        <v>45267</v>
      </c>
      <c r="Q136">
        <v>37187</v>
      </c>
      <c r="R136">
        <v>34922</v>
      </c>
      <c r="S136">
        <v>34451</v>
      </c>
      <c r="T136">
        <v>32258</v>
      </c>
      <c r="U136">
        <v>27159</v>
      </c>
      <c r="V136">
        <v>175833</v>
      </c>
      <c r="W136">
        <v>392287</v>
      </c>
      <c r="X136">
        <v>483353</v>
      </c>
      <c r="Y136">
        <v>256387</v>
      </c>
      <c r="Z136">
        <v>295281</v>
      </c>
      <c r="AA136">
        <v>375923</v>
      </c>
      <c r="AB136">
        <v>420164</v>
      </c>
      <c r="AC136">
        <v>322701</v>
      </c>
      <c r="AD136">
        <f>B136/(B136+P136)</f>
        <v>0.14556711149700824</v>
      </c>
      <c r="AE136">
        <f>C136/(C136+Q136)</f>
        <v>0.10790452201031546</v>
      </c>
      <c r="AF136">
        <f>D136/(D136+R136)</f>
        <v>8.7197448899576563E-2</v>
      </c>
      <c r="AG136">
        <f>E136/(E136+S136)</f>
        <v>8.975375184950328E-2</v>
      </c>
      <c r="AH136">
        <f>F136/(F136+T136)</f>
        <v>9.588273213935368E-2</v>
      </c>
      <c r="AI136">
        <f>G136/(G136+U136)</f>
        <v>8.7184485598090944E-2</v>
      </c>
      <c r="AJ136">
        <f>H136/(H136+V136)</f>
        <v>0.56313480153445572</v>
      </c>
      <c r="AK136">
        <f>I136/(I136+W136)</f>
        <v>0.48472378020107343</v>
      </c>
      <c r="AL136">
        <f>J136/(J136+X136)</f>
        <v>0.48158114891243725</v>
      </c>
      <c r="AM136">
        <f>K136/(K136+Y136)</f>
        <v>0.49463067140260897</v>
      </c>
      <c r="AN136">
        <f>L136/(L136+Z136)</f>
        <v>0.50554352685860116</v>
      </c>
      <c r="AO136">
        <f>M136/(M136+AA136)</f>
        <v>0.49350994055606756</v>
      </c>
      <c r="AP136">
        <f>N136/(N136+AB136)</f>
        <v>0.49337301166234193</v>
      </c>
      <c r="AQ136">
        <f>O136/(O136+AC136)</f>
        <v>0.49342251915946389</v>
      </c>
      <c r="AR136">
        <f t="shared" si="4"/>
        <v>0.33601403741542901</v>
      </c>
      <c r="AS136">
        <f t="shared" si="5"/>
        <v>-6.9761789872113789E-2</v>
      </c>
    </row>
    <row r="137" spans="1:45" x14ac:dyDescent="0.2">
      <c r="A137">
        <v>136</v>
      </c>
      <c r="B137">
        <v>2077</v>
      </c>
      <c r="C137">
        <v>1924</v>
      </c>
      <c r="D137">
        <v>1452</v>
      </c>
      <c r="E137">
        <v>2077</v>
      </c>
      <c r="F137">
        <v>2046</v>
      </c>
      <c r="G137">
        <v>140770</v>
      </c>
      <c r="H137">
        <v>247963</v>
      </c>
      <c r="I137">
        <v>524049</v>
      </c>
      <c r="J137">
        <v>697652</v>
      </c>
      <c r="K137">
        <v>528399</v>
      </c>
      <c r="L137">
        <v>503523</v>
      </c>
      <c r="M137">
        <v>535651</v>
      </c>
      <c r="N137">
        <v>589117</v>
      </c>
      <c r="O137">
        <v>460730</v>
      </c>
      <c r="P137">
        <v>17407</v>
      </c>
      <c r="Q137">
        <v>18474</v>
      </c>
      <c r="R137">
        <v>16893</v>
      </c>
      <c r="S137">
        <v>18164</v>
      </c>
      <c r="T137">
        <v>18763</v>
      </c>
      <c r="U137">
        <v>16950</v>
      </c>
      <c r="V137">
        <v>224787</v>
      </c>
      <c r="W137">
        <v>547970</v>
      </c>
      <c r="X137">
        <v>745261</v>
      </c>
      <c r="Y137">
        <v>605353</v>
      </c>
      <c r="Z137">
        <v>555444</v>
      </c>
      <c r="AA137">
        <v>575669</v>
      </c>
      <c r="AB137">
        <v>640460</v>
      </c>
      <c r="AC137">
        <v>503453</v>
      </c>
      <c r="AD137">
        <f>B137/(B137+P137)</f>
        <v>0.10660028741531513</v>
      </c>
      <c r="AE137">
        <f>C137/(C137+Q137)</f>
        <v>9.4322972840474556E-2</v>
      </c>
      <c r="AF137">
        <f>D137/(D137+R137)</f>
        <v>7.9149632052330332E-2</v>
      </c>
      <c r="AG137">
        <f>E137/(E137+S137)</f>
        <v>0.1026135072377847</v>
      </c>
      <c r="AH137">
        <f>F137/(F137+T137)</f>
        <v>9.8322841078379547E-2</v>
      </c>
      <c r="AI137">
        <f>G137/(G137+U137)</f>
        <v>0.89253106771493784</v>
      </c>
      <c r="AJ137">
        <f>H137/(H137+V137)</f>
        <v>0.52451189846641988</v>
      </c>
      <c r="AK137">
        <f>I137/(I137+W137)</f>
        <v>0.48884301490925069</v>
      </c>
      <c r="AL137">
        <f>J137/(J137+X137)</f>
        <v>0.48350247034991023</v>
      </c>
      <c r="AM137">
        <f>K137/(K137+Y137)</f>
        <v>0.46606224288909742</v>
      </c>
      <c r="AN137">
        <f>L137/(L137+Z137)</f>
        <v>0.47548507177277477</v>
      </c>
      <c r="AO137">
        <f>M137/(M137+AA137)</f>
        <v>0.48199528488644133</v>
      </c>
      <c r="AP137">
        <f>N137/(N137+AB137)</f>
        <v>0.4791216816840263</v>
      </c>
      <c r="AQ137">
        <f>O137/(O137+AC137)</f>
        <v>0.47784497341272353</v>
      </c>
      <c r="AR137">
        <f t="shared" si="4"/>
        <v>0.3769021829345951</v>
      </c>
      <c r="AS137">
        <f t="shared" si="5"/>
        <v>-4.5390216782393578E-2</v>
      </c>
    </row>
    <row r="138" spans="1:45" x14ac:dyDescent="0.2">
      <c r="A138">
        <v>137</v>
      </c>
      <c r="B138">
        <v>2313049</v>
      </c>
      <c r="C138">
        <v>2156168</v>
      </c>
      <c r="D138">
        <v>2149671</v>
      </c>
      <c r="E138">
        <v>2095921</v>
      </c>
      <c r="F138">
        <v>1861060</v>
      </c>
      <c r="G138">
        <v>1631186</v>
      </c>
      <c r="H138">
        <v>2632940</v>
      </c>
      <c r="I138">
        <v>3023811</v>
      </c>
      <c r="J138">
        <v>2804316</v>
      </c>
      <c r="K138">
        <v>1292227</v>
      </c>
      <c r="L138">
        <v>1554586</v>
      </c>
      <c r="M138">
        <v>1751538</v>
      </c>
      <c r="N138">
        <v>1794235</v>
      </c>
      <c r="O138">
        <v>1334584</v>
      </c>
      <c r="P138">
        <v>2359237</v>
      </c>
      <c r="Q138">
        <v>2164174</v>
      </c>
      <c r="R138">
        <v>2182613</v>
      </c>
      <c r="S138">
        <v>2189479</v>
      </c>
      <c r="T138">
        <v>1995482</v>
      </c>
      <c r="U138">
        <v>1808081</v>
      </c>
      <c r="V138">
        <v>2311380</v>
      </c>
      <c r="W138">
        <v>2993084</v>
      </c>
      <c r="X138">
        <v>2770439</v>
      </c>
      <c r="Y138">
        <v>1301546</v>
      </c>
      <c r="Z138">
        <v>1575118</v>
      </c>
      <c r="AA138">
        <v>1783645</v>
      </c>
      <c r="AB138">
        <v>1855988</v>
      </c>
      <c r="AC138">
        <v>1418203</v>
      </c>
      <c r="AD138">
        <f>B138/(B138+P138)</f>
        <v>0.49505723750643688</v>
      </c>
      <c r="AE138">
        <f>C138/(C138+Q138)</f>
        <v>0.49907345298126859</v>
      </c>
      <c r="AF138">
        <f>D138/(D138+R138)</f>
        <v>0.49619807935029192</v>
      </c>
      <c r="AG138">
        <f>E138/(E138+S138)</f>
        <v>0.48908409950063003</v>
      </c>
      <c r="AH138">
        <f>F138/(F138+T138)</f>
        <v>0.48257221106369386</v>
      </c>
      <c r="AI138">
        <f>G138/(G138+U138)</f>
        <v>0.47428303763563573</v>
      </c>
      <c r="AJ138">
        <f>H138/(H138+V138)</f>
        <v>0.53251812180441394</v>
      </c>
      <c r="AK138">
        <f>I138/(I138+W138)</f>
        <v>0.50255339340307581</v>
      </c>
      <c r="AL138">
        <f>J138/(J138+X138)</f>
        <v>0.50303842949152022</v>
      </c>
      <c r="AM138">
        <f>K138/(K138+Y138)</f>
        <v>0.49820358219474103</v>
      </c>
      <c r="AN138">
        <f>L138/(L138+Z138)</f>
        <v>0.49671981759297362</v>
      </c>
      <c r="AO138">
        <f>M138/(M138+AA138)</f>
        <v>0.49545893380908429</v>
      </c>
      <c r="AP138">
        <f>N138/(N138+AB138)</f>
        <v>0.49154120172931898</v>
      </c>
      <c r="AQ138">
        <f>O138/(O138+AC138)</f>
        <v>0.48481193786515264</v>
      </c>
      <c r="AR138">
        <f t="shared" si="4"/>
        <v>7.9811919850833468E-3</v>
      </c>
      <c r="AS138">
        <f t="shared" si="5"/>
        <v>-4.0976920075094958E-2</v>
      </c>
    </row>
    <row r="139" spans="1:45" x14ac:dyDescent="0.2">
      <c r="A139">
        <v>138</v>
      </c>
      <c r="B139">
        <v>3305122</v>
      </c>
      <c r="C139">
        <v>3372830</v>
      </c>
      <c r="D139">
        <v>3587963</v>
      </c>
      <c r="E139">
        <v>3519011</v>
      </c>
      <c r="F139">
        <v>3515911</v>
      </c>
      <c r="G139">
        <v>3258743</v>
      </c>
      <c r="H139">
        <v>5342431</v>
      </c>
      <c r="I139">
        <v>5977270</v>
      </c>
      <c r="J139">
        <v>6484455</v>
      </c>
      <c r="K139">
        <v>1680384</v>
      </c>
      <c r="L139">
        <v>2699817</v>
      </c>
      <c r="M139">
        <v>4937325</v>
      </c>
      <c r="N139">
        <v>5725166</v>
      </c>
      <c r="O139">
        <v>4507364</v>
      </c>
      <c r="P139">
        <v>2143544</v>
      </c>
      <c r="Q139">
        <v>2081014</v>
      </c>
      <c r="R139">
        <v>2147691</v>
      </c>
      <c r="S139">
        <v>2059846</v>
      </c>
      <c r="T139">
        <v>1785422</v>
      </c>
      <c r="U139">
        <v>1585856</v>
      </c>
      <c r="V139">
        <v>3394916</v>
      </c>
      <c r="W139">
        <v>5186320</v>
      </c>
      <c r="X139">
        <v>5750965</v>
      </c>
      <c r="Y139">
        <v>1659490</v>
      </c>
      <c r="Z139">
        <v>2668416</v>
      </c>
      <c r="AA139">
        <v>4795746</v>
      </c>
      <c r="AB139">
        <v>5501553</v>
      </c>
      <c r="AC139">
        <v>4265442</v>
      </c>
      <c r="AD139">
        <f>B139/(B139+P139)</f>
        <v>0.6065928797984681</v>
      </c>
      <c r="AE139">
        <f>C139/(C139+Q139)</f>
        <v>0.61843169698289868</v>
      </c>
      <c r="AF139">
        <f>D139/(D139+R139)</f>
        <v>0.62555429598786816</v>
      </c>
      <c r="AG139">
        <f>E139/(E139+S139)</f>
        <v>0.63077634002807381</v>
      </c>
      <c r="AH139">
        <f>F139/(F139+T139)</f>
        <v>0.66321262972916439</v>
      </c>
      <c r="AI139">
        <f>G139/(G139+U139)</f>
        <v>0.67265484718136626</v>
      </c>
      <c r="AJ139">
        <f>H139/(H139+V139)</f>
        <v>0.6114477312163521</v>
      </c>
      <c r="AK139">
        <f>I139/(I139+W139)</f>
        <v>0.53542543214145266</v>
      </c>
      <c r="AL139">
        <f>J139/(J139+X139)</f>
        <v>0.52997404257475433</v>
      </c>
      <c r="AM139">
        <f>K139/(K139+Y139)</f>
        <v>0.50312796231235069</v>
      </c>
      <c r="AN139">
        <f>L139/(L139+Z139)</f>
        <v>0.50292470539188594</v>
      </c>
      <c r="AO139">
        <f>M139/(M139+AA139)</f>
        <v>0.50727308986033293</v>
      </c>
      <c r="AP139">
        <f>N139/(N139+AB139)</f>
        <v>0.50995896485874459</v>
      </c>
      <c r="AQ139">
        <f>O139/(O139+AC139)</f>
        <v>0.51378817678175037</v>
      </c>
      <c r="AR139">
        <f t="shared" si="4"/>
        <v>-7.6618837223713765E-2</v>
      </c>
      <c r="AS139">
        <f t="shared" si="5"/>
        <v>-0.10148876635760751</v>
      </c>
    </row>
    <row r="140" spans="1:45" x14ac:dyDescent="0.2">
      <c r="A140">
        <v>139</v>
      </c>
      <c r="B140">
        <v>1205</v>
      </c>
      <c r="C140">
        <v>1025</v>
      </c>
      <c r="D140">
        <v>329</v>
      </c>
      <c r="E140">
        <v>315</v>
      </c>
      <c r="F140">
        <v>321</v>
      </c>
      <c r="G140">
        <v>303</v>
      </c>
      <c r="H140">
        <v>138563</v>
      </c>
      <c r="I140">
        <v>257348</v>
      </c>
      <c r="J140">
        <v>341114</v>
      </c>
      <c r="K140">
        <v>272059</v>
      </c>
      <c r="L140">
        <v>338472</v>
      </c>
      <c r="M140">
        <v>379615</v>
      </c>
      <c r="N140">
        <v>426642</v>
      </c>
      <c r="O140">
        <v>342799</v>
      </c>
      <c r="P140">
        <v>8181</v>
      </c>
      <c r="Q140">
        <v>8177</v>
      </c>
      <c r="R140">
        <v>7601</v>
      </c>
      <c r="S140">
        <v>7988</v>
      </c>
      <c r="T140">
        <v>8495</v>
      </c>
      <c r="U140">
        <v>8815</v>
      </c>
      <c r="V140">
        <v>85584</v>
      </c>
      <c r="W140">
        <v>227412</v>
      </c>
      <c r="X140">
        <v>300821</v>
      </c>
      <c r="Y140">
        <v>233304</v>
      </c>
      <c r="Z140">
        <v>286185</v>
      </c>
      <c r="AA140">
        <v>322588</v>
      </c>
      <c r="AB140">
        <v>359598</v>
      </c>
      <c r="AC140">
        <v>290101</v>
      </c>
      <c r="AD140">
        <f>B140/(B140+P140)</f>
        <v>0.12838269763477519</v>
      </c>
      <c r="AE140">
        <f>C140/(C140+Q140)</f>
        <v>0.11138882851554011</v>
      </c>
      <c r="AF140">
        <f>D140/(D140+R140)</f>
        <v>4.1488020176544765E-2</v>
      </c>
      <c r="AG140">
        <f>E140/(E140+S140)</f>
        <v>3.7938094664579071E-2</v>
      </c>
      <c r="AH140">
        <f>F140/(F140+T140)</f>
        <v>3.6411070780399277E-2</v>
      </c>
      <c r="AI140">
        <f>G140/(G140+U140)</f>
        <v>3.323097170432112E-2</v>
      </c>
      <c r="AJ140">
        <f>H140/(H140+V140)</f>
        <v>0.61817914136704932</v>
      </c>
      <c r="AK140">
        <f>I140/(I140+W140)</f>
        <v>0.53087713507715162</v>
      </c>
      <c r="AL140">
        <f>J140/(J140+X140)</f>
        <v>0.5313840186311698</v>
      </c>
      <c r="AM140">
        <f>K140/(K140+Y140)</f>
        <v>0.53834372520346763</v>
      </c>
      <c r="AN140">
        <f>L140/(L140+Z140)</f>
        <v>0.54185256868969689</v>
      </c>
      <c r="AO140">
        <f>M140/(M140+AA140)</f>
        <v>0.54060577924047604</v>
      </c>
      <c r="AP140">
        <f>N140/(N140+AB140)</f>
        <v>0.54263583638583635</v>
      </c>
      <c r="AQ140">
        <f>O140/(O140+AC140)</f>
        <v>0.54163216937904879</v>
      </c>
      <c r="AR140">
        <f t="shared" si="4"/>
        <v>0.40300132099639463</v>
      </c>
      <c r="AS140">
        <f t="shared" si="5"/>
        <v>-7.5543304981212978E-2</v>
      </c>
    </row>
    <row r="141" spans="1:45" x14ac:dyDescent="0.2">
      <c r="A141">
        <v>140</v>
      </c>
      <c r="B141">
        <v>2808686</v>
      </c>
      <c r="C141">
        <v>2748102</v>
      </c>
      <c r="D141">
        <v>2750161</v>
      </c>
      <c r="E141">
        <v>2708431</v>
      </c>
      <c r="F141">
        <v>2493001</v>
      </c>
      <c r="G141">
        <v>2246693</v>
      </c>
      <c r="H141">
        <v>3103410</v>
      </c>
      <c r="I141">
        <v>3393738</v>
      </c>
      <c r="J141">
        <v>3308596</v>
      </c>
      <c r="K141">
        <v>1557332</v>
      </c>
      <c r="L141">
        <v>1752841</v>
      </c>
      <c r="M141">
        <v>2094615</v>
      </c>
      <c r="N141">
        <v>2181407</v>
      </c>
      <c r="O141">
        <v>1656718</v>
      </c>
      <c r="P141">
        <v>2767578</v>
      </c>
      <c r="Q141">
        <v>2648096</v>
      </c>
      <c r="R141">
        <v>2700413</v>
      </c>
      <c r="S141">
        <v>2681140</v>
      </c>
      <c r="T141">
        <v>2491776</v>
      </c>
      <c r="U141">
        <v>2309107</v>
      </c>
      <c r="V141">
        <v>2659617</v>
      </c>
      <c r="W141">
        <v>3350455</v>
      </c>
      <c r="X141">
        <v>3279647</v>
      </c>
      <c r="Y141">
        <v>1637125</v>
      </c>
      <c r="Z141">
        <v>1839299</v>
      </c>
      <c r="AA141">
        <v>2161655</v>
      </c>
      <c r="AB141">
        <v>2247393</v>
      </c>
      <c r="AC141">
        <v>1732585</v>
      </c>
      <c r="AD141">
        <f>B141/(B141+P141)</f>
        <v>0.50368598043421187</v>
      </c>
      <c r="AE141">
        <f>C141/(C141+Q141)</f>
        <v>0.50926633900386897</v>
      </c>
      <c r="AF141">
        <f>D141/(D141+R141)</f>
        <v>0.50456355605849956</v>
      </c>
      <c r="AG141">
        <f>E141/(E141+S141)</f>
        <v>0.5025318341663928</v>
      </c>
      <c r="AH141">
        <f>F141/(F141+T141)</f>
        <v>0.50012287410249245</v>
      </c>
      <c r="AI141">
        <f>G141/(G141+U141)</f>
        <v>0.49315005048509591</v>
      </c>
      <c r="AJ141">
        <f>H141/(H141+V141)</f>
        <v>0.53850346354441858</v>
      </c>
      <c r="AK141">
        <f>I141/(I141+W141)</f>
        <v>0.50320890876046998</v>
      </c>
      <c r="AL141">
        <f>J141/(J141+X141)</f>
        <v>0.50219701975170006</v>
      </c>
      <c r="AM141">
        <f>K141/(K141+Y141)</f>
        <v>0.48751070995790519</v>
      </c>
      <c r="AN141">
        <f>L141/(L141+Z141)</f>
        <v>0.48796566948949649</v>
      </c>
      <c r="AO141">
        <f>M141/(M141+AA141)</f>
        <v>0.49212455976712005</v>
      </c>
      <c r="AP141">
        <f>N141/(N141+AB141)</f>
        <v>0.49255035223988441</v>
      </c>
      <c r="AQ141">
        <f>O141/(O141+AC141)</f>
        <v>0.48880787583759849</v>
      </c>
      <c r="AR141">
        <f t="shared" si="4"/>
        <v>-1.4889606825118085E-3</v>
      </c>
      <c r="AS141">
        <f t="shared" si="5"/>
        <v>-4.5953111304534167E-2</v>
      </c>
    </row>
    <row r="142" spans="1:45" x14ac:dyDescent="0.2">
      <c r="A142">
        <v>141</v>
      </c>
      <c r="B142">
        <v>4117080</v>
      </c>
      <c r="C142">
        <v>3951007</v>
      </c>
      <c r="D142">
        <v>3955772</v>
      </c>
      <c r="E142">
        <v>3807190</v>
      </c>
      <c r="F142">
        <v>3383195</v>
      </c>
      <c r="G142">
        <v>3031982</v>
      </c>
      <c r="H142">
        <v>3925068</v>
      </c>
      <c r="I142">
        <v>4165627</v>
      </c>
      <c r="J142">
        <v>3950215</v>
      </c>
      <c r="K142">
        <v>1616178</v>
      </c>
      <c r="L142">
        <v>2070046</v>
      </c>
      <c r="M142">
        <v>2506209</v>
      </c>
      <c r="N142">
        <v>2496209</v>
      </c>
      <c r="O142">
        <v>1846577</v>
      </c>
      <c r="P142">
        <v>3853666</v>
      </c>
      <c r="Q142">
        <v>3709879</v>
      </c>
      <c r="R142">
        <v>3739775</v>
      </c>
      <c r="S142">
        <v>3608844</v>
      </c>
      <c r="T142">
        <v>3250617</v>
      </c>
      <c r="U142">
        <v>2989820</v>
      </c>
      <c r="V142">
        <v>3309467</v>
      </c>
      <c r="W142">
        <v>3982019</v>
      </c>
      <c r="X142">
        <v>3813341</v>
      </c>
      <c r="Y142">
        <v>1548722</v>
      </c>
      <c r="Z142">
        <v>1964762</v>
      </c>
      <c r="AA142">
        <v>2402305</v>
      </c>
      <c r="AB142">
        <v>2410752</v>
      </c>
      <c r="AC142">
        <v>1784940</v>
      </c>
      <c r="AD142">
        <f>B142/(B142+P142)</f>
        <v>0.51652379839979845</v>
      </c>
      <c r="AE142">
        <f>C142/(C142+Q142)</f>
        <v>0.51573760528481949</v>
      </c>
      <c r="AF142">
        <f>D142/(D142+R142)</f>
        <v>0.51403389518639808</v>
      </c>
      <c r="AG142">
        <f>E142/(E142+S142)</f>
        <v>0.51337278119275076</v>
      </c>
      <c r="AH142">
        <f>F142/(F142+T142)</f>
        <v>0.50999259550918841</v>
      </c>
      <c r="AI142">
        <f>G142/(G142+U142)</f>
        <v>0.50350077933482373</v>
      </c>
      <c r="AJ142">
        <f>H142/(H142+V142)</f>
        <v>0.54254599639092216</v>
      </c>
      <c r="AK142">
        <f>I142/(I142+W142)</f>
        <v>0.51126754893376569</v>
      </c>
      <c r="AL142">
        <f>J142/(J142+X142)</f>
        <v>0.50881516150588724</v>
      </c>
      <c r="AM142">
        <f>K142/(K142+Y142)</f>
        <v>0.51065689279282123</v>
      </c>
      <c r="AN142">
        <f>L142/(L142+Z142)</f>
        <v>0.51304696530789073</v>
      </c>
      <c r="AO142">
        <f>M142/(M142+AA142)</f>
        <v>0.51058405863770584</v>
      </c>
      <c r="AP142">
        <f>N142/(N142+AB142)</f>
        <v>0.50870773173049466</v>
      </c>
      <c r="AQ142">
        <f>O142/(O142+AC142)</f>
        <v>0.50848639838392606</v>
      </c>
      <c r="AR142">
        <f t="shared" si="4"/>
        <v>-7.7086368939112138E-3</v>
      </c>
      <c r="AS142">
        <f t="shared" si="5"/>
        <v>-3.3838264660427497E-2</v>
      </c>
    </row>
    <row r="143" spans="1:45" x14ac:dyDescent="0.2">
      <c r="A143">
        <v>142</v>
      </c>
      <c r="B143">
        <v>4990343</v>
      </c>
      <c r="C143">
        <v>4720064</v>
      </c>
      <c r="D143">
        <v>4726581</v>
      </c>
      <c r="E143">
        <v>4540776</v>
      </c>
      <c r="F143">
        <v>4094418</v>
      </c>
      <c r="G143">
        <v>4648398</v>
      </c>
      <c r="H143">
        <v>4758644</v>
      </c>
      <c r="I143">
        <v>4923662</v>
      </c>
      <c r="J143">
        <v>4491755</v>
      </c>
      <c r="K143">
        <v>1594484</v>
      </c>
      <c r="L143">
        <v>2113571</v>
      </c>
      <c r="M143">
        <v>2835329</v>
      </c>
      <c r="N143">
        <v>2961920</v>
      </c>
      <c r="O143">
        <v>2182273</v>
      </c>
      <c r="P143">
        <v>4461730</v>
      </c>
      <c r="Q143">
        <v>4175042</v>
      </c>
      <c r="R143">
        <v>4191503</v>
      </c>
      <c r="S143">
        <v>3966015</v>
      </c>
      <c r="T143">
        <v>3564652</v>
      </c>
      <c r="U143">
        <v>3196156</v>
      </c>
      <c r="V143">
        <v>3796493</v>
      </c>
      <c r="W143">
        <v>4513836</v>
      </c>
      <c r="X143">
        <v>4199414</v>
      </c>
      <c r="Y143">
        <v>1514499</v>
      </c>
      <c r="Z143">
        <v>1942427</v>
      </c>
      <c r="AA143">
        <v>2573572</v>
      </c>
      <c r="AB143">
        <v>2680752</v>
      </c>
      <c r="AC143">
        <v>1983968</v>
      </c>
      <c r="AD143">
        <f>B143/(B143+P143)</f>
        <v>0.52796280773540361</v>
      </c>
      <c r="AE143">
        <f>C143/(C143+Q143)</f>
        <v>0.53063605987382279</v>
      </c>
      <c r="AF143">
        <f>D143/(D143+R143)</f>
        <v>0.52999960529638424</v>
      </c>
      <c r="AG143">
        <f>E143/(E143+S143)</f>
        <v>0.53378248037362153</v>
      </c>
      <c r="AH143">
        <f>F143/(F143+T143)</f>
        <v>0.53458422497770619</v>
      </c>
      <c r="AI143">
        <f>G143/(G143+U143)</f>
        <v>0.59256370725474006</v>
      </c>
      <c r="AJ143">
        <f>H143/(H143+V143)</f>
        <v>0.55623235489975209</v>
      </c>
      <c r="AK143">
        <f>I143/(I143+W143)</f>
        <v>0.52171264036294362</v>
      </c>
      <c r="AL143">
        <f>J143/(J143+X143)</f>
        <v>0.51681827841571137</v>
      </c>
      <c r="AM143">
        <f>K143/(K143+Y143)</f>
        <v>0.51286353125764916</v>
      </c>
      <c r="AN143">
        <f>L143/(L143+Z143)</f>
        <v>0.52109764353927202</v>
      </c>
      <c r="AO143">
        <f>M143/(M143+AA143)</f>
        <v>0.52419687474405618</v>
      </c>
      <c r="AP143">
        <f>N143/(N143+AB143)</f>
        <v>0.52491443769901924</v>
      </c>
      <c r="AQ143">
        <f>O143/(O143+AC143)</f>
        <v>0.52379903130903849</v>
      </c>
      <c r="AR143">
        <f t="shared" si="4"/>
        <v>-1.1144529319692231E-2</v>
      </c>
      <c r="AS143">
        <f t="shared" si="5"/>
        <v>-3.1317917200732848E-2</v>
      </c>
    </row>
    <row r="144" spans="1:45" x14ac:dyDescent="0.2">
      <c r="A144">
        <v>143</v>
      </c>
      <c r="B144">
        <v>1880697</v>
      </c>
      <c r="C144">
        <v>1816142</v>
      </c>
      <c r="D144">
        <v>1817583</v>
      </c>
      <c r="E144">
        <v>1682385</v>
      </c>
      <c r="F144">
        <v>1480691</v>
      </c>
      <c r="G144">
        <v>1348379</v>
      </c>
      <c r="H144">
        <v>2233901</v>
      </c>
      <c r="I144">
        <v>2534637</v>
      </c>
      <c r="J144">
        <v>2445132</v>
      </c>
      <c r="K144">
        <v>1033789</v>
      </c>
      <c r="L144">
        <v>1311991</v>
      </c>
      <c r="M144">
        <v>1633282</v>
      </c>
      <c r="N144">
        <v>1657293</v>
      </c>
      <c r="O144">
        <v>1244272</v>
      </c>
      <c r="P144">
        <v>1870965</v>
      </c>
      <c r="Q144">
        <v>1792799</v>
      </c>
      <c r="R144">
        <v>1805856</v>
      </c>
      <c r="S144">
        <v>1722503</v>
      </c>
      <c r="T144">
        <v>1564259</v>
      </c>
      <c r="U144">
        <v>1465071</v>
      </c>
      <c r="V144">
        <v>1878623</v>
      </c>
      <c r="W144">
        <v>2442972</v>
      </c>
      <c r="X144">
        <v>2335040</v>
      </c>
      <c r="Y144">
        <v>965162</v>
      </c>
      <c r="Z144">
        <v>1212990</v>
      </c>
      <c r="AA144">
        <v>1511857</v>
      </c>
      <c r="AB144">
        <v>1521287</v>
      </c>
      <c r="AC144">
        <v>1135691</v>
      </c>
      <c r="AD144">
        <f>B144/(B144+P144)</f>
        <v>0.50129702515844976</v>
      </c>
      <c r="AE144">
        <f>C144/(C144+Q144)</f>
        <v>0.50323405120781972</v>
      </c>
      <c r="AF144">
        <f>D144/(D144+R144)</f>
        <v>0.50161821407784157</v>
      </c>
      <c r="AG144">
        <f>E144/(E144+S144)</f>
        <v>0.4941087636362782</v>
      </c>
      <c r="AH144">
        <f>F144/(F144+T144)</f>
        <v>0.48627760718566809</v>
      </c>
      <c r="AI144">
        <f>G144/(G144+U144)</f>
        <v>0.47926176047201835</v>
      </c>
      <c r="AJ144">
        <f>H144/(H144+V144)</f>
        <v>0.54319464153887009</v>
      </c>
      <c r="AK144">
        <f>I144/(I144+W144)</f>
        <v>0.50920773407473352</v>
      </c>
      <c r="AL144">
        <f>J144/(J144+X144)</f>
        <v>0.51151548521684997</v>
      </c>
      <c r="AM144">
        <f>K144/(K144+Y144)</f>
        <v>0.51716575343767801</v>
      </c>
      <c r="AN144">
        <f>L144/(L144+Z144)</f>
        <v>0.51960430593339113</v>
      </c>
      <c r="AO144">
        <f>M144/(M144+AA144)</f>
        <v>0.51930359834652773</v>
      </c>
      <c r="AP144">
        <f>N144/(N144+AB144)</f>
        <v>0.52139414455511579</v>
      </c>
      <c r="AQ144">
        <f>O144/(O144+AC144)</f>
        <v>0.52281148908617492</v>
      </c>
      <c r="AR144">
        <f t="shared" si="4"/>
        <v>1.0218460058400214E-2</v>
      </c>
      <c r="AS144">
        <f t="shared" si="5"/>
        <v>-2.1800496983754303E-2</v>
      </c>
    </row>
    <row r="145" spans="1:45" x14ac:dyDescent="0.2">
      <c r="A145">
        <v>144</v>
      </c>
      <c r="B145">
        <v>2393837</v>
      </c>
      <c r="C145">
        <v>2215329</v>
      </c>
      <c r="D145">
        <v>2287119</v>
      </c>
      <c r="E145">
        <v>2195086</v>
      </c>
      <c r="F145">
        <v>1792915</v>
      </c>
      <c r="G145">
        <v>1587286</v>
      </c>
      <c r="H145">
        <v>2931886</v>
      </c>
      <c r="I145">
        <v>3115159</v>
      </c>
      <c r="J145">
        <v>2956571</v>
      </c>
      <c r="K145">
        <v>1034560</v>
      </c>
      <c r="L145">
        <v>1468527</v>
      </c>
      <c r="M145">
        <v>2032560</v>
      </c>
      <c r="N145">
        <v>2169809</v>
      </c>
      <c r="O145">
        <v>1622424</v>
      </c>
      <c r="P145">
        <v>2024899</v>
      </c>
      <c r="Q145">
        <v>1851198</v>
      </c>
      <c r="R145">
        <v>1940155</v>
      </c>
      <c r="S145">
        <v>1844194</v>
      </c>
      <c r="T145">
        <v>1491142</v>
      </c>
      <c r="U145">
        <v>1331704</v>
      </c>
      <c r="V145">
        <v>1968997</v>
      </c>
      <c r="W145">
        <v>2622787</v>
      </c>
      <c r="X145">
        <v>2505746</v>
      </c>
      <c r="Y145">
        <v>925851</v>
      </c>
      <c r="Z145">
        <v>1346147</v>
      </c>
      <c r="AA145">
        <v>1793051</v>
      </c>
      <c r="AB145">
        <v>1903342</v>
      </c>
      <c r="AC145">
        <v>1400124</v>
      </c>
      <c r="AD145">
        <f>B145/(B145+P145)</f>
        <v>0.54174700638372597</v>
      </c>
      <c r="AE145">
        <f>C145/(C145+Q145)</f>
        <v>0.54477174257050298</v>
      </c>
      <c r="AF145">
        <f>D145/(D145+R145)</f>
        <v>0.54103874033242227</v>
      </c>
      <c r="AG145">
        <f>E145/(E145+S145)</f>
        <v>0.54343496860826679</v>
      </c>
      <c r="AH145">
        <f>F145/(F145+T145)</f>
        <v>0.54594515259631604</v>
      </c>
      <c r="AI145">
        <f>G145/(G145+U145)</f>
        <v>0.5437791838957996</v>
      </c>
      <c r="AJ145">
        <f>H145/(H145+V145)</f>
        <v>0.59823627701375448</v>
      </c>
      <c r="AK145">
        <f>I145/(I145+W145)</f>
        <v>0.54290490011582537</v>
      </c>
      <c r="AL145">
        <f>J145/(J145+X145)</f>
        <v>0.54126682871023413</v>
      </c>
      <c r="AM145">
        <f>K145/(K145+Y145)</f>
        <v>0.5277260737671845</v>
      </c>
      <c r="AN145">
        <f>L145/(L145+Z145)</f>
        <v>0.52173964018568397</v>
      </c>
      <c r="AO145">
        <f>M145/(M145+AA145)</f>
        <v>0.53130336565845304</v>
      </c>
      <c r="AP145">
        <f>N145/(N145+AB145)</f>
        <v>0.5327101794163781</v>
      </c>
      <c r="AQ145">
        <f>O145/(O145+AC145)</f>
        <v>0.53677360955061759</v>
      </c>
      <c r="AR145">
        <f t="shared" si="4"/>
        <v>-4.8017767349184393E-4</v>
      </c>
      <c r="AS145">
        <f t="shared" si="5"/>
        <v>-6.5526097597376376E-2</v>
      </c>
    </row>
    <row r="146" spans="1:45" x14ac:dyDescent="0.2">
      <c r="A146">
        <v>145</v>
      </c>
      <c r="B146">
        <v>261417</v>
      </c>
      <c r="C146">
        <v>264800</v>
      </c>
      <c r="D146">
        <v>284018</v>
      </c>
      <c r="E146">
        <v>271294</v>
      </c>
      <c r="F146">
        <v>197556</v>
      </c>
      <c r="G146">
        <v>154206</v>
      </c>
      <c r="H146">
        <v>1018652</v>
      </c>
      <c r="I146">
        <v>1558977</v>
      </c>
      <c r="J146">
        <v>1811159</v>
      </c>
      <c r="K146">
        <v>937461</v>
      </c>
      <c r="L146">
        <v>1249852</v>
      </c>
      <c r="M146">
        <v>1722888</v>
      </c>
      <c r="N146">
        <v>1896730</v>
      </c>
      <c r="O146">
        <v>1521068</v>
      </c>
      <c r="P146">
        <v>455432</v>
      </c>
      <c r="Q146">
        <v>467958</v>
      </c>
      <c r="R146">
        <v>500578</v>
      </c>
      <c r="S146">
        <v>549450</v>
      </c>
      <c r="T146">
        <v>474103</v>
      </c>
      <c r="U146">
        <v>408718</v>
      </c>
      <c r="V146">
        <v>945719</v>
      </c>
      <c r="W146">
        <v>1747869</v>
      </c>
      <c r="X146">
        <v>2039754</v>
      </c>
      <c r="Y146">
        <v>999754</v>
      </c>
      <c r="Z146">
        <v>1293417</v>
      </c>
      <c r="AA146">
        <v>1801976</v>
      </c>
      <c r="AB146">
        <v>1934611</v>
      </c>
      <c r="AC146">
        <v>1542992</v>
      </c>
      <c r="AD146">
        <f>B146/(B146+P146)</f>
        <v>0.36467512683982262</v>
      </c>
      <c r="AE146">
        <f>C146/(C146+Q146)</f>
        <v>0.36137442375245304</v>
      </c>
      <c r="AF146">
        <f>D146/(D146+R146)</f>
        <v>0.36199266883848502</v>
      </c>
      <c r="AG146">
        <f>E146/(E146+S146)</f>
        <v>0.33054643104305365</v>
      </c>
      <c r="AH146">
        <f>F146/(F146+T146)</f>
        <v>0.29413139703331603</v>
      </c>
      <c r="AI146">
        <f>G146/(G146+U146)</f>
        <v>0.2739375119909615</v>
      </c>
      <c r="AJ146">
        <f>H146/(H146+V146)</f>
        <v>0.51856395762307628</v>
      </c>
      <c r="AK146">
        <f>I146/(I146+W146)</f>
        <v>0.47143925057290242</v>
      </c>
      <c r="AL146">
        <f>J146/(J146+X146)</f>
        <v>0.47031937621026493</v>
      </c>
      <c r="AM146">
        <f>K146/(K146+Y146)</f>
        <v>0.48392202207808632</v>
      </c>
      <c r="AN146">
        <f>L146/(L146+Z146)</f>
        <v>0.49143523551775292</v>
      </c>
      <c r="AO146">
        <f>M146/(M146+AA146)</f>
        <v>0.48878141114096885</v>
      </c>
      <c r="AP146">
        <f>N146/(N146+AB146)</f>
        <v>0.49505643063355625</v>
      </c>
      <c r="AQ146">
        <f>O146/(O146+AC146)</f>
        <v>0.49642239381735342</v>
      </c>
      <c r="AR146">
        <f t="shared" si="4"/>
        <v>0.10564424937044231</v>
      </c>
      <c r="AS146">
        <f t="shared" si="5"/>
        <v>-2.3507526989520022E-2</v>
      </c>
    </row>
    <row r="147" spans="1:45" x14ac:dyDescent="0.2">
      <c r="A147">
        <v>146</v>
      </c>
      <c r="B147">
        <v>254511</v>
      </c>
      <c r="C147">
        <v>201319</v>
      </c>
      <c r="D147">
        <v>184524</v>
      </c>
      <c r="E147">
        <v>274656</v>
      </c>
      <c r="F147">
        <v>151385</v>
      </c>
      <c r="G147">
        <v>137539</v>
      </c>
      <c r="H147">
        <v>446224</v>
      </c>
      <c r="I147">
        <v>652339</v>
      </c>
      <c r="J147">
        <v>740590</v>
      </c>
      <c r="K147">
        <v>382089</v>
      </c>
      <c r="L147">
        <v>482193</v>
      </c>
      <c r="M147">
        <v>592799</v>
      </c>
      <c r="N147">
        <v>615707</v>
      </c>
      <c r="O147">
        <v>468780</v>
      </c>
      <c r="P147">
        <v>259544</v>
      </c>
      <c r="Q147">
        <v>211776</v>
      </c>
      <c r="R147">
        <v>199754</v>
      </c>
      <c r="S147">
        <v>201074</v>
      </c>
      <c r="T147">
        <v>184520</v>
      </c>
      <c r="U147">
        <v>165302</v>
      </c>
      <c r="V147">
        <v>366185</v>
      </c>
      <c r="W147">
        <v>703273</v>
      </c>
      <c r="X147">
        <v>809087</v>
      </c>
      <c r="Y147">
        <v>402504</v>
      </c>
      <c r="Z147">
        <v>488533</v>
      </c>
      <c r="AA147">
        <v>619592</v>
      </c>
      <c r="AB147">
        <v>643376</v>
      </c>
      <c r="AC147">
        <v>492658</v>
      </c>
      <c r="AD147">
        <f>B147/(B147+P147)</f>
        <v>0.49510460942895218</v>
      </c>
      <c r="AE147">
        <f>C147/(C147+Q147)</f>
        <v>0.48734310509689055</v>
      </c>
      <c r="AF147">
        <f>D147/(D147+R147)</f>
        <v>0.48018361706889284</v>
      </c>
      <c r="AG147">
        <f>E147/(E147+S147)</f>
        <v>0.5773358837996343</v>
      </c>
      <c r="AH147">
        <f>F147/(F147+T147)</f>
        <v>0.45067801908277638</v>
      </c>
      <c r="AI147">
        <f>G147/(G147+U147)</f>
        <v>0.45416241526081341</v>
      </c>
      <c r="AJ147">
        <f>H147/(H147+V147)</f>
        <v>0.54926028638284408</v>
      </c>
      <c r="AK147">
        <f>I147/(I147+W147)</f>
        <v>0.48121365110370812</v>
      </c>
      <c r="AL147">
        <f>J147/(J147+X147)</f>
        <v>0.47789958810771532</v>
      </c>
      <c r="AM147">
        <f>K147/(K147+Y147)</f>
        <v>0.4869900700108209</v>
      </c>
      <c r="AN147">
        <f>L147/(L147+Z147)</f>
        <v>0.49673440291081106</v>
      </c>
      <c r="AO147">
        <f>M147/(M147+AA147)</f>
        <v>0.48895034687654393</v>
      </c>
      <c r="AP147">
        <f>N147/(N147+AB147)</f>
        <v>0.4890122414487369</v>
      </c>
      <c r="AQ147">
        <f>O147/(O147+AC147)</f>
        <v>0.48758214258225702</v>
      </c>
      <c r="AR147">
        <f t="shared" si="4"/>
        <v>-1.7205021321236857E-2</v>
      </c>
      <c r="AS147">
        <f t="shared" si="5"/>
        <v>-6.0248044934107181E-2</v>
      </c>
    </row>
    <row r="148" spans="1:45" x14ac:dyDescent="0.2">
      <c r="A148">
        <v>147</v>
      </c>
      <c r="B148">
        <v>2609</v>
      </c>
      <c r="C148">
        <v>1565</v>
      </c>
      <c r="D148">
        <v>711</v>
      </c>
      <c r="E148">
        <v>1022</v>
      </c>
      <c r="F148">
        <v>1126</v>
      </c>
      <c r="G148">
        <v>1229</v>
      </c>
      <c r="H148">
        <v>183271</v>
      </c>
      <c r="I148">
        <v>437464</v>
      </c>
      <c r="J148">
        <v>529469</v>
      </c>
      <c r="K148">
        <v>446313</v>
      </c>
      <c r="L148">
        <v>436747</v>
      </c>
      <c r="M148">
        <v>427483</v>
      </c>
      <c r="N148">
        <v>466233</v>
      </c>
      <c r="O148">
        <v>372135</v>
      </c>
      <c r="P148">
        <v>11111</v>
      </c>
      <c r="Q148">
        <v>10985</v>
      </c>
      <c r="R148">
        <v>11206</v>
      </c>
      <c r="S148">
        <v>12944</v>
      </c>
      <c r="T148">
        <v>14294</v>
      </c>
      <c r="U148">
        <v>14166</v>
      </c>
      <c r="V148">
        <v>160772</v>
      </c>
      <c r="W148">
        <v>434929</v>
      </c>
      <c r="X148">
        <v>542939</v>
      </c>
      <c r="Y148">
        <v>489748</v>
      </c>
      <c r="Z148">
        <v>472464</v>
      </c>
      <c r="AA148">
        <v>453310</v>
      </c>
      <c r="AB148">
        <v>502227</v>
      </c>
      <c r="AC148">
        <v>405382</v>
      </c>
      <c r="AD148">
        <f>B148/(B148+P148)</f>
        <v>0.19016034985422742</v>
      </c>
      <c r="AE148">
        <f>C148/(C148+Q148)</f>
        <v>0.12470119521912351</v>
      </c>
      <c r="AF148">
        <f>D148/(D148+R148)</f>
        <v>5.966266677855165E-2</v>
      </c>
      <c r="AG148">
        <f>E148/(E148+S148)</f>
        <v>7.3177717313475582E-2</v>
      </c>
      <c r="AH148">
        <f>F148/(F148+T148)</f>
        <v>7.3022049286640731E-2</v>
      </c>
      <c r="AI148">
        <f>G148/(G148+U148)</f>
        <v>7.9831113998051317E-2</v>
      </c>
      <c r="AJ148">
        <f>H148/(H148+V148)</f>
        <v>0.5326979476402659</v>
      </c>
      <c r="AK148">
        <f>I148/(I148+W148)</f>
        <v>0.50145290024106104</v>
      </c>
      <c r="AL148">
        <f>J148/(J148+X148)</f>
        <v>0.49371974099409927</v>
      </c>
      <c r="AM148">
        <f>K148/(K148+Y148)</f>
        <v>0.47679905476245671</v>
      </c>
      <c r="AN148">
        <f>L148/(L148+Z148)</f>
        <v>0.48035824467587834</v>
      </c>
      <c r="AO148">
        <f>M148/(M148+AA148)</f>
        <v>0.48533877994034919</v>
      </c>
      <c r="AP148">
        <f>N148/(N148+AB148)</f>
        <v>0.48141688866860788</v>
      </c>
      <c r="AQ148">
        <f>O148/(O148+AC148)</f>
        <v>0.47861976008241619</v>
      </c>
      <c r="AR148">
        <f t="shared" si="4"/>
        <v>0.30355939113987185</v>
      </c>
      <c r="AS148">
        <f t="shared" si="5"/>
        <v>-5.1281058971658022E-2</v>
      </c>
    </row>
    <row r="149" spans="1:45" x14ac:dyDescent="0.2">
      <c r="A149">
        <v>148</v>
      </c>
      <c r="B149">
        <v>2649944</v>
      </c>
      <c r="C149">
        <v>2558300</v>
      </c>
      <c r="D149">
        <v>2683139</v>
      </c>
      <c r="E149">
        <v>2658415</v>
      </c>
      <c r="F149">
        <v>2275824</v>
      </c>
      <c r="G149">
        <v>2073647</v>
      </c>
      <c r="H149">
        <v>3765411</v>
      </c>
      <c r="I149">
        <v>4099156</v>
      </c>
      <c r="J149">
        <v>4002383</v>
      </c>
      <c r="K149">
        <v>1381928</v>
      </c>
      <c r="L149">
        <v>1913049</v>
      </c>
      <c r="M149">
        <v>2799304</v>
      </c>
      <c r="N149">
        <v>2974162</v>
      </c>
      <c r="O149">
        <v>2212196</v>
      </c>
      <c r="P149">
        <v>2097621</v>
      </c>
      <c r="Q149">
        <v>1988537</v>
      </c>
      <c r="R149">
        <v>2037371</v>
      </c>
      <c r="S149">
        <v>1946991</v>
      </c>
      <c r="T149">
        <v>1669576</v>
      </c>
      <c r="U149">
        <v>1469970</v>
      </c>
      <c r="V149">
        <v>2385392</v>
      </c>
      <c r="W149">
        <v>3377623</v>
      </c>
      <c r="X149">
        <v>3273207</v>
      </c>
      <c r="Y149">
        <v>1170010</v>
      </c>
      <c r="Z149">
        <v>1681105</v>
      </c>
      <c r="AA149">
        <v>2344517</v>
      </c>
      <c r="AB149">
        <v>2428380</v>
      </c>
      <c r="AC149">
        <v>1800120</v>
      </c>
      <c r="AD149">
        <f>B149/(B149+P149)</f>
        <v>0.55816908246648544</v>
      </c>
      <c r="AE149">
        <f>C149/(C149+Q149)</f>
        <v>0.56265487414657711</v>
      </c>
      <c r="AF149">
        <f>D149/(D149+R149)</f>
        <v>0.56840023641513315</v>
      </c>
      <c r="AG149">
        <f>E149/(E149+S149)</f>
        <v>0.57723792430026799</v>
      </c>
      <c r="AH149">
        <f>F149/(F149+T149)</f>
        <v>0.57682972575657732</v>
      </c>
      <c r="AI149">
        <f>G149/(G149+U149)</f>
        <v>0.58517808216858647</v>
      </c>
      <c r="AJ149">
        <f>H149/(H149+V149)</f>
        <v>0.61218201916075021</v>
      </c>
      <c r="AK149">
        <f>I149/(I149+W149)</f>
        <v>0.54825159336660878</v>
      </c>
      <c r="AL149">
        <f>J149/(J149+X149)</f>
        <v>0.55011112500841852</v>
      </c>
      <c r="AM149">
        <f>K149/(K149+Y149)</f>
        <v>0.54152099306487855</v>
      </c>
      <c r="AN149">
        <f>L149/(L149+Z149)</f>
        <v>0.53226684221099041</v>
      </c>
      <c r="AO149">
        <f>M149/(M149+AA149)</f>
        <v>0.54420711762714913</v>
      </c>
      <c r="AP149">
        <f>N149/(N149+AB149)</f>
        <v>0.5505115925058981</v>
      </c>
      <c r="AQ149">
        <f>O149/(O149+AC149)</f>
        <v>0.55135138907304415</v>
      </c>
      <c r="AR149">
        <f t="shared" si="4"/>
        <v>-8.0579574580669222E-3</v>
      </c>
      <c r="AS149">
        <f t="shared" si="5"/>
        <v>-6.1670426654852117E-2</v>
      </c>
    </row>
    <row r="150" spans="1:45" x14ac:dyDescent="0.2">
      <c r="A150">
        <v>149</v>
      </c>
      <c r="B150">
        <v>2983</v>
      </c>
      <c r="C150">
        <v>1829</v>
      </c>
      <c r="D150">
        <v>857</v>
      </c>
      <c r="E150">
        <v>1138</v>
      </c>
      <c r="F150">
        <v>1036</v>
      </c>
      <c r="G150">
        <v>765</v>
      </c>
      <c r="H150">
        <v>295016</v>
      </c>
      <c r="I150">
        <v>482342</v>
      </c>
      <c r="J150">
        <v>571398</v>
      </c>
      <c r="K150">
        <v>354758</v>
      </c>
      <c r="L150">
        <v>431937</v>
      </c>
      <c r="M150">
        <v>484843</v>
      </c>
      <c r="N150">
        <v>529204</v>
      </c>
      <c r="O150">
        <v>433384</v>
      </c>
      <c r="P150">
        <v>20721</v>
      </c>
      <c r="Q150">
        <v>19777</v>
      </c>
      <c r="R150">
        <v>18908</v>
      </c>
      <c r="S150">
        <v>19538</v>
      </c>
      <c r="T150">
        <v>17398</v>
      </c>
      <c r="U150">
        <v>15227</v>
      </c>
      <c r="V150">
        <v>215565</v>
      </c>
      <c r="W150">
        <v>504548</v>
      </c>
      <c r="X150">
        <v>607437</v>
      </c>
      <c r="Y150">
        <v>369210</v>
      </c>
      <c r="Z150">
        <v>426047</v>
      </c>
      <c r="AA150">
        <v>493230</v>
      </c>
      <c r="AB150">
        <v>547230</v>
      </c>
      <c r="AC150">
        <v>445447</v>
      </c>
      <c r="AD150">
        <f>B150/(B150+P150)</f>
        <v>0.12584373945325683</v>
      </c>
      <c r="AE150">
        <f>C150/(C150+Q150)</f>
        <v>8.4652411367212813E-2</v>
      </c>
      <c r="AF150">
        <f>D150/(D150+R150)</f>
        <v>4.3359473817353909E-2</v>
      </c>
      <c r="AG150">
        <f>E150/(E150+S150)</f>
        <v>5.5039659508609014E-2</v>
      </c>
      <c r="AH150">
        <f>F150/(F150+T150)</f>
        <v>5.6200499077791038E-2</v>
      </c>
      <c r="AI150">
        <f>G150/(G150+U150)</f>
        <v>4.7836418209104552E-2</v>
      </c>
      <c r="AJ150">
        <f>H150/(H150+V150)</f>
        <v>0.57780450114673287</v>
      </c>
      <c r="AK150">
        <f>I150/(I150+W150)</f>
        <v>0.48874950602397432</v>
      </c>
      <c r="AL150">
        <f>J150/(J150+X150)</f>
        <v>0.4847141457455878</v>
      </c>
      <c r="AM150">
        <f>K150/(K150+Y150)</f>
        <v>0.49001889586280056</v>
      </c>
      <c r="AN150">
        <f>L150/(L150+Z150)</f>
        <v>0.50343246494107119</v>
      </c>
      <c r="AO150">
        <f>M150/(M150+AA150)</f>
        <v>0.49571248771819693</v>
      </c>
      <c r="AP150">
        <f>N150/(N150+AB150)</f>
        <v>0.49162698316849895</v>
      </c>
      <c r="AQ150">
        <f>O150/(O150+AC150)</f>
        <v>0.49313690573045327</v>
      </c>
      <c r="AR150">
        <f t="shared" si="4"/>
        <v>0.35887040629233097</v>
      </c>
      <c r="AS150">
        <f t="shared" si="5"/>
        <v>-8.617751797823392E-2</v>
      </c>
    </row>
    <row r="151" spans="1:45" x14ac:dyDescent="0.2">
      <c r="A151">
        <v>150</v>
      </c>
      <c r="B151">
        <v>1868</v>
      </c>
      <c r="C151">
        <v>1217</v>
      </c>
      <c r="D151">
        <v>633</v>
      </c>
      <c r="E151">
        <v>684</v>
      </c>
      <c r="F151">
        <v>668</v>
      </c>
      <c r="G151">
        <v>594</v>
      </c>
      <c r="H151">
        <v>179495</v>
      </c>
      <c r="I151">
        <v>294728</v>
      </c>
      <c r="J151">
        <v>318487</v>
      </c>
      <c r="K151">
        <v>175034</v>
      </c>
      <c r="L151">
        <v>196169</v>
      </c>
      <c r="M151">
        <v>228077</v>
      </c>
      <c r="N151">
        <v>242307</v>
      </c>
      <c r="O151">
        <v>197396</v>
      </c>
      <c r="P151">
        <v>10236</v>
      </c>
      <c r="Q151">
        <v>9354</v>
      </c>
      <c r="R151">
        <v>8424</v>
      </c>
      <c r="S151">
        <v>8937</v>
      </c>
      <c r="T151">
        <v>8288</v>
      </c>
      <c r="U151">
        <v>6878</v>
      </c>
      <c r="V151">
        <v>148645</v>
      </c>
      <c r="W151">
        <v>346277</v>
      </c>
      <c r="X151">
        <v>381559</v>
      </c>
      <c r="Y151">
        <v>205130</v>
      </c>
      <c r="Z151">
        <v>214585</v>
      </c>
      <c r="AA151">
        <v>258892</v>
      </c>
      <c r="AB151">
        <v>281912</v>
      </c>
      <c r="AC151">
        <v>231084</v>
      </c>
      <c r="AD151">
        <f>B151/(B151+P151)</f>
        <v>0.15432914738929279</v>
      </c>
      <c r="AE151">
        <f>C151/(C151+Q151)</f>
        <v>0.1151262889036042</v>
      </c>
      <c r="AF151">
        <f>D151/(D151+R151)</f>
        <v>6.9890692282212646E-2</v>
      </c>
      <c r="AG151">
        <f>E151/(E151+S151)</f>
        <v>7.1094480823199246E-2</v>
      </c>
      <c r="AH151">
        <f>F151/(F151+T151)</f>
        <v>7.4586869138008036E-2</v>
      </c>
      <c r="AI151">
        <f>G151/(G151+U151)</f>
        <v>7.9496788008565314E-2</v>
      </c>
      <c r="AJ151">
        <f>H151/(H151+V151)</f>
        <v>0.54700737490095686</v>
      </c>
      <c r="AK151">
        <f>I151/(I151+W151)</f>
        <v>0.45979048525362515</v>
      </c>
      <c r="AL151">
        <f>J151/(J151+X151)</f>
        <v>0.45495153175648456</v>
      </c>
      <c r="AM151">
        <f>K151/(K151+Y151)</f>
        <v>0.46041708315358637</v>
      </c>
      <c r="AN151">
        <f>L151/(L151+Z151)</f>
        <v>0.47758268939559934</v>
      </c>
      <c r="AO151">
        <f>M151/(M151+AA151)</f>
        <v>0.46836040897880565</v>
      </c>
      <c r="AP151">
        <f>N151/(N151+AB151)</f>
        <v>0.46222475721024991</v>
      </c>
      <c r="AQ151">
        <f>O151/(O151+AC151)</f>
        <v>0.46068894697535473</v>
      </c>
      <c r="AR151">
        <f t="shared" si="4"/>
        <v>0.3006223843671918</v>
      </c>
      <c r="AS151">
        <f t="shared" si="5"/>
        <v>-8.4782617690706941E-2</v>
      </c>
    </row>
    <row r="152" spans="1:45" x14ac:dyDescent="0.2">
      <c r="A152">
        <v>151</v>
      </c>
      <c r="B152">
        <v>1193764</v>
      </c>
      <c r="C152">
        <v>1213902</v>
      </c>
      <c r="D152">
        <v>1243986</v>
      </c>
      <c r="E152">
        <v>1271470</v>
      </c>
      <c r="F152">
        <v>1182397</v>
      </c>
      <c r="G152">
        <v>1102054</v>
      </c>
      <c r="H152">
        <v>1604713</v>
      </c>
      <c r="I152">
        <v>1763025</v>
      </c>
      <c r="J152">
        <v>1646854</v>
      </c>
      <c r="K152">
        <v>805461</v>
      </c>
      <c r="L152">
        <v>915934</v>
      </c>
      <c r="M152">
        <v>1016148</v>
      </c>
      <c r="N152">
        <v>1018724</v>
      </c>
      <c r="O152">
        <v>777784</v>
      </c>
      <c r="P152">
        <v>1200999</v>
      </c>
      <c r="Q152">
        <v>1178181</v>
      </c>
      <c r="R152">
        <v>1178864</v>
      </c>
      <c r="S152">
        <v>1147532</v>
      </c>
      <c r="T152">
        <v>1064300</v>
      </c>
      <c r="U152">
        <v>994027</v>
      </c>
      <c r="V152">
        <v>1298663</v>
      </c>
      <c r="W152">
        <v>1691928</v>
      </c>
      <c r="X152">
        <v>1577341</v>
      </c>
      <c r="Y152">
        <v>759321</v>
      </c>
      <c r="Z152">
        <v>875448</v>
      </c>
      <c r="AA152">
        <v>987188</v>
      </c>
      <c r="AB152">
        <v>995552</v>
      </c>
      <c r="AC152">
        <v>757549</v>
      </c>
      <c r="AD152">
        <f>B152/(B152+P152)</f>
        <v>0.49848941210466341</v>
      </c>
      <c r="AE152">
        <f>C152/(C152+Q152)</f>
        <v>0.5074665051338102</v>
      </c>
      <c r="AF152">
        <f>D152/(D152+R152)</f>
        <v>0.51343913160121346</v>
      </c>
      <c r="AG152">
        <f>E152/(E152+S152)</f>
        <v>0.52561758940257175</v>
      </c>
      <c r="AH152">
        <f>F152/(F152+T152)</f>
        <v>0.52628236028267272</v>
      </c>
      <c r="AI152">
        <f>G152/(G152+U152)</f>
        <v>0.52576880378191493</v>
      </c>
      <c r="AJ152">
        <f>H152/(H152+V152)</f>
        <v>0.55270588446002167</v>
      </c>
      <c r="AK152">
        <f>I152/(I152+W152)</f>
        <v>0.51028914141523773</v>
      </c>
      <c r="AL152">
        <f>J152/(J152+X152)</f>
        <v>0.51077990009909446</v>
      </c>
      <c r="AM152">
        <f>K152/(K152+Y152)</f>
        <v>0.51474326775231305</v>
      </c>
      <c r="AN152">
        <f>L152/(L152+Z152)</f>
        <v>0.51130021402470271</v>
      </c>
      <c r="AO152">
        <f>M152/(M152+AA152)</f>
        <v>0.50722794378975866</v>
      </c>
      <c r="AP152">
        <f>N152/(N152+AB152)</f>
        <v>0.50575194263348222</v>
      </c>
      <c r="AQ152">
        <f>O152/(O152+AC152)</f>
        <v>0.50658977563824914</v>
      </c>
      <c r="AR152">
        <f t="shared" si="4"/>
        <v>1.2290487994431054E-2</v>
      </c>
      <c r="AS152">
        <f t="shared" si="5"/>
        <v>-4.6953941826539447E-2</v>
      </c>
    </row>
    <row r="153" spans="1:45" x14ac:dyDescent="0.2">
      <c r="A153">
        <v>152</v>
      </c>
      <c r="B153">
        <v>161664</v>
      </c>
      <c r="C153">
        <v>164689</v>
      </c>
      <c r="D153">
        <v>153674</v>
      </c>
      <c r="E153">
        <v>153980</v>
      </c>
      <c r="F153">
        <v>137189</v>
      </c>
      <c r="G153">
        <v>127333</v>
      </c>
      <c r="H153">
        <v>446648</v>
      </c>
      <c r="I153">
        <v>679141</v>
      </c>
      <c r="J153">
        <v>698690</v>
      </c>
      <c r="K153">
        <v>445608</v>
      </c>
      <c r="L153">
        <v>457715</v>
      </c>
      <c r="M153">
        <v>525763</v>
      </c>
      <c r="N153">
        <v>558989</v>
      </c>
      <c r="O153">
        <v>429664</v>
      </c>
      <c r="P153">
        <v>242727</v>
      </c>
      <c r="Q153">
        <v>254086</v>
      </c>
      <c r="R153">
        <v>245628</v>
      </c>
      <c r="S153">
        <v>252623</v>
      </c>
      <c r="T153">
        <v>240090</v>
      </c>
      <c r="U153">
        <v>222873</v>
      </c>
      <c r="V153">
        <v>445677</v>
      </c>
      <c r="W153">
        <v>776763</v>
      </c>
      <c r="X153">
        <v>785854</v>
      </c>
      <c r="Y153">
        <v>487775</v>
      </c>
      <c r="Z153">
        <v>504182</v>
      </c>
      <c r="AA153">
        <v>595770</v>
      </c>
      <c r="AB153">
        <v>637860</v>
      </c>
      <c r="AC153">
        <v>483856</v>
      </c>
      <c r="AD153">
        <f>B153/(B153+P153)</f>
        <v>0.39977150826798818</v>
      </c>
      <c r="AE153">
        <f>C153/(C153+Q153)</f>
        <v>0.39326368575010445</v>
      </c>
      <c r="AF153">
        <f>D153/(D153+R153)</f>
        <v>0.38485657472289142</v>
      </c>
      <c r="AG153">
        <f>E153/(E153+S153)</f>
        <v>0.37869863232686429</v>
      </c>
      <c r="AH153">
        <f>F153/(F153+T153)</f>
        <v>0.36362744812194686</v>
      </c>
      <c r="AI153">
        <f>G153/(G153+U153)</f>
        <v>0.36359457005305451</v>
      </c>
      <c r="AJ153">
        <f>H153/(H153+V153)</f>
        <v>0.50054408427422747</v>
      </c>
      <c r="AK153">
        <f>I153/(I153+W153)</f>
        <v>0.46647375101655053</v>
      </c>
      <c r="AL153">
        <f>J153/(J153+X153)</f>
        <v>0.47064283712709087</v>
      </c>
      <c r="AM153">
        <f>K153/(K153+Y153)</f>
        <v>0.47741173773252782</v>
      </c>
      <c r="AN153">
        <f>L153/(L153+Z153)</f>
        <v>0.4758461664814424</v>
      </c>
      <c r="AO153">
        <f>M153/(M153+AA153)</f>
        <v>0.46878959424288008</v>
      </c>
      <c r="AP153">
        <f>N153/(N153+AB153)</f>
        <v>0.46705056360493263</v>
      </c>
      <c r="AQ153">
        <f>O153/(O153+AC153)</f>
        <v>0.47033890883615026</v>
      </c>
      <c r="AR153">
        <f t="shared" si="4"/>
        <v>7.0871328859102689E-2</v>
      </c>
      <c r="AS153">
        <f t="shared" si="5"/>
        <v>-3.3493520669294841E-2</v>
      </c>
    </row>
    <row r="154" spans="1:45" x14ac:dyDescent="0.2">
      <c r="A154">
        <v>153</v>
      </c>
      <c r="B154">
        <v>1202</v>
      </c>
      <c r="C154">
        <v>898</v>
      </c>
      <c r="D154">
        <v>1091</v>
      </c>
      <c r="E154">
        <v>1317</v>
      </c>
      <c r="F154">
        <v>1485</v>
      </c>
      <c r="G154">
        <v>1440</v>
      </c>
      <c r="H154">
        <v>78038</v>
      </c>
      <c r="I154">
        <v>138707</v>
      </c>
      <c r="J154">
        <v>234689</v>
      </c>
      <c r="K154">
        <v>209634</v>
      </c>
      <c r="L154">
        <v>194913</v>
      </c>
      <c r="M154">
        <v>193893</v>
      </c>
      <c r="N154">
        <v>213904</v>
      </c>
      <c r="O154">
        <v>170141</v>
      </c>
      <c r="P154">
        <v>7586</v>
      </c>
      <c r="Q154">
        <v>6695</v>
      </c>
      <c r="R154">
        <v>6125</v>
      </c>
      <c r="S154">
        <v>6947</v>
      </c>
      <c r="T154">
        <v>6439</v>
      </c>
      <c r="U154">
        <v>6533</v>
      </c>
      <c r="V154">
        <v>55373</v>
      </c>
      <c r="W154">
        <v>128103</v>
      </c>
      <c r="X154">
        <v>209050</v>
      </c>
      <c r="Y154">
        <v>186464</v>
      </c>
      <c r="Z154">
        <v>179194</v>
      </c>
      <c r="AA154">
        <v>173902</v>
      </c>
      <c r="AB154">
        <v>189518</v>
      </c>
      <c r="AC154">
        <v>149321</v>
      </c>
      <c r="AD154">
        <f>B154/(B154+P154)</f>
        <v>0.13677742375967228</v>
      </c>
      <c r="AE154">
        <f>C154/(C154+Q154)</f>
        <v>0.11826682470696695</v>
      </c>
      <c r="AF154">
        <f>D154/(D154+R154)</f>
        <v>0.15119179600886917</v>
      </c>
      <c r="AG154">
        <f>E154/(E154+S154)</f>
        <v>0.15936592449177153</v>
      </c>
      <c r="AH154">
        <f>F154/(F154+T154)</f>
        <v>0.18740535083291268</v>
      </c>
      <c r="AI154">
        <f>G154/(G154+U154)</f>
        <v>0.18060955725573813</v>
      </c>
      <c r="AJ154">
        <f>H154/(H154+V154)</f>
        <v>0.58494426996274673</v>
      </c>
      <c r="AK154">
        <f>I154/(I154+W154)</f>
        <v>0.51987181889734269</v>
      </c>
      <c r="AL154">
        <f>J154/(J154+X154)</f>
        <v>0.52888973022429853</v>
      </c>
      <c r="AM154">
        <f>K154/(K154+Y154)</f>
        <v>0.52924781241006014</v>
      </c>
      <c r="AN154">
        <f>L154/(L154+Z154)</f>
        <v>0.52100869537324879</v>
      </c>
      <c r="AO154">
        <f>M154/(M154+AA154)</f>
        <v>0.52717682404600386</v>
      </c>
      <c r="AP154">
        <f>N154/(N154+AB154)</f>
        <v>0.53022393424255498</v>
      </c>
      <c r="AQ154">
        <f>O154/(O154+AC154)</f>
        <v>0.53258603527180071</v>
      </c>
      <c r="AR154">
        <f t="shared" si="4"/>
        <v>0.39211230646462625</v>
      </c>
      <c r="AS154">
        <f t="shared" si="5"/>
        <v>-5.4720335720191748E-2</v>
      </c>
    </row>
    <row r="155" spans="1:45" x14ac:dyDescent="0.2">
      <c r="A155">
        <v>154</v>
      </c>
      <c r="B155">
        <v>2783</v>
      </c>
      <c r="C155">
        <v>1639</v>
      </c>
      <c r="D155">
        <v>527</v>
      </c>
      <c r="E155">
        <v>484</v>
      </c>
      <c r="F155">
        <v>410</v>
      </c>
      <c r="G155">
        <v>349</v>
      </c>
      <c r="H155">
        <v>18400</v>
      </c>
      <c r="I155">
        <v>28415</v>
      </c>
      <c r="J155">
        <v>28391</v>
      </c>
      <c r="K155">
        <v>15902</v>
      </c>
      <c r="L155">
        <v>18930</v>
      </c>
      <c r="M155">
        <v>20302</v>
      </c>
      <c r="N155">
        <v>23067</v>
      </c>
      <c r="O155">
        <v>20584</v>
      </c>
      <c r="P155">
        <v>4130</v>
      </c>
      <c r="Q155">
        <v>3472</v>
      </c>
      <c r="R155">
        <v>2206</v>
      </c>
      <c r="S155">
        <v>1857</v>
      </c>
      <c r="T155">
        <v>1410</v>
      </c>
      <c r="U155">
        <v>1235</v>
      </c>
      <c r="V155">
        <v>19236</v>
      </c>
      <c r="W155">
        <v>38808</v>
      </c>
      <c r="X155">
        <v>40245</v>
      </c>
      <c r="Y155">
        <v>21625</v>
      </c>
      <c r="Z155">
        <v>25519</v>
      </c>
      <c r="AA155">
        <v>27274</v>
      </c>
      <c r="AB155">
        <v>32738</v>
      </c>
      <c r="AC155">
        <v>33636</v>
      </c>
      <c r="AD155">
        <f>B155/(B155+P155)</f>
        <v>0.40257485896137712</v>
      </c>
      <c r="AE155">
        <f>C155/(C155+Q155)</f>
        <v>0.32068088436705144</v>
      </c>
      <c r="AF155">
        <f>D155/(D155+R155)</f>
        <v>0.19282839370654958</v>
      </c>
      <c r="AG155">
        <f>E155/(E155+S155)</f>
        <v>0.20674925245621528</v>
      </c>
      <c r="AH155">
        <f>F155/(F155+T155)</f>
        <v>0.22527472527472528</v>
      </c>
      <c r="AI155">
        <f>G155/(G155+U155)</f>
        <v>0.22032828282828282</v>
      </c>
      <c r="AJ155">
        <f>H155/(H155+V155)</f>
        <v>0.48889361249867147</v>
      </c>
      <c r="AK155">
        <f>I155/(I155+W155)</f>
        <v>0.42269758862294154</v>
      </c>
      <c r="AL155">
        <f>J155/(J155+X155)</f>
        <v>0.41364590011072905</v>
      </c>
      <c r="AM155">
        <f>K155/(K155+Y155)</f>
        <v>0.42374823460441813</v>
      </c>
      <c r="AN155">
        <f>L155/(L155+Z155)</f>
        <v>0.42588134716191589</v>
      </c>
      <c r="AO155">
        <f>M155/(M155+AA155)</f>
        <v>0.42672776189675465</v>
      </c>
      <c r="AP155">
        <f>N155/(N155+AB155)</f>
        <v>0.41335005823850912</v>
      </c>
      <c r="AQ155">
        <f>O155/(O155+AC155)</f>
        <v>0.37963850977499075</v>
      </c>
      <c r="AR155">
        <f t="shared" si="4"/>
        <v>1.1071041149351923E-2</v>
      </c>
      <c r="AS155">
        <f t="shared" si="5"/>
        <v>-7.5543554260162349E-2</v>
      </c>
    </row>
    <row r="156" spans="1:45" x14ac:dyDescent="0.2">
      <c r="A156">
        <v>155</v>
      </c>
      <c r="B156">
        <v>4260</v>
      </c>
      <c r="C156">
        <v>2038</v>
      </c>
      <c r="D156">
        <v>813</v>
      </c>
      <c r="E156">
        <v>993</v>
      </c>
      <c r="F156">
        <v>1005</v>
      </c>
      <c r="G156">
        <v>859</v>
      </c>
      <c r="H156">
        <v>365410</v>
      </c>
      <c r="I156">
        <v>625843</v>
      </c>
      <c r="J156">
        <v>703313</v>
      </c>
      <c r="K156">
        <v>451530</v>
      </c>
      <c r="L156">
        <v>573073</v>
      </c>
      <c r="M156">
        <v>593300</v>
      </c>
      <c r="N156">
        <v>631820</v>
      </c>
      <c r="O156">
        <v>499359</v>
      </c>
      <c r="P156">
        <v>20200</v>
      </c>
      <c r="Q156">
        <v>17752</v>
      </c>
      <c r="R156">
        <v>17857</v>
      </c>
      <c r="S156">
        <v>17917</v>
      </c>
      <c r="T156">
        <v>17175</v>
      </c>
      <c r="U156">
        <v>15515</v>
      </c>
      <c r="V156">
        <v>275912</v>
      </c>
      <c r="W156">
        <v>662701</v>
      </c>
      <c r="X156">
        <v>763817</v>
      </c>
      <c r="Y156">
        <v>503097</v>
      </c>
      <c r="Z156">
        <v>627617</v>
      </c>
      <c r="AA156">
        <v>642147</v>
      </c>
      <c r="AB156">
        <v>687574</v>
      </c>
      <c r="AC156">
        <v>547956</v>
      </c>
      <c r="AD156">
        <f>B156/(B156+P156)</f>
        <v>0.17416189697465248</v>
      </c>
      <c r="AE156">
        <f>C156/(C156+Q156)</f>
        <v>0.10298130368873168</v>
      </c>
      <c r="AF156">
        <f>D156/(D156+R156)</f>
        <v>4.3545795393679698E-2</v>
      </c>
      <c r="AG156">
        <f>E156/(E156+S156)</f>
        <v>5.2511898466419883E-2</v>
      </c>
      <c r="AH156">
        <f>F156/(F156+T156)</f>
        <v>5.5280528052805283E-2</v>
      </c>
      <c r="AI156">
        <f>G156/(G156+U156)</f>
        <v>5.2461219005740807E-2</v>
      </c>
      <c r="AJ156">
        <f>H156/(H156+V156)</f>
        <v>0.56977618107596495</v>
      </c>
      <c r="AK156">
        <f>I156/(I156+W156)</f>
        <v>0.48569781086249286</v>
      </c>
      <c r="AL156">
        <f>J156/(J156+X156)</f>
        <v>0.47938015036159032</v>
      </c>
      <c r="AM156">
        <f>K156/(K156+Y156)</f>
        <v>0.47299102162415269</v>
      </c>
      <c r="AN156">
        <f>L156/(L156+Z156)</f>
        <v>0.47728639365698056</v>
      </c>
      <c r="AO156">
        <f>M156/(M156+AA156)</f>
        <v>0.4802310418820071</v>
      </c>
      <c r="AP156">
        <f>N156/(N156+AB156)</f>
        <v>0.4788713606398089</v>
      </c>
      <c r="AQ156">
        <f>O156/(O156+AC156)</f>
        <v>0.47679924378052446</v>
      </c>
      <c r="AR156">
        <f t="shared" si="4"/>
        <v>0.30521825338693787</v>
      </c>
      <c r="AS156">
        <f t="shared" si="5"/>
        <v>-9.0904820436156053E-2</v>
      </c>
    </row>
    <row r="157" spans="1:45" x14ac:dyDescent="0.2">
      <c r="A157">
        <v>156</v>
      </c>
      <c r="B157">
        <v>611</v>
      </c>
      <c r="C157">
        <v>731</v>
      </c>
      <c r="D157">
        <v>151</v>
      </c>
      <c r="E157">
        <v>125</v>
      </c>
      <c r="F157">
        <v>183</v>
      </c>
      <c r="G157">
        <v>94</v>
      </c>
      <c r="H157">
        <v>85361</v>
      </c>
      <c r="I157">
        <v>164839</v>
      </c>
      <c r="J157">
        <v>245817</v>
      </c>
      <c r="K157">
        <v>205208</v>
      </c>
      <c r="L157">
        <v>243909</v>
      </c>
      <c r="M157">
        <v>263547</v>
      </c>
      <c r="N157">
        <v>331861</v>
      </c>
      <c r="O157">
        <v>263322</v>
      </c>
      <c r="P157">
        <v>1748</v>
      </c>
      <c r="Q157">
        <v>1807</v>
      </c>
      <c r="R157">
        <v>1308</v>
      </c>
      <c r="S157">
        <v>1245</v>
      </c>
      <c r="T157">
        <v>1261</v>
      </c>
      <c r="U157">
        <v>1071</v>
      </c>
      <c r="V157">
        <v>53640</v>
      </c>
      <c r="W157">
        <v>152572</v>
      </c>
      <c r="X157">
        <v>216441</v>
      </c>
      <c r="Y157">
        <v>191157</v>
      </c>
      <c r="Z157">
        <v>222384</v>
      </c>
      <c r="AA157">
        <v>232415</v>
      </c>
      <c r="AB157">
        <v>289688</v>
      </c>
      <c r="AC157">
        <v>231265</v>
      </c>
      <c r="AD157">
        <f>B157/(B157+P157)</f>
        <v>0.25900805426027979</v>
      </c>
      <c r="AE157">
        <f>C157/(C157+Q157)</f>
        <v>0.28802206461780933</v>
      </c>
      <c r="AF157">
        <f>D157/(D157+R157)</f>
        <v>0.10349554489376285</v>
      </c>
      <c r="AG157">
        <f>E157/(E157+S157)</f>
        <v>9.1240875912408759E-2</v>
      </c>
      <c r="AH157">
        <f>F157/(F157+T157)</f>
        <v>0.12673130193905818</v>
      </c>
      <c r="AI157">
        <f>G157/(G157+U157)</f>
        <v>8.0686695278969961E-2</v>
      </c>
      <c r="AJ157">
        <f>H157/(H157+V157)</f>
        <v>0.61410349565830458</v>
      </c>
      <c r="AK157">
        <f>I157/(I157+W157)</f>
        <v>0.51932352690990546</v>
      </c>
      <c r="AL157">
        <f>J157/(J157+X157)</f>
        <v>0.53177446361123004</v>
      </c>
      <c r="AM157">
        <f>K157/(K157+Y157)</f>
        <v>0.51772482434120071</v>
      </c>
      <c r="AN157">
        <f>L157/(L157+Z157)</f>
        <v>0.52308098127143232</v>
      </c>
      <c r="AO157">
        <f>M157/(M157+AA157)</f>
        <v>0.53138546904803186</v>
      </c>
      <c r="AP157">
        <f>N157/(N157+AB157)</f>
        <v>0.53392572427917995</v>
      </c>
      <c r="AQ157">
        <f>O157/(O157+AC157)</f>
        <v>0.53240784735547031</v>
      </c>
      <c r="AR157">
        <f t="shared" si="4"/>
        <v>0.27276640935095026</v>
      </c>
      <c r="AS157">
        <f t="shared" si="5"/>
        <v>-8.0177771379124629E-2</v>
      </c>
    </row>
    <row r="158" spans="1:45" x14ac:dyDescent="0.2">
      <c r="A158">
        <v>157</v>
      </c>
      <c r="B158">
        <v>14207</v>
      </c>
      <c r="C158">
        <v>10691</v>
      </c>
      <c r="D158">
        <v>8489</v>
      </c>
      <c r="E158">
        <v>8818</v>
      </c>
      <c r="F158">
        <v>7409</v>
      </c>
      <c r="G158">
        <v>6350</v>
      </c>
      <c r="H158">
        <v>308405</v>
      </c>
      <c r="I158">
        <v>490820</v>
      </c>
      <c r="J158">
        <v>652430</v>
      </c>
      <c r="K158">
        <v>384975</v>
      </c>
      <c r="L158">
        <v>470351</v>
      </c>
      <c r="M158">
        <v>603394</v>
      </c>
      <c r="N158">
        <v>715288</v>
      </c>
      <c r="O158">
        <v>563432</v>
      </c>
      <c r="P158">
        <v>66181</v>
      </c>
      <c r="Q158">
        <v>61977</v>
      </c>
      <c r="R158">
        <v>60825</v>
      </c>
      <c r="S158">
        <v>62625</v>
      </c>
      <c r="T158">
        <v>58653</v>
      </c>
      <c r="U158">
        <v>50356</v>
      </c>
      <c r="V158">
        <v>229023</v>
      </c>
      <c r="W158">
        <v>498992</v>
      </c>
      <c r="X158">
        <v>658966</v>
      </c>
      <c r="Y158">
        <v>393074</v>
      </c>
      <c r="Z158">
        <v>475865</v>
      </c>
      <c r="AA158">
        <v>601325</v>
      </c>
      <c r="AB158">
        <v>707201</v>
      </c>
      <c r="AC158">
        <v>557220</v>
      </c>
      <c r="AD158">
        <f>B158/(B158+P158)</f>
        <v>0.17673035776484053</v>
      </c>
      <c r="AE158">
        <f>C158/(C158+Q158)</f>
        <v>0.14712115374029835</v>
      </c>
      <c r="AF158">
        <f>D158/(D158+R158)</f>
        <v>0.12247165074876648</v>
      </c>
      <c r="AG158">
        <f>E158/(E158+S158)</f>
        <v>0.12342706773231807</v>
      </c>
      <c r="AH158">
        <f>F158/(F158+T158)</f>
        <v>0.11215222064121583</v>
      </c>
      <c r="AI158">
        <f>G158/(G158+U158)</f>
        <v>0.11198109547490566</v>
      </c>
      <c r="AJ158">
        <f>H158/(H158+V158)</f>
        <v>0.57385361387944056</v>
      </c>
      <c r="AK158">
        <f>I158/(I158+W158)</f>
        <v>0.49587194335894091</v>
      </c>
      <c r="AL158">
        <f>J158/(J158+X158)</f>
        <v>0.49750799910934607</v>
      </c>
      <c r="AM158">
        <f>K158/(K158+Y158)</f>
        <v>0.49479531494803025</v>
      </c>
      <c r="AN158">
        <f>L158/(L158+Z158)</f>
        <v>0.49708628896573298</v>
      </c>
      <c r="AO158">
        <f>M158/(M158+AA158)</f>
        <v>0.50085870647013953</v>
      </c>
      <c r="AP158">
        <f>N158/(N158+AB158)</f>
        <v>0.50284255273678746</v>
      </c>
      <c r="AQ158">
        <f>O158/(O158+AC158)</f>
        <v>0.50277160081809513</v>
      </c>
      <c r="AR158">
        <f t="shared" si="4"/>
        <v>0.32077764134450554</v>
      </c>
      <c r="AS158">
        <f t="shared" si="5"/>
        <v>-7.1011061142653098E-2</v>
      </c>
    </row>
    <row r="159" spans="1:45" x14ac:dyDescent="0.2">
      <c r="A159">
        <v>158</v>
      </c>
      <c r="B159">
        <v>2724531</v>
      </c>
      <c r="C159">
        <v>2630243</v>
      </c>
      <c r="D159">
        <v>2555069</v>
      </c>
      <c r="E159">
        <v>2397794</v>
      </c>
      <c r="F159">
        <v>2021987</v>
      </c>
      <c r="G159">
        <v>1702844</v>
      </c>
      <c r="H159">
        <v>2613861</v>
      </c>
      <c r="I159">
        <v>2511802</v>
      </c>
      <c r="J159">
        <v>2605895</v>
      </c>
      <c r="K159">
        <v>826632</v>
      </c>
      <c r="L159">
        <v>1258541</v>
      </c>
      <c r="M159">
        <v>1785876</v>
      </c>
      <c r="N159">
        <v>1832891</v>
      </c>
      <c r="O159">
        <v>1391412</v>
      </c>
      <c r="P159">
        <v>2390337</v>
      </c>
      <c r="Q159">
        <v>2210795</v>
      </c>
      <c r="R159">
        <v>2202283</v>
      </c>
      <c r="S159">
        <v>2088197</v>
      </c>
      <c r="T159">
        <v>1825800</v>
      </c>
      <c r="U159">
        <v>1548017</v>
      </c>
      <c r="V159">
        <v>1954871</v>
      </c>
      <c r="W159">
        <v>2377196</v>
      </c>
      <c r="X159">
        <v>2427239</v>
      </c>
      <c r="Y159">
        <v>796676</v>
      </c>
      <c r="Z159">
        <v>1254584</v>
      </c>
      <c r="AA159">
        <v>1688639</v>
      </c>
      <c r="AB159">
        <v>1685414</v>
      </c>
      <c r="AC159">
        <v>1277406</v>
      </c>
      <c r="AD159">
        <f>B159/(B159+P159)</f>
        <v>0.53266887825844189</v>
      </c>
      <c r="AE159">
        <f>C159/(C159+Q159)</f>
        <v>0.54332211397638275</v>
      </c>
      <c r="AF159">
        <f>D159/(D159+R159)</f>
        <v>0.53707797951465441</v>
      </c>
      <c r="AG159">
        <f>E159/(E159+S159)</f>
        <v>0.53450709107530536</v>
      </c>
      <c r="AH159">
        <f>F159/(F159+T159)</f>
        <v>0.52549348495641779</v>
      </c>
      <c r="AI159">
        <f>G159/(G159+U159)</f>
        <v>0.52381322978743172</v>
      </c>
      <c r="AJ159">
        <f>H159/(H159+V159)</f>
        <v>0.57211957278299541</v>
      </c>
      <c r="AK159">
        <f>I159/(I159+W159)</f>
        <v>0.51376621549037249</v>
      </c>
      <c r="AL159">
        <f>J159/(J159+X159)</f>
        <v>0.51774798763553687</v>
      </c>
      <c r="AM159">
        <f>K159/(K159+Y159)</f>
        <v>0.5092268380368975</v>
      </c>
      <c r="AN159">
        <f>L159/(L159+Z159)</f>
        <v>0.50078726684904251</v>
      </c>
      <c r="AO159">
        <f>M159/(M159+AA159)</f>
        <v>0.51399288821605316</v>
      </c>
      <c r="AP159">
        <f>N159/(N159+AB159)</f>
        <v>0.52095852974656831</v>
      </c>
      <c r="AQ159">
        <f>O159/(O159+AC159)</f>
        <v>0.52135889371249744</v>
      </c>
      <c r="AR159">
        <f t="shared" si="4"/>
        <v>-1.4920890622905025E-2</v>
      </c>
      <c r="AS159">
        <f t="shared" si="5"/>
        <v>-5.1161043036427101E-2</v>
      </c>
    </row>
    <row r="160" spans="1:45" x14ac:dyDescent="0.2">
      <c r="A160">
        <v>159</v>
      </c>
      <c r="B160">
        <v>6497</v>
      </c>
      <c r="C160">
        <v>7136</v>
      </c>
      <c r="D160">
        <v>4293</v>
      </c>
      <c r="E160">
        <v>6214</v>
      </c>
      <c r="F160">
        <v>7854</v>
      </c>
      <c r="G160">
        <v>112625</v>
      </c>
      <c r="H160">
        <v>338225</v>
      </c>
      <c r="I160">
        <v>809120</v>
      </c>
      <c r="J160">
        <v>1031571</v>
      </c>
      <c r="K160">
        <v>860519</v>
      </c>
      <c r="L160">
        <v>859915</v>
      </c>
      <c r="M160">
        <v>882648</v>
      </c>
      <c r="N160">
        <v>1001710</v>
      </c>
      <c r="O160">
        <v>807051</v>
      </c>
      <c r="P160">
        <v>30951</v>
      </c>
      <c r="Q160">
        <v>32903</v>
      </c>
      <c r="R160">
        <v>31385</v>
      </c>
      <c r="S160">
        <v>38090</v>
      </c>
      <c r="T160">
        <v>41192</v>
      </c>
      <c r="U160">
        <v>39818</v>
      </c>
      <c r="V160">
        <v>320486</v>
      </c>
      <c r="W160">
        <v>847926</v>
      </c>
      <c r="X160">
        <v>1122373</v>
      </c>
      <c r="Y160">
        <v>1009782</v>
      </c>
      <c r="Z160">
        <v>999399</v>
      </c>
      <c r="AA160">
        <v>1004487</v>
      </c>
      <c r="AB160">
        <v>1156955</v>
      </c>
      <c r="AC160">
        <v>950395</v>
      </c>
      <c r="AD160">
        <f>B160/(B160+P160)</f>
        <v>0.17349391155735955</v>
      </c>
      <c r="AE160">
        <f>C160/(C160+Q160)</f>
        <v>0.17822622942630933</v>
      </c>
      <c r="AF160">
        <f>D160/(D160+R160)</f>
        <v>0.12032625147149503</v>
      </c>
      <c r="AG160">
        <f>E160/(E160+S160)</f>
        <v>0.14025821596244131</v>
      </c>
      <c r="AH160">
        <f>F160/(F160+T160)</f>
        <v>0.16013538310973371</v>
      </c>
      <c r="AI160">
        <f>G160/(G160+U160)</f>
        <v>0.73880073207690744</v>
      </c>
      <c r="AJ160">
        <f>H160/(H160+V160)</f>
        <v>0.51346493378735136</v>
      </c>
      <c r="AK160">
        <f>I160/(I160+W160)</f>
        <v>0.48829060870971597</v>
      </c>
      <c r="AL160">
        <f>J160/(J160+X160)</f>
        <v>0.47892192183269389</v>
      </c>
      <c r="AM160">
        <f>K160/(K160+Y160)</f>
        <v>0.46009652991684225</v>
      </c>
      <c r="AN160">
        <f>L160/(L160+Z160)</f>
        <v>0.46249046691414147</v>
      </c>
      <c r="AO160">
        <f>M160/(M160+AA160)</f>
        <v>0.46771852570165884</v>
      </c>
      <c r="AP160">
        <f>N160/(N160+AB160)</f>
        <v>0.4640414330153127</v>
      </c>
      <c r="AQ160">
        <f>O160/(O160+AC160)</f>
        <v>0.45921809261849295</v>
      </c>
      <c r="AR160">
        <f t="shared" si="4"/>
        <v>0.30542801027533434</v>
      </c>
      <c r="AS160">
        <f t="shared" si="5"/>
        <v>-4.9423500772038664E-2</v>
      </c>
    </row>
    <row r="161" spans="1:45" x14ac:dyDescent="0.2">
      <c r="A161">
        <v>160</v>
      </c>
      <c r="B161">
        <v>8604</v>
      </c>
      <c r="C161">
        <v>5220</v>
      </c>
      <c r="D161">
        <v>3321</v>
      </c>
      <c r="E161">
        <v>3660</v>
      </c>
      <c r="F161">
        <v>2920</v>
      </c>
      <c r="G161">
        <v>2585</v>
      </c>
      <c r="H161">
        <v>252607</v>
      </c>
      <c r="I161">
        <v>408123</v>
      </c>
      <c r="J161">
        <v>496352</v>
      </c>
      <c r="K161">
        <v>303666</v>
      </c>
      <c r="L161">
        <v>372908</v>
      </c>
      <c r="M161">
        <v>436365</v>
      </c>
      <c r="N161">
        <v>480104</v>
      </c>
      <c r="O161">
        <v>383773</v>
      </c>
      <c r="P161">
        <v>57478</v>
      </c>
      <c r="Q161">
        <v>54168</v>
      </c>
      <c r="R161">
        <v>52380</v>
      </c>
      <c r="S161">
        <v>51692</v>
      </c>
      <c r="T161">
        <v>47360</v>
      </c>
      <c r="U161">
        <v>41325</v>
      </c>
      <c r="V161">
        <v>207648</v>
      </c>
      <c r="W161">
        <v>449521</v>
      </c>
      <c r="X161">
        <v>542863</v>
      </c>
      <c r="Y161">
        <v>331854</v>
      </c>
      <c r="Z161">
        <v>406350</v>
      </c>
      <c r="AA161">
        <v>476112</v>
      </c>
      <c r="AB161">
        <v>514778</v>
      </c>
      <c r="AC161">
        <v>409731</v>
      </c>
      <c r="AD161">
        <f>B161/(B161+P161)</f>
        <v>0.13020187040343814</v>
      </c>
      <c r="AE161">
        <f>C161/(C161+Q161)</f>
        <v>8.7896544756516468E-2</v>
      </c>
      <c r="AF161">
        <f>D161/(D161+R161)</f>
        <v>5.9621909840038775E-2</v>
      </c>
      <c r="AG161">
        <f>E161/(E161+S161)</f>
        <v>6.6122272004624949E-2</v>
      </c>
      <c r="AH161">
        <f>F161/(F161+T161)</f>
        <v>5.8074781225139219E-2</v>
      </c>
      <c r="AI161">
        <f>G161/(G161+U161)</f>
        <v>5.8870416761557728E-2</v>
      </c>
      <c r="AJ161">
        <f>H161/(H161+V161)</f>
        <v>0.54884140313521856</v>
      </c>
      <c r="AK161">
        <f>I161/(I161+W161)</f>
        <v>0.47586527743446</v>
      </c>
      <c r="AL161">
        <f>J161/(J161+X161)</f>
        <v>0.47762205125984519</v>
      </c>
      <c r="AM161">
        <f>K161/(K161+Y161)</f>
        <v>0.47782288519637461</v>
      </c>
      <c r="AN161">
        <f>L161/(L161+Z161)</f>
        <v>0.47854240829096395</v>
      </c>
      <c r="AO161">
        <f>M161/(M161+AA161)</f>
        <v>0.47822027294934555</v>
      </c>
      <c r="AP161">
        <f>N161/(N161+AB161)</f>
        <v>0.4825738127737762</v>
      </c>
      <c r="AQ161">
        <f>O161/(O161+AC161)</f>
        <v>0.48364343468968019</v>
      </c>
      <c r="AR161">
        <f t="shared" si="4"/>
        <v>0.34742018085640702</v>
      </c>
      <c r="AS161">
        <f t="shared" si="5"/>
        <v>-6.6267590361442363E-2</v>
      </c>
    </row>
    <row r="162" spans="1:45" x14ac:dyDescent="0.2">
      <c r="A162">
        <v>161</v>
      </c>
      <c r="B162">
        <v>6126295</v>
      </c>
      <c r="C162">
        <v>5898919</v>
      </c>
      <c r="D162">
        <v>5815849</v>
      </c>
      <c r="E162">
        <v>5593515</v>
      </c>
      <c r="F162">
        <v>5053597</v>
      </c>
      <c r="G162">
        <v>4696439</v>
      </c>
      <c r="H162">
        <v>6936499</v>
      </c>
      <c r="I162">
        <v>7390752</v>
      </c>
      <c r="J162">
        <v>6781718</v>
      </c>
      <c r="K162">
        <v>2129273</v>
      </c>
      <c r="L162">
        <v>2682122</v>
      </c>
      <c r="M162">
        <v>4233290</v>
      </c>
      <c r="N162">
        <v>4710465</v>
      </c>
      <c r="O162">
        <v>3512773</v>
      </c>
      <c r="P162">
        <v>7256984</v>
      </c>
      <c r="Q162">
        <v>6977378</v>
      </c>
      <c r="R162">
        <v>6747502</v>
      </c>
      <c r="S162">
        <v>6188491</v>
      </c>
      <c r="T162">
        <v>5436302</v>
      </c>
      <c r="U162">
        <v>4851211</v>
      </c>
      <c r="V162">
        <v>5806030</v>
      </c>
      <c r="W162">
        <v>7172304</v>
      </c>
      <c r="X162">
        <v>6398157</v>
      </c>
      <c r="Y162">
        <v>2067580</v>
      </c>
      <c r="Z162">
        <v>2731382</v>
      </c>
      <c r="AA162">
        <v>4020516</v>
      </c>
      <c r="AB162">
        <v>4206477</v>
      </c>
      <c r="AC162">
        <v>3020257</v>
      </c>
      <c r="AD162">
        <f>B162/(B162+P162)</f>
        <v>0.45775740011098925</v>
      </c>
      <c r="AE162">
        <f>C162/(C162+Q162)</f>
        <v>0.45812231575584189</v>
      </c>
      <c r="AF162">
        <f>D162/(D162+R162)</f>
        <v>0.46292179530763727</v>
      </c>
      <c r="AG162">
        <f>E162/(E162+S162)</f>
        <v>0.47475064942251771</v>
      </c>
      <c r="AH162">
        <f>F162/(F162+T162)</f>
        <v>0.48175840396556724</v>
      </c>
      <c r="AI162">
        <f>G162/(G162+U162)</f>
        <v>0.49189475944342326</v>
      </c>
      <c r="AJ162">
        <f>H162/(H162+V162)</f>
        <v>0.54435810975984433</v>
      </c>
      <c r="AK162">
        <f>I162/(I162+W162)</f>
        <v>0.50750007416025866</v>
      </c>
      <c r="AL162">
        <f>J162/(J162+X162)</f>
        <v>0.51455101053689811</v>
      </c>
      <c r="AM162">
        <f>K162/(K162+Y162)</f>
        <v>0.50734991194592716</v>
      </c>
      <c r="AN162">
        <f>L162/(L162+Z162)</f>
        <v>0.49545026659258035</v>
      </c>
      <c r="AO162">
        <f>M162/(M162+AA162)</f>
        <v>0.51288944760756427</v>
      </c>
      <c r="AP162">
        <f>N162/(N162+AB162)</f>
        <v>0.5282601367150308</v>
      </c>
      <c r="AQ162">
        <f>O162/(O162+AC162)</f>
        <v>0.53769430111295979</v>
      </c>
      <c r="AR162">
        <f t="shared" si="4"/>
        <v>5.6793610425908858E-2</v>
      </c>
      <c r="AS162">
        <f t="shared" si="5"/>
        <v>-1.6097973044813529E-2</v>
      </c>
    </row>
    <row r="163" spans="1:45" x14ac:dyDescent="0.2">
      <c r="A163">
        <v>162</v>
      </c>
      <c r="B163">
        <v>5629211</v>
      </c>
      <c r="C163">
        <v>5533094</v>
      </c>
      <c r="D163">
        <v>5673899</v>
      </c>
      <c r="E163">
        <v>5486313</v>
      </c>
      <c r="F163">
        <v>4757925</v>
      </c>
      <c r="G163">
        <v>4352225</v>
      </c>
      <c r="H163">
        <v>5645965</v>
      </c>
      <c r="I163">
        <v>5838875</v>
      </c>
      <c r="J163">
        <v>5648403</v>
      </c>
      <c r="K163">
        <v>1800393</v>
      </c>
      <c r="L163">
        <v>2215377</v>
      </c>
      <c r="M163">
        <v>3101449</v>
      </c>
      <c r="N163">
        <v>3304390</v>
      </c>
      <c r="O163">
        <v>2471477</v>
      </c>
      <c r="P163">
        <v>5424549</v>
      </c>
      <c r="Q163">
        <v>5245274</v>
      </c>
      <c r="R163">
        <v>5380274</v>
      </c>
      <c r="S163">
        <v>5155705</v>
      </c>
      <c r="T163">
        <v>4423835</v>
      </c>
      <c r="U163">
        <v>3973845</v>
      </c>
      <c r="V163">
        <v>4543867</v>
      </c>
      <c r="W163">
        <v>5380071</v>
      </c>
      <c r="X163">
        <v>5078916</v>
      </c>
      <c r="Y163">
        <v>1629377</v>
      </c>
      <c r="Z163">
        <v>2136611</v>
      </c>
      <c r="AA163">
        <v>2905439</v>
      </c>
      <c r="AB163">
        <v>3081553</v>
      </c>
      <c r="AC163">
        <v>2358090</v>
      </c>
      <c r="AD163">
        <f>B163/(B163+P163)</f>
        <v>0.5092575738934082</v>
      </c>
      <c r="AE163">
        <f>C163/(C163+Q163)</f>
        <v>0.51335174304681375</v>
      </c>
      <c r="AF163">
        <f>D163/(D163+R163)</f>
        <v>0.51328118349513796</v>
      </c>
      <c r="AG163">
        <f>E163/(E163+S163)</f>
        <v>0.51553314418374407</v>
      </c>
      <c r="AH163">
        <f>F163/(F163+T163)</f>
        <v>0.51819313508521248</v>
      </c>
      <c r="AI163">
        <f>G163/(G163+U163)</f>
        <v>0.52272260502253765</v>
      </c>
      <c r="AJ163">
        <f>H163/(H163+V163)</f>
        <v>0.5540783204276577</v>
      </c>
      <c r="AK163">
        <f>I163/(I163+W163)</f>
        <v>0.52044773189923543</v>
      </c>
      <c r="AL163">
        <f>J163/(J163+X163)</f>
        <v>0.5265437710950891</v>
      </c>
      <c r="AM163">
        <f>K163/(K163+Y163)</f>
        <v>0.52493111783005852</v>
      </c>
      <c r="AN163">
        <f>L163/(L163+Z163)</f>
        <v>0.50904942752599502</v>
      </c>
      <c r="AO163">
        <f>M163/(M163+AA163)</f>
        <v>0.51631543654551237</v>
      </c>
      <c r="AP163">
        <f>N163/(N163+AB163)</f>
        <v>0.5174474623403309</v>
      </c>
      <c r="AQ163">
        <f>O163/(O163+AC163)</f>
        <v>0.51173883704274115</v>
      </c>
      <c r="AR163">
        <f t="shared" si="4"/>
        <v>1.7286197201680897E-2</v>
      </c>
      <c r="AS163">
        <f t="shared" si="5"/>
        <v>-3.6630858087326801E-2</v>
      </c>
    </row>
    <row r="164" spans="1:45" x14ac:dyDescent="0.2">
      <c r="A164">
        <v>163</v>
      </c>
      <c r="B164">
        <v>4543994</v>
      </c>
      <c r="C164">
        <v>4351736</v>
      </c>
      <c r="D164">
        <v>4378348</v>
      </c>
      <c r="E164">
        <v>4396601</v>
      </c>
      <c r="F164">
        <v>3884756</v>
      </c>
      <c r="G164">
        <v>3462040</v>
      </c>
      <c r="H164">
        <v>4614681</v>
      </c>
      <c r="I164">
        <v>4601745</v>
      </c>
      <c r="J164">
        <v>4345491</v>
      </c>
      <c r="K164">
        <v>1421019</v>
      </c>
      <c r="L164">
        <v>2034958</v>
      </c>
      <c r="M164">
        <v>3053243</v>
      </c>
      <c r="N164">
        <v>3187224</v>
      </c>
      <c r="O164">
        <v>2324029</v>
      </c>
      <c r="P164">
        <v>4263545</v>
      </c>
      <c r="Q164">
        <v>4088639</v>
      </c>
      <c r="R164">
        <v>4112112</v>
      </c>
      <c r="S164">
        <v>4028088</v>
      </c>
      <c r="T164">
        <v>3521423</v>
      </c>
      <c r="U164">
        <v>3132815</v>
      </c>
      <c r="V164">
        <v>3589553</v>
      </c>
      <c r="W164">
        <v>4149186</v>
      </c>
      <c r="X164">
        <v>3895836</v>
      </c>
      <c r="Y164">
        <v>1301339</v>
      </c>
      <c r="Z164">
        <v>1876276</v>
      </c>
      <c r="AA164">
        <v>2664051</v>
      </c>
      <c r="AB164">
        <v>2711491</v>
      </c>
      <c r="AC164">
        <v>1999769</v>
      </c>
      <c r="AD164">
        <f>B164/(B164+P164)</f>
        <v>0.51592096271160426</v>
      </c>
      <c r="AE164">
        <f>C164/(C164+Q164)</f>
        <v>0.51558562267671759</v>
      </c>
      <c r="AF164">
        <f>D164/(D164+R164)</f>
        <v>0.51567853802974162</v>
      </c>
      <c r="AG164">
        <f>E164/(E164+S164)</f>
        <v>0.52187101506061528</v>
      </c>
      <c r="AH164">
        <f>F164/(F164+T164)</f>
        <v>0.52452904527422306</v>
      </c>
      <c r="AI164">
        <f>G164/(G164+U164)</f>
        <v>0.52496074591480779</v>
      </c>
      <c r="AJ164">
        <f>H164/(H164+V164)</f>
        <v>0.56247554616311524</v>
      </c>
      <c r="AK164">
        <f>I164/(I164+W164)</f>
        <v>0.52585776301972897</v>
      </c>
      <c r="AL164">
        <f>J164/(J164+X164)</f>
        <v>0.52728049742474725</v>
      </c>
      <c r="AM164">
        <f>K164/(K164+Y164)</f>
        <v>0.52198094446064769</v>
      </c>
      <c r="AN164">
        <f>L164/(L164+Z164)</f>
        <v>0.52028541375944271</v>
      </c>
      <c r="AO164">
        <f>M164/(M164+AA164)</f>
        <v>0.53403638154693467</v>
      </c>
      <c r="AP164">
        <f>N164/(N164+AB164)</f>
        <v>0.54032513861069742</v>
      </c>
      <c r="AQ164">
        <f>O164/(O164+AC164)</f>
        <v>0.53749712636899316</v>
      </c>
      <c r="AR164">
        <f t="shared" si="4"/>
        <v>1.1359534713142994E-2</v>
      </c>
      <c r="AS164">
        <f t="shared" si="5"/>
        <v>-2.2150407552417817E-2</v>
      </c>
    </row>
    <row r="165" spans="1:45" x14ac:dyDescent="0.2">
      <c r="A165">
        <v>164</v>
      </c>
      <c r="B165">
        <v>4062835</v>
      </c>
      <c r="C165">
        <v>4009471</v>
      </c>
      <c r="D165">
        <v>4102973</v>
      </c>
      <c r="E165">
        <v>4050372</v>
      </c>
      <c r="F165">
        <v>3585898</v>
      </c>
      <c r="G165">
        <v>3219460</v>
      </c>
      <c r="H165">
        <v>4707478</v>
      </c>
      <c r="I165">
        <v>5061852</v>
      </c>
      <c r="J165">
        <v>4764490</v>
      </c>
      <c r="K165">
        <v>1532733</v>
      </c>
      <c r="L165">
        <v>2203093</v>
      </c>
      <c r="M165">
        <v>3244803</v>
      </c>
      <c r="N165">
        <v>3512269</v>
      </c>
      <c r="O165">
        <v>2573068</v>
      </c>
      <c r="P165">
        <v>3757771</v>
      </c>
      <c r="Q165">
        <v>3801764</v>
      </c>
      <c r="R165">
        <v>3898219</v>
      </c>
      <c r="S165">
        <v>3693239</v>
      </c>
      <c r="T165">
        <v>3194752</v>
      </c>
      <c r="U165">
        <v>2813112</v>
      </c>
      <c r="V165">
        <v>3502875</v>
      </c>
      <c r="W165">
        <v>4419975</v>
      </c>
      <c r="X165">
        <v>4194866</v>
      </c>
      <c r="Y165">
        <v>1389127</v>
      </c>
      <c r="Z165">
        <v>2023087</v>
      </c>
      <c r="AA165">
        <v>2862349</v>
      </c>
      <c r="AB165">
        <v>3043077</v>
      </c>
      <c r="AC165">
        <v>2266327</v>
      </c>
      <c r="AD165">
        <f>B165/(B165+P165)</f>
        <v>0.51950385941958976</v>
      </c>
      <c r="AE165">
        <f>C165/(C165+Q165)</f>
        <v>0.5132954007912961</v>
      </c>
      <c r="AF165">
        <f>D165/(D165+R165)</f>
        <v>0.5127952185124417</v>
      </c>
      <c r="AG165">
        <f>E165/(E165+S165)</f>
        <v>0.52305984895160673</v>
      </c>
      <c r="AH165">
        <f>F165/(F165+T165)</f>
        <v>0.52884281005508327</v>
      </c>
      <c r="AI165">
        <f>G165/(G165+U165)</f>
        <v>0.53367949856213903</v>
      </c>
      <c r="AJ165">
        <f>H165/(H165+V165)</f>
        <v>0.57335878250301786</v>
      </c>
      <c r="AK165">
        <f>I165/(I165+W165)</f>
        <v>0.53384774896230447</v>
      </c>
      <c r="AL165">
        <f>J165/(J165+X165)</f>
        <v>0.53178933843012821</v>
      </c>
      <c r="AM165">
        <f>K165/(K165+Y165)</f>
        <v>0.52457441492747769</v>
      </c>
      <c r="AN165">
        <f>L165/(L165+Z165)</f>
        <v>0.52129653729845871</v>
      </c>
      <c r="AO165">
        <f>M165/(M165+AA165)</f>
        <v>0.53131197651540363</v>
      </c>
      <c r="AP165">
        <f>N165/(N165+AB165)</f>
        <v>0.53578697447854007</v>
      </c>
      <c r="AQ165">
        <f>O165/(O165+AC165)</f>
        <v>0.53169208134487889</v>
      </c>
      <c r="AR165">
        <f t="shared" si="4"/>
        <v>1.2285479010538447E-2</v>
      </c>
      <c r="AS165">
        <f t="shared" si="5"/>
        <v>-3.7571808024477793E-2</v>
      </c>
    </row>
    <row r="166" spans="1:45" x14ac:dyDescent="0.2">
      <c r="A166">
        <v>165</v>
      </c>
      <c r="B166">
        <v>8668</v>
      </c>
      <c r="C166">
        <v>5560</v>
      </c>
      <c r="D166">
        <v>3439</v>
      </c>
      <c r="E166">
        <v>3810</v>
      </c>
      <c r="F166">
        <v>3183</v>
      </c>
      <c r="G166">
        <v>2507</v>
      </c>
      <c r="H166">
        <v>403954</v>
      </c>
      <c r="I166">
        <v>639750</v>
      </c>
      <c r="J166">
        <v>744598</v>
      </c>
      <c r="K166">
        <v>482609</v>
      </c>
      <c r="L166">
        <v>591158</v>
      </c>
      <c r="M166">
        <v>659269</v>
      </c>
      <c r="N166">
        <v>694933</v>
      </c>
      <c r="O166">
        <v>551577</v>
      </c>
      <c r="P166">
        <v>37222</v>
      </c>
      <c r="Q166">
        <v>34297</v>
      </c>
      <c r="R166">
        <v>32342</v>
      </c>
      <c r="S166">
        <v>33561</v>
      </c>
      <c r="T166">
        <v>30426</v>
      </c>
      <c r="U166">
        <v>26894</v>
      </c>
      <c r="V166">
        <v>288493</v>
      </c>
      <c r="W166">
        <v>653328</v>
      </c>
      <c r="X166">
        <v>768929</v>
      </c>
      <c r="Y166">
        <v>507363</v>
      </c>
      <c r="Z166">
        <v>609804</v>
      </c>
      <c r="AA166">
        <v>672012</v>
      </c>
      <c r="AB166">
        <v>723084</v>
      </c>
      <c r="AC166">
        <v>575816</v>
      </c>
      <c r="AD166">
        <f>B166/(B166+P166)</f>
        <v>0.18888646764000872</v>
      </c>
      <c r="AE166">
        <f>C166/(C166+Q166)</f>
        <v>0.13949870788067339</v>
      </c>
      <c r="AF166">
        <f>D166/(D166+R166)</f>
        <v>9.611246192113132E-2</v>
      </c>
      <c r="AG166">
        <f>E166/(E166+S166)</f>
        <v>0.1019507104439271</v>
      </c>
      <c r="AH166">
        <f>F166/(F166+T166)</f>
        <v>9.4706774970989907E-2</v>
      </c>
      <c r="AI166">
        <f>G166/(G166+U166)</f>
        <v>8.5269208530322105E-2</v>
      </c>
      <c r="AJ166">
        <f>H166/(H166+V166)</f>
        <v>0.58337172375647528</v>
      </c>
      <c r="AK166">
        <f>I166/(I166+W166)</f>
        <v>0.49474973667481775</v>
      </c>
      <c r="AL166">
        <f>J166/(J166+X166)</f>
        <v>0.49196215198011001</v>
      </c>
      <c r="AM166">
        <f>K166/(K166+Y166)</f>
        <v>0.48749762619548836</v>
      </c>
      <c r="AN166">
        <f>L166/(L166+Z166)</f>
        <v>0.49223705662627126</v>
      </c>
      <c r="AO166">
        <f>M166/(M166+AA166)</f>
        <v>0.49521400816206346</v>
      </c>
      <c r="AP166">
        <f>N166/(N166+AB166)</f>
        <v>0.49007381434778285</v>
      </c>
      <c r="AQ166">
        <f>O166/(O166+AC166)</f>
        <v>0.48924997760319605</v>
      </c>
      <c r="AR166">
        <f t="shared" si="4"/>
        <v>0.30307568434010129</v>
      </c>
      <c r="AS166">
        <f t="shared" si="5"/>
        <v>-9.3297909408692425E-2</v>
      </c>
    </row>
    <row r="167" spans="1:45" x14ac:dyDescent="0.2">
      <c r="A167">
        <v>166</v>
      </c>
      <c r="B167">
        <v>1252402</v>
      </c>
      <c r="C167">
        <v>1216232</v>
      </c>
      <c r="D167">
        <v>1141478</v>
      </c>
      <c r="E167">
        <v>835207</v>
      </c>
      <c r="F167">
        <v>702991</v>
      </c>
      <c r="G167">
        <v>1099019</v>
      </c>
      <c r="H167">
        <v>1418563</v>
      </c>
      <c r="I167">
        <v>1720070</v>
      </c>
      <c r="J167">
        <v>1789612</v>
      </c>
      <c r="K167">
        <v>778022</v>
      </c>
      <c r="L167">
        <v>913847</v>
      </c>
      <c r="M167">
        <v>1154950</v>
      </c>
      <c r="N167">
        <v>1204985</v>
      </c>
      <c r="O167">
        <v>915180</v>
      </c>
      <c r="P167">
        <v>1269559</v>
      </c>
      <c r="Q167">
        <v>1198071</v>
      </c>
      <c r="R167">
        <v>1203817</v>
      </c>
      <c r="S167">
        <v>1185196</v>
      </c>
      <c r="T167">
        <v>1073405</v>
      </c>
      <c r="U167">
        <v>961767</v>
      </c>
      <c r="V167">
        <v>1433060</v>
      </c>
      <c r="W167">
        <v>2016872</v>
      </c>
      <c r="X167">
        <v>2055063</v>
      </c>
      <c r="Y167">
        <v>873125</v>
      </c>
      <c r="Z167">
        <v>1010785</v>
      </c>
      <c r="AA167">
        <v>1301272</v>
      </c>
      <c r="AB167">
        <v>1381126</v>
      </c>
      <c r="AC167">
        <v>1041171</v>
      </c>
      <c r="AD167">
        <f>B167/(B167+P167)</f>
        <v>0.4965984803095686</v>
      </c>
      <c r="AE167">
        <f>C167/(C167+Q167)</f>
        <v>0.50376112691737529</v>
      </c>
      <c r="AF167">
        <f>D167/(D167+R167)</f>
        <v>0.48670977425014761</v>
      </c>
      <c r="AG167">
        <f>E167/(E167+S167)</f>
        <v>0.4133863392600387</v>
      </c>
      <c r="AH167">
        <f>F167/(F167+T167)</f>
        <v>0.39574002643554701</v>
      </c>
      <c r="AI167">
        <f>G167/(G167+U167)</f>
        <v>0.53330088616673443</v>
      </c>
      <c r="AJ167">
        <f>H167/(H167+V167)</f>
        <v>0.49745811420373592</v>
      </c>
      <c r="AK167">
        <f>I167/(I167+W167)</f>
        <v>0.46028811793172064</v>
      </c>
      <c r="AL167">
        <f>J167/(J167+X167)</f>
        <v>0.4654780963280381</v>
      </c>
      <c r="AM167">
        <f>K167/(K167+Y167)</f>
        <v>0.47120092880888254</v>
      </c>
      <c r="AN167">
        <f>L167/(L167+Z167)</f>
        <v>0.47481648439805635</v>
      </c>
      <c r="AO167">
        <f>M167/(M167+AA167)</f>
        <v>0.47021401159992865</v>
      </c>
      <c r="AP167">
        <f>N167/(N167+AB167)</f>
        <v>0.46594481056690917</v>
      </c>
      <c r="AQ167">
        <f>O167/(O167+AC167)</f>
        <v>0.46779948996882459</v>
      </c>
      <c r="AR167">
        <f t="shared" si="4"/>
        <v>-3.1120383981530497E-2</v>
      </c>
      <c r="AS167">
        <f t="shared" si="5"/>
        <v>-3.1513303636826751E-2</v>
      </c>
    </row>
    <row r="168" spans="1:45" x14ac:dyDescent="0.2">
      <c r="A168">
        <v>167</v>
      </c>
      <c r="B168">
        <v>9424</v>
      </c>
      <c r="C168">
        <v>5598</v>
      </c>
      <c r="D168">
        <v>1895</v>
      </c>
      <c r="E168">
        <v>2683</v>
      </c>
      <c r="F168">
        <v>3086</v>
      </c>
      <c r="G168">
        <v>94225</v>
      </c>
      <c r="H168">
        <v>309442</v>
      </c>
      <c r="I168">
        <v>731457</v>
      </c>
      <c r="J168">
        <v>896790</v>
      </c>
      <c r="K168">
        <v>765313</v>
      </c>
      <c r="L168">
        <v>763804</v>
      </c>
      <c r="M168">
        <v>744881</v>
      </c>
      <c r="N168">
        <v>832532</v>
      </c>
      <c r="O168">
        <v>665214</v>
      </c>
      <c r="P168">
        <v>21379</v>
      </c>
      <c r="Q168">
        <v>19932</v>
      </c>
      <c r="R168">
        <v>16469</v>
      </c>
      <c r="S168">
        <v>19581</v>
      </c>
      <c r="T168">
        <v>20870</v>
      </c>
      <c r="U168">
        <v>20666</v>
      </c>
      <c r="V168">
        <v>271869</v>
      </c>
      <c r="W168">
        <v>730278</v>
      </c>
      <c r="X168">
        <v>924457</v>
      </c>
      <c r="Y168">
        <v>859383</v>
      </c>
      <c r="Z168">
        <v>823196</v>
      </c>
      <c r="AA168">
        <v>783109</v>
      </c>
      <c r="AB168">
        <v>878211</v>
      </c>
      <c r="AC168">
        <v>721804</v>
      </c>
      <c r="AD168">
        <f>B168/(B168+P168)</f>
        <v>0.30594422621173262</v>
      </c>
      <c r="AE168">
        <f>C168/(C168+Q168)</f>
        <v>0.21927144535840187</v>
      </c>
      <c r="AF168">
        <f>D168/(D168+R168)</f>
        <v>0.1031910259202788</v>
      </c>
      <c r="AG168">
        <f>E168/(E168+S168)</f>
        <v>0.12050844412504491</v>
      </c>
      <c r="AH168">
        <f>F168/(F168+T168)</f>
        <v>0.12881950242110535</v>
      </c>
      <c r="AI168">
        <f>G168/(G168+U168)</f>
        <v>0.82012516211017394</v>
      </c>
      <c r="AJ168">
        <f>H168/(H168+V168)</f>
        <v>0.53231746861834717</v>
      </c>
      <c r="AK168">
        <f>I168/(I168+W168)</f>
        <v>0.50040328787365695</v>
      </c>
      <c r="AL168">
        <f>J168/(J168+X168)</f>
        <v>0.49240438007584914</v>
      </c>
      <c r="AM168">
        <f>K168/(K168+Y168)</f>
        <v>0.47104996873261212</v>
      </c>
      <c r="AN168">
        <f>L168/(L168+Z168)</f>
        <v>0.48128796471329555</v>
      </c>
      <c r="AO168">
        <f>M168/(M168+AA168)</f>
        <v>0.48749075582955387</v>
      </c>
      <c r="AP168">
        <f>N168/(N168+AB168)</f>
        <v>0.48664936814004206</v>
      </c>
      <c r="AQ168">
        <f>O168/(O168+AC168)</f>
        <v>0.47960012054638079</v>
      </c>
      <c r="AR168">
        <f t="shared" si="4"/>
        <v>0.18646015386411652</v>
      </c>
      <c r="AS168">
        <f t="shared" si="5"/>
        <v>-4.5668100478305107E-2</v>
      </c>
    </row>
    <row r="169" spans="1:45" x14ac:dyDescent="0.2">
      <c r="A169">
        <v>168</v>
      </c>
      <c r="B169">
        <v>40924</v>
      </c>
      <c r="C169">
        <v>37867</v>
      </c>
      <c r="D169">
        <v>27322</v>
      </c>
      <c r="E169">
        <v>30328</v>
      </c>
      <c r="F169">
        <v>28980</v>
      </c>
      <c r="G169">
        <v>24741</v>
      </c>
      <c r="H169">
        <v>438098</v>
      </c>
      <c r="I169">
        <v>991039</v>
      </c>
      <c r="J169">
        <v>1333560</v>
      </c>
      <c r="K169">
        <v>1109975</v>
      </c>
      <c r="L169">
        <v>1147013</v>
      </c>
      <c r="M169">
        <v>1200030</v>
      </c>
      <c r="N169">
        <v>1337194</v>
      </c>
      <c r="O169">
        <v>1104583</v>
      </c>
      <c r="P169">
        <v>95801</v>
      </c>
      <c r="Q169">
        <v>99367</v>
      </c>
      <c r="R169">
        <v>93517</v>
      </c>
      <c r="S169">
        <v>103183</v>
      </c>
      <c r="T169">
        <v>104441</v>
      </c>
      <c r="U169">
        <v>97938</v>
      </c>
      <c r="V169">
        <v>438728</v>
      </c>
      <c r="W169">
        <v>1085820</v>
      </c>
      <c r="X169">
        <v>1484636</v>
      </c>
      <c r="Y169">
        <v>1303084</v>
      </c>
      <c r="Z169">
        <v>1302203</v>
      </c>
      <c r="AA169">
        <v>1330679</v>
      </c>
      <c r="AB169">
        <v>1485903</v>
      </c>
      <c r="AC169">
        <v>1238637</v>
      </c>
      <c r="AD169">
        <f>B169/(B169+P169)</f>
        <v>0.29931614554763208</v>
      </c>
      <c r="AE169">
        <f>C169/(C169+Q169)</f>
        <v>0.27593016307912033</v>
      </c>
      <c r="AF169">
        <f>D169/(D169+R169)</f>
        <v>0.22610250002068868</v>
      </c>
      <c r="AG169">
        <f>E169/(E169+S169)</f>
        <v>0.22715731288058663</v>
      </c>
      <c r="AH169">
        <f>F169/(F169+T169)</f>
        <v>0.21720718627502417</v>
      </c>
      <c r="AI169">
        <f>G169/(G169+U169)</f>
        <v>0.20167265791211209</v>
      </c>
      <c r="AJ169">
        <f>H169/(H169+V169)</f>
        <v>0.49964074970404621</v>
      </c>
      <c r="AK169">
        <f>I169/(I169+W169)</f>
        <v>0.47718164786343226</v>
      </c>
      <c r="AL169">
        <f>J169/(J169+X169)</f>
        <v>0.47319632843137949</v>
      </c>
      <c r="AM169">
        <f>K169/(K169+Y169)</f>
        <v>0.45998668080639554</v>
      </c>
      <c r="AN169">
        <f>L169/(L169+Z169)</f>
        <v>0.46831843332723616</v>
      </c>
      <c r="AO169">
        <f>M169/(M169+AA169)</f>
        <v>0.47418727321078796</v>
      </c>
      <c r="AP169">
        <f>N169/(N169+AB169)</f>
        <v>0.47366208104078605</v>
      </c>
      <c r="AQ169">
        <f>O169/(O169+AC169)</f>
        <v>0.47139534486731932</v>
      </c>
      <c r="AR169">
        <f t="shared" si="4"/>
        <v>0.1738801828837474</v>
      </c>
      <c r="AS169">
        <f t="shared" si="5"/>
        <v>-2.5978668663260152E-2</v>
      </c>
    </row>
    <row r="170" spans="1:45" x14ac:dyDescent="0.2">
      <c r="A170">
        <v>169</v>
      </c>
      <c r="B170">
        <v>5514</v>
      </c>
      <c r="C170">
        <v>8834</v>
      </c>
      <c r="D170">
        <v>3330</v>
      </c>
      <c r="E170">
        <v>2725</v>
      </c>
      <c r="F170">
        <v>3075</v>
      </c>
      <c r="G170">
        <v>124113</v>
      </c>
      <c r="H170">
        <v>404955</v>
      </c>
      <c r="I170">
        <v>934264</v>
      </c>
      <c r="J170">
        <v>1182631</v>
      </c>
      <c r="K170">
        <v>997216</v>
      </c>
      <c r="L170">
        <v>967175</v>
      </c>
      <c r="M170">
        <v>953146</v>
      </c>
      <c r="N170">
        <v>1052859</v>
      </c>
      <c r="O170">
        <v>840295</v>
      </c>
      <c r="P170">
        <v>24271</v>
      </c>
      <c r="Q170">
        <v>29529</v>
      </c>
      <c r="R170">
        <v>24673</v>
      </c>
      <c r="S170">
        <v>26241</v>
      </c>
      <c r="T170">
        <v>26871</v>
      </c>
      <c r="U170">
        <v>24975</v>
      </c>
      <c r="V170">
        <v>368486</v>
      </c>
      <c r="W170">
        <v>905583</v>
      </c>
      <c r="X170">
        <v>1222108</v>
      </c>
      <c r="Y170">
        <v>1142109</v>
      </c>
      <c r="Z170">
        <v>1072488</v>
      </c>
      <c r="AA170">
        <v>1016917</v>
      </c>
      <c r="AB170">
        <v>1148866</v>
      </c>
      <c r="AC170">
        <v>935782</v>
      </c>
      <c r="AD170">
        <f>B170/(B170+P170)</f>
        <v>0.18512674164848078</v>
      </c>
      <c r="AE170">
        <f>C170/(C170+Q170)</f>
        <v>0.23027396189036312</v>
      </c>
      <c r="AF170">
        <f>D170/(D170+R170)</f>
        <v>0.11891583044673786</v>
      </c>
      <c r="AG170">
        <f>E170/(E170+S170)</f>
        <v>9.4075813022163918E-2</v>
      </c>
      <c r="AH170">
        <f>F170/(F170+T170)</f>
        <v>0.10268483269885795</v>
      </c>
      <c r="AI170">
        <f>G170/(G170+U170)</f>
        <v>0.83248148744365746</v>
      </c>
      <c r="AJ170">
        <f>H170/(H170+V170)</f>
        <v>0.52357581250541407</v>
      </c>
      <c r="AK170">
        <f>I170/(I170+W170)</f>
        <v>0.50779439812114813</v>
      </c>
      <c r="AL170">
        <f>J170/(J170+X170)</f>
        <v>0.49179183271032739</v>
      </c>
      <c r="AM170">
        <f>K170/(K170+Y170)</f>
        <v>0.46613581386652331</v>
      </c>
      <c r="AN170">
        <f>L170/(L170+Z170)</f>
        <v>0.47418372544876286</v>
      </c>
      <c r="AO170">
        <f>M170/(M170+AA170)</f>
        <v>0.48381498459693928</v>
      </c>
      <c r="AP170">
        <f>N170/(N170+AB170)</f>
        <v>0.47819732255390662</v>
      </c>
      <c r="AQ170">
        <f>O170/(O170+AC170)</f>
        <v>0.47311856411630804</v>
      </c>
      <c r="AR170">
        <f t="shared" si="4"/>
        <v>0.30666509106184658</v>
      </c>
      <c r="AS170">
        <f t="shared" si="5"/>
        <v>-4.537848995150745E-2</v>
      </c>
    </row>
    <row r="171" spans="1:45" x14ac:dyDescent="0.2">
      <c r="A171">
        <v>170</v>
      </c>
      <c r="B171">
        <v>5681665</v>
      </c>
      <c r="C171">
        <v>5494952</v>
      </c>
      <c r="D171">
        <v>5607982</v>
      </c>
      <c r="E171">
        <v>5378944</v>
      </c>
      <c r="F171">
        <v>4730688</v>
      </c>
      <c r="G171">
        <v>4202267</v>
      </c>
      <c r="H171">
        <v>5658983</v>
      </c>
      <c r="I171">
        <v>5783868</v>
      </c>
      <c r="J171">
        <v>5465874</v>
      </c>
      <c r="K171">
        <v>1997351</v>
      </c>
      <c r="L171">
        <v>2573565</v>
      </c>
      <c r="M171">
        <v>3359471</v>
      </c>
      <c r="N171">
        <v>3379804</v>
      </c>
      <c r="O171">
        <v>2524430</v>
      </c>
      <c r="P171">
        <v>5571613</v>
      </c>
      <c r="Q171">
        <v>5497323</v>
      </c>
      <c r="R171">
        <v>5551041</v>
      </c>
      <c r="S171">
        <v>5227957</v>
      </c>
      <c r="T171">
        <v>4630886</v>
      </c>
      <c r="U171">
        <v>4151141</v>
      </c>
      <c r="V171">
        <v>4737470</v>
      </c>
      <c r="W171">
        <v>5523653</v>
      </c>
      <c r="X171">
        <v>5221137</v>
      </c>
      <c r="Y171">
        <v>1936035</v>
      </c>
      <c r="Z171">
        <v>2537540</v>
      </c>
      <c r="AA171">
        <v>3288319</v>
      </c>
      <c r="AB171">
        <v>3363028</v>
      </c>
      <c r="AC171">
        <v>2582565</v>
      </c>
      <c r="AD171">
        <f>B171/(B171+P171)</f>
        <v>0.50488977522816014</v>
      </c>
      <c r="AE171">
        <f>C171/(C171+Q171)</f>
        <v>0.49989215153369071</v>
      </c>
      <c r="AF171">
        <f>D171/(D171+R171)</f>
        <v>0.50255134342854213</v>
      </c>
      <c r="AG171">
        <f>E171/(E171+S171)</f>
        <v>0.50711739460941518</v>
      </c>
      <c r="AH171">
        <f>F171/(F171+T171)</f>
        <v>0.50533040704479826</v>
      </c>
      <c r="AI171">
        <f>G171/(G171+U171)</f>
        <v>0.50306018812920428</v>
      </c>
      <c r="AJ171">
        <f>H171/(H171+V171)</f>
        <v>0.54431862482329307</v>
      </c>
      <c r="AK171">
        <f>I171/(I171+W171)</f>
        <v>0.51150627975840146</v>
      </c>
      <c r="AL171">
        <f>J171/(J171+X171)</f>
        <v>0.51145020810776742</v>
      </c>
      <c r="AM171">
        <f>K171/(K171+Y171)</f>
        <v>0.50779430241527279</v>
      </c>
      <c r="AN171">
        <f>L171/(L171+Z171)</f>
        <v>0.5035241889963129</v>
      </c>
      <c r="AO171">
        <f>M171/(M171+AA171)</f>
        <v>0.50535155292209888</v>
      </c>
      <c r="AP171">
        <f>N171/(N171+AB171)</f>
        <v>0.50124398768944567</v>
      </c>
      <c r="AQ171">
        <f>O171/(O171+AC171)</f>
        <v>0.49430829675768234</v>
      </c>
      <c r="AR171">
        <f t="shared" si="4"/>
        <v>6.5604328796072808E-3</v>
      </c>
      <c r="AS171">
        <f t="shared" si="5"/>
        <v>-4.3074637133847404E-2</v>
      </c>
    </row>
    <row r="172" spans="1:45" x14ac:dyDescent="0.2">
      <c r="A172">
        <v>171</v>
      </c>
      <c r="B172">
        <v>4861</v>
      </c>
      <c r="C172">
        <v>3676</v>
      </c>
      <c r="D172">
        <v>1321</v>
      </c>
      <c r="E172">
        <v>1373</v>
      </c>
      <c r="F172">
        <v>981</v>
      </c>
      <c r="G172">
        <v>867</v>
      </c>
      <c r="H172">
        <v>236575</v>
      </c>
      <c r="I172">
        <v>379167</v>
      </c>
      <c r="J172">
        <v>503440</v>
      </c>
      <c r="K172">
        <v>284586</v>
      </c>
      <c r="L172">
        <v>352823</v>
      </c>
      <c r="M172">
        <v>404410</v>
      </c>
      <c r="N172">
        <v>457611</v>
      </c>
      <c r="O172">
        <v>351891</v>
      </c>
      <c r="P172">
        <v>26449</v>
      </c>
      <c r="Q172">
        <v>24037</v>
      </c>
      <c r="R172">
        <v>20752</v>
      </c>
      <c r="S172">
        <v>21029</v>
      </c>
      <c r="T172">
        <v>19995</v>
      </c>
      <c r="U172">
        <v>17867</v>
      </c>
      <c r="V172">
        <v>174829</v>
      </c>
      <c r="W172">
        <v>384101</v>
      </c>
      <c r="X172">
        <v>520591</v>
      </c>
      <c r="Y172">
        <v>290709</v>
      </c>
      <c r="Z172">
        <v>347310</v>
      </c>
      <c r="AA172">
        <v>407206</v>
      </c>
      <c r="AB172">
        <v>465659</v>
      </c>
      <c r="AC172">
        <v>358224</v>
      </c>
      <c r="AD172">
        <f>B172/(B172+P172)</f>
        <v>0.155253912488023</v>
      </c>
      <c r="AE172">
        <f>C172/(C172+Q172)</f>
        <v>0.13264532890701114</v>
      </c>
      <c r="AF172">
        <f>D172/(D172+R172)</f>
        <v>5.9846871743759342E-2</v>
      </c>
      <c r="AG172">
        <f>E172/(E172+S172)</f>
        <v>6.1289170609766984E-2</v>
      </c>
      <c r="AH172">
        <f>F172/(F172+T172)</f>
        <v>4.6767734553775746E-2</v>
      </c>
      <c r="AI172">
        <f>G172/(G172+U172)</f>
        <v>4.6279491833030852E-2</v>
      </c>
      <c r="AJ172">
        <f>H172/(H172+V172)</f>
        <v>0.57504302340278657</v>
      </c>
      <c r="AK172">
        <f>I172/(I172+W172)</f>
        <v>0.49676784563220261</v>
      </c>
      <c r="AL172">
        <f>J172/(J172+X172)</f>
        <v>0.49162574179883228</v>
      </c>
      <c r="AM172">
        <f>K172/(K172+Y172)</f>
        <v>0.49467838239511902</v>
      </c>
      <c r="AN172">
        <f>L172/(L172+Z172)</f>
        <v>0.50393710909212963</v>
      </c>
      <c r="AO172">
        <f>M172/(M172+AA172)</f>
        <v>0.49827751054685959</v>
      </c>
      <c r="AP172">
        <f>N172/(N172+AB172)</f>
        <v>0.49564157830320493</v>
      </c>
      <c r="AQ172">
        <f>O172/(O172+AC172)</f>
        <v>0.4955408630996388</v>
      </c>
      <c r="AR172">
        <f t="shared" si="4"/>
        <v>0.33637182931080928</v>
      </c>
      <c r="AS172">
        <f t="shared" si="5"/>
        <v>-7.9401445099581636E-2</v>
      </c>
    </row>
    <row r="173" spans="1:45" x14ac:dyDescent="0.2">
      <c r="A173">
        <v>172</v>
      </c>
      <c r="B173">
        <v>371</v>
      </c>
      <c r="C173">
        <v>659</v>
      </c>
      <c r="D173">
        <v>96</v>
      </c>
      <c r="E173">
        <v>63</v>
      </c>
      <c r="F173">
        <v>95</v>
      </c>
      <c r="G173">
        <v>65</v>
      </c>
      <c r="H173">
        <v>43073</v>
      </c>
      <c r="I173">
        <v>78783</v>
      </c>
      <c r="J173">
        <v>118118</v>
      </c>
      <c r="K173">
        <v>77365</v>
      </c>
      <c r="L173">
        <v>102683</v>
      </c>
      <c r="M173">
        <v>124516</v>
      </c>
      <c r="N173">
        <v>145405</v>
      </c>
      <c r="O173">
        <v>120561</v>
      </c>
      <c r="P173">
        <v>2035</v>
      </c>
      <c r="Q173">
        <v>2196</v>
      </c>
      <c r="R173">
        <v>1685</v>
      </c>
      <c r="S173">
        <v>1618</v>
      </c>
      <c r="T173">
        <v>1630</v>
      </c>
      <c r="U173">
        <v>1693</v>
      </c>
      <c r="V173">
        <v>29619</v>
      </c>
      <c r="W173">
        <v>79547</v>
      </c>
      <c r="X173">
        <v>118072</v>
      </c>
      <c r="Y173">
        <v>79703</v>
      </c>
      <c r="Z173">
        <v>106662</v>
      </c>
      <c r="AA173">
        <v>126936</v>
      </c>
      <c r="AB173">
        <v>146841</v>
      </c>
      <c r="AC173">
        <v>120285</v>
      </c>
      <c r="AD173">
        <f>B173/(B173+P173)</f>
        <v>0.15419783873649209</v>
      </c>
      <c r="AE173">
        <f>C173/(C173+Q173)</f>
        <v>0.23082311733800351</v>
      </c>
      <c r="AF173">
        <f>D173/(D173+R173)</f>
        <v>5.390230207748456E-2</v>
      </c>
      <c r="AG173">
        <f>E173/(E173+S173)</f>
        <v>3.7477691850089236E-2</v>
      </c>
      <c r="AH173">
        <f>F173/(F173+T173)</f>
        <v>5.5072463768115941E-2</v>
      </c>
      <c r="AI173">
        <f>G173/(G173+U173)</f>
        <v>3.6973833902161544E-2</v>
      </c>
      <c r="AJ173">
        <f>H173/(H173+V173)</f>
        <v>0.5925411324492379</v>
      </c>
      <c r="AK173">
        <f>I173/(I173+W173)</f>
        <v>0.49758731762773956</v>
      </c>
      <c r="AL173">
        <f>J173/(J173+X173)</f>
        <v>0.5000973792285871</v>
      </c>
      <c r="AM173">
        <f>K173/(K173+Y173)</f>
        <v>0.49255736368961212</v>
      </c>
      <c r="AN173">
        <f>L173/(L173+Z173)</f>
        <v>0.49049654875922521</v>
      </c>
      <c r="AO173">
        <f>M173/(M173+AA173)</f>
        <v>0.49518794839571767</v>
      </c>
      <c r="AP173">
        <f>N173/(N173+AB173)</f>
        <v>0.49754316568917967</v>
      </c>
      <c r="AQ173">
        <f>O173/(O173+AC173)</f>
        <v>0.5005729802446377</v>
      </c>
      <c r="AR173">
        <f t="shared" si="4"/>
        <v>0.34589954049209504</v>
      </c>
      <c r="AS173">
        <f t="shared" si="5"/>
        <v>-9.4997966760058228E-2</v>
      </c>
    </row>
    <row r="174" spans="1:45" x14ac:dyDescent="0.2">
      <c r="A174">
        <v>173</v>
      </c>
      <c r="B174">
        <v>6142</v>
      </c>
      <c r="C174">
        <v>6071</v>
      </c>
      <c r="D174">
        <v>3833</v>
      </c>
      <c r="E174">
        <v>5632</v>
      </c>
      <c r="F174">
        <v>6126</v>
      </c>
      <c r="G174">
        <v>5091</v>
      </c>
      <c r="H174">
        <v>288968</v>
      </c>
      <c r="I174">
        <v>478839</v>
      </c>
      <c r="J174">
        <v>607841</v>
      </c>
      <c r="K174">
        <v>397127</v>
      </c>
      <c r="L174">
        <v>448397</v>
      </c>
      <c r="M174">
        <v>490447</v>
      </c>
      <c r="N174">
        <v>568081</v>
      </c>
      <c r="O174">
        <v>438913</v>
      </c>
      <c r="P174">
        <v>41203</v>
      </c>
      <c r="Q174">
        <v>44038</v>
      </c>
      <c r="R174">
        <v>40771</v>
      </c>
      <c r="S174">
        <v>45407</v>
      </c>
      <c r="T174">
        <v>44260</v>
      </c>
      <c r="U174">
        <v>39761</v>
      </c>
      <c r="V174">
        <v>223575</v>
      </c>
      <c r="W174">
        <v>482744</v>
      </c>
      <c r="X174">
        <v>604358</v>
      </c>
      <c r="Y174">
        <v>431035</v>
      </c>
      <c r="Z174">
        <v>479549</v>
      </c>
      <c r="AA174">
        <v>509262</v>
      </c>
      <c r="AB174">
        <v>567605</v>
      </c>
      <c r="AC174">
        <v>442046</v>
      </c>
      <c r="AD174">
        <f>B174/(B174+P174)</f>
        <v>0.12972858802407858</v>
      </c>
      <c r="AE174">
        <f>C174/(C174+Q174)</f>
        <v>0.12115588018120498</v>
      </c>
      <c r="AF174">
        <f>D174/(D174+R174)</f>
        <v>8.5933996950946098E-2</v>
      </c>
      <c r="AG174">
        <f>E174/(E174+S174)</f>
        <v>0.11034698955700542</v>
      </c>
      <c r="AH174">
        <f>F174/(F174+T174)</f>
        <v>0.12158139165641249</v>
      </c>
      <c r="AI174">
        <f>G174/(G174+U174)</f>
        <v>0.11350664407384287</v>
      </c>
      <c r="AJ174">
        <f>H174/(H174+V174)</f>
        <v>0.56379269641766638</v>
      </c>
      <c r="AK174">
        <f>I174/(I174+W174)</f>
        <v>0.49796949405303548</v>
      </c>
      <c r="AL174">
        <f>J174/(J174+X174)</f>
        <v>0.50143664530328769</v>
      </c>
      <c r="AM174">
        <f>K174/(K174+Y174)</f>
        <v>0.47952815994938186</v>
      </c>
      <c r="AN174">
        <f>L174/(L174+Z174)</f>
        <v>0.48321454050127916</v>
      </c>
      <c r="AO174">
        <f>M174/(M174+AA174)</f>
        <v>0.49058976162063161</v>
      </c>
      <c r="AP174">
        <f>N174/(N174+AB174)</f>
        <v>0.50020956496778157</v>
      </c>
      <c r="AQ174">
        <f>O174/(O174+AC174)</f>
        <v>0.49822182417115896</v>
      </c>
      <c r="AR174">
        <f t="shared" si="4"/>
        <v>0.37170805727920908</v>
      </c>
      <c r="AS174">
        <f t="shared" si="5"/>
        <v>-6.3583131449884811E-2</v>
      </c>
    </row>
    <row r="175" spans="1:45" x14ac:dyDescent="0.2">
      <c r="A175">
        <v>174</v>
      </c>
      <c r="B175">
        <v>3574</v>
      </c>
      <c r="C175">
        <v>2981</v>
      </c>
      <c r="D175">
        <v>942</v>
      </c>
      <c r="E175">
        <v>1448</v>
      </c>
      <c r="F175">
        <v>1312</v>
      </c>
      <c r="G175">
        <v>119076</v>
      </c>
      <c r="H175">
        <v>333283</v>
      </c>
      <c r="I175">
        <v>692374</v>
      </c>
      <c r="J175">
        <v>926350</v>
      </c>
      <c r="K175">
        <v>736609</v>
      </c>
      <c r="L175">
        <v>806795</v>
      </c>
      <c r="M175">
        <v>862863</v>
      </c>
      <c r="N175">
        <v>945597</v>
      </c>
      <c r="O175">
        <v>749808</v>
      </c>
      <c r="P175">
        <v>19479</v>
      </c>
      <c r="Q175">
        <v>19454</v>
      </c>
      <c r="R175">
        <v>17689</v>
      </c>
      <c r="S175">
        <v>20242</v>
      </c>
      <c r="T175">
        <v>18867</v>
      </c>
      <c r="U175">
        <v>16914</v>
      </c>
      <c r="V175">
        <v>296807</v>
      </c>
      <c r="W175">
        <v>697470</v>
      </c>
      <c r="X175">
        <v>1001066</v>
      </c>
      <c r="Y175">
        <v>893077</v>
      </c>
      <c r="Z175">
        <v>927008</v>
      </c>
      <c r="AA175">
        <v>957828</v>
      </c>
      <c r="AB175">
        <v>1029386</v>
      </c>
      <c r="AC175">
        <v>829947</v>
      </c>
      <c r="AD175">
        <f>B175/(B175+P175)</f>
        <v>0.15503405196720602</v>
      </c>
      <c r="AE175">
        <f>C175/(C175+Q175)</f>
        <v>0.13287274348116782</v>
      </c>
      <c r="AF175">
        <f>D175/(D175+R175)</f>
        <v>5.0560893135097415E-2</v>
      </c>
      <c r="AG175">
        <f>E175/(E175+S175)</f>
        <v>6.6758875057630243E-2</v>
      </c>
      <c r="AH175">
        <f>F175/(F175+T175)</f>
        <v>6.5018088111402944E-2</v>
      </c>
      <c r="AI175">
        <f>G175/(G175+U175)</f>
        <v>0.87562320758879331</v>
      </c>
      <c r="AJ175">
        <f>H175/(H175+V175)</f>
        <v>0.52894507133901503</v>
      </c>
      <c r="AK175">
        <f>I175/(I175+W175)</f>
        <v>0.49816670072324665</v>
      </c>
      <c r="AL175">
        <f>J175/(J175+X175)</f>
        <v>0.4806175729577839</v>
      </c>
      <c r="AM175">
        <f>K175/(K175+Y175)</f>
        <v>0.45199443328346689</v>
      </c>
      <c r="AN175">
        <f>L175/(L175+Z175)</f>
        <v>0.46533256661800676</v>
      </c>
      <c r="AO175">
        <f>M175/(M175+AA175)</f>
        <v>0.47392061585409057</v>
      </c>
      <c r="AP175">
        <f>N175/(N175+AB175)</f>
        <v>0.47878741234734679</v>
      </c>
      <c r="AQ175">
        <f>O175/(O175+AC175)</f>
        <v>0.4746356238783862</v>
      </c>
      <c r="AR175">
        <f t="shared" si="4"/>
        <v>0.32558352099057786</v>
      </c>
      <c r="AS175">
        <f t="shared" si="5"/>
        <v>-5.0157658991668241E-2</v>
      </c>
    </row>
    <row r="176" spans="1:45" x14ac:dyDescent="0.2">
      <c r="A176">
        <v>175</v>
      </c>
      <c r="B176">
        <v>1432</v>
      </c>
      <c r="C176">
        <v>1743</v>
      </c>
      <c r="D176">
        <v>355</v>
      </c>
      <c r="E176">
        <v>448</v>
      </c>
      <c r="F176">
        <v>256</v>
      </c>
      <c r="G176">
        <v>357</v>
      </c>
      <c r="H176">
        <v>103494</v>
      </c>
      <c r="I176">
        <v>174065</v>
      </c>
      <c r="J176">
        <v>204630</v>
      </c>
      <c r="K176">
        <v>92971</v>
      </c>
      <c r="L176">
        <v>114476</v>
      </c>
      <c r="M176">
        <v>152785</v>
      </c>
      <c r="N176">
        <v>175022</v>
      </c>
      <c r="O176">
        <v>139729</v>
      </c>
      <c r="P176">
        <v>13053</v>
      </c>
      <c r="Q176">
        <v>12661</v>
      </c>
      <c r="R176">
        <v>11158</v>
      </c>
      <c r="S176">
        <v>11701</v>
      </c>
      <c r="T176">
        <v>10751</v>
      </c>
      <c r="U176">
        <v>9890</v>
      </c>
      <c r="V176">
        <v>86625</v>
      </c>
      <c r="W176">
        <v>205228</v>
      </c>
      <c r="X176">
        <v>237863</v>
      </c>
      <c r="Y176">
        <v>99307</v>
      </c>
      <c r="Z176">
        <v>111115</v>
      </c>
      <c r="AA176">
        <v>156707</v>
      </c>
      <c r="AB176">
        <v>180251</v>
      </c>
      <c r="AC176">
        <v>143030</v>
      </c>
      <c r="AD176">
        <f>B176/(B176+P176)</f>
        <v>9.8860890576458402E-2</v>
      </c>
      <c r="AE176">
        <f>C176/(C176+Q176)</f>
        <v>0.12100805331852263</v>
      </c>
      <c r="AF176">
        <f>D176/(D176+R176)</f>
        <v>3.083470859028924E-2</v>
      </c>
      <c r="AG176">
        <f>E176/(E176+S176)</f>
        <v>3.6875463001070044E-2</v>
      </c>
      <c r="AH176">
        <f>F176/(F176+T176)</f>
        <v>2.3257926773871174E-2</v>
      </c>
      <c r="AI176">
        <f>G176/(G176+U176)</f>
        <v>3.4839465209329561E-2</v>
      </c>
      <c r="AJ176">
        <f>H176/(H176+V176)</f>
        <v>0.54436431918956019</v>
      </c>
      <c r="AK176">
        <f>I176/(I176+W176)</f>
        <v>0.45891962150632887</v>
      </c>
      <c r="AL176">
        <f>J176/(J176+X176)</f>
        <v>0.4624479935275812</v>
      </c>
      <c r="AM176">
        <f>K176/(K176+Y176)</f>
        <v>0.48352385608337928</v>
      </c>
      <c r="AN176">
        <f>L176/(L176+Z176)</f>
        <v>0.50744932200309412</v>
      </c>
      <c r="AO176">
        <f>M176/(M176+AA176)</f>
        <v>0.49366381037312757</v>
      </c>
      <c r="AP176">
        <f>N176/(N176+AB176)</f>
        <v>0.49264087054180872</v>
      </c>
      <c r="AQ176">
        <f>O176/(O176+AC176)</f>
        <v>0.49416287368394995</v>
      </c>
      <c r="AR176">
        <f t="shared" si="4"/>
        <v>0.36358710295112279</v>
      </c>
      <c r="AS176">
        <f t="shared" si="5"/>
        <v>-5.1723448647751469E-2</v>
      </c>
    </row>
    <row r="177" spans="1:45" x14ac:dyDescent="0.2">
      <c r="A177">
        <v>176</v>
      </c>
      <c r="B177">
        <v>264</v>
      </c>
      <c r="C177">
        <v>193</v>
      </c>
      <c r="D177">
        <v>33</v>
      </c>
      <c r="E177">
        <v>55</v>
      </c>
      <c r="F177">
        <v>38</v>
      </c>
      <c r="G177">
        <v>30</v>
      </c>
      <c r="H177">
        <v>25171</v>
      </c>
      <c r="I177">
        <v>47222</v>
      </c>
      <c r="J177">
        <v>68446</v>
      </c>
      <c r="K177">
        <v>47198</v>
      </c>
      <c r="L177">
        <v>60610</v>
      </c>
      <c r="M177">
        <v>72022</v>
      </c>
      <c r="N177">
        <v>83682</v>
      </c>
      <c r="O177">
        <v>68626</v>
      </c>
      <c r="P177">
        <v>1365</v>
      </c>
      <c r="Q177">
        <v>1173</v>
      </c>
      <c r="R177">
        <v>957</v>
      </c>
      <c r="S177">
        <v>1008</v>
      </c>
      <c r="T177">
        <v>998</v>
      </c>
      <c r="U177">
        <v>924</v>
      </c>
      <c r="V177">
        <v>18867</v>
      </c>
      <c r="W177">
        <v>48009</v>
      </c>
      <c r="X177">
        <v>67502</v>
      </c>
      <c r="Y177">
        <v>46296</v>
      </c>
      <c r="Z177">
        <v>57811</v>
      </c>
      <c r="AA177">
        <v>68158</v>
      </c>
      <c r="AB177">
        <v>80993</v>
      </c>
      <c r="AC177">
        <v>65115</v>
      </c>
      <c r="AD177">
        <f>B177/(B177+P177)</f>
        <v>0.16206261510128914</v>
      </c>
      <c r="AE177">
        <f>C177/(C177+Q177)</f>
        <v>0.14128843338213762</v>
      </c>
      <c r="AF177">
        <f>D177/(D177+R177)</f>
        <v>3.3333333333333333E-2</v>
      </c>
      <c r="AG177">
        <f>E177/(E177+S177)</f>
        <v>5.1740357478833487E-2</v>
      </c>
      <c r="AH177">
        <f>F177/(F177+T177)</f>
        <v>3.6679536679536683E-2</v>
      </c>
      <c r="AI177">
        <f>G177/(G177+U177)</f>
        <v>3.1446540880503145E-2</v>
      </c>
      <c r="AJ177">
        <f>H177/(H177+V177)</f>
        <v>0.57157454925291795</v>
      </c>
      <c r="AK177">
        <f>I177/(I177+W177)</f>
        <v>0.49586794216169106</v>
      </c>
      <c r="AL177">
        <f>J177/(J177+X177)</f>
        <v>0.50347191573248595</v>
      </c>
      <c r="AM177">
        <f>K177/(K177+Y177)</f>
        <v>0.50482383896292815</v>
      </c>
      <c r="AN177">
        <f>L177/(L177+Z177)</f>
        <v>0.51181800525244681</v>
      </c>
      <c r="AO177">
        <f>M177/(M177+AA177)</f>
        <v>0.51378227992580972</v>
      </c>
      <c r="AP177">
        <f>N177/(N177+AB177)</f>
        <v>0.50816456657051767</v>
      </c>
      <c r="AQ177">
        <f>O177/(O177+AC177)</f>
        <v>0.51312611689758558</v>
      </c>
      <c r="AR177">
        <f t="shared" si="4"/>
        <v>0.34140930063119679</v>
      </c>
      <c r="AS177">
        <f t="shared" si="5"/>
        <v>-6.3409982682400279E-2</v>
      </c>
    </row>
    <row r="178" spans="1:45" x14ac:dyDescent="0.2">
      <c r="A178">
        <v>177</v>
      </c>
      <c r="B178">
        <v>2892</v>
      </c>
      <c r="C178">
        <v>2515</v>
      </c>
      <c r="D178">
        <v>2809</v>
      </c>
      <c r="E178">
        <v>4516</v>
      </c>
      <c r="F178">
        <v>4618</v>
      </c>
      <c r="G178">
        <v>4441</v>
      </c>
      <c r="H178">
        <v>525406</v>
      </c>
      <c r="I178">
        <v>924013</v>
      </c>
      <c r="J178">
        <v>1059666</v>
      </c>
      <c r="K178">
        <v>858730</v>
      </c>
      <c r="L178">
        <v>911835</v>
      </c>
      <c r="M178">
        <v>917106</v>
      </c>
      <c r="N178">
        <v>990031</v>
      </c>
      <c r="O178">
        <v>775532</v>
      </c>
      <c r="P178">
        <v>17576</v>
      </c>
      <c r="Q178">
        <v>21016</v>
      </c>
      <c r="R178">
        <v>24115</v>
      </c>
      <c r="S178">
        <v>31023</v>
      </c>
      <c r="T178">
        <v>32660</v>
      </c>
      <c r="U178">
        <v>31764</v>
      </c>
      <c r="V178">
        <v>391481</v>
      </c>
      <c r="W178">
        <v>938462</v>
      </c>
      <c r="X178">
        <v>1092231</v>
      </c>
      <c r="Y178">
        <v>922319</v>
      </c>
      <c r="Z178">
        <v>953429</v>
      </c>
      <c r="AA178">
        <v>969153</v>
      </c>
      <c r="AB178">
        <v>1041832</v>
      </c>
      <c r="AC178">
        <v>820927</v>
      </c>
      <c r="AD178">
        <f>B178/(B178+P178)</f>
        <v>0.14129372679304281</v>
      </c>
      <c r="AE178">
        <f>C178/(C178+Q178)</f>
        <v>0.10688028558072329</v>
      </c>
      <c r="AF178">
        <f>D178/(D178+R178)</f>
        <v>0.10433070866141732</v>
      </c>
      <c r="AG178">
        <f>E178/(E178+S178)</f>
        <v>0.12707166774529391</v>
      </c>
      <c r="AH178">
        <f>F178/(F178+T178)</f>
        <v>0.12388003648264392</v>
      </c>
      <c r="AI178">
        <f>G178/(G178+U178)</f>
        <v>0.12266261566082033</v>
      </c>
      <c r="AJ178">
        <f>H178/(H178+V178)</f>
        <v>0.57303244565578959</v>
      </c>
      <c r="AK178">
        <f>I178/(I178+W178)</f>
        <v>0.49612102175868134</v>
      </c>
      <c r="AL178">
        <f>J178/(J178+X178)</f>
        <v>0.49243342037281523</v>
      </c>
      <c r="AM178">
        <f>K178/(K178+Y178)</f>
        <v>0.48214844173293381</v>
      </c>
      <c r="AN178">
        <f>L178/(L178+Z178)</f>
        <v>0.4888503718508479</v>
      </c>
      <c r="AO178">
        <f>M178/(M178+AA178)</f>
        <v>0.48620364435636887</v>
      </c>
      <c r="AP178">
        <f>N178/(N178+AB178)</f>
        <v>0.48725283151472321</v>
      </c>
      <c r="AQ178">
        <f>O178/(O178+AC178)</f>
        <v>0.48578259761133857</v>
      </c>
      <c r="AR178">
        <f t="shared" si="4"/>
        <v>0.35113969357977243</v>
      </c>
      <c r="AS178">
        <f t="shared" si="5"/>
        <v>-8.5779614141066385E-2</v>
      </c>
    </row>
    <row r="179" spans="1:45" x14ac:dyDescent="0.2">
      <c r="A179">
        <v>178</v>
      </c>
      <c r="B179">
        <v>5063</v>
      </c>
      <c r="C179">
        <v>4828</v>
      </c>
      <c r="D179">
        <v>4051</v>
      </c>
      <c r="E179">
        <v>4117</v>
      </c>
      <c r="F179">
        <v>2885</v>
      </c>
      <c r="G179">
        <v>2100</v>
      </c>
      <c r="H179">
        <v>151816</v>
      </c>
      <c r="I179">
        <v>229438</v>
      </c>
      <c r="J179">
        <v>271921</v>
      </c>
      <c r="K179">
        <v>164424</v>
      </c>
      <c r="L179">
        <v>195663</v>
      </c>
      <c r="M179">
        <v>218880</v>
      </c>
      <c r="N179">
        <v>237786</v>
      </c>
      <c r="O179">
        <v>177251</v>
      </c>
      <c r="P179">
        <v>17468</v>
      </c>
      <c r="Q179">
        <v>17330</v>
      </c>
      <c r="R179">
        <v>15845</v>
      </c>
      <c r="S179">
        <v>15662</v>
      </c>
      <c r="T179">
        <v>13029</v>
      </c>
      <c r="U179">
        <v>11599</v>
      </c>
      <c r="V179">
        <v>102946</v>
      </c>
      <c r="W179">
        <v>222356</v>
      </c>
      <c r="X179">
        <v>274539</v>
      </c>
      <c r="Y179">
        <v>175176</v>
      </c>
      <c r="Z179">
        <v>209642</v>
      </c>
      <c r="AA179">
        <v>228193</v>
      </c>
      <c r="AB179">
        <v>251358</v>
      </c>
      <c r="AC179">
        <v>185053</v>
      </c>
      <c r="AD179">
        <f>B179/(B179+P179)</f>
        <v>0.22471261817052063</v>
      </c>
      <c r="AE179">
        <f>C179/(C179+Q179)</f>
        <v>0.2178897012365737</v>
      </c>
      <c r="AF179">
        <f>D179/(D179+R179)</f>
        <v>0.20360876558102131</v>
      </c>
      <c r="AG179">
        <f>E179/(E179+S179)</f>
        <v>0.20815005814247434</v>
      </c>
      <c r="AH179">
        <f>F179/(F179+T179)</f>
        <v>0.18128691717984166</v>
      </c>
      <c r="AI179">
        <f>G179/(G179+U179)</f>
        <v>0.15329586101175269</v>
      </c>
      <c r="AJ179">
        <f>H179/(H179+V179)</f>
        <v>0.59591304825680436</v>
      </c>
      <c r="AK179">
        <f>I179/(I179+W179)</f>
        <v>0.50783764281951504</v>
      </c>
      <c r="AL179">
        <f>J179/(J179+X179)</f>
        <v>0.49760458222010762</v>
      </c>
      <c r="AM179">
        <f>K179/(K179+Y179)</f>
        <v>0.48416961130742048</v>
      </c>
      <c r="AN179">
        <f>L179/(L179+Z179)</f>
        <v>0.48275496231233267</v>
      </c>
      <c r="AO179">
        <f>M179/(M179+AA179)</f>
        <v>0.48958447501862112</v>
      </c>
      <c r="AP179">
        <f>N179/(N179+AB179)</f>
        <v>0.48612678475050292</v>
      </c>
      <c r="AQ179">
        <f>O179/(O179+AC179)</f>
        <v>0.48923279897544603</v>
      </c>
      <c r="AR179">
        <f t="shared" si="4"/>
        <v>0.27289196404958699</v>
      </c>
      <c r="AS179">
        <f t="shared" si="5"/>
        <v>-0.10978626350630144</v>
      </c>
    </row>
    <row r="180" spans="1:45" x14ac:dyDescent="0.2">
      <c r="A180">
        <v>179</v>
      </c>
      <c r="B180">
        <v>150131</v>
      </c>
      <c r="C180">
        <v>146244</v>
      </c>
      <c r="D180">
        <v>142678</v>
      </c>
      <c r="E180">
        <v>125928</v>
      </c>
      <c r="F180">
        <v>106899</v>
      </c>
      <c r="G180">
        <v>88186</v>
      </c>
      <c r="H180">
        <v>513781</v>
      </c>
      <c r="I180">
        <v>770447</v>
      </c>
      <c r="J180">
        <v>910449</v>
      </c>
      <c r="K180">
        <v>542532</v>
      </c>
      <c r="L180">
        <v>647138</v>
      </c>
      <c r="M180">
        <v>755326</v>
      </c>
      <c r="N180">
        <v>825748</v>
      </c>
      <c r="O180">
        <v>650413</v>
      </c>
      <c r="P180">
        <v>246296</v>
      </c>
      <c r="Q180">
        <v>246496</v>
      </c>
      <c r="R180">
        <v>255796</v>
      </c>
      <c r="S180">
        <v>253370</v>
      </c>
      <c r="T180">
        <v>227836</v>
      </c>
      <c r="U180">
        <v>198969</v>
      </c>
      <c r="V180">
        <v>449796</v>
      </c>
      <c r="W180">
        <v>841912</v>
      </c>
      <c r="X180">
        <v>976335</v>
      </c>
      <c r="Y180">
        <v>560057</v>
      </c>
      <c r="Z180">
        <v>661410</v>
      </c>
      <c r="AA180">
        <v>790624</v>
      </c>
      <c r="AB180">
        <v>887972</v>
      </c>
      <c r="AC180">
        <v>703618</v>
      </c>
      <c r="AD180">
        <f>B180/(B180+P180)</f>
        <v>0.37871033002292981</v>
      </c>
      <c r="AE180">
        <f>C180/(C180+Q180)</f>
        <v>0.3723684880582574</v>
      </c>
      <c r="AF180">
        <f>D180/(D180+R180)</f>
        <v>0.35806100272539737</v>
      </c>
      <c r="AG180">
        <f>E180/(E180+S180)</f>
        <v>0.33200280518220504</v>
      </c>
      <c r="AH180">
        <f>F180/(F180+T180)</f>
        <v>0.31935411594246194</v>
      </c>
      <c r="AI180">
        <f>G180/(G180+U180)</f>
        <v>0.30710243596663822</v>
      </c>
      <c r="AJ180">
        <f>H180/(H180+V180)</f>
        <v>0.53320180950769891</v>
      </c>
      <c r="AK180">
        <f>I180/(I180+W180)</f>
        <v>0.47783837222355569</v>
      </c>
      <c r="AL180">
        <f>J180/(J180+X180)</f>
        <v>0.48254013177979038</v>
      </c>
      <c r="AM180">
        <f>K180/(K180+Y180)</f>
        <v>0.49205279573803112</v>
      </c>
      <c r="AN180">
        <f>L180/(L180+Z180)</f>
        <v>0.4945466272540251</v>
      </c>
      <c r="AO180">
        <f>M180/(M180+AA180)</f>
        <v>0.48858371874898932</v>
      </c>
      <c r="AP180">
        <f>N180/(N180+AB180)</f>
        <v>0.48184534229629111</v>
      </c>
      <c r="AQ180">
        <f>O180/(O180+AC180)</f>
        <v>0.48035310860681918</v>
      </c>
      <c r="AR180">
        <f t="shared" si="4"/>
        <v>0.10382980175686057</v>
      </c>
      <c r="AS180">
        <f t="shared" si="5"/>
        <v>-5.1356467211407797E-2</v>
      </c>
    </row>
    <row r="181" spans="1:45" x14ac:dyDescent="0.2">
      <c r="A181">
        <v>180</v>
      </c>
      <c r="B181">
        <v>3162</v>
      </c>
      <c r="C181">
        <v>2422</v>
      </c>
      <c r="D181">
        <v>1633</v>
      </c>
      <c r="E181">
        <v>1775</v>
      </c>
      <c r="F181">
        <v>1535</v>
      </c>
      <c r="G181">
        <v>1445</v>
      </c>
      <c r="H181">
        <v>149140</v>
      </c>
      <c r="I181">
        <v>271720</v>
      </c>
      <c r="J181">
        <v>360939</v>
      </c>
      <c r="K181">
        <v>238104</v>
      </c>
      <c r="L181">
        <v>293029</v>
      </c>
      <c r="M181">
        <v>329159</v>
      </c>
      <c r="N181">
        <v>373925</v>
      </c>
      <c r="O181">
        <v>299629</v>
      </c>
      <c r="P181">
        <v>13197</v>
      </c>
      <c r="Q181">
        <v>12842</v>
      </c>
      <c r="R181">
        <v>12343</v>
      </c>
      <c r="S181">
        <v>12863</v>
      </c>
      <c r="T181">
        <v>11673</v>
      </c>
      <c r="U181">
        <v>11108</v>
      </c>
      <c r="V181">
        <v>111801</v>
      </c>
      <c r="W181">
        <v>259029</v>
      </c>
      <c r="X181">
        <v>350052</v>
      </c>
      <c r="Y181">
        <v>244665</v>
      </c>
      <c r="Z181">
        <v>294175</v>
      </c>
      <c r="AA181">
        <v>330937</v>
      </c>
      <c r="AB181">
        <v>362109</v>
      </c>
      <c r="AC181">
        <v>282939</v>
      </c>
      <c r="AD181">
        <f>B181/(B181+P181)</f>
        <v>0.19328809829451679</v>
      </c>
      <c r="AE181">
        <f>C181/(C181+Q181)</f>
        <v>0.15867400419287211</v>
      </c>
      <c r="AF181">
        <f>D181/(D181+R181)</f>
        <v>0.11684315970234688</v>
      </c>
      <c r="AG181">
        <f>E181/(E181+S181)</f>
        <v>0.12125973493646673</v>
      </c>
      <c r="AH181">
        <f>F181/(F181+T181)</f>
        <v>0.11621744397334949</v>
      </c>
      <c r="AI181">
        <f>G181/(G181+U181)</f>
        <v>0.11511192543615072</v>
      </c>
      <c r="AJ181">
        <f>H181/(H181+V181)</f>
        <v>0.57154682476115293</v>
      </c>
      <c r="AK181">
        <f>I181/(I181+W181)</f>
        <v>0.51195574555957712</v>
      </c>
      <c r="AL181">
        <f>J181/(J181+X181)</f>
        <v>0.50765621505757452</v>
      </c>
      <c r="AM181">
        <f>K181/(K181+Y181)</f>
        <v>0.49320482466769822</v>
      </c>
      <c r="AN181">
        <f>L181/(L181+Z181)</f>
        <v>0.49902418920852037</v>
      </c>
      <c r="AO181">
        <f>M181/(M181+AA181)</f>
        <v>0.4986532261974016</v>
      </c>
      <c r="AP181">
        <f>N181/(N181+AB181)</f>
        <v>0.50802680310963899</v>
      </c>
      <c r="AQ181">
        <f>O181/(O181+AC181)</f>
        <v>0.51432450804026308</v>
      </c>
      <c r="AR181">
        <f t="shared" si="4"/>
        <v>0.31436811676305776</v>
      </c>
      <c r="AS181">
        <f t="shared" si="5"/>
        <v>-6.3520021651513936E-2</v>
      </c>
    </row>
    <row r="182" spans="1:45" x14ac:dyDescent="0.2">
      <c r="A182">
        <v>181</v>
      </c>
      <c r="B182">
        <v>288238</v>
      </c>
      <c r="C182">
        <v>323544</v>
      </c>
      <c r="D182">
        <v>381372</v>
      </c>
      <c r="E182">
        <v>329723</v>
      </c>
      <c r="F182">
        <v>223185</v>
      </c>
      <c r="G182">
        <v>185450</v>
      </c>
      <c r="H182">
        <v>1802733</v>
      </c>
      <c r="I182">
        <v>2457625</v>
      </c>
      <c r="J182">
        <v>2712444</v>
      </c>
      <c r="K182">
        <v>1327600</v>
      </c>
      <c r="L182">
        <v>1618338</v>
      </c>
      <c r="M182">
        <v>2021950</v>
      </c>
      <c r="N182">
        <v>2220634</v>
      </c>
      <c r="O182">
        <v>1732765</v>
      </c>
      <c r="P182">
        <v>717314</v>
      </c>
      <c r="Q182">
        <v>696266</v>
      </c>
      <c r="R182">
        <v>727464</v>
      </c>
      <c r="S182">
        <v>678682</v>
      </c>
      <c r="T182">
        <v>553684</v>
      </c>
      <c r="U182">
        <v>490777</v>
      </c>
      <c r="V182">
        <v>1434078</v>
      </c>
      <c r="W182">
        <v>2598000</v>
      </c>
      <c r="X182">
        <v>2851359</v>
      </c>
      <c r="Y182">
        <v>1380591</v>
      </c>
      <c r="Z182">
        <v>1691518</v>
      </c>
      <c r="AA182">
        <v>2112650</v>
      </c>
      <c r="AB182">
        <v>2326414</v>
      </c>
      <c r="AC182">
        <v>1824061</v>
      </c>
      <c r="AD182">
        <f>B182/(B182+P182)</f>
        <v>0.28664653841869936</v>
      </c>
      <c r="AE182">
        <f>C182/(C182+Q182)</f>
        <v>0.3172590972828272</v>
      </c>
      <c r="AF182">
        <f>D182/(D182+R182)</f>
        <v>0.34393904959795679</v>
      </c>
      <c r="AG182">
        <f>E182/(E182+S182)</f>
        <v>0.3269747769993207</v>
      </c>
      <c r="AH182">
        <f>F182/(F182+T182)</f>
        <v>0.28728781815209514</v>
      </c>
      <c r="AI182">
        <f>G182/(G182+U182)</f>
        <v>0.27424222931057174</v>
      </c>
      <c r="AJ182">
        <f>H182/(H182+V182)</f>
        <v>0.55694725456630001</v>
      </c>
      <c r="AK182">
        <f>I182/(I182+W182)</f>
        <v>0.486116948943009</v>
      </c>
      <c r="AL182">
        <f>J182/(J182+X182)</f>
        <v>0.48751618272609581</v>
      </c>
      <c r="AM182">
        <f>K182/(K182+Y182)</f>
        <v>0.49021653199497378</v>
      </c>
      <c r="AN182">
        <f>L182/(L182+Z182)</f>
        <v>0.48894513839877024</v>
      </c>
      <c r="AO182">
        <f>M182/(M182+AA182)</f>
        <v>0.48903158709427758</v>
      </c>
      <c r="AP182">
        <f>N182/(N182+AB182)</f>
        <v>0.48836827761659873</v>
      </c>
      <c r="AQ182">
        <f>O182/(O182+AC182)</f>
        <v>0.48716608571799691</v>
      </c>
      <c r="AR182">
        <f t="shared" si="4"/>
        <v>0.20086964430739646</v>
      </c>
      <c r="AS182">
        <f t="shared" si="5"/>
        <v>-6.8578976949701276E-2</v>
      </c>
    </row>
    <row r="183" spans="1:45" x14ac:dyDescent="0.2">
      <c r="A183">
        <v>182</v>
      </c>
      <c r="B183">
        <v>4079</v>
      </c>
      <c r="C183">
        <v>2538</v>
      </c>
      <c r="D183">
        <v>1377</v>
      </c>
      <c r="E183">
        <v>1540</v>
      </c>
      <c r="F183">
        <v>1614</v>
      </c>
      <c r="G183">
        <v>64085</v>
      </c>
      <c r="H183">
        <v>204323</v>
      </c>
      <c r="I183">
        <v>449129</v>
      </c>
      <c r="J183">
        <v>570034</v>
      </c>
      <c r="K183">
        <v>448502</v>
      </c>
      <c r="L183">
        <v>491645</v>
      </c>
      <c r="M183">
        <v>527372</v>
      </c>
      <c r="N183">
        <v>581840</v>
      </c>
      <c r="O183">
        <v>466125</v>
      </c>
      <c r="P183">
        <v>21516</v>
      </c>
      <c r="Q183">
        <v>19759</v>
      </c>
      <c r="R183">
        <v>17459</v>
      </c>
      <c r="S183">
        <v>18309</v>
      </c>
      <c r="T183">
        <v>18410</v>
      </c>
      <c r="U183">
        <v>16749</v>
      </c>
      <c r="V183">
        <v>169206</v>
      </c>
      <c r="W183">
        <v>436424</v>
      </c>
      <c r="X183">
        <v>556145</v>
      </c>
      <c r="Y183">
        <v>458944</v>
      </c>
      <c r="Z183">
        <v>489527</v>
      </c>
      <c r="AA183">
        <v>509389</v>
      </c>
      <c r="AB183">
        <v>563983</v>
      </c>
      <c r="AC183">
        <v>468183</v>
      </c>
      <c r="AD183">
        <f>B183/(B183+P183)</f>
        <v>0.15936706387966398</v>
      </c>
      <c r="AE183">
        <f>C183/(C183+Q183)</f>
        <v>0.11382697223841773</v>
      </c>
      <c r="AF183">
        <f>D183/(D183+R183)</f>
        <v>7.3104693140794222E-2</v>
      </c>
      <c r="AG183">
        <f>E183/(E183+S183)</f>
        <v>7.7585772583001658E-2</v>
      </c>
      <c r="AH183">
        <f>F183/(F183+T183)</f>
        <v>8.0603276068717533E-2</v>
      </c>
      <c r="AI183">
        <f>G183/(G183+U183)</f>
        <v>0.79279758517455523</v>
      </c>
      <c r="AJ183">
        <f>H183/(H183+V183)</f>
        <v>0.54700705969282171</v>
      </c>
      <c r="AK183">
        <f>I183/(I183+W183)</f>
        <v>0.50717348368759407</v>
      </c>
      <c r="AL183">
        <f>J183/(J183+X183)</f>
        <v>0.50616642647394416</v>
      </c>
      <c r="AM183">
        <f>K183/(K183+Y183)</f>
        <v>0.4942464895982791</v>
      </c>
      <c r="AN183">
        <f>L183/(L183+Z183)</f>
        <v>0.50107932146453427</v>
      </c>
      <c r="AO183">
        <f>M183/(M183+AA183)</f>
        <v>0.50867268348249983</v>
      </c>
      <c r="AP183">
        <f>N183/(N183+AB183)</f>
        <v>0.50779221572616362</v>
      </c>
      <c r="AQ183">
        <f>O183/(O183+AC183)</f>
        <v>0.49889865012394202</v>
      </c>
      <c r="AR183">
        <f t="shared" si="4"/>
        <v>0.34679936259428018</v>
      </c>
      <c r="AS183">
        <f t="shared" si="5"/>
        <v>-3.9214843966658086E-2</v>
      </c>
    </row>
    <row r="184" spans="1:45" x14ac:dyDescent="0.2">
      <c r="A184">
        <v>183</v>
      </c>
      <c r="B184">
        <v>424</v>
      </c>
      <c r="C184">
        <v>299</v>
      </c>
      <c r="D184">
        <v>190</v>
      </c>
      <c r="E184">
        <v>303</v>
      </c>
      <c r="F184">
        <v>314</v>
      </c>
      <c r="G184">
        <v>35630</v>
      </c>
      <c r="H184">
        <v>95513</v>
      </c>
      <c r="I184">
        <v>185530</v>
      </c>
      <c r="J184">
        <v>267774</v>
      </c>
      <c r="K184">
        <v>202235</v>
      </c>
      <c r="L184">
        <v>242972</v>
      </c>
      <c r="M184">
        <v>263963</v>
      </c>
      <c r="N184">
        <v>298783</v>
      </c>
      <c r="O184">
        <v>230157</v>
      </c>
      <c r="P184">
        <v>6857</v>
      </c>
      <c r="Q184">
        <v>6781</v>
      </c>
      <c r="R184">
        <v>7095</v>
      </c>
      <c r="S184">
        <v>7837</v>
      </c>
      <c r="T184">
        <v>7890</v>
      </c>
      <c r="U184">
        <v>6715</v>
      </c>
      <c r="V184">
        <v>71698</v>
      </c>
      <c r="W184">
        <v>183571</v>
      </c>
      <c r="X184">
        <v>263984</v>
      </c>
      <c r="Y184">
        <v>202774</v>
      </c>
      <c r="Z184">
        <v>229954</v>
      </c>
      <c r="AA184">
        <v>243983</v>
      </c>
      <c r="AB184">
        <v>279054</v>
      </c>
      <c r="AC184">
        <v>226102</v>
      </c>
      <c r="AD184">
        <f>B184/(B184+P184)</f>
        <v>5.8233759099024861E-2</v>
      </c>
      <c r="AE184">
        <f>C184/(C184+Q184)</f>
        <v>4.2231638418079094E-2</v>
      </c>
      <c r="AF184">
        <f>D184/(D184+R184)</f>
        <v>2.6080988332189432E-2</v>
      </c>
      <c r="AG184">
        <f>E184/(E184+S184)</f>
        <v>3.7223587223587221E-2</v>
      </c>
      <c r="AH184">
        <f>F184/(F184+T184)</f>
        <v>3.8274012676743054E-2</v>
      </c>
      <c r="AI184">
        <f>G184/(G184+U184)</f>
        <v>0.8414216554492856</v>
      </c>
      <c r="AJ184">
        <f>H184/(H184+V184)</f>
        <v>0.57121242023551078</v>
      </c>
      <c r="AK184">
        <f>I184/(I184+W184)</f>
        <v>0.50265374518085837</v>
      </c>
      <c r="AL184">
        <f>J184/(J184+X184)</f>
        <v>0.5035636511345386</v>
      </c>
      <c r="AM184">
        <f>K184/(K184+Y184)</f>
        <v>0.49933458268828596</v>
      </c>
      <c r="AN184">
        <f>L184/(L184+Z184)</f>
        <v>0.51376325260188693</v>
      </c>
      <c r="AO184">
        <f>M184/(M184+AA184)</f>
        <v>0.51966744496462225</v>
      </c>
      <c r="AP184">
        <f>N184/(N184+AB184)</f>
        <v>0.51707142325603939</v>
      </c>
      <c r="AQ184">
        <f>O184/(O184+AC184)</f>
        <v>0.50444374795894442</v>
      </c>
      <c r="AR184">
        <f t="shared" si="4"/>
        <v>0.44532989203551376</v>
      </c>
      <c r="AS184">
        <f t="shared" si="5"/>
        <v>-5.414099697947139E-2</v>
      </c>
    </row>
    <row r="185" spans="1:45" x14ac:dyDescent="0.2">
      <c r="A185">
        <v>184</v>
      </c>
      <c r="B185">
        <v>2088</v>
      </c>
      <c r="C185">
        <v>1026</v>
      </c>
      <c r="D185">
        <v>428</v>
      </c>
      <c r="E185">
        <v>279</v>
      </c>
      <c r="F185">
        <v>199</v>
      </c>
      <c r="G185">
        <v>117</v>
      </c>
      <c r="H185">
        <v>19354</v>
      </c>
      <c r="I185">
        <v>48501</v>
      </c>
      <c r="J185">
        <v>49581</v>
      </c>
      <c r="K185">
        <v>39137</v>
      </c>
      <c r="L185">
        <v>38082</v>
      </c>
      <c r="M185">
        <v>42688</v>
      </c>
      <c r="N185">
        <v>51679</v>
      </c>
      <c r="O185">
        <v>46166</v>
      </c>
      <c r="P185">
        <v>3398</v>
      </c>
      <c r="Q185">
        <v>2544</v>
      </c>
      <c r="R185">
        <v>1891</v>
      </c>
      <c r="S185">
        <v>1642</v>
      </c>
      <c r="T185">
        <v>1409</v>
      </c>
      <c r="U185">
        <v>1059</v>
      </c>
      <c r="V185">
        <v>25926</v>
      </c>
      <c r="W185">
        <v>62007</v>
      </c>
      <c r="X185">
        <v>78261</v>
      </c>
      <c r="Y185">
        <v>59267</v>
      </c>
      <c r="Z185">
        <v>53869</v>
      </c>
      <c r="AA185">
        <v>59468</v>
      </c>
      <c r="AB185">
        <v>68035</v>
      </c>
      <c r="AC185">
        <v>62963</v>
      </c>
      <c r="AD185">
        <f>B185/(B185+P185)</f>
        <v>0.38060517681370765</v>
      </c>
      <c r="AE185">
        <f>C185/(C185+Q185)</f>
        <v>0.28739495798319326</v>
      </c>
      <c r="AF185">
        <f>D185/(D185+R185)</f>
        <v>0.1845623113410953</v>
      </c>
      <c r="AG185">
        <f>E185/(E185+S185)</f>
        <v>0.14523685580426862</v>
      </c>
      <c r="AH185">
        <f>F185/(F185+T185)</f>
        <v>0.12375621890547264</v>
      </c>
      <c r="AI185">
        <f>G185/(G185+U185)</f>
        <v>9.9489795918367346E-2</v>
      </c>
      <c r="AJ185">
        <f>H185/(H185+V185)</f>
        <v>0.42742932862190813</v>
      </c>
      <c r="AK185">
        <f>I185/(I185+W185)</f>
        <v>0.43889130198718646</v>
      </c>
      <c r="AL185">
        <f>J185/(J185+X185)</f>
        <v>0.38783029051485429</v>
      </c>
      <c r="AM185">
        <f>K185/(K185+Y185)</f>
        <v>0.39771757245640421</v>
      </c>
      <c r="AN185">
        <f>L185/(L185+Z185)</f>
        <v>0.41415536535763614</v>
      </c>
      <c r="AO185">
        <f>M185/(M185+AA185)</f>
        <v>0.41787070754532285</v>
      </c>
      <c r="AP185">
        <f>N185/(N185+AB185)</f>
        <v>0.43168718779758425</v>
      </c>
      <c r="AQ185">
        <f>O185/(O185+AC185)</f>
        <v>0.42304062164960732</v>
      </c>
      <c r="AR185">
        <f t="shared" si="4"/>
        <v>7.225113701146646E-3</v>
      </c>
      <c r="AS185">
        <f t="shared" si="5"/>
        <v>4.2578591756761153E-3</v>
      </c>
    </row>
    <row r="186" spans="1:45" x14ac:dyDescent="0.2">
      <c r="A186">
        <v>185</v>
      </c>
      <c r="B186">
        <v>1867</v>
      </c>
      <c r="C186">
        <v>1365</v>
      </c>
      <c r="D186">
        <v>772</v>
      </c>
      <c r="E186">
        <v>1252</v>
      </c>
      <c r="F186">
        <v>1294</v>
      </c>
      <c r="G186">
        <v>101829</v>
      </c>
      <c r="H186">
        <v>262445</v>
      </c>
      <c r="I186">
        <v>512517</v>
      </c>
      <c r="J186">
        <v>686889</v>
      </c>
      <c r="K186">
        <v>537504</v>
      </c>
      <c r="L186">
        <v>617803</v>
      </c>
      <c r="M186">
        <v>652033</v>
      </c>
      <c r="N186">
        <v>702265</v>
      </c>
      <c r="O186">
        <v>561101</v>
      </c>
      <c r="P186">
        <v>20236</v>
      </c>
      <c r="Q186">
        <v>19774</v>
      </c>
      <c r="R186">
        <v>18933</v>
      </c>
      <c r="S186">
        <v>20693</v>
      </c>
      <c r="T186">
        <v>19637</v>
      </c>
      <c r="U186">
        <v>17060</v>
      </c>
      <c r="V186">
        <v>217463</v>
      </c>
      <c r="W186">
        <v>519397</v>
      </c>
      <c r="X186">
        <v>714784</v>
      </c>
      <c r="Y186">
        <v>604298</v>
      </c>
      <c r="Z186">
        <v>661017</v>
      </c>
      <c r="AA186">
        <v>693955</v>
      </c>
      <c r="AB186">
        <v>746497</v>
      </c>
      <c r="AC186">
        <v>614933</v>
      </c>
      <c r="AD186">
        <f>B186/(B186+P186)</f>
        <v>8.4468171741392567E-2</v>
      </c>
      <c r="AE186">
        <f>C186/(C186+Q186)</f>
        <v>6.4572590945645492E-2</v>
      </c>
      <c r="AF186">
        <f>D186/(D186+R186)</f>
        <v>3.9177873636132961E-2</v>
      </c>
      <c r="AG186">
        <f>E186/(E186+S186)</f>
        <v>5.7051720209614944E-2</v>
      </c>
      <c r="AH186">
        <f>F186/(F186+T186)</f>
        <v>6.182217763126463E-2</v>
      </c>
      <c r="AI186">
        <f>G186/(G186+U186)</f>
        <v>0.85650480700485332</v>
      </c>
      <c r="AJ186">
        <f>H186/(H186+V186)</f>
        <v>0.54686523250289643</v>
      </c>
      <c r="AK186">
        <f>I186/(I186+W186)</f>
        <v>0.49666638886573883</v>
      </c>
      <c r="AL186">
        <f>J186/(J186+X186)</f>
        <v>0.49004939097778155</v>
      </c>
      <c r="AM186">
        <f>K186/(K186+Y186)</f>
        <v>0.47075062051038624</v>
      </c>
      <c r="AN186">
        <f>L186/(L186+Z186)</f>
        <v>0.48310395520870802</v>
      </c>
      <c r="AO186">
        <f>M186/(M186+AA186)</f>
        <v>0.48442705284148152</v>
      </c>
      <c r="AP186">
        <f>N186/(N186+AB186)</f>
        <v>0.48473455267324794</v>
      </c>
      <c r="AQ186">
        <f>O186/(O186+AC186)</f>
        <v>0.47711290659963912</v>
      </c>
      <c r="AR186">
        <f t="shared" si="4"/>
        <v>0.40558121923638901</v>
      </c>
      <c r="AS186">
        <f t="shared" si="5"/>
        <v>-6.2130679829648483E-2</v>
      </c>
    </row>
    <row r="187" spans="1:45" x14ac:dyDescent="0.2">
      <c r="A187">
        <v>186</v>
      </c>
      <c r="B187">
        <v>5122566</v>
      </c>
      <c r="C187">
        <v>5037711</v>
      </c>
      <c r="D187">
        <v>5042621</v>
      </c>
      <c r="E187">
        <v>5011765</v>
      </c>
      <c r="F187">
        <v>4676680</v>
      </c>
      <c r="G187">
        <v>4491059</v>
      </c>
      <c r="H187">
        <v>5256263</v>
      </c>
      <c r="I187">
        <v>5005405</v>
      </c>
      <c r="J187">
        <v>5139861</v>
      </c>
      <c r="K187">
        <v>1667217</v>
      </c>
      <c r="L187">
        <v>2167953</v>
      </c>
      <c r="M187">
        <v>2955591</v>
      </c>
      <c r="N187">
        <v>2920572</v>
      </c>
      <c r="O187">
        <v>2133908</v>
      </c>
      <c r="P187">
        <v>4667888</v>
      </c>
      <c r="Q187">
        <v>4370053</v>
      </c>
      <c r="R187">
        <v>4494340</v>
      </c>
      <c r="S187">
        <v>4429251</v>
      </c>
      <c r="T187">
        <v>3975391</v>
      </c>
      <c r="U187">
        <v>3637140</v>
      </c>
      <c r="V187">
        <v>3959826</v>
      </c>
      <c r="W187">
        <v>4544970</v>
      </c>
      <c r="X187">
        <v>4889622</v>
      </c>
      <c r="Y187">
        <v>1601608</v>
      </c>
      <c r="Z187">
        <v>2184679</v>
      </c>
      <c r="AA187">
        <v>2969188</v>
      </c>
      <c r="AB187">
        <v>2869827</v>
      </c>
      <c r="AC187">
        <v>2150655</v>
      </c>
      <c r="AD187">
        <f>B187/(B187+P187)</f>
        <v>0.52322047578181763</v>
      </c>
      <c r="AE187">
        <f>C187/(C187+Q187)</f>
        <v>0.53548441478761588</v>
      </c>
      <c r="AF187">
        <f>D187/(D187+R187)</f>
        <v>0.52874505830526097</v>
      </c>
      <c r="AG187">
        <f>E187/(E187+S187)</f>
        <v>0.5308501754472188</v>
      </c>
      <c r="AH187">
        <f>F187/(F187+T187)</f>
        <v>0.5405272333063379</v>
      </c>
      <c r="AI187">
        <f>G187/(G187+U187)</f>
        <v>0.55252817998181392</v>
      </c>
      <c r="AJ187">
        <f>H187/(H187+V187)</f>
        <v>0.57033552952884892</v>
      </c>
      <c r="AK187">
        <f>I187/(I187+W187)</f>
        <v>0.5241055979477246</v>
      </c>
      <c r="AL187">
        <f>J187/(J187+X187)</f>
        <v>0.51247516945788729</v>
      </c>
      <c r="AM187">
        <f>K187/(K187+Y187)</f>
        <v>0.51003556323755483</v>
      </c>
      <c r="AN187">
        <f>L187/(L187+Z187)</f>
        <v>0.49807863380134137</v>
      </c>
      <c r="AO187">
        <f>M187/(M187+AA187)</f>
        <v>0.4988525310395544</v>
      </c>
      <c r="AP187">
        <f>N187/(N187+AB187)</f>
        <v>0.50438182239255014</v>
      </c>
      <c r="AQ187">
        <f>O187/(O187+AC187)</f>
        <v>0.49804565833201658</v>
      </c>
      <c r="AR187">
        <f t="shared" si="4"/>
        <v>-1.0745306323930337E-2</v>
      </c>
      <c r="AS187">
        <f t="shared" si="5"/>
        <v>-6.5953707136298778E-2</v>
      </c>
    </row>
    <row r="188" spans="1:45" x14ac:dyDescent="0.2">
      <c r="A188">
        <v>187</v>
      </c>
      <c r="B188">
        <v>302</v>
      </c>
      <c r="C188">
        <v>450</v>
      </c>
      <c r="D188">
        <v>62</v>
      </c>
      <c r="E188">
        <v>33</v>
      </c>
      <c r="F188">
        <v>51</v>
      </c>
      <c r="G188">
        <v>76</v>
      </c>
      <c r="H188">
        <v>58606</v>
      </c>
      <c r="I188">
        <v>95538</v>
      </c>
      <c r="J188">
        <v>133424</v>
      </c>
      <c r="K188">
        <v>100588</v>
      </c>
      <c r="L188">
        <v>123503</v>
      </c>
      <c r="M188">
        <v>140271</v>
      </c>
      <c r="N188">
        <v>173161</v>
      </c>
      <c r="O188">
        <v>144841</v>
      </c>
      <c r="P188">
        <v>1060</v>
      </c>
      <c r="Q188">
        <v>1129</v>
      </c>
      <c r="R188">
        <v>779</v>
      </c>
      <c r="S188">
        <v>628</v>
      </c>
      <c r="T188">
        <v>603</v>
      </c>
      <c r="U188">
        <v>635</v>
      </c>
      <c r="V188">
        <v>36543</v>
      </c>
      <c r="W188">
        <v>91578</v>
      </c>
      <c r="X188">
        <v>127170</v>
      </c>
      <c r="Y188">
        <v>100961</v>
      </c>
      <c r="Z188">
        <v>123529</v>
      </c>
      <c r="AA188">
        <v>132016</v>
      </c>
      <c r="AB188">
        <v>162393</v>
      </c>
      <c r="AC188">
        <v>132875</v>
      </c>
      <c r="AD188">
        <f>B188/(B188+P188)</f>
        <v>0.22173274596182085</v>
      </c>
      <c r="AE188">
        <f>C188/(C188+Q188)</f>
        <v>0.28499050031665613</v>
      </c>
      <c r="AF188">
        <f>D188/(D188+R188)</f>
        <v>7.3721759809750292E-2</v>
      </c>
      <c r="AG188">
        <f>E188/(E188+S188)</f>
        <v>4.9924357034795766E-2</v>
      </c>
      <c r="AH188">
        <f>F188/(F188+T188)</f>
        <v>7.7981651376146793E-2</v>
      </c>
      <c r="AI188">
        <f>G188/(G188+U188)</f>
        <v>0.10689170182841069</v>
      </c>
      <c r="AJ188">
        <f>H188/(H188+V188)</f>
        <v>0.615939211132014</v>
      </c>
      <c r="AK188">
        <f>I188/(I188+W188)</f>
        <v>0.51058167126274612</v>
      </c>
      <c r="AL188">
        <f>J188/(J188+X188)</f>
        <v>0.51199950881447764</v>
      </c>
      <c r="AM188">
        <f>K188/(K188+Y188)</f>
        <v>0.49907466670635925</v>
      </c>
      <c r="AN188">
        <f>L188/(L188+Z188)</f>
        <v>0.49994737523883548</v>
      </c>
      <c r="AO188">
        <f>M188/(M188+AA188)</f>
        <v>0.51515863776089199</v>
      </c>
      <c r="AP188">
        <f>N188/(N188+AB188)</f>
        <v>0.51604510749387578</v>
      </c>
      <c r="AQ188">
        <f>O188/(O188+AC188)</f>
        <v>0.52154359129470396</v>
      </c>
      <c r="AR188">
        <f t="shared" si="4"/>
        <v>0.29026676285265679</v>
      </c>
      <c r="AS188">
        <f t="shared" si="5"/>
        <v>-9.9894103638138221E-2</v>
      </c>
    </row>
    <row r="189" spans="1:45" x14ac:dyDescent="0.2">
      <c r="A189">
        <v>188</v>
      </c>
      <c r="B189">
        <v>19119</v>
      </c>
      <c r="C189">
        <v>20477</v>
      </c>
      <c r="D189">
        <v>21124</v>
      </c>
      <c r="E189">
        <v>28159</v>
      </c>
      <c r="F189">
        <v>24755</v>
      </c>
      <c r="G189">
        <v>20767</v>
      </c>
      <c r="H189">
        <v>1011111</v>
      </c>
      <c r="I189">
        <v>1676625</v>
      </c>
      <c r="J189">
        <v>1855067</v>
      </c>
      <c r="K189">
        <v>1341292</v>
      </c>
      <c r="L189">
        <v>1534809</v>
      </c>
      <c r="M189">
        <v>1603858</v>
      </c>
      <c r="N189">
        <v>1737108</v>
      </c>
      <c r="O189">
        <v>1378263</v>
      </c>
      <c r="P189">
        <v>100424</v>
      </c>
      <c r="Q189">
        <v>110003</v>
      </c>
      <c r="R189">
        <v>118550</v>
      </c>
      <c r="S189">
        <v>131555</v>
      </c>
      <c r="T189">
        <v>122185</v>
      </c>
      <c r="U189">
        <v>111785</v>
      </c>
      <c r="V189">
        <v>795828</v>
      </c>
      <c r="W189">
        <v>1784983</v>
      </c>
      <c r="X189">
        <v>1992760</v>
      </c>
      <c r="Y189">
        <v>1452214</v>
      </c>
      <c r="Z189">
        <v>1671791</v>
      </c>
      <c r="AA189">
        <v>1751664</v>
      </c>
      <c r="AB189">
        <v>1920304</v>
      </c>
      <c r="AC189">
        <v>1515972</v>
      </c>
      <c r="AD189">
        <f>B189/(B189+P189)</f>
        <v>0.15993408229674677</v>
      </c>
      <c r="AE189">
        <f>C189/(C189+Q189)</f>
        <v>0.15693592887798896</v>
      </c>
      <c r="AF189">
        <f>D189/(D189+R189)</f>
        <v>0.15123788249781633</v>
      </c>
      <c r="AG189">
        <f>E189/(E189+S189)</f>
        <v>0.17630890216261569</v>
      </c>
      <c r="AH189">
        <f>F189/(F189+T189)</f>
        <v>0.16847012386007895</v>
      </c>
      <c r="AI189">
        <f>G189/(G189+U189)</f>
        <v>0.15667058965538053</v>
      </c>
      <c r="AJ189">
        <f>H189/(H189+V189)</f>
        <v>0.55957118640972381</v>
      </c>
      <c r="AK189">
        <f>I189/(I189+W189)</f>
        <v>0.48434860330805801</v>
      </c>
      <c r="AL189">
        <f>J189/(J189+X189)</f>
        <v>0.48210769351116878</v>
      </c>
      <c r="AM189">
        <f>K189/(K189+Y189)</f>
        <v>0.48014645395427824</v>
      </c>
      <c r="AN189">
        <f>L189/(L189+Z189)</f>
        <v>0.47864061622902765</v>
      </c>
      <c r="AO189">
        <f>M189/(M189+AA189)</f>
        <v>0.47797570690938695</v>
      </c>
      <c r="AP189">
        <f>N189/(N189+AB189)</f>
        <v>0.47495551499256849</v>
      </c>
      <c r="AQ189">
        <f>O189/(O189+AC189)</f>
        <v>0.47620977564019507</v>
      </c>
      <c r="AR189">
        <f t="shared" si="4"/>
        <v>0.32217361121442201</v>
      </c>
      <c r="AS189">
        <f t="shared" si="5"/>
        <v>-8.4615671417155314E-2</v>
      </c>
    </row>
    <row r="190" spans="1:45" x14ac:dyDescent="0.2">
      <c r="A190">
        <v>189</v>
      </c>
      <c r="B190">
        <v>69887</v>
      </c>
      <c r="C190">
        <v>77868</v>
      </c>
      <c r="D190">
        <v>87693</v>
      </c>
      <c r="E190">
        <v>89151</v>
      </c>
      <c r="F190">
        <v>60375</v>
      </c>
      <c r="G190">
        <v>48148</v>
      </c>
      <c r="H190">
        <v>625959</v>
      </c>
      <c r="I190">
        <v>893643</v>
      </c>
      <c r="J190">
        <v>1030967</v>
      </c>
      <c r="K190">
        <v>498170</v>
      </c>
      <c r="L190">
        <v>607315</v>
      </c>
      <c r="M190">
        <v>739357</v>
      </c>
      <c r="N190">
        <v>824657</v>
      </c>
      <c r="O190">
        <v>659382</v>
      </c>
      <c r="P190">
        <v>226618</v>
      </c>
      <c r="Q190">
        <v>222264</v>
      </c>
      <c r="R190">
        <v>231686</v>
      </c>
      <c r="S190">
        <v>220890</v>
      </c>
      <c r="T190">
        <v>179978</v>
      </c>
      <c r="U190">
        <v>154280</v>
      </c>
      <c r="V190">
        <v>490751</v>
      </c>
      <c r="W190">
        <v>958003</v>
      </c>
      <c r="X190">
        <v>1086071</v>
      </c>
      <c r="Y190">
        <v>517869</v>
      </c>
      <c r="Z190">
        <v>626817</v>
      </c>
      <c r="AA190">
        <v>772155</v>
      </c>
      <c r="AB190">
        <v>855793</v>
      </c>
      <c r="AC190">
        <v>688933</v>
      </c>
      <c r="AD190">
        <f>B190/(B190+P190)</f>
        <v>0.23570260197973053</v>
      </c>
      <c r="AE190">
        <f>C190/(C190+Q190)</f>
        <v>0.25944584382871538</v>
      </c>
      <c r="AF190">
        <f>D190/(D190+R190)</f>
        <v>0.27457346913854697</v>
      </c>
      <c r="AG190">
        <f>E190/(E190+S190)</f>
        <v>0.28754584071138978</v>
      </c>
      <c r="AH190">
        <f>F190/(F190+T190)</f>
        <v>0.25119303690821415</v>
      </c>
      <c r="AI190">
        <f>G190/(G190+U190)</f>
        <v>0.2378524710020353</v>
      </c>
      <c r="AJ190">
        <f>H190/(H190+V190)</f>
        <v>0.56053854626536881</v>
      </c>
      <c r="AK190">
        <f>I190/(I190+W190)</f>
        <v>0.48262086813570199</v>
      </c>
      <c r="AL190">
        <f>J190/(J190+X190)</f>
        <v>0.48698559024448307</v>
      </c>
      <c r="AM190">
        <f>K190/(K190+Y190)</f>
        <v>0.49030598234910272</v>
      </c>
      <c r="AN190">
        <f>L190/(L190+Z190)</f>
        <v>0.49209890027971076</v>
      </c>
      <c r="AO190">
        <f>M190/(M190+AA190)</f>
        <v>0.48915059887053491</v>
      </c>
      <c r="AP190">
        <f>N190/(N190+AB190)</f>
        <v>0.4907358148115088</v>
      </c>
      <c r="AQ190">
        <f>O190/(O190+AC190)</f>
        <v>0.4890415073628937</v>
      </c>
      <c r="AR190">
        <f t="shared" si="4"/>
        <v>0.25128298826475254</v>
      </c>
      <c r="AS190">
        <f t="shared" si="5"/>
        <v>-6.9802731453860012E-2</v>
      </c>
    </row>
    <row r="191" spans="1:45" x14ac:dyDescent="0.2">
      <c r="A191">
        <v>190</v>
      </c>
      <c r="B191">
        <v>11208</v>
      </c>
      <c r="C191">
        <v>10340</v>
      </c>
      <c r="D191">
        <v>12151</v>
      </c>
      <c r="E191">
        <v>13659</v>
      </c>
      <c r="F191">
        <v>9626</v>
      </c>
      <c r="G191">
        <v>7918</v>
      </c>
      <c r="H191">
        <v>124846</v>
      </c>
      <c r="I191">
        <v>205150</v>
      </c>
      <c r="J191">
        <v>196410</v>
      </c>
      <c r="K191">
        <v>88643</v>
      </c>
      <c r="L191">
        <v>117159</v>
      </c>
      <c r="M191">
        <v>127732</v>
      </c>
      <c r="N191">
        <v>153694</v>
      </c>
      <c r="O191">
        <v>113175</v>
      </c>
      <c r="P191">
        <v>36593</v>
      </c>
      <c r="Q191">
        <v>43053</v>
      </c>
      <c r="R191">
        <v>44384</v>
      </c>
      <c r="S191">
        <v>42257</v>
      </c>
      <c r="T191">
        <v>33107</v>
      </c>
      <c r="U191">
        <v>26901</v>
      </c>
      <c r="V191">
        <v>119885</v>
      </c>
      <c r="W191">
        <v>247192</v>
      </c>
      <c r="X191">
        <v>261023</v>
      </c>
      <c r="Y191">
        <v>118915</v>
      </c>
      <c r="Z191">
        <v>175603</v>
      </c>
      <c r="AA191">
        <v>191884</v>
      </c>
      <c r="AB191">
        <v>220343</v>
      </c>
      <c r="AC191">
        <v>164166</v>
      </c>
      <c r="AD191">
        <f>B191/(B191+P191)</f>
        <v>0.23447208217401311</v>
      </c>
      <c r="AE191">
        <f>C191/(C191+Q191)</f>
        <v>0.19365834472683685</v>
      </c>
      <c r="AF191">
        <f>D191/(D191+R191)</f>
        <v>0.21492880516494206</v>
      </c>
      <c r="AG191">
        <f>E191/(E191+S191)</f>
        <v>0.24427712998068532</v>
      </c>
      <c r="AH191">
        <f>F191/(F191+T191)</f>
        <v>0.22525916738820115</v>
      </c>
      <c r="AI191">
        <f>G191/(G191+U191)</f>
        <v>0.22740457796030902</v>
      </c>
      <c r="AJ191">
        <f>H191/(H191+V191)</f>
        <v>0.51013561829110332</v>
      </c>
      <c r="AK191">
        <f>I191/(I191+W191)</f>
        <v>0.45352852487719469</v>
      </c>
      <c r="AL191">
        <f>J191/(J191+X191)</f>
        <v>0.42937435646313232</v>
      </c>
      <c r="AM191">
        <f>K191/(K191+Y191)</f>
        <v>0.42707580531706801</v>
      </c>
      <c r="AN191">
        <f>L191/(L191+Z191)</f>
        <v>0.40018513331648231</v>
      </c>
      <c r="AO191">
        <f>M191/(M191+AA191)</f>
        <v>0.3996420704845815</v>
      </c>
      <c r="AP191">
        <f>N191/(N191+AB191)</f>
        <v>0.41090587294839814</v>
      </c>
      <c r="AQ191">
        <f>O191/(O191+AC191)</f>
        <v>0.40807165186539313</v>
      </c>
      <c r="AR191">
        <f t="shared" si="4"/>
        <v>0.19490227428911922</v>
      </c>
      <c r="AS191">
        <f t="shared" si="5"/>
        <v>-9.9229745342705178E-2</v>
      </c>
    </row>
    <row r="192" spans="1:45" x14ac:dyDescent="0.2">
      <c r="A192">
        <v>191</v>
      </c>
      <c r="B192">
        <v>3910</v>
      </c>
      <c r="C192">
        <v>1807</v>
      </c>
      <c r="D192">
        <v>1119</v>
      </c>
      <c r="E192">
        <v>1556</v>
      </c>
      <c r="F192">
        <v>1206</v>
      </c>
      <c r="G192">
        <v>1150</v>
      </c>
      <c r="H192">
        <v>225739</v>
      </c>
      <c r="I192">
        <v>412817</v>
      </c>
      <c r="J192">
        <v>537169</v>
      </c>
      <c r="K192">
        <v>398025</v>
      </c>
      <c r="L192">
        <v>502945</v>
      </c>
      <c r="M192">
        <v>569203</v>
      </c>
      <c r="N192">
        <v>646952</v>
      </c>
      <c r="O192">
        <v>517878</v>
      </c>
      <c r="P192">
        <v>16003</v>
      </c>
      <c r="Q192">
        <v>14193</v>
      </c>
      <c r="R192">
        <v>13121</v>
      </c>
      <c r="S192">
        <v>14189</v>
      </c>
      <c r="T192">
        <v>14085</v>
      </c>
      <c r="U192">
        <v>13500</v>
      </c>
      <c r="V192">
        <v>143324</v>
      </c>
      <c r="W192">
        <v>362144</v>
      </c>
      <c r="X192">
        <v>467953</v>
      </c>
      <c r="Y192">
        <v>344971</v>
      </c>
      <c r="Z192">
        <v>422389</v>
      </c>
      <c r="AA192">
        <v>468841</v>
      </c>
      <c r="AB192">
        <v>539922</v>
      </c>
      <c r="AC192">
        <v>436612</v>
      </c>
      <c r="AD192">
        <f>B192/(B192+P192)</f>
        <v>0.19635414051122382</v>
      </c>
      <c r="AE192">
        <f>C192/(C192+Q192)</f>
        <v>0.1129375</v>
      </c>
      <c r="AF192">
        <f>D192/(D192+R192)</f>
        <v>7.8581460674157305E-2</v>
      </c>
      <c r="AG192">
        <f>E192/(E192+S192)</f>
        <v>9.8825023817084787E-2</v>
      </c>
      <c r="AH192">
        <f>F192/(F192+T192)</f>
        <v>7.8869923484402596E-2</v>
      </c>
      <c r="AI192">
        <f>G192/(G192+U192)</f>
        <v>7.8498293515358364E-2</v>
      </c>
      <c r="AJ192">
        <f>H192/(H192+V192)</f>
        <v>0.61165437879169682</v>
      </c>
      <c r="AK192">
        <f>I192/(I192+W192)</f>
        <v>0.53269390330610189</v>
      </c>
      <c r="AL192">
        <f>J192/(J192+X192)</f>
        <v>0.53443164113411112</v>
      </c>
      <c r="AM192">
        <f>K192/(K192+Y192)</f>
        <v>0.53570274940914886</v>
      </c>
      <c r="AN192">
        <f>L192/(L192+Z192)</f>
        <v>0.54352806662243036</v>
      </c>
      <c r="AO192">
        <f>M192/(M192+AA192)</f>
        <v>0.54834188146167218</v>
      </c>
      <c r="AP192">
        <f>N192/(N192+AB192)</f>
        <v>0.54508903219718352</v>
      </c>
      <c r="AQ192">
        <f>O192/(O192+AC192)</f>
        <v>0.54257037789814455</v>
      </c>
      <c r="AR192">
        <f t="shared" si="4"/>
        <v>0.33807750062288733</v>
      </c>
      <c r="AS192">
        <f t="shared" si="5"/>
        <v>-6.6565346594513297E-2</v>
      </c>
    </row>
    <row r="193" spans="1:45" x14ac:dyDescent="0.2">
      <c r="A193">
        <v>192</v>
      </c>
      <c r="B193">
        <v>4895</v>
      </c>
      <c r="C193">
        <v>3014</v>
      </c>
      <c r="D193">
        <v>2460</v>
      </c>
      <c r="E193">
        <v>2254</v>
      </c>
      <c r="F193">
        <v>1887</v>
      </c>
      <c r="G193">
        <v>1616</v>
      </c>
      <c r="H193">
        <v>154425</v>
      </c>
      <c r="I193">
        <v>273485</v>
      </c>
      <c r="J193">
        <v>334052</v>
      </c>
      <c r="K193">
        <v>194023</v>
      </c>
      <c r="L193">
        <v>224544</v>
      </c>
      <c r="M193">
        <v>259740</v>
      </c>
      <c r="N193">
        <v>296277</v>
      </c>
      <c r="O193">
        <v>235492</v>
      </c>
      <c r="P193">
        <v>19006</v>
      </c>
      <c r="Q193">
        <v>16685</v>
      </c>
      <c r="R193">
        <v>15169</v>
      </c>
      <c r="S193">
        <v>14335</v>
      </c>
      <c r="T193">
        <v>12845</v>
      </c>
      <c r="U193">
        <v>11237</v>
      </c>
      <c r="V193">
        <v>109344</v>
      </c>
      <c r="W193">
        <v>250728</v>
      </c>
      <c r="X193">
        <v>318766</v>
      </c>
      <c r="Y193">
        <v>199564</v>
      </c>
      <c r="Z193">
        <v>219438</v>
      </c>
      <c r="AA193">
        <v>252111</v>
      </c>
      <c r="AB193">
        <v>295960</v>
      </c>
      <c r="AC193">
        <v>237439</v>
      </c>
      <c r="AD193">
        <f>B193/(B193+P193)</f>
        <v>0.2048031463118698</v>
      </c>
      <c r="AE193">
        <f>C193/(C193+Q193)</f>
        <v>0.15300269049190315</v>
      </c>
      <c r="AF193">
        <f>D193/(D193+R193)</f>
        <v>0.13954279879743603</v>
      </c>
      <c r="AG193">
        <f>E193/(E193+S193)</f>
        <v>0.13587316896738802</v>
      </c>
      <c r="AH193">
        <f>F193/(F193+T193)</f>
        <v>0.12808851479771924</v>
      </c>
      <c r="AI193">
        <f>G193/(G193+U193)</f>
        <v>0.12572940169610208</v>
      </c>
      <c r="AJ193">
        <f>H193/(H193+V193)</f>
        <v>0.5854554553416057</v>
      </c>
      <c r="AK193">
        <f>I193/(I193+W193)</f>
        <v>0.52170587146827718</v>
      </c>
      <c r="AL193">
        <f>J193/(J193+X193)</f>
        <v>0.51170770413805988</v>
      </c>
      <c r="AM193">
        <f>K193/(K193+Y193)</f>
        <v>0.49296089555803418</v>
      </c>
      <c r="AN193">
        <f>L193/(L193+Z193)</f>
        <v>0.50575023311755885</v>
      </c>
      <c r="AO193">
        <f>M193/(M193+AA193)</f>
        <v>0.50745236406688665</v>
      </c>
      <c r="AP193">
        <f>N193/(N193+AB193)</f>
        <v>0.50026762934433344</v>
      </c>
      <c r="AQ193">
        <f>O193/(O193+AC193)</f>
        <v>0.49794156018531244</v>
      </c>
      <c r="AR193">
        <f t="shared" si="4"/>
        <v>0.30690455782619008</v>
      </c>
      <c r="AS193">
        <f t="shared" si="5"/>
        <v>-8.518782599727226E-2</v>
      </c>
    </row>
    <row r="194" spans="1:45" x14ac:dyDescent="0.2">
      <c r="A194">
        <v>193</v>
      </c>
      <c r="B194">
        <v>85766</v>
      </c>
      <c r="C194">
        <v>66169</v>
      </c>
      <c r="D194">
        <v>57320</v>
      </c>
      <c r="E194">
        <v>50274</v>
      </c>
      <c r="F194">
        <v>50213</v>
      </c>
      <c r="G194">
        <v>53762</v>
      </c>
      <c r="H194">
        <v>183631</v>
      </c>
      <c r="I194">
        <v>315745</v>
      </c>
      <c r="J194">
        <v>390749</v>
      </c>
      <c r="K194">
        <v>257329</v>
      </c>
      <c r="L194">
        <v>280901</v>
      </c>
      <c r="M194">
        <v>348332</v>
      </c>
      <c r="N194">
        <v>364355</v>
      </c>
      <c r="O194">
        <v>278984</v>
      </c>
      <c r="P194">
        <v>100737</v>
      </c>
      <c r="Q194">
        <v>81647</v>
      </c>
      <c r="R194">
        <v>72928</v>
      </c>
      <c r="S194">
        <v>73523</v>
      </c>
      <c r="T194">
        <v>77123</v>
      </c>
      <c r="U194">
        <v>75440</v>
      </c>
      <c r="V194">
        <v>164603</v>
      </c>
      <c r="W194">
        <v>332433</v>
      </c>
      <c r="X194">
        <v>409149</v>
      </c>
      <c r="Y194">
        <v>251846</v>
      </c>
      <c r="Z194">
        <v>279563</v>
      </c>
      <c r="AA194">
        <v>359874</v>
      </c>
      <c r="AB194">
        <v>375747</v>
      </c>
      <c r="AC194">
        <v>286591</v>
      </c>
      <c r="AD194">
        <f>B194/(B194+P194)</f>
        <v>0.45986391639812763</v>
      </c>
      <c r="AE194">
        <f>C194/(C194+Q194)</f>
        <v>0.44764436867456836</v>
      </c>
      <c r="AF194">
        <f>D194/(D194+R194)</f>
        <v>0.44008353295252134</v>
      </c>
      <c r="AG194">
        <f>E194/(E194+S194)</f>
        <v>0.40610030937744857</v>
      </c>
      <c r="AH194">
        <f>F194/(F194+T194)</f>
        <v>0.39433467361940067</v>
      </c>
      <c r="AI194">
        <f>G194/(G194+U194)</f>
        <v>0.4161081097815823</v>
      </c>
      <c r="AJ194">
        <f>H194/(H194+V194)</f>
        <v>0.52732070963777233</v>
      </c>
      <c r="AK194">
        <f>I194/(I194+W194)</f>
        <v>0.4871269928939273</v>
      </c>
      <c r="AL194">
        <f>J194/(J194+X194)</f>
        <v>0.4884985335630293</v>
      </c>
      <c r="AM194">
        <f>K194/(K194+Y194)</f>
        <v>0.50538419993126138</v>
      </c>
      <c r="AN194">
        <f>L194/(L194+Z194)</f>
        <v>0.50119365382968395</v>
      </c>
      <c r="AO194">
        <f>M194/(M194+AA194)</f>
        <v>0.49185124102309213</v>
      </c>
      <c r="AP194">
        <f>N194/(N194+AB194)</f>
        <v>0.49230376353529648</v>
      </c>
      <c r="AQ194">
        <f>O194/(O194+AC194)</f>
        <v>0.49327498563408922</v>
      </c>
      <c r="AR194">
        <f t="shared" si="4"/>
        <v>2.8634617164901677E-2</v>
      </c>
      <c r="AS194">
        <f t="shared" si="5"/>
        <v>-3.5016946102475854E-2</v>
      </c>
    </row>
    <row r="195" spans="1:45" x14ac:dyDescent="0.2">
      <c r="A195">
        <v>194</v>
      </c>
      <c r="B195">
        <v>20062</v>
      </c>
      <c r="C195">
        <v>16902</v>
      </c>
      <c r="D195">
        <v>14080</v>
      </c>
      <c r="E195">
        <v>11270</v>
      </c>
      <c r="F195">
        <v>9919</v>
      </c>
      <c r="G195">
        <v>9285</v>
      </c>
      <c r="H195">
        <v>25971</v>
      </c>
      <c r="I195">
        <v>36602</v>
      </c>
      <c r="J195">
        <v>54155</v>
      </c>
      <c r="K195">
        <v>19758</v>
      </c>
      <c r="L195">
        <v>26016</v>
      </c>
      <c r="M195">
        <v>31190</v>
      </c>
      <c r="N195">
        <v>40708</v>
      </c>
      <c r="O195">
        <v>34353</v>
      </c>
      <c r="P195">
        <v>35994</v>
      </c>
      <c r="Q195">
        <v>35058</v>
      </c>
      <c r="R195">
        <v>33582</v>
      </c>
      <c r="S195">
        <v>29471</v>
      </c>
      <c r="T195">
        <v>24579</v>
      </c>
      <c r="U195">
        <v>22967</v>
      </c>
      <c r="V195">
        <v>60602</v>
      </c>
      <c r="W195">
        <v>98644</v>
      </c>
      <c r="X195">
        <v>124569</v>
      </c>
      <c r="Y195">
        <v>45033</v>
      </c>
      <c r="Z195">
        <v>74531</v>
      </c>
      <c r="AA195">
        <v>82218</v>
      </c>
      <c r="AB195">
        <v>97578</v>
      </c>
      <c r="AC195">
        <v>78797</v>
      </c>
      <c r="AD195">
        <f>B195/(B195+P195)</f>
        <v>0.3578921078921079</v>
      </c>
      <c r="AE195">
        <f>C195/(C195+Q195)</f>
        <v>0.32528868360277136</v>
      </c>
      <c r="AF195">
        <f>D195/(D195+R195)</f>
        <v>0.29541353698963535</v>
      </c>
      <c r="AG195">
        <f>E195/(E195+S195)</f>
        <v>0.27662551238310301</v>
      </c>
      <c r="AH195">
        <f>F195/(F195+T195)</f>
        <v>0.287523914429822</v>
      </c>
      <c r="AI195">
        <f>G195/(G195+U195)</f>
        <v>0.28788912315515319</v>
      </c>
      <c r="AJ195">
        <f>H195/(H195+V195)</f>
        <v>0.29998960414909959</v>
      </c>
      <c r="AK195">
        <f>I195/(I195+W195)</f>
        <v>0.27063277287313486</v>
      </c>
      <c r="AL195">
        <f>J195/(J195+X195)</f>
        <v>0.30300910901725564</v>
      </c>
      <c r="AM195">
        <f>K195/(K195+Y195)</f>
        <v>0.30494976154095477</v>
      </c>
      <c r="AN195">
        <f>L195/(L195+Z195)</f>
        <v>0.25874466667329704</v>
      </c>
      <c r="AO195">
        <f>M195/(M195+AA195)</f>
        <v>0.27502468961625282</v>
      </c>
      <c r="AP195">
        <f>N195/(N195+AB195)</f>
        <v>0.29437542484416357</v>
      </c>
      <c r="AQ195">
        <f>O195/(O195+AC195)</f>
        <v>0.30360583296509058</v>
      </c>
      <c r="AR195">
        <f t="shared" ref="AR195:AR258" si="6">AL195-AD195</f>
        <v>-5.4882998874852262E-2</v>
      </c>
      <c r="AS195">
        <f t="shared" ref="AS195:AS258" si="7">AP195-AJ195</f>
        <v>-5.6141793049360178E-3</v>
      </c>
    </row>
    <row r="196" spans="1:45" x14ac:dyDescent="0.2">
      <c r="A196">
        <v>195</v>
      </c>
      <c r="B196">
        <v>24364</v>
      </c>
      <c r="C196">
        <v>19031</v>
      </c>
      <c r="D196">
        <v>19120</v>
      </c>
      <c r="E196">
        <v>18953</v>
      </c>
      <c r="F196">
        <v>14503</v>
      </c>
      <c r="G196">
        <v>11125</v>
      </c>
      <c r="H196">
        <v>320814</v>
      </c>
      <c r="I196">
        <v>477682</v>
      </c>
      <c r="J196">
        <v>512116</v>
      </c>
      <c r="K196">
        <v>280018</v>
      </c>
      <c r="L196">
        <v>352767</v>
      </c>
      <c r="M196">
        <v>388463</v>
      </c>
      <c r="N196">
        <v>437896</v>
      </c>
      <c r="O196">
        <v>342279</v>
      </c>
      <c r="P196">
        <v>76513</v>
      </c>
      <c r="Q196">
        <v>75421</v>
      </c>
      <c r="R196">
        <v>77526</v>
      </c>
      <c r="S196">
        <v>74530</v>
      </c>
      <c r="T196">
        <v>64904</v>
      </c>
      <c r="U196">
        <v>59773</v>
      </c>
      <c r="V196">
        <v>247247</v>
      </c>
      <c r="W196">
        <v>489228</v>
      </c>
      <c r="X196">
        <v>523223</v>
      </c>
      <c r="Y196">
        <v>289540</v>
      </c>
      <c r="Z196">
        <v>362633</v>
      </c>
      <c r="AA196">
        <v>410894</v>
      </c>
      <c r="AB196">
        <v>471207</v>
      </c>
      <c r="AC196">
        <v>374094</v>
      </c>
      <c r="AD196">
        <f>B196/(B196+P196)</f>
        <v>0.24152185334615422</v>
      </c>
      <c r="AE196">
        <f>C196/(C196+Q196)</f>
        <v>0.20148858679540932</v>
      </c>
      <c r="AF196">
        <f>D196/(D196+R196)</f>
        <v>0.19783539929226249</v>
      </c>
      <c r="AG196">
        <f>E196/(E196+S196)</f>
        <v>0.20274274467015393</v>
      </c>
      <c r="AH196">
        <f>F196/(F196+T196)</f>
        <v>0.18264132885010137</v>
      </c>
      <c r="AI196">
        <f>G196/(G196+U196)</f>
        <v>0.15691556884538352</v>
      </c>
      <c r="AJ196">
        <f>H196/(H196+V196)</f>
        <v>0.56475272902029883</v>
      </c>
      <c r="AK196">
        <f>I196/(I196+W196)</f>
        <v>0.4940294339700696</v>
      </c>
      <c r="AL196">
        <f>J196/(J196+X196)</f>
        <v>0.49463605640278208</v>
      </c>
      <c r="AM196">
        <f>K196/(K196+Y196)</f>
        <v>0.49164088644176712</v>
      </c>
      <c r="AN196">
        <f>L196/(L196+Z196)</f>
        <v>0.49310455689124966</v>
      </c>
      <c r="AO196">
        <f>M196/(M196+AA196)</f>
        <v>0.48596934786334517</v>
      </c>
      <c r="AP196">
        <f>N196/(N196+AB196)</f>
        <v>0.48167919366672424</v>
      </c>
      <c r="AQ196">
        <f>O196/(O196+AC196)</f>
        <v>0.47779438923577522</v>
      </c>
      <c r="AR196">
        <f t="shared" si="6"/>
        <v>0.25311420305662785</v>
      </c>
      <c r="AS196">
        <f t="shared" si="7"/>
        <v>-8.307353535357459E-2</v>
      </c>
    </row>
    <row r="197" spans="1:45" x14ac:dyDescent="0.2">
      <c r="A197">
        <v>196</v>
      </c>
      <c r="B197">
        <v>25313</v>
      </c>
      <c r="C197">
        <v>26532</v>
      </c>
      <c r="D197">
        <v>22086</v>
      </c>
      <c r="E197">
        <v>20074</v>
      </c>
      <c r="F197">
        <v>16538</v>
      </c>
      <c r="G197">
        <v>11895</v>
      </c>
      <c r="H197">
        <v>283746</v>
      </c>
      <c r="I197">
        <v>476403</v>
      </c>
      <c r="J197">
        <v>577784</v>
      </c>
      <c r="K197">
        <v>373432</v>
      </c>
      <c r="L197">
        <v>466216</v>
      </c>
      <c r="M197">
        <v>527810</v>
      </c>
      <c r="N197">
        <v>572779</v>
      </c>
      <c r="O197">
        <v>455043</v>
      </c>
      <c r="P197">
        <v>71303</v>
      </c>
      <c r="Q197">
        <v>73020</v>
      </c>
      <c r="R197">
        <v>67650</v>
      </c>
      <c r="S197">
        <v>67683</v>
      </c>
      <c r="T197">
        <v>59141</v>
      </c>
      <c r="U197">
        <v>52537</v>
      </c>
      <c r="V197">
        <v>229806</v>
      </c>
      <c r="W197">
        <v>493522</v>
      </c>
      <c r="X197">
        <v>588709</v>
      </c>
      <c r="Y197">
        <v>377854</v>
      </c>
      <c r="Z197">
        <v>458654</v>
      </c>
      <c r="AA197">
        <v>523230</v>
      </c>
      <c r="AB197">
        <v>564341</v>
      </c>
      <c r="AC197">
        <v>448716</v>
      </c>
      <c r="AD197">
        <f>B197/(B197+P197)</f>
        <v>0.2619959427010019</v>
      </c>
      <c r="AE197">
        <f>C197/(C197+Q197)</f>
        <v>0.26651398264223725</v>
      </c>
      <c r="AF197">
        <f>D197/(D197+R197)</f>
        <v>0.24612195774271195</v>
      </c>
      <c r="AG197">
        <f>E197/(E197+S197)</f>
        <v>0.22874528527638821</v>
      </c>
      <c r="AH197">
        <f>F197/(F197+T197)</f>
        <v>0.21852825750868801</v>
      </c>
      <c r="AI197">
        <f>G197/(G197+U197)</f>
        <v>0.18461323565929974</v>
      </c>
      <c r="AJ197">
        <f>H197/(H197+V197)</f>
        <v>0.55251659033554534</v>
      </c>
      <c r="AK197">
        <f>I197/(I197+W197)</f>
        <v>0.49117509085754052</v>
      </c>
      <c r="AL197">
        <f>J197/(J197+X197)</f>
        <v>0.49531716006868454</v>
      </c>
      <c r="AM197">
        <f>K197/(K197+Y197)</f>
        <v>0.49705704618480845</v>
      </c>
      <c r="AN197">
        <f>L197/(L197+Z197)</f>
        <v>0.50408814211727049</v>
      </c>
      <c r="AO197">
        <f>M197/(M197+AA197)</f>
        <v>0.5021787943370376</v>
      </c>
      <c r="AP197">
        <f>N197/(N197+AB197)</f>
        <v>0.50371025045729567</v>
      </c>
      <c r="AQ197">
        <f>O197/(O197+AC197)</f>
        <v>0.5035003800792025</v>
      </c>
      <c r="AR197">
        <f t="shared" si="6"/>
        <v>0.23332121736768263</v>
      </c>
      <c r="AS197">
        <f t="shared" si="7"/>
        <v>-4.8806339878249672E-2</v>
      </c>
    </row>
    <row r="198" spans="1:45" x14ac:dyDescent="0.2">
      <c r="A198">
        <v>197</v>
      </c>
      <c r="B198">
        <v>15387</v>
      </c>
      <c r="C198">
        <v>8538</v>
      </c>
      <c r="D198">
        <v>5705</v>
      </c>
      <c r="E198">
        <v>6389</v>
      </c>
      <c r="F198">
        <v>5596</v>
      </c>
      <c r="G198">
        <v>4439</v>
      </c>
      <c r="H198">
        <v>369675</v>
      </c>
      <c r="I198">
        <v>660375</v>
      </c>
      <c r="J198">
        <v>915119</v>
      </c>
      <c r="K198">
        <v>615150</v>
      </c>
      <c r="L198">
        <v>771316</v>
      </c>
      <c r="M198">
        <v>888934</v>
      </c>
      <c r="N198">
        <v>990676</v>
      </c>
      <c r="O198">
        <v>787330</v>
      </c>
      <c r="P198">
        <v>40987</v>
      </c>
      <c r="Q198">
        <v>34685</v>
      </c>
      <c r="R198">
        <v>31074</v>
      </c>
      <c r="S198">
        <v>32716</v>
      </c>
      <c r="T198">
        <v>31566</v>
      </c>
      <c r="U198">
        <v>29168</v>
      </c>
      <c r="V198">
        <v>289085</v>
      </c>
      <c r="W198">
        <v>640564</v>
      </c>
      <c r="X198">
        <v>927774</v>
      </c>
      <c r="Y198">
        <v>700583</v>
      </c>
      <c r="Z198">
        <v>849997</v>
      </c>
      <c r="AA198">
        <v>961551</v>
      </c>
      <c r="AB198">
        <v>1034367</v>
      </c>
      <c r="AC198">
        <v>802017</v>
      </c>
      <c r="AD198">
        <f>B198/(B198+P198)</f>
        <v>0.27294497463369638</v>
      </c>
      <c r="AE198">
        <f>C198/(C198+Q198)</f>
        <v>0.19753372047289638</v>
      </c>
      <c r="AF198">
        <f>D198/(D198+R198)</f>
        <v>0.15511569101933168</v>
      </c>
      <c r="AG198">
        <f>E198/(E198+S198)</f>
        <v>0.16338064186165452</v>
      </c>
      <c r="AH198">
        <f>F198/(F198+T198)</f>
        <v>0.15058392982078467</v>
      </c>
      <c r="AI198">
        <f>G198/(G198+U198)</f>
        <v>0.13208557740946827</v>
      </c>
      <c r="AJ198">
        <f>H198/(H198+V198)</f>
        <v>0.56116795190964841</v>
      </c>
      <c r="AK198">
        <f>I198/(I198+W198)</f>
        <v>0.507614115650311</v>
      </c>
      <c r="AL198">
        <f>J198/(J198+X198)</f>
        <v>0.49656653967430558</v>
      </c>
      <c r="AM198">
        <f>K198/(K198+Y198)</f>
        <v>0.46753406656213686</v>
      </c>
      <c r="AN198">
        <f>L198/(L198+Z198)</f>
        <v>0.4757354070435505</v>
      </c>
      <c r="AO198">
        <f>M198/(M198+AA198)</f>
        <v>0.4803789276865254</v>
      </c>
      <c r="AP198">
        <f>N198/(N198+AB198)</f>
        <v>0.48921232783698915</v>
      </c>
      <c r="AQ198">
        <f>O198/(O198+AC198)</f>
        <v>0.49537954895941538</v>
      </c>
      <c r="AR198">
        <f t="shared" si="6"/>
        <v>0.2236215650406092</v>
      </c>
      <c r="AS198">
        <f t="shared" si="7"/>
        <v>-7.1955624072659263E-2</v>
      </c>
    </row>
    <row r="199" spans="1:45" x14ac:dyDescent="0.2">
      <c r="A199">
        <v>198</v>
      </c>
      <c r="B199">
        <v>9679</v>
      </c>
      <c r="C199">
        <v>8542</v>
      </c>
      <c r="D199">
        <v>6027</v>
      </c>
      <c r="E199">
        <v>8226</v>
      </c>
      <c r="F199">
        <v>7437</v>
      </c>
      <c r="G199">
        <v>5938</v>
      </c>
      <c r="H199">
        <v>787165</v>
      </c>
      <c r="I199">
        <v>1267386</v>
      </c>
      <c r="J199">
        <v>1518055</v>
      </c>
      <c r="K199">
        <v>933400</v>
      </c>
      <c r="L199">
        <v>1081802</v>
      </c>
      <c r="M199">
        <v>1261854</v>
      </c>
      <c r="N199">
        <v>1387585</v>
      </c>
      <c r="O199">
        <v>1096374</v>
      </c>
      <c r="P199">
        <v>71132</v>
      </c>
      <c r="Q199">
        <v>77596</v>
      </c>
      <c r="R199">
        <v>86775</v>
      </c>
      <c r="S199">
        <v>94078</v>
      </c>
      <c r="T199">
        <v>99332</v>
      </c>
      <c r="U199">
        <v>90695</v>
      </c>
      <c r="V199">
        <v>610073</v>
      </c>
      <c r="W199">
        <v>1385915</v>
      </c>
      <c r="X199">
        <v>1651574</v>
      </c>
      <c r="Y199">
        <v>1025776</v>
      </c>
      <c r="Z199">
        <v>1200451</v>
      </c>
      <c r="AA199">
        <v>1418918</v>
      </c>
      <c r="AB199">
        <v>1524752</v>
      </c>
      <c r="AC199">
        <v>1186698</v>
      </c>
      <c r="AD199">
        <f>B199/(B199+P199)</f>
        <v>0.1197732981896029</v>
      </c>
      <c r="AE199">
        <f>C199/(C199+Q199)</f>
        <v>9.9166453829900858E-2</v>
      </c>
      <c r="AF199">
        <f>D199/(D199+R199)</f>
        <v>6.4944721018943552E-2</v>
      </c>
      <c r="AG199">
        <f>E199/(E199+S199)</f>
        <v>8.0407413199874878E-2</v>
      </c>
      <c r="AH199">
        <f>F199/(F199+T199)</f>
        <v>6.9655049686706813E-2</v>
      </c>
      <c r="AI199">
        <f>G199/(G199+U199)</f>
        <v>6.1448987405958624E-2</v>
      </c>
      <c r="AJ199">
        <f>H199/(H199+V199)</f>
        <v>0.56337216708964399</v>
      </c>
      <c r="AK199">
        <f>I199/(I199+W199)</f>
        <v>0.47766386097921043</v>
      </c>
      <c r="AL199">
        <f>J199/(J199+X199)</f>
        <v>0.47893775580675213</v>
      </c>
      <c r="AM199">
        <f>K199/(K199+Y199)</f>
        <v>0.47642478266373212</v>
      </c>
      <c r="AN199">
        <f>L199/(L199+Z199)</f>
        <v>0.47400616846598514</v>
      </c>
      <c r="AO199">
        <f>M199/(M199+AA199)</f>
        <v>0.47070545350369219</v>
      </c>
      <c r="AP199">
        <f>N199/(N199+AB199)</f>
        <v>0.47645069921509769</v>
      </c>
      <c r="AQ199">
        <f>O199/(O199+AC199)</f>
        <v>0.48021875788411406</v>
      </c>
      <c r="AR199">
        <f t="shared" si="6"/>
        <v>0.35916445761714921</v>
      </c>
      <c r="AS199">
        <f t="shared" si="7"/>
        <v>-8.6921467874546299E-2</v>
      </c>
    </row>
    <row r="200" spans="1:45" x14ac:dyDescent="0.2">
      <c r="A200">
        <v>199</v>
      </c>
      <c r="B200">
        <v>3673</v>
      </c>
      <c r="C200">
        <v>1812</v>
      </c>
      <c r="D200">
        <v>428</v>
      </c>
      <c r="E200">
        <v>232</v>
      </c>
      <c r="F200">
        <v>136</v>
      </c>
      <c r="G200">
        <v>32</v>
      </c>
      <c r="H200">
        <v>112</v>
      </c>
      <c r="I200">
        <v>210</v>
      </c>
      <c r="J200">
        <v>41</v>
      </c>
      <c r="K200">
        <v>19</v>
      </c>
      <c r="L200">
        <v>51</v>
      </c>
      <c r="N200">
        <v>157</v>
      </c>
      <c r="O200">
        <v>54</v>
      </c>
      <c r="P200">
        <v>3978</v>
      </c>
      <c r="Q200">
        <v>1986</v>
      </c>
      <c r="R200">
        <v>440</v>
      </c>
      <c r="S200">
        <v>251</v>
      </c>
      <c r="T200">
        <v>126</v>
      </c>
      <c r="U200">
        <v>33</v>
      </c>
      <c r="V200">
        <v>40</v>
      </c>
      <c r="W200">
        <v>44</v>
      </c>
      <c r="X200">
        <v>51</v>
      </c>
      <c r="Y200">
        <v>43</v>
      </c>
      <c r="Z200">
        <v>19</v>
      </c>
      <c r="AB200">
        <v>5</v>
      </c>
      <c r="AC200">
        <v>4</v>
      </c>
      <c r="AD200">
        <f>B200/(B200+P200)</f>
        <v>0.48006796497189907</v>
      </c>
      <c r="AE200">
        <f>C200/(C200+Q200)</f>
        <v>0.47709320695102686</v>
      </c>
      <c r="AF200">
        <f>D200/(D200+R200)</f>
        <v>0.49308755760368661</v>
      </c>
      <c r="AG200">
        <f>E200/(E200+S200)</f>
        <v>0.48033126293995859</v>
      </c>
      <c r="AH200">
        <f>F200/(F200+T200)</f>
        <v>0.51908396946564883</v>
      </c>
      <c r="AI200">
        <f>G200/(G200+U200)</f>
        <v>0.49230769230769234</v>
      </c>
      <c r="AJ200">
        <f>H200/(H200+V200)</f>
        <v>0.73684210526315785</v>
      </c>
      <c r="AK200">
        <f>I200/(I200+W200)</f>
        <v>0.82677165354330706</v>
      </c>
      <c r="AL200">
        <f>J200/(J200+X200)</f>
        <v>0.44565217391304346</v>
      </c>
      <c r="AM200">
        <f>K200/(K200+Y200)</f>
        <v>0.30645161290322581</v>
      </c>
      <c r="AN200">
        <f>L200/(L200+Z200)</f>
        <v>0.72857142857142854</v>
      </c>
      <c r="AO200" t="e">
        <f>M200/(M200+AA200)</f>
        <v>#DIV/0!</v>
      </c>
      <c r="AP200">
        <f>N200/(N200+AB200)</f>
        <v>0.96913580246913578</v>
      </c>
      <c r="AQ200">
        <f>O200/(O200+AC200)</f>
        <v>0.93103448275862066</v>
      </c>
      <c r="AR200">
        <f t="shared" si="6"/>
        <v>-3.4415791058855616E-2</v>
      </c>
      <c r="AS200">
        <f t="shared" si="7"/>
        <v>0.23229369720597792</v>
      </c>
    </row>
    <row r="201" spans="1:45" x14ac:dyDescent="0.2">
      <c r="A201">
        <v>200</v>
      </c>
      <c r="B201">
        <v>2956</v>
      </c>
      <c r="C201">
        <v>1775</v>
      </c>
      <c r="D201">
        <v>1322</v>
      </c>
      <c r="E201">
        <v>1565</v>
      </c>
      <c r="F201">
        <v>1363</v>
      </c>
      <c r="G201">
        <v>1108</v>
      </c>
      <c r="H201">
        <v>220124</v>
      </c>
      <c r="I201">
        <v>344447</v>
      </c>
      <c r="J201">
        <v>431233</v>
      </c>
      <c r="K201">
        <v>234535</v>
      </c>
      <c r="L201">
        <v>300072</v>
      </c>
      <c r="M201">
        <v>384312</v>
      </c>
      <c r="N201">
        <v>443764</v>
      </c>
      <c r="O201">
        <v>351836</v>
      </c>
      <c r="P201">
        <v>53557</v>
      </c>
      <c r="Q201">
        <v>51913</v>
      </c>
      <c r="R201">
        <v>50437</v>
      </c>
      <c r="S201">
        <v>50012</v>
      </c>
      <c r="T201">
        <v>45677</v>
      </c>
      <c r="U201">
        <v>42688</v>
      </c>
      <c r="V201">
        <v>199150</v>
      </c>
      <c r="W201">
        <v>403236</v>
      </c>
      <c r="X201">
        <v>475870</v>
      </c>
      <c r="Y201">
        <v>263086</v>
      </c>
      <c r="Z201">
        <v>306666</v>
      </c>
      <c r="AA201">
        <v>392940</v>
      </c>
      <c r="AB201">
        <v>453340</v>
      </c>
      <c r="AC201">
        <v>358598</v>
      </c>
      <c r="AD201">
        <f>B201/(B201+P201)</f>
        <v>5.2306548935643127E-2</v>
      </c>
      <c r="AE201">
        <f>C201/(C201+Q201)</f>
        <v>3.3061391744896439E-2</v>
      </c>
      <c r="AF201">
        <f>D201/(D201+R201)</f>
        <v>2.554145172820186E-2</v>
      </c>
      <c r="AG201">
        <f>E201/(E201+S201)</f>
        <v>3.0342982337088237E-2</v>
      </c>
      <c r="AH201">
        <f>F201/(F201+T201)</f>
        <v>2.8975340136054423E-2</v>
      </c>
      <c r="AI201">
        <f>G201/(G201+U201)</f>
        <v>2.5299114074344688E-2</v>
      </c>
      <c r="AJ201">
        <f>H201/(H201+V201)</f>
        <v>0.52501228313704162</v>
      </c>
      <c r="AK201">
        <f>I201/(I201+W201)</f>
        <v>0.46068587890857488</v>
      </c>
      <c r="AL201">
        <f>J201/(J201+X201)</f>
        <v>0.47539584810104257</v>
      </c>
      <c r="AM201">
        <f>K201/(K201+Y201)</f>
        <v>0.47131250489830612</v>
      </c>
      <c r="AN201">
        <f>L201/(L201+Z201)</f>
        <v>0.49456602355547202</v>
      </c>
      <c r="AO201">
        <f>M201/(M201+AA201)</f>
        <v>0.49444967655277827</v>
      </c>
      <c r="AP201">
        <f>N201/(N201+AB201)</f>
        <v>0.49466282616062351</v>
      </c>
      <c r="AQ201">
        <f>O201/(O201+AC201)</f>
        <v>0.49524093722991863</v>
      </c>
      <c r="AR201">
        <f t="shared" si="6"/>
        <v>0.42308929916539945</v>
      </c>
      <c r="AS201">
        <f t="shared" si="7"/>
        <v>-3.034945697641811E-2</v>
      </c>
    </row>
    <row r="202" spans="1:45" x14ac:dyDescent="0.2">
      <c r="A202">
        <v>201</v>
      </c>
      <c r="B202">
        <v>488</v>
      </c>
      <c r="C202">
        <v>320</v>
      </c>
      <c r="D202">
        <v>140</v>
      </c>
      <c r="E202">
        <v>168</v>
      </c>
      <c r="F202">
        <v>155</v>
      </c>
      <c r="G202">
        <v>157</v>
      </c>
      <c r="H202">
        <v>37134</v>
      </c>
      <c r="I202">
        <v>81800</v>
      </c>
      <c r="J202">
        <v>122991</v>
      </c>
      <c r="K202">
        <v>84890</v>
      </c>
      <c r="L202">
        <v>117199</v>
      </c>
      <c r="M202">
        <v>138194</v>
      </c>
      <c r="N202">
        <v>152875</v>
      </c>
      <c r="O202">
        <v>132413</v>
      </c>
      <c r="P202">
        <v>5284</v>
      </c>
      <c r="Q202">
        <v>4872</v>
      </c>
      <c r="R202">
        <v>4784</v>
      </c>
      <c r="S202">
        <v>5232</v>
      </c>
      <c r="T202">
        <v>5200</v>
      </c>
      <c r="U202">
        <v>4808</v>
      </c>
      <c r="V202">
        <v>38168</v>
      </c>
      <c r="W202">
        <v>96916</v>
      </c>
      <c r="X202">
        <v>138963</v>
      </c>
      <c r="Y202">
        <v>92374</v>
      </c>
      <c r="Z202">
        <v>125553</v>
      </c>
      <c r="AA202">
        <v>146242</v>
      </c>
      <c r="AB202">
        <v>161444</v>
      </c>
      <c r="AC202">
        <v>137092</v>
      </c>
      <c r="AD202">
        <f>B202/(B202+P202)</f>
        <v>8.4546084546084546E-2</v>
      </c>
      <c r="AE202">
        <f>C202/(C202+Q202)</f>
        <v>6.1633281972265024E-2</v>
      </c>
      <c r="AF202">
        <f>D202/(D202+R202)</f>
        <v>2.843216896831844E-2</v>
      </c>
      <c r="AG202">
        <f>E202/(E202+S202)</f>
        <v>3.111111111111111E-2</v>
      </c>
      <c r="AH202">
        <f>F202/(F202+T202)</f>
        <v>2.8944911297852476E-2</v>
      </c>
      <c r="AI202">
        <f>G202/(G202+U202)</f>
        <v>3.1621349446122861E-2</v>
      </c>
      <c r="AJ202">
        <f>H202/(H202+V202)</f>
        <v>0.49313431250165995</v>
      </c>
      <c r="AK202">
        <f>I202/(I202+W202)</f>
        <v>0.45770943843864009</v>
      </c>
      <c r="AL202">
        <f>J202/(J202+X202)</f>
        <v>0.46951373141849334</v>
      </c>
      <c r="AM202">
        <f>K202/(K202+Y202)</f>
        <v>0.4788902428016969</v>
      </c>
      <c r="AN202">
        <f>L202/(L202+Z202)</f>
        <v>0.48279313867650936</v>
      </c>
      <c r="AO202">
        <f>M202/(M202+AA202)</f>
        <v>0.48585270500217975</v>
      </c>
      <c r="AP202">
        <f>N202/(N202+AB202)</f>
        <v>0.48636894365278588</v>
      </c>
      <c r="AQ202">
        <f>O202/(O202+AC202)</f>
        <v>0.49131927051446173</v>
      </c>
      <c r="AR202">
        <f t="shared" si="6"/>
        <v>0.38496764687240881</v>
      </c>
      <c r="AS202">
        <f t="shared" si="7"/>
        <v>-6.765368848874076E-3</v>
      </c>
    </row>
    <row r="203" spans="1:45" x14ac:dyDescent="0.2">
      <c r="A203">
        <v>202</v>
      </c>
      <c r="B203">
        <v>34311</v>
      </c>
      <c r="C203">
        <v>27453</v>
      </c>
      <c r="D203">
        <v>18787</v>
      </c>
      <c r="E203">
        <v>15595</v>
      </c>
      <c r="F203">
        <v>11314</v>
      </c>
      <c r="G203">
        <v>8069</v>
      </c>
      <c r="H203">
        <v>82253</v>
      </c>
      <c r="I203">
        <v>123515</v>
      </c>
      <c r="J203">
        <v>136269</v>
      </c>
      <c r="K203">
        <v>86084</v>
      </c>
      <c r="L203">
        <v>108781</v>
      </c>
      <c r="M203">
        <v>151577</v>
      </c>
      <c r="N203">
        <v>169773</v>
      </c>
      <c r="O203">
        <v>129169</v>
      </c>
      <c r="P203">
        <v>112956</v>
      </c>
      <c r="Q203">
        <v>101512</v>
      </c>
      <c r="R203">
        <v>92294</v>
      </c>
      <c r="S203">
        <v>83578</v>
      </c>
      <c r="T203">
        <v>74186</v>
      </c>
      <c r="U203">
        <v>64095</v>
      </c>
      <c r="V203">
        <v>116173</v>
      </c>
      <c r="W203">
        <v>198819</v>
      </c>
      <c r="X203">
        <v>201553</v>
      </c>
      <c r="Y203">
        <v>109736</v>
      </c>
      <c r="Z203">
        <v>134647</v>
      </c>
      <c r="AA203">
        <v>183522</v>
      </c>
      <c r="AB203">
        <v>217864</v>
      </c>
      <c r="AC203">
        <v>164371</v>
      </c>
      <c r="AD203">
        <f>B203/(B203+P203)</f>
        <v>0.23298498645317689</v>
      </c>
      <c r="AE203">
        <f>C203/(C203+Q203)</f>
        <v>0.21287170937851355</v>
      </c>
      <c r="AF203">
        <f>D203/(D203+R203)</f>
        <v>0.16912883391399069</v>
      </c>
      <c r="AG203">
        <f>E203/(E203+S203)</f>
        <v>0.15725046131507567</v>
      </c>
      <c r="AH203">
        <f>F203/(F203+T203)</f>
        <v>0.13232748538011696</v>
      </c>
      <c r="AI203">
        <f>G203/(G203+U203)</f>
        <v>0.11181475527964081</v>
      </c>
      <c r="AJ203">
        <f>H203/(H203+V203)</f>
        <v>0.41452733008779091</v>
      </c>
      <c r="AK203">
        <f>I203/(I203+W203)</f>
        <v>0.3831894866815167</v>
      </c>
      <c r="AL203">
        <f>J203/(J203+X203)</f>
        <v>0.40337515022704262</v>
      </c>
      <c r="AM203">
        <f>K203/(K203+Y203)</f>
        <v>0.43960780308446534</v>
      </c>
      <c r="AN203">
        <f>L203/(L203+Z203)</f>
        <v>0.44687135415810836</v>
      </c>
      <c r="AO203">
        <f>M203/(M203+AA203)</f>
        <v>0.45233498160245184</v>
      </c>
      <c r="AP203">
        <f>N203/(N203+AB203)</f>
        <v>0.43796902772439161</v>
      </c>
      <c r="AQ203">
        <f>O203/(O203+AC203)</f>
        <v>0.44003883627444301</v>
      </c>
      <c r="AR203">
        <f t="shared" si="6"/>
        <v>0.17039016377386573</v>
      </c>
      <c r="AS203">
        <f t="shared" si="7"/>
        <v>2.34416976366007E-2</v>
      </c>
    </row>
    <row r="204" spans="1:45" x14ac:dyDescent="0.2">
      <c r="A204">
        <v>203</v>
      </c>
      <c r="B204">
        <v>1911</v>
      </c>
      <c r="C204">
        <v>1244</v>
      </c>
      <c r="D204">
        <v>759</v>
      </c>
      <c r="E204">
        <v>931</v>
      </c>
      <c r="F204">
        <v>784</v>
      </c>
      <c r="G204">
        <v>691</v>
      </c>
      <c r="H204">
        <v>144001</v>
      </c>
      <c r="I204">
        <v>271623</v>
      </c>
      <c r="J204">
        <v>350195</v>
      </c>
      <c r="K204">
        <v>260714</v>
      </c>
      <c r="L204">
        <v>328474</v>
      </c>
      <c r="M204">
        <v>371232</v>
      </c>
      <c r="N204">
        <v>424057</v>
      </c>
      <c r="O204">
        <v>345531</v>
      </c>
      <c r="P204">
        <v>9292</v>
      </c>
      <c r="Q204">
        <v>9129</v>
      </c>
      <c r="R204">
        <v>8549</v>
      </c>
      <c r="S204">
        <v>11877</v>
      </c>
      <c r="T204">
        <v>12015</v>
      </c>
      <c r="U204">
        <v>11125</v>
      </c>
      <c r="V204">
        <v>102071</v>
      </c>
      <c r="W204">
        <v>262548</v>
      </c>
      <c r="X204">
        <v>294617</v>
      </c>
      <c r="Y204">
        <v>207036</v>
      </c>
      <c r="Z204">
        <v>244410</v>
      </c>
      <c r="AA204">
        <v>281865</v>
      </c>
      <c r="AB204">
        <v>327410</v>
      </c>
      <c r="AC204">
        <v>267103</v>
      </c>
      <c r="AD204">
        <f>B204/(B204+P204)</f>
        <v>0.17057930911363028</v>
      </c>
      <c r="AE204">
        <f>C204/(C204+Q204)</f>
        <v>0.11992673286416658</v>
      </c>
      <c r="AF204">
        <f>D204/(D204+R204)</f>
        <v>8.1542758917060587E-2</v>
      </c>
      <c r="AG204">
        <f>E204/(E204+S204)</f>
        <v>7.2688944409743911E-2</v>
      </c>
      <c r="AH204">
        <f>F204/(F204+T204)</f>
        <v>6.1254785530119538E-2</v>
      </c>
      <c r="AI204">
        <f>G204/(G204+U204)</f>
        <v>5.848002708192282E-2</v>
      </c>
      <c r="AJ204">
        <f>H204/(H204+V204)</f>
        <v>0.58519864104814856</v>
      </c>
      <c r="AK204">
        <f>I204/(I204+W204)</f>
        <v>0.5084944708716872</v>
      </c>
      <c r="AL204">
        <f>J204/(J204+X204)</f>
        <v>0.54309628232725193</v>
      </c>
      <c r="AM204">
        <f>K204/(K204+Y204)</f>
        <v>0.55737894174238378</v>
      </c>
      <c r="AN204">
        <f>L204/(L204+Z204)</f>
        <v>0.57336912882887281</v>
      </c>
      <c r="AO204">
        <f>M204/(M204+AA204)</f>
        <v>0.56841786135903238</v>
      </c>
      <c r="AP204">
        <f>N204/(N204+AB204)</f>
        <v>0.56430555167425844</v>
      </c>
      <c r="AQ204">
        <f>O204/(O204+AC204)</f>
        <v>0.56400885357325903</v>
      </c>
      <c r="AR204">
        <f t="shared" si="6"/>
        <v>0.37251697321362165</v>
      </c>
      <c r="AS204">
        <f t="shared" si="7"/>
        <v>-2.0893089373890117E-2</v>
      </c>
    </row>
    <row r="205" spans="1:45" x14ac:dyDescent="0.2">
      <c r="A205">
        <v>204</v>
      </c>
      <c r="B205">
        <v>131</v>
      </c>
      <c r="C205">
        <v>122</v>
      </c>
      <c r="D205">
        <v>36</v>
      </c>
      <c r="E205">
        <v>30</v>
      </c>
      <c r="F205">
        <v>23</v>
      </c>
      <c r="G205">
        <v>30</v>
      </c>
      <c r="H205">
        <v>17511</v>
      </c>
      <c r="I205">
        <v>33134</v>
      </c>
      <c r="J205">
        <v>53886</v>
      </c>
      <c r="K205">
        <v>32005</v>
      </c>
      <c r="L205">
        <v>43000</v>
      </c>
      <c r="M205">
        <v>53426</v>
      </c>
      <c r="N205">
        <v>63754</v>
      </c>
      <c r="O205">
        <v>49703</v>
      </c>
      <c r="P205">
        <v>809</v>
      </c>
      <c r="Q205">
        <v>854</v>
      </c>
      <c r="R205">
        <v>669</v>
      </c>
      <c r="S205">
        <v>706</v>
      </c>
      <c r="T205">
        <v>721</v>
      </c>
      <c r="U205">
        <v>711</v>
      </c>
      <c r="V205">
        <v>13745</v>
      </c>
      <c r="W205">
        <v>34608</v>
      </c>
      <c r="X205">
        <v>53511</v>
      </c>
      <c r="Y205">
        <v>31270</v>
      </c>
      <c r="Z205">
        <v>41143</v>
      </c>
      <c r="AA205">
        <v>51570</v>
      </c>
      <c r="AB205">
        <v>60738</v>
      </c>
      <c r="AC205">
        <v>47370</v>
      </c>
      <c r="AD205">
        <f>B205/(B205+P205)</f>
        <v>0.13936170212765958</v>
      </c>
      <c r="AE205">
        <f>C205/(C205+Q205)</f>
        <v>0.125</v>
      </c>
      <c r="AF205">
        <f>D205/(D205+R205)</f>
        <v>5.106382978723404E-2</v>
      </c>
      <c r="AG205">
        <f>E205/(E205+S205)</f>
        <v>4.0760869565217392E-2</v>
      </c>
      <c r="AH205">
        <f>F205/(F205+T205)</f>
        <v>3.0913978494623656E-2</v>
      </c>
      <c r="AI205">
        <f>G205/(G205+U205)</f>
        <v>4.048582995951417E-2</v>
      </c>
      <c r="AJ205">
        <f>H205/(H205+V205)</f>
        <v>0.56024443306885074</v>
      </c>
      <c r="AK205">
        <f>I205/(I205+W205)</f>
        <v>0.48912048655191759</v>
      </c>
      <c r="AL205">
        <f>J205/(J205+X205)</f>
        <v>0.50174585882287215</v>
      </c>
      <c r="AM205">
        <f>K205/(K205+Y205)</f>
        <v>0.505807981035164</v>
      </c>
      <c r="AN205">
        <f>L205/(L205+Z205)</f>
        <v>0.51103478601903907</v>
      </c>
      <c r="AO205">
        <f>M205/(M205+AA205)</f>
        <v>0.50883843194026435</v>
      </c>
      <c r="AP205">
        <f>N205/(N205+AB205)</f>
        <v>0.5121132281592391</v>
      </c>
      <c r="AQ205">
        <f>O205/(O205+AC205)</f>
        <v>0.51201672967766532</v>
      </c>
      <c r="AR205">
        <f t="shared" si="6"/>
        <v>0.36238415669521257</v>
      </c>
      <c r="AS205">
        <f t="shared" si="7"/>
        <v>-4.8131204909611647E-2</v>
      </c>
    </row>
    <row r="206" spans="1:45" x14ac:dyDescent="0.2">
      <c r="A206">
        <v>205</v>
      </c>
      <c r="B206">
        <v>2439</v>
      </c>
      <c r="C206">
        <v>1323</v>
      </c>
      <c r="D206">
        <v>592</v>
      </c>
      <c r="E206">
        <v>595</v>
      </c>
      <c r="F206">
        <v>611</v>
      </c>
      <c r="G206">
        <v>492</v>
      </c>
      <c r="H206">
        <v>316407</v>
      </c>
      <c r="I206">
        <v>598723</v>
      </c>
      <c r="J206">
        <v>792396</v>
      </c>
      <c r="K206">
        <v>650565</v>
      </c>
      <c r="L206">
        <v>801105</v>
      </c>
      <c r="M206">
        <v>836138</v>
      </c>
      <c r="N206">
        <v>936563</v>
      </c>
      <c r="O206">
        <v>753418</v>
      </c>
      <c r="P206">
        <v>13783</v>
      </c>
      <c r="Q206">
        <v>12494</v>
      </c>
      <c r="R206">
        <v>12035</v>
      </c>
      <c r="S206">
        <v>13389</v>
      </c>
      <c r="T206">
        <v>14478</v>
      </c>
      <c r="U206">
        <v>15000</v>
      </c>
      <c r="V206">
        <v>200844</v>
      </c>
      <c r="W206">
        <v>535774</v>
      </c>
      <c r="X206">
        <v>698782</v>
      </c>
      <c r="Y206">
        <v>584028</v>
      </c>
      <c r="Z206">
        <v>715946</v>
      </c>
      <c r="AA206">
        <v>743853</v>
      </c>
      <c r="AB206">
        <v>833000</v>
      </c>
      <c r="AC206">
        <v>667368</v>
      </c>
      <c r="AD206">
        <f>B206/(B206+P206)</f>
        <v>0.15035137467636542</v>
      </c>
      <c r="AE206">
        <f>C206/(C206+Q206)</f>
        <v>9.5751610335094453E-2</v>
      </c>
      <c r="AF206">
        <f>D206/(D206+R206)</f>
        <v>4.6883661994139542E-2</v>
      </c>
      <c r="AG206">
        <f>E206/(E206+S206)</f>
        <v>4.2548627002288328E-2</v>
      </c>
      <c r="AH206">
        <f>F206/(F206+T206)</f>
        <v>4.0493074425077873E-2</v>
      </c>
      <c r="AI206">
        <f>G206/(G206+U206)</f>
        <v>3.1758326878388844E-2</v>
      </c>
      <c r="AJ206">
        <f>H206/(H206+V206)</f>
        <v>0.61170882221590683</v>
      </c>
      <c r="AK206">
        <f>I206/(I206+W206)</f>
        <v>0.52774313197831291</v>
      </c>
      <c r="AL206">
        <f>J206/(J206+X206)</f>
        <v>0.53138927747056353</v>
      </c>
      <c r="AM206">
        <f>K206/(K206+Y206)</f>
        <v>0.52694693716876739</v>
      </c>
      <c r="AN206">
        <f>L206/(L206+Z206)</f>
        <v>0.52806728316978135</v>
      </c>
      <c r="AO206">
        <f>M206/(M206+AA206)</f>
        <v>0.52920428027754585</v>
      </c>
      <c r="AP206">
        <f>N206/(N206+AB206)</f>
        <v>0.52926230939503138</v>
      </c>
      <c r="AQ206">
        <f>O206/(O206+AC206)</f>
        <v>0.53028253375244405</v>
      </c>
      <c r="AR206">
        <f t="shared" si="6"/>
        <v>0.38103790279419814</v>
      </c>
      <c r="AS206">
        <f t="shared" si="7"/>
        <v>-8.2446512820875451E-2</v>
      </c>
    </row>
    <row r="207" spans="1:45" x14ac:dyDescent="0.2">
      <c r="A207">
        <v>206</v>
      </c>
      <c r="B207">
        <v>1752</v>
      </c>
      <c r="C207">
        <v>803</v>
      </c>
      <c r="D207">
        <v>263</v>
      </c>
      <c r="E207">
        <v>178</v>
      </c>
      <c r="F207">
        <v>202</v>
      </c>
      <c r="G207">
        <v>1436</v>
      </c>
      <c r="H207">
        <v>172025</v>
      </c>
      <c r="I207">
        <v>309013</v>
      </c>
      <c r="J207">
        <v>452627</v>
      </c>
      <c r="K207">
        <v>363845</v>
      </c>
      <c r="L207">
        <v>419530</v>
      </c>
      <c r="M207">
        <v>451368</v>
      </c>
      <c r="N207">
        <v>539008</v>
      </c>
      <c r="O207">
        <v>432100</v>
      </c>
      <c r="P207">
        <v>4514</v>
      </c>
      <c r="Q207">
        <v>3408</v>
      </c>
      <c r="R207">
        <v>2731</v>
      </c>
      <c r="S207">
        <v>2771</v>
      </c>
      <c r="T207">
        <v>2681</v>
      </c>
      <c r="U207">
        <v>3713</v>
      </c>
      <c r="V207">
        <v>118989</v>
      </c>
      <c r="W207">
        <v>340579</v>
      </c>
      <c r="X207">
        <v>499750</v>
      </c>
      <c r="Y207">
        <v>385523</v>
      </c>
      <c r="Z207">
        <v>450857</v>
      </c>
      <c r="AA207">
        <v>477180</v>
      </c>
      <c r="AB207">
        <v>576471</v>
      </c>
      <c r="AC207">
        <v>460031</v>
      </c>
      <c r="AD207">
        <f>B207/(B207+P207)</f>
        <v>0.27960421321417173</v>
      </c>
      <c r="AE207">
        <f>C207/(C207+Q207)</f>
        <v>0.19069104725718355</v>
      </c>
      <c r="AF207">
        <f>D207/(D207+R207)</f>
        <v>8.7842351369405478E-2</v>
      </c>
      <c r="AG207">
        <f>E207/(E207+S207)</f>
        <v>6.0359443879281112E-2</v>
      </c>
      <c r="AH207">
        <f>F207/(F207+T207)</f>
        <v>7.0065903572667357E-2</v>
      </c>
      <c r="AI207">
        <f>G207/(G207+U207)</f>
        <v>0.27888910468052047</v>
      </c>
      <c r="AJ207">
        <f>H207/(H207+V207)</f>
        <v>0.59112276385328544</v>
      </c>
      <c r="AK207">
        <f>I207/(I207+W207)</f>
        <v>0.47570321063067278</v>
      </c>
      <c r="AL207">
        <f>J207/(J207+X207)</f>
        <v>0.47526032233033766</v>
      </c>
      <c r="AM207">
        <f>K207/(K207+Y207)</f>
        <v>0.48553581151049952</v>
      </c>
      <c r="AN207">
        <f>L207/(L207+Z207)</f>
        <v>0.48200398213668172</v>
      </c>
      <c r="AO207">
        <f>M207/(M207+AA207)</f>
        <v>0.48610088008374364</v>
      </c>
      <c r="AP207">
        <f>N207/(N207+AB207)</f>
        <v>0.48320766235850249</v>
      </c>
      <c r="AQ207">
        <f>O207/(O207+AC207)</f>
        <v>0.48434590884074202</v>
      </c>
      <c r="AR207">
        <f t="shared" si="6"/>
        <v>0.19565610911616593</v>
      </c>
      <c r="AS207">
        <f t="shared" si="7"/>
        <v>-0.10791510149478295</v>
      </c>
    </row>
    <row r="208" spans="1:45" x14ac:dyDescent="0.2">
      <c r="A208">
        <v>207</v>
      </c>
      <c r="B208">
        <v>26772</v>
      </c>
      <c r="C208">
        <v>20144</v>
      </c>
      <c r="D208">
        <v>15733</v>
      </c>
      <c r="E208">
        <v>12503</v>
      </c>
      <c r="F208">
        <v>7345</v>
      </c>
      <c r="G208">
        <v>4694</v>
      </c>
      <c r="H208">
        <v>8783</v>
      </c>
      <c r="I208">
        <v>8483</v>
      </c>
      <c r="J208">
        <v>23362</v>
      </c>
      <c r="K208">
        <v>58593</v>
      </c>
      <c r="L208">
        <v>51425</v>
      </c>
      <c r="M208">
        <v>47980</v>
      </c>
      <c r="N208">
        <v>42734</v>
      </c>
      <c r="O208">
        <v>33003</v>
      </c>
      <c r="P208">
        <v>27506</v>
      </c>
      <c r="Q208">
        <v>21044</v>
      </c>
      <c r="R208">
        <v>16457</v>
      </c>
      <c r="S208">
        <v>13484</v>
      </c>
      <c r="T208">
        <v>7965</v>
      </c>
      <c r="U208">
        <v>5359</v>
      </c>
      <c r="V208">
        <v>9229</v>
      </c>
      <c r="W208">
        <v>10569</v>
      </c>
      <c r="X208">
        <v>29664</v>
      </c>
      <c r="Y208">
        <v>65827</v>
      </c>
      <c r="Z208">
        <v>58627</v>
      </c>
      <c r="AA208">
        <v>54010</v>
      </c>
      <c r="AB208">
        <v>47840</v>
      </c>
      <c r="AC208">
        <v>36526</v>
      </c>
      <c r="AD208">
        <f>B208/(B208+P208)</f>
        <v>0.49323851284129849</v>
      </c>
      <c r="AE208">
        <f>C208/(C208+Q208)</f>
        <v>0.48907448771486839</v>
      </c>
      <c r="AF208">
        <f>D208/(D208+R208)</f>
        <v>0.48875427151289219</v>
      </c>
      <c r="AG208">
        <f>E208/(E208+S208)</f>
        <v>0.48112517797360216</v>
      </c>
      <c r="AH208">
        <f>F208/(F208+T208)</f>
        <v>0.47975179621162639</v>
      </c>
      <c r="AI208">
        <f>G208/(G208+U208)</f>
        <v>0.46692529593156273</v>
      </c>
      <c r="AJ208">
        <f>H208/(H208+V208)</f>
        <v>0.48761936486786589</v>
      </c>
      <c r="AK208">
        <f>I208/(I208+W208)</f>
        <v>0.44525509132899432</v>
      </c>
      <c r="AL208">
        <f>J208/(J208+X208)</f>
        <v>0.4405763210500509</v>
      </c>
      <c r="AM208">
        <f>K208/(K208+Y208)</f>
        <v>0.47092911107538982</v>
      </c>
      <c r="AN208">
        <f>L208/(L208+Z208)</f>
        <v>0.46727910442336351</v>
      </c>
      <c r="AO208">
        <f>M208/(M208+AA208)</f>
        <v>0.47043827826257478</v>
      </c>
      <c r="AP208">
        <f>N208/(N208+AB208)</f>
        <v>0.47181310309801933</v>
      </c>
      <c r="AQ208">
        <f>O208/(O208+AC208)</f>
        <v>0.47466524759452888</v>
      </c>
      <c r="AR208">
        <f t="shared" si="6"/>
        <v>-5.2662191791247592E-2</v>
      </c>
      <c r="AS208">
        <f t="shared" si="7"/>
        <v>-1.5806261769846564E-2</v>
      </c>
    </row>
    <row r="209" spans="1:45" x14ac:dyDescent="0.2">
      <c r="A209">
        <v>208</v>
      </c>
      <c r="B209">
        <v>5658</v>
      </c>
      <c r="C209">
        <v>3544</v>
      </c>
      <c r="D209">
        <v>1338</v>
      </c>
      <c r="E209">
        <v>1247</v>
      </c>
      <c r="F209">
        <v>1088</v>
      </c>
      <c r="G209">
        <v>899</v>
      </c>
      <c r="H209">
        <v>235615</v>
      </c>
      <c r="I209">
        <v>500160</v>
      </c>
      <c r="J209">
        <v>666746</v>
      </c>
      <c r="K209">
        <v>487195</v>
      </c>
      <c r="L209">
        <v>586405</v>
      </c>
      <c r="M209">
        <v>640014</v>
      </c>
      <c r="N209">
        <v>720761</v>
      </c>
      <c r="O209">
        <v>579487</v>
      </c>
      <c r="P209">
        <v>22815</v>
      </c>
      <c r="Q209">
        <v>21432</v>
      </c>
      <c r="R209">
        <v>18975</v>
      </c>
      <c r="S209">
        <v>19183</v>
      </c>
      <c r="T209">
        <v>18522</v>
      </c>
      <c r="U209">
        <v>17166</v>
      </c>
      <c r="V209">
        <v>200784</v>
      </c>
      <c r="W209">
        <v>519702</v>
      </c>
      <c r="X209">
        <v>707824</v>
      </c>
      <c r="Y209">
        <v>531215</v>
      </c>
      <c r="Z209">
        <v>611820</v>
      </c>
      <c r="AA209">
        <v>662051</v>
      </c>
      <c r="AB209">
        <v>760714</v>
      </c>
      <c r="AC209">
        <v>639003</v>
      </c>
      <c r="AD209">
        <f>B209/(B209+P209)</f>
        <v>0.19871457169950479</v>
      </c>
      <c r="AE209">
        <f>C209/(C209+Q209)</f>
        <v>0.14189622037155669</v>
      </c>
      <c r="AF209">
        <f>D209/(D209+R209)</f>
        <v>6.5869147836360956E-2</v>
      </c>
      <c r="AG209">
        <f>E209/(E209+S209)</f>
        <v>6.1037689672050907E-2</v>
      </c>
      <c r="AH209">
        <f>F209/(F209+T209)</f>
        <v>5.5481896991330951E-2</v>
      </c>
      <c r="AI209">
        <f>G209/(G209+U209)</f>
        <v>4.9764738444505949E-2</v>
      </c>
      <c r="AJ209">
        <f>H209/(H209+V209)</f>
        <v>0.53990728668030863</v>
      </c>
      <c r="AK209">
        <f>I209/(I209+W209)</f>
        <v>0.4904192920218618</v>
      </c>
      <c r="AL209">
        <f>J209/(J209+X209)</f>
        <v>0.48505787264380862</v>
      </c>
      <c r="AM209">
        <f>K209/(K209+Y209)</f>
        <v>0.47838787914494163</v>
      </c>
      <c r="AN209">
        <f>L209/(L209+Z209)</f>
        <v>0.48939472970435438</v>
      </c>
      <c r="AO209">
        <f>M209/(M209+AA209)</f>
        <v>0.49153767285043376</v>
      </c>
      <c r="AP209">
        <f>N209/(N209+AB209)</f>
        <v>0.48651580350664037</v>
      </c>
      <c r="AQ209">
        <f>O209/(O209+AC209)</f>
        <v>0.47557796945399633</v>
      </c>
      <c r="AR209">
        <f t="shared" si="6"/>
        <v>0.28634330094430382</v>
      </c>
      <c r="AS209">
        <f t="shared" si="7"/>
        <v>-5.3391483173668264E-2</v>
      </c>
    </row>
    <row r="210" spans="1:45" x14ac:dyDescent="0.2">
      <c r="A210">
        <v>209</v>
      </c>
      <c r="B210">
        <v>346549</v>
      </c>
      <c r="C210">
        <v>358827</v>
      </c>
      <c r="D210">
        <v>313866</v>
      </c>
      <c r="E210">
        <v>305205</v>
      </c>
      <c r="F210">
        <v>264574</v>
      </c>
      <c r="G210">
        <v>248871</v>
      </c>
      <c r="H210">
        <v>596977</v>
      </c>
      <c r="I210">
        <v>715799</v>
      </c>
      <c r="J210">
        <v>804634</v>
      </c>
      <c r="K210">
        <v>316836</v>
      </c>
      <c r="L210">
        <v>410181</v>
      </c>
      <c r="M210">
        <v>589524</v>
      </c>
      <c r="N210">
        <v>643901</v>
      </c>
      <c r="O210">
        <v>487056</v>
      </c>
      <c r="P210">
        <v>401110</v>
      </c>
      <c r="Q210">
        <v>440120</v>
      </c>
      <c r="R210">
        <v>416392</v>
      </c>
      <c r="S210">
        <v>391354</v>
      </c>
      <c r="T210">
        <v>347329</v>
      </c>
      <c r="U210">
        <v>330146</v>
      </c>
      <c r="V210">
        <v>509291</v>
      </c>
      <c r="W210">
        <v>737582</v>
      </c>
      <c r="X210">
        <v>828762</v>
      </c>
      <c r="Y210">
        <v>325772</v>
      </c>
      <c r="Z210">
        <v>419408</v>
      </c>
      <c r="AA210">
        <v>607797</v>
      </c>
      <c r="AB210">
        <v>632045</v>
      </c>
      <c r="AC210">
        <v>481390</v>
      </c>
      <c r="AD210">
        <f>B210/(B210+P210)</f>
        <v>0.46351210912996432</v>
      </c>
      <c r="AE210">
        <f>C210/(C210+Q210)</f>
        <v>0.44912491066366106</v>
      </c>
      <c r="AF210">
        <f>D210/(D210+R210)</f>
        <v>0.42980152220174239</v>
      </c>
      <c r="AG210">
        <f>E210/(E210+S210)</f>
        <v>0.43816101722897843</v>
      </c>
      <c r="AH210">
        <f>F210/(F210+T210)</f>
        <v>0.43237898817296205</v>
      </c>
      <c r="AI210">
        <f>G210/(G210+U210)</f>
        <v>0.42981639571895125</v>
      </c>
      <c r="AJ210">
        <f>H210/(H210+V210)</f>
        <v>0.53963144554484088</v>
      </c>
      <c r="AK210">
        <f>I210/(I210+W210)</f>
        <v>0.49250609441020626</v>
      </c>
      <c r="AL210">
        <f>J210/(J210+X210)</f>
        <v>0.49261416092607058</v>
      </c>
      <c r="AM210">
        <f>K210/(K210+Y210)</f>
        <v>0.49304708313621992</v>
      </c>
      <c r="AN210">
        <f>L210/(L210+Z210)</f>
        <v>0.49443881247220006</v>
      </c>
      <c r="AO210">
        <f>M210/(M210+AA210)</f>
        <v>0.49236921427085967</v>
      </c>
      <c r="AP210">
        <f>N210/(N210+AB210)</f>
        <v>0.50464596464113687</v>
      </c>
      <c r="AQ210">
        <f>O210/(O210+AC210)</f>
        <v>0.50292530507638011</v>
      </c>
      <c r="AR210">
        <f t="shared" si="6"/>
        <v>2.9102051796106254E-2</v>
      </c>
      <c r="AS210">
        <f t="shared" si="7"/>
        <v>-3.4985480903704014E-2</v>
      </c>
    </row>
    <row r="211" spans="1:45" x14ac:dyDescent="0.2">
      <c r="A211">
        <v>210</v>
      </c>
      <c r="B211">
        <v>2355</v>
      </c>
      <c r="C211">
        <v>1879</v>
      </c>
      <c r="D211">
        <v>1052</v>
      </c>
      <c r="E211">
        <v>1099</v>
      </c>
      <c r="F211">
        <v>1130</v>
      </c>
      <c r="G211">
        <v>947</v>
      </c>
      <c r="H211">
        <v>377656</v>
      </c>
      <c r="I211">
        <v>628274</v>
      </c>
      <c r="J211">
        <v>755337</v>
      </c>
      <c r="K211">
        <v>503149</v>
      </c>
      <c r="L211">
        <v>598858</v>
      </c>
      <c r="M211">
        <v>662658</v>
      </c>
      <c r="N211">
        <v>719502</v>
      </c>
      <c r="O211">
        <v>574978</v>
      </c>
      <c r="P211">
        <v>20091</v>
      </c>
      <c r="Q211">
        <v>19245</v>
      </c>
      <c r="R211">
        <v>18498</v>
      </c>
      <c r="S211">
        <v>18555</v>
      </c>
      <c r="T211">
        <v>16555</v>
      </c>
      <c r="U211">
        <v>14922</v>
      </c>
      <c r="V211">
        <v>267615</v>
      </c>
      <c r="W211">
        <v>632525</v>
      </c>
      <c r="X211">
        <v>766192</v>
      </c>
      <c r="Y211">
        <v>508467</v>
      </c>
      <c r="Z211">
        <v>596358</v>
      </c>
      <c r="AA211">
        <v>658591</v>
      </c>
      <c r="AB211">
        <v>734364</v>
      </c>
      <c r="AC211">
        <v>586325</v>
      </c>
      <c r="AD211">
        <f>B211/(B211+P211)</f>
        <v>0.10491847099705962</v>
      </c>
      <c r="AE211">
        <f>C211/(C211+Q211)</f>
        <v>8.8950956258284419E-2</v>
      </c>
      <c r="AF211">
        <f>D211/(D211+R211)</f>
        <v>5.3810741687979537E-2</v>
      </c>
      <c r="AG211">
        <f>E211/(E211+S211)</f>
        <v>5.5917370509819882E-2</v>
      </c>
      <c r="AH211">
        <f>F211/(F211+T211)</f>
        <v>6.389595702572802E-2</v>
      </c>
      <c r="AI211">
        <f>G211/(G211+U211)</f>
        <v>5.967609805280736E-2</v>
      </c>
      <c r="AJ211">
        <f>H211/(H211+V211)</f>
        <v>0.58526727529983524</v>
      </c>
      <c r="AK211">
        <f>I211/(I211+W211)</f>
        <v>0.49831416427202113</v>
      </c>
      <c r="AL211">
        <f>J211/(J211+X211)</f>
        <v>0.49643286457241365</v>
      </c>
      <c r="AM211">
        <f>K211/(K211+Y211)</f>
        <v>0.49737153228102365</v>
      </c>
      <c r="AN211">
        <f>L211/(L211+Z211)</f>
        <v>0.50104583606645159</v>
      </c>
      <c r="AO211">
        <f>M211/(M211+AA211)</f>
        <v>0.50153907401254416</v>
      </c>
      <c r="AP211">
        <f>N211/(N211+AB211)</f>
        <v>0.49488879993066759</v>
      </c>
      <c r="AQ211">
        <f>O211/(O211+AC211)</f>
        <v>0.49511453944405553</v>
      </c>
      <c r="AR211">
        <f t="shared" si="6"/>
        <v>0.391514393575354</v>
      </c>
      <c r="AS211">
        <f t="shared" si="7"/>
        <v>-9.0378475369167655E-2</v>
      </c>
    </row>
    <row r="212" spans="1:45" x14ac:dyDescent="0.2">
      <c r="A212">
        <v>211</v>
      </c>
      <c r="B212">
        <v>1974966</v>
      </c>
      <c r="C212">
        <v>1813385</v>
      </c>
      <c r="D212">
        <v>1817694</v>
      </c>
      <c r="E212">
        <v>1604352</v>
      </c>
      <c r="F212">
        <v>1332071</v>
      </c>
      <c r="G212">
        <v>1158575</v>
      </c>
      <c r="H212">
        <v>2104601</v>
      </c>
      <c r="I212">
        <v>2240162</v>
      </c>
      <c r="J212">
        <v>2226676</v>
      </c>
      <c r="K212">
        <v>859058</v>
      </c>
      <c r="L212">
        <v>1266750</v>
      </c>
      <c r="M212">
        <v>1716110</v>
      </c>
      <c r="N212">
        <v>1726490</v>
      </c>
      <c r="O212">
        <v>1274030</v>
      </c>
      <c r="P212">
        <v>1972579</v>
      </c>
      <c r="Q212">
        <v>1807533</v>
      </c>
      <c r="R212">
        <v>1829263</v>
      </c>
      <c r="S212">
        <v>1645453</v>
      </c>
      <c r="T212">
        <v>1363876</v>
      </c>
      <c r="U212">
        <v>1183064</v>
      </c>
      <c r="V212">
        <v>1585256</v>
      </c>
      <c r="W212">
        <v>2105864</v>
      </c>
      <c r="X212">
        <v>2050190</v>
      </c>
      <c r="Y212">
        <v>836776</v>
      </c>
      <c r="Z212">
        <v>1268349</v>
      </c>
      <c r="AA212">
        <v>1659587</v>
      </c>
      <c r="AB212">
        <v>1635895</v>
      </c>
      <c r="AC212">
        <v>1194467</v>
      </c>
      <c r="AD212">
        <f>B212/(B212+P212)</f>
        <v>0.5003023398086659</v>
      </c>
      <c r="AE212">
        <f>C212/(C212+Q212)</f>
        <v>0.50080808237027186</v>
      </c>
      <c r="AF212">
        <f>D212/(D212+R212)</f>
        <v>0.49841388313599527</v>
      </c>
      <c r="AG212">
        <f>E212/(E212+S212)</f>
        <v>0.49367638981415807</v>
      </c>
      <c r="AH212">
        <f>F212/(F212+T212)</f>
        <v>0.4941013306270487</v>
      </c>
      <c r="AI212">
        <f>G212/(G212+U212)</f>
        <v>0.49477097024776234</v>
      </c>
      <c r="AJ212">
        <f>H212/(H212+V212)</f>
        <v>0.57037467847669976</v>
      </c>
      <c r="AK212">
        <f>I212/(I212+W212)</f>
        <v>0.51545066688510377</v>
      </c>
      <c r="AL212">
        <f>J212/(J212+X212)</f>
        <v>0.52063263146425443</v>
      </c>
      <c r="AM212">
        <f>K212/(K212+Y212)</f>
        <v>0.50656962886697632</v>
      </c>
      <c r="AN212">
        <f>L212/(L212+Z212)</f>
        <v>0.49968462770093003</v>
      </c>
      <c r="AO212">
        <f>M212/(M212+AA212)</f>
        <v>0.50837204879466369</v>
      </c>
      <c r="AP212">
        <f>N212/(N212+AB212)</f>
        <v>0.51347183621149872</v>
      </c>
      <c r="AQ212">
        <f>O212/(O212+AC212)</f>
        <v>0.51611567686734072</v>
      </c>
      <c r="AR212">
        <f t="shared" si="6"/>
        <v>2.0330291655588528E-2</v>
      </c>
      <c r="AS212">
        <f t="shared" si="7"/>
        <v>-5.6902842265201037E-2</v>
      </c>
    </row>
    <row r="213" spans="1:45" x14ac:dyDescent="0.2">
      <c r="A213">
        <v>212</v>
      </c>
      <c r="B213">
        <v>5658</v>
      </c>
      <c r="C213">
        <v>3727</v>
      </c>
      <c r="D213">
        <v>1323</v>
      </c>
      <c r="E213">
        <v>1859</v>
      </c>
      <c r="F213">
        <v>1665</v>
      </c>
      <c r="G213">
        <v>1532</v>
      </c>
      <c r="H213">
        <v>185500</v>
      </c>
      <c r="I213">
        <v>417283</v>
      </c>
      <c r="J213">
        <v>593333</v>
      </c>
      <c r="K213">
        <v>480086</v>
      </c>
      <c r="L213">
        <v>512089</v>
      </c>
      <c r="M213">
        <v>517127</v>
      </c>
      <c r="N213">
        <v>582843</v>
      </c>
      <c r="O213">
        <v>465059</v>
      </c>
      <c r="P213">
        <v>17549</v>
      </c>
      <c r="Q213">
        <v>16725</v>
      </c>
      <c r="R213">
        <v>13875</v>
      </c>
      <c r="S213">
        <v>15623</v>
      </c>
      <c r="T213">
        <v>15228</v>
      </c>
      <c r="U213">
        <v>16008</v>
      </c>
      <c r="V213">
        <v>175533</v>
      </c>
      <c r="W213">
        <v>410937</v>
      </c>
      <c r="X213">
        <v>623493</v>
      </c>
      <c r="Y213">
        <v>555466</v>
      </c>
      <c r="Z213">
        <v>579574</v>
      </c>
      <c r="AA213">
        <v>580131</v>
      </c>
      <c r="AB213">
        <v>654631</v>
      </c>
      <c r="AC213">
        <v>528711</v>
      </c>
      <c r="AD213">
        <f>B213/(B213+P213)</f>
        <v>0.24380574826560952</v>
      </c>
      <c r="AE213">
        <f>C213/(C213+Q213)</f>
        <v>0.18223156659495404</v>
      </c>
      <c r="AF213">
        <f>D213/(D213+R213)</f>
        <v>8.7050927753651794E-2</v>
      </c>
      <c r="AG213">
        <f>E213/(E213+S213)</f>
        <v>0.10633794760324905</v>
      </c>
      <c r="AH213">
        <f>F213/(F213+T213)</f>
        <v>9.8561534363345762E-2</v>
      </c>
      <c r="AI213">
        <f>G213/(G213+U213)</f>
        <v>8.7343215507411628E-2</v>
      </c>
      <c r="AJ213">
        <f>H213/(H213+V213)</f>
        <v>0.51380344733029948</v>
      </c>
      <c r="AK213">
        <f>I213/(I213+W213)</f>
        <v>0.50383110767670425</v>
      </c>
      <c r="AL213">
        <f>J213/(J213+X213)</f>
        <v>0.48760710241234162</v>
      </c>
      <c r="AM213">
        <f>K213/(K213+Y213)</f>
        <v>0.46360395228824819</v>
      </c>
      <c r="AN213">
        <f>L213/(L213+Z213)</f>
        <v>0.46909073587728078</v>
      </c>
      <c r="AO213">
        <f>M213/(M213+AA213)</f>
        <v>0.47129025261150981</v>
      </c>
      <c r="AP213">
        <f>N213/(N213+AB213)</f>
        <v>0.4709941380586582</v>
      </c>
      <c r="AQ213">
        <f>O213/(O213+AC213)</f>
        <v>0.46797448101673428</v>
      </c>
      <c r="AR213">
        <f t="shared" si="6"/>
        <v>0.2438013541467321</v>
      </c>
      <c r="AS213">
        <f t="shared" si="7"/>
        <v>-4.2809309271641283E-2</v>
      </c>
    </row>
    <row r="214" spans="1:45" x14ac:dyDescent="0.2">
      <c r="A214">
        <v>213</v>
      </c>
      <c r="B214">
        <v>13770</v>
      </c>
      <c r="C214">
        <v>4606</v>
      </c>
      <c r="D214">
        <v>1635</v>
      </c>
      <c r="E214">
        <v>1958</v>
      </c>
      <c r="F214">
        <v>1779</v>
      </c>
      <c r="G214">
        <v>1389</v>
      </c>
      <c r="H214">
        <v>362219</v>
      </c>
      <c r="I214">
        <v>810411</v>
      </c>
      <c r="J214">
        <v>1059505</v>
      </c>
      <c r="K214">
        <v>962330</v>
      </c>
      <c r="L214">
        <v>1030081</v>
      </c>
      <c r="M214">
        <v>971550</v>
      </c>
      <c r="N214">
        <v>1055571</v>
      </c>
      <c r="O214">
        <v>850167</v>
      </c>
      <c r="P214">
        <v>30253</v>
      </c>
      <c r="Q214">
        <v>22117</v>
      </c>
      <c r="R214">
        <v>18634</v>
      </c>
      <c r="S214">
        <v>19673</v>
      </c>
      <c r="T214">
        <v>20104</v>
      </c>
      <c r="U214">
        <v>19131</v>
      </c>
      <c r="V214">
        <v>328288</v>
      </c>
      <c r="W214">
        <v>831679</v>
      </c>
      <c r="X214">
        <v>1135020</v>
      </c>
      <c r="Y214">
        <v>1088051</v>
      </c>
      <c r="Z214">
        <v>1122275</v>
      </c>
      <c r="AA214">
        <v>1064494</v>
      </c>
      <c r="AB214">
        <v>1163580</v>
      </c>
      <c r="AC214">
        <v>947474</v>
      </c>
      <c r="AD214">
        <f>B214/(B214+P214)</f>
        <v>0.31279104104672556</v>
      </c>
      <c r="AE214">
        <f>C214/(C214+Q214)</f>
        <v>0.17236088762489241</v>
      </c>
      <c r="AF214">
        <f>D214/(D214+R214)</f>
        <v>8.0665055010113965E-2</v>
      </c>
      <c r="AG214">
        <f>E214/(E214+S214)</f>
        <v>9.0518237714391381E-2</v>
      </c>
      <c r="AH214">
        <f>F214/(F214+T214)</f>
        <v>8.1295983183292966E-2</v>
      </c>
      <c r="AI214">
        <f>G214/(G214+U214)</f>
        <v>6.7690058479532161E-2</v>
      </c>
      <c r="AJ214">
        <f>H214/(H214+V214)</f>
        <v>0.52456962782419292</v>
      </c>
      <c r="AK214">
        <f>I214/(I214+W214)</f>
        <v>0.49352410647406658</v>
      </c>
      <c r="AL214">
        <f>J214/(J214+X214)</f>
        <v>0.48279468222052607</v>
      </c>
      <c r="AM214">
        <f>K214/(K214+Y214)</f>
        <v>0.4693420393575633</v>
      </c>
      <c r="AN214">
        <f>L214/(L214+Z214)</f>
        <v>0.47858300392685971</v>
      </c>
      <c r="AO214">
        <f>M214/(M214+AA214)</f>
        <v>0.4771753459159036</v>
      </c>
      <c r="AP214">
        <f>N214/(N214+AB214)</f>
        <v>0.47566434190372803</v>
      </c>
      <c r="AQ214">
        <f>O214/(O214+AC214)</f>
        <v>0.47293480733917392</v>
      </c>
      <c r="AR214">
        <f t="shared" si="6"/>
        <v>0.17000364117380051</v>
      </c>
      <c r="AS214">
        <f t="shared" si="7"/>
        <v>-4.8905285920464892E-2</v>
      </c>
    </row>
    <row r="215" spans="1:45" x14ac:dyDescent="0.2">
      <c r="A215">
        <v>214</v>
      </c>
      <c r="B215">
        <v>687</v>
      </c>
      <c r="C215">
        <v>555</v>
      </c>
      <c r="D215">
        <v>173</v>
      </c>
      <c r="E215">
        <v>153</v>
      </c>
      <c r="F215">
        <v>146</v>
      </c>
      <c r="G215">
        <v>111</v>
      </c>
      <c r="H215">
        <v>61386</v>
      </c>
      <c r="I215">
        <v>110598</v>
      </c>
      <c r="J215">
        <v>155980</v>
      </c>
      <c r="K215">
        <v>116440</v>
      </c>
      <c r="L215">
        <v>151236</v>
      </c>
      <c r="M215">
        <v>178441</v>
      </c>
      <c r="N215">
        <v>223058</v>
      </c>
      <c r="O215">
        <v>183291</v>
      </c>
      <c r="P215">
        <v>3427</v>
      </c>
      <c r="Q215">
        <v>3205</v>
      </c>
      <c r="R215">
        <v>2891</v>
      </c>
      <c r="S215">
        <v>3026</v>
      </c>
      <c r="T215">
        <v>2544</v>
      </c>
      <c r="U215">
        <v>2125</v>
      </c>
      <c r="V215">
        <v>43137</v>
      </c>
      <c r="W215">
        <v>113667</v>
      </c>
      <c r="X215">
        <v>159720</v>
      </c>
      <c r="Y215">
        <v>123639</v>
      </c>
      <c r="Z215">
        <v>157021</v>
      </c>
      <c r="AA215">
        <v>182047</v>
      </c>
      <c r="AB215">
        <v>233948</v>
      </c>
      <c r="AC215">
        <v>189593</v>
      </c>
      <c r="AD215">
        <f>B215/(B215+P215)</f>
        <v>0.16699076324744774</v>
      </c>
      <c r="AE215">
        <f>C215/(C215+Q215)</f>
        <v>0.14760638297872342</v>
      </c>
      <c r="AF215">
        <f>D215/(D215+R215)</f>
        <v>5.6462140992167099E-2</v>
      </c>
      <c r="AG215">
        <f>E215/(E215+S215)</f>
        <v>4.8128342245989303E-2</v>
      </c>
      <c r="AH215">
        <f>F215/(F215+T215)</f>
        <v>5.4275092936802972E-2</v>
      </c>
      <c r="AI215">
        <f>G215/(G215+U215)</f>
        <v>4.9642218246869409E-2</v>
      </c>
      <c r="AJ215">
        <f>H215/(H215+V215)</f>
        <v>0.58729657587325279</v>
      </c>
      <c r="AK215">
        <f>I215/(I215+W215)</f>
        <v>0.49315764831783826</v>
      </c>
      <c r="AL215">
        <f>J215/(J215+X215)</f>
        <v>0.49407665505226483</v>
      </c>
      <c r="AM215">
        <f>K215/(K215+Y215)</f>
        <v>0.48500701852306949</v>
      </c>
      <c r="AN215">
        <f>L215/(L215+Z215)</f>
        <v>0.49061659589238849</v>
      </c>
      <c r="AO215">
        <f>M215/(M215+AA215)</f>
        <v>0.4949984465502319</v>
      </c>
      <c r="AP215">
        <f>N215/(N215+AB215)</f>
        <v>0.48808549559524383</v>
      </c>
      <c r="AQ215">
        <f>O215/(O215+AC215)</f>
        <v>0.49154965082974866</v>
      </c>
      <c r="AR215">
        <f t="shared" si="6"/>
        <v>0.32708589180481706</v>
      </c>
      <c r="AS215">
        <f t="shared" si="7"/>
        <v>-9.9211080278008956E-2</v>
      </c>
    </row>
    <row r="216" spans="1:45" x14ac:dyDescent="0.2">
      <c r="A216">
        <v>215</v>
      </c>
      <c r="B216">
        <v>11674</v>
      </c>
      <c r="C216">
        <v>10902</v>
      </c>
      <c r="D216">
        <v>9698</v>
      </c>
      <c r="E216">
        <v>8893</v>
      </c>
      <c r="F216">
        <v>9517</v>
      </c>
      <c r="G216">
        <v>9815</v>
      </c>
      <c r="H216">
        <v>256596</v>
      </c>
      <c r="I216">
        <v>481862</v>
      </c>
      <c r="J216">
        <v>653126</v>
      </c>
      <c r="K216">
        <v>524194</v>
      </c>
      <c r="L216">
        <v>634624</v>
      </c>
      <c r="M216">
        <v>661798</v>
      </c>
      <c r="N216">
        <v>730053</v>
      </c>
      <c r="O216">
        <v>579013</v>
      </c>
      <c r="P216">
        <v>14095</v>
      </c>
      <c r="Q216">
        <v>12725</v>
      </c>
      <c r="R216">
        <v>11777</v>
      </c>
      <c r="S216">
        <v>12628</v>
      </c>
      <c r="T216">
        <v>12838</v>
      </c>
      <c r="U216">
        <v>13198</v>
      </c>
      <c r="V216">
        <v>159408</v>
      </c>
      <c r="W216">
        <v>415798</v>
      </c>
      <c r="X216">
        <v>578290</v>
      </c>
      <c r="Y216">
        <v>485280</v>
      </c>
      <c r="Z216">
        <v>565542</v>
      </c>
      <c r="AA216">
        <v>580182</v>
      </c>
      <c r="AB216">
        <v>638421</v>
      </c>
      <c r="AC216">
        <v>504684</v>
      </c>
      <c r="AD216">
        <f>B216/(B216+P216)</f>
        <v>0.45302495246226088</v>
      </c>
      <c r="AE216">
        <f>C216/(C216+Q216)</f>
        <v>0.46142125534346301</v>
      </c>
      <c r="AF216">
        <f>D216/(D216+R216)</f>
        <v>0.45159487776484286</v>
      </c>
      <c r="AG216">
        <f>E216/(E216+S216)</f>
        <v>0.41322429255146137</v>
      </c>
      <c r="AH216">
        <f>F216/(F216+T216)</f>
        <v>0.42572131514202638</v>
      </c>
      <c r="AI216">
        <f>G216/(G216+U216)</f>
        <v>0.42649806631034631</v>
      </c>
      <c r="AJ216">
        <f>H216/(H216+V216)</f>
        <v>0.61681137681368448</v>
      </c>
      <c r="AK216">
        <f>I216/(I216+W216)</f>
        <v>0.53679789675378209</v>
      </c>
      <c r="AL216">
        <f>J216/(J216+X216)</f>
        <v>0.53038615707445735</v>
      </c>
      <c r="AM216">
        <f>K216/(K216+Y216)</f>
        <v>0.51927439438757217</v>
      </c>
      <c r="AN216">
        <f>L216/(L216+Z216)</f>
        <v>0.52878018540768523</v>
      </c>
      <c r="AO216">
        <f>M216/(M216+AA216)</f>
        <v>0.5328572118713667</v>
      </c>
      <c r="AP216">
        <f>N216/(N216+AB216)</f>
        <v>0.53347962767286772</v>
      </c>
      <c r="AQ216">
        <f>O216/(O216+AC216)</f>
        <v>0.53429418001526252</v>
      </c>
      <c r="AR216">
        <f t="shared" si="6"/>
        <v>7.7361204612196477E-2</v>
      </c>
      <c r="AS216">
        <f t="shared" si="7"/>
        <v>-8.3331749140816758E-2</v>
      </c>
    </row>
    <row r="217" spans="1:45" x14ac:dyDescent="0.2">
      <c r="A217">
        <v>216</v>
      </c>
      <c r="B217">
        <v>14716</v>
      </c>
      <c r="C217">
        <v>13202</v>
      </c>
      <c r="D217">
        <v>8721</v>
      </c>
      <c r="E217">
        <v>9209</v>
      </c>
      <c r="F217">
        <v>8066</v>
      </c>
      <c r="G217">
        <v>9710</v>
      </c>
      <c r="H217">
        <v>491946</v>
      </c>
      <c r="I217">
        <v>915563</v>
      </c>
      <c r="J217">
        <v>1269297</v>
      </c>
      <c r="K217">
        <v>830302</v>
      </c>
      <c r="L217">
        <v>1028194</v>
      </c>
      <c r="M217">
        <v>1246404</v>
      </c>
      <c r="N217">
        <v>1521685</v>
      </c>
      <c r="O217">
        <v>1182135</v>
      </c>
      <c r="P217">
        <v>58053</v>
      </c>
      <c r="Q217">
        <v>61756</v>
      </c>
      <c r="R217">
        <v>54920</v>
      </c>
      <c r="S217">
        <v>55853</v>
      </c>
      <c r="T217">
        <v>52959</v>
      </c>
      <c r="U217">
        <v>51368</v>
      </c>
      <c r="V217">
        <v>365168</v>
      </c>
      <c r="W217">
        <v>847847</v>
      </c>
      <c r="X217">
        <v>1193102</v>
      </c>
      <c r="Y217">
        <v>814469</v>
      </c>
      <c r="Z217">
        <v>1021452</v>
      </c>
      <c r="AA217">
        <v>1169294</v>
      </c>
      <c r="AB217">
        <v>1314219</v>
      </c>
      <c r="AC217">
        <v>1055534</v>
      </c>
      <c r="AD217">
        <f>B217/(B217+P217)</f>
        <v>0.2022289711278154</v>
      </c>
      <c r="AE217">
        <f>C217/(C217+Q217)</f>
        <v>0.17612529683289307</v>
      </c>
      <c r="AF217">
        <f>D217/(D217+R217)</f>
        <v>0.13703430178658413</v>
      </c>
      <c r="AG217">
        <f>E217/(E217+S217)</f>
        <v>0.14154191386677323</v>
      </c>
      <c r="AH217">
        <f>F217/(F217+T217)</f>
        <v>0.13217533797623926</v>
      </c>
      <c r="AI217">
        <f>G217/(G217+U217)</f>
        <v>0.15897704574478536</v>
      </c>
      <c r="AJ217">
        <f>H217/(H217+V217)</f>
        <v>0.57395632319621426</v>
      </c>
      <c r="AK217">
        <f>I217/(I217+W217)</f>
        <v>0.519200299419874</v>
      </c>
      <c r="AL217">
        <f>J217/(J217+X217)</f>
        <v>0.51547170056518055</v>
      </c>
      <c r="AM217">
        <f>K217/(K217+Y217)</f>
        <v>0.50481313204087375</v>
      </c>
      <c r="AN217">
        <f>L217/(L217+Z217)</f>
        <v>0.50164467425106585</v>
      </c>
      <c r="AO217">
        <f>M217/(M217+AA217)</f>
        <v>0.51596019038803687</v>
      </c>
      <c r="AP217">
        <f>N217/(N217+AB217)</f>
        <v>0.53657845963756179</v>
      </c>
      <c r="AQ217">
        <f>O217/(O217+AC217)</f>
        <v>0.52828858959926606</v>
      </c>
      <c r="AR217">
        <f t="shared" si="6"/>
        <v>0.31324272943736514</v>
      </c>
      <c r="AS217">
        <f t="shared" si="7"/>
        <v>-3.7377863558652469E-2</v>
      </c>
    </row>
    <row r="218" spans="1:45" x14ac:dyDescent="0.2">
      <c r="A218">
        <v>217</v>
      </c>
      <c r="B218">
        <v>15893</v>
      </c>
      <c r="C218">
        <v>19170</v>
      </c>
      <c r="D218">
        <v>21787</v>
      </c>
      <c r="E218">
        <v>22161</v>
      </c>
      <c r="F218">
        <v>18331</v>
      </c>
      <c r="G218">
        <v>14914</v>
      </c>
      <c r="H218">
        <v>184862</v>
      </c>
      <c r="I218">
        <v>322332</v>
      </c>
      <c r="J218">
        <v>371396</v>
      </c>
      <c r="K218">
        <v>263936</v>
      </c>
      <c r="L218">
        <v>272650</v>
      </c>
      <c r="M218">
        <v>313330</v>
      </c>
      <c r="N218">
        <v>368385</v>
      </c>
      <c r="O218">
        <v>297958</v>
      </c>
      <c r="P218">
        <v>51502</v>
      </c>
      <c r="Q218">
        <v>56801</v>
      </c>
      <c r="R218">
        <v>61759</v>
      </c>
      <c r="S218">
        <v>60327</v>
      </c>
      <c r="T218">
        <v>54336</v>
      </c>
      <c r="U218">
        <v>48513</v>
      </c>
      <c r="V218">
        <v>175767</v>
      </c>
      <c r="W218">
        <v>342503</v>
      </c>
      <c r="X218">
        <v>434933</v>
      </c>
      <c r="Y218">
        <v>434635</v>
      </c>
      <c r="Z218">
        <v>440694</v>
      </c>
      <c r="AA218">
        <v>449240</v>
      </c>
      <c r="AB218">
        <v>489955</v>
      </c>
      <c r="AC218">
        <v>392203</v>
      </c>
      <c r="AD218">
        <f>B218/(B218+P218)</f>
        <v>0.23581868091104682</v>
      </c>
      <c r="AE218">
        <f>C218/(C218+Q218)</f>
        <v>0.25233312711429362</v>
      </c>
      <c r="AF218">
        <f>D218/(D218+R218)</f>
        <v>0.26077849328513636</v>
      </c>
      <c r="AG218">
        <f>E218/(E218+S218)</f>
        <v>0.26865725923770728</v>
      </c>
      <c r="AH218">
        <f>F218/(F218+T218)</f>
        <v>0.25226031073251959</v>
      </c>
      <c r="AI218">
        <f>G218/(G218+U218)</f>
        <v>0.23513645608337144</v>
      </c>
      <c r="AJ218">
        <f>H218/(H218+V218)</f>
        <v>0.51260991212575802</v>
      </c>
      <c r="AK218">
        <f>I218/(I218+W218)</f>
        <v>0.48483007061902578</v>
      </c>
      <c r="AL218">
        <f>J218/(J218+X218)</f>
        <v>0.46060106978665039</v>
      </c>
      <c r="AM218">
        <f>K218/(K218+Y218)</f>
        <v>0.3778227266806094</v>
      </c>
      <c r="AN218">
        <f>L218/(L218+Z218)</f>
        <v>0.38221391082002509</v>
      </c>
      <c r="AO218">
        <f>M218/(M218+AA218)</f>
        <v>0.41088686940215324</v>
      </c>
      <c r="AP218">
        <f>N218/(N218+AB218)</f>
        <v>0.42918307430621899</v>
      </c>
      <c r="AQ218">
        <f>O218/(O218+AC218)</f>
        <v>0.43172245316672486</v>
      </c>
      <c r="AR218">
        <f t="shared" si="6"/>
        <v>0.22478238887560356</v>
      </c>
      <c r="AS218">
        <f t="shared" si="7"/>
        <v>-8.3426837819539024E-2</v>
      </c>
    </row>
    <row r="219" spans="1:45" x14ac:dyDescent="0.2">
      <c r="A219">
        <v>218</v>
      </c>
      <c r="B219">
        <v>2810</v>
      </c>
      <c r="C219">
        <v>1426</v>
      </c>
      <c r="D219">
        <v>808</v>
      </c>
      <c r="E219">
        <v>862</v>
      </c>
      <c r="F219">
        <v>860</v>
      </c>
      <c r="G219">
        <v>888</v>
      </c>
      <c r="H219">
        <v>171944</v>
      </c>
      <c r="I219">
        <v>313861</v>
      </c>
      <c r="J219">
        <v>419981</v>
      </c>
      <c r="K219">
        <v>330967</v>
      </c>
      <c r="L219">
        <v>414530</v>
      </c>
      <c r="M219">
        <v>443260</v>
      </c>
      <c r="N219">
        <v>509289</v>
      </c>
      <c r="O219">
        <v>399035</v>
      </c>
      <c r="P219">
        <v>12670</v>
      </c>
      <c r="Q219">
        <v>12536</v>
      </c>
      <c r="R219">
        <v>15286</v>
      </c>
      <c r="S219">
        <v>16142</v>
      </c>
      <c r="T219">
        <v>15183</v>
      </c>
      <c r="U219">
        <v>15003</v>
      </c>
      <c r="V219">
        <v>104229</v>
      </c>
      <c r="W219">
        <v>267126</v>
      </c>
      <c r="X219">
        <v>360740</v>
      </c>
      <c r="Y219">
        <v>282196</v>
      </c>
      <c r="Z219">
        <v>350139</v>
      </c>
      <c r="AA219">
        <v>368683</v>
      </c>
      <c r="AB219">
        <v>400502</v>
      </c>
      <c r="AC219">
        <v>323232</v>
      </c>
      <c r="AD219">
        <f>B219/(B219+P219)</f>
        <v>0.18152454780361757</v>
      </c>
      <c r="AE219">
        <f>C219/(C219+Q219)</f>
        <v>0.10213436470419711</v>
      </c>
      <c r="AF219">
        <f>D219/(D219+R219)</f>
        <v>5.0205045358518705E-2</v>
      </c>
      <c r="AG219">
        <f>E219/(E219+S219)</f>
        <v>5.0693954363679135E-2</v>
      </c>
      <c r="AH219">
        <f>F219/(F219+T219)</f>
        <v>5.360593405223462E-2</v>
      </c>
      <c r="AI219">
        <f>G219/(G219+U219)</f>
        <v>5.5880687181423444E-2</v>
      </c>
      <c r="AJ219">
        <f>H219/(H219+V219)</f>
        <v>0.62259525732059251</v>
      </c>
      <c r="AK219">
        <f>I219/(I219+W219)</f>
        <v>0.54022034916443917</v>
      </c>
      <c r="AL219">
        <f>J219/(J219+X219)</f>
        <v>0.53793992988532391</v>
      </c>
      <c r="AM219">
        <f>K219/(K219+Y219)</f>
        <v>0.53977001221534893</v>
      </c>
      <c r="AN219">
        <f>L219/(L219+Z219)</f>
        <v>0.54210383839282095</v>
      </c>
      <c r="AO219">
        <f>M219/(M219+AA219)</f>
        <v>0.54592502183035019</v>
      </c>
      <c r="AP219">
        <f>N219/(N219+AB219)</f>
        <v>0.55978680817902138</v>
      </c>
      <c r="AQ219">
        <f>O219/(O219+AC219)</f>
        <v>0.55247574650371678</v>
      </c>
      <c r="AR219">
        <f t="shared" si="6"/>
        <v>0.35641538208170631</v>
      </c>
      <c r="AS219">
        <f t="shared" si="7"/>
        <v>-6.2808449141571132E-2</v>
      </c>
    </row>
    <row r="220" spans="1:45" x14ac:dyDescent="0.2">
      <c r="A220">
        <v>219</v>
      </c>
      <c r="B220">
        <v>11158</v>
      </c>
      <c r="C220">
        <v>17877</v>
      </c>
      <c r="D220">
        <v>9701</v>
      </c>
      <c r="E220">
        <v>7694</v>
      </c>
      <c r="F220">
        <v>7354</v>
      </c>
      <c r="G220">
        <v>6883</v>
      </c>
      <c r="H220">
        <v>163857</v>
      </c>
      <c r="I220">
        <v>306982</v>
      </c>
      <c r="J220">
        <v>394753</v>
      </c>
      <c r="K220">
        <v>301063</v>
      </c>
      <c r="L220">
        <v>364096</v>
      </c>
      <c r="M220">
        <v>383291</v>
      </c>
      <c r="N220">
        <v>437157</v>
      </c>
      <c r="O220">
        <v>345701</v>
      </c>
      <c r="P220">
        <v>29315</v>
      </c>
      <c r="Q220">
        <v>34323</v>
      </c>
      <c r="R220">
        <v>26273</v>
      </c>
      <c r="S220">
        <v>29118</v>
      </c>
      <c r="T220">
        <v>27415</v>
      </c>
      <c r="U220">
        <v>24626</v>
      </c>
      <c r="V220">
        <v>113607</v>
      </c>
      <c r="W220">
        <v>270231</v>
      </c>
      <c r="X220">
        <v>351965</v>
      </c>
      <c r="Y220">
        <v>258346</v>
      </c>
      <c r="Z220">
        <v>304919</v>
      </c>
      <c r="AA220">
        <v>326084</v>
      </c>
      <c r="AB220">
        <v>364664</v>
      </c>
      <c r="AC220">
        <v>292801</v>
      </c>
      <c r="AD220">
        <f>B220/(B220+P220)</f>
        <v>0.27568996615027302</v>
      </c>
      <c r="AE220">
        <f>C220/(C220+Q220)</f>
        <v>0.34247126436781611</v>
      </c>
      <c r="AF220">
        <f>D220/(D220+R220)</f>
        <v>0.26966698170901204</v>
      </c>
      <c r="AG220">
        <f>E220/(E220+S220)</f>
        <v>0.20900793219602304</v>
      </c>
      <c r="AH220">
        <f>F220/(F220+T220)</f>
        <v>0.21151025338663751</v>
      </c>
      <c r="AI220">
        <f>G220/(G220+U220)</f>
        <v>0.21844552350122187</v>
      </c>
      <c r="AJ220">
        <f>H220/(H220+V220)</f>
        <v>0.59055228786437164</v>
      </c>
      <c r="AK220">
        <f>I220/(I220+W220)</f>
        <v>0.53183486858404094</v>
      </c>
      <c r="AL220">
        <f>J220/(J220+X220)</f>
        <v>0.52865070883519616</v>
      </c>
      <c r="AM220">
        <f>K220/(K220+Y220)</f>
        <v>0.53818047260591084</v>
      </c>
      <c r="AN220">
        <f>L220/(L220+Z220)</f>
        <v>0.54422696053152775</v>
      </c>
      <c r="AO220">
        <f>M220/(M220+AA220)</f>
        <v>0.54032211453744494</v>
      </c>
      <c r="AP220">
        <f>N220/(N220+AB220)</f>
        <v>0.54520522660294501</v>
      </c>
      <c r="AQ220">
        <f>O220/(O220+AC220)</f>
        <v>0.54142508559096136</v>
      </c>
      <c r="AR220">
        <f t="shared" si="6"/>
        <v>0.25296074268492313</v>
      </c>
      <c r="AS220">
        <f t="shared" si="7"/>
        <v>-4.5347061261426624E-2</v>
      </c>
    </row>
    <row r="221" spans="1:45" x14ac:dyDescent="0.2">
      <c r="A221">
        <v>220</v>
      </c>
      <c r="B221">
        <v>4498</v>
      </c>
      <c r="C221">
        <v>3682</v>
      </c>
      <c r="D221">
        <v>3074</v>
      </c>
      <c r="E221">
        <v>4062</v>
      </c>
      <c r="F221">
        <v>3988</v>
      </c>
      <c r="G221">
        <v>3110</v>
      </c>
      <c r="H221">
        <v>375012</v>
      </c>
      <c r="I221">
        <v>689646</v>
      </c>
      <c r="J221">
        <v>828558</v>
      </c>
      <c r="K221">
        <v>554739</v>
      </c>
      <c r="L221">
        <v>620337</v>
      </c>
      <c r="M221">
        <v>709338</v>
      </c>
      <c r="N221">
        <v>791198</v>
      </c>
      <c r="O221">
        <v>616264</v>
      </c>
      <c r="P221">
        <v>60468</v>
      </c>
      <c r="Q221">
        <v>59128</v>
      </c>
      <c r="R221">
        <v>59026</v>
      </c>
      <c r="S221">
        <v>61133</v>
      </c>
      <c r="T221">
        <v>57299</v>
      </c>
      <c r="U221">
        <v>51615</v>
      </c>
      <c r="V221">
        <v>304140</v>
      </c>
      <c r="W221">
        <v>659188</v>
      </c>
      <c r="X221">
        <v>826873</v>
      </c>
      <c r="Y221">
        <v>585725</v>
      </c>
      <c r="Z221">
        <v>632404</v>
      </c>
      <c r="AA221">
        <v>704416</v>
      </c>
      <c r="AB221">
        <v>775027</v>
      </c>
      <c r="AC221">
        <v>606721</v>
      </c>
      <c r="AD221">
        <f>B221/(B221+P221)</f>
        <v>6.9236215866761069E-2</v>
      </c>
      <c r="AE221">
        <f>C221/(C221+Q221)</f>
        <v>5.8621238656264923E-2</v>
      </c>
      <c r="AF221">
        <f>D221/(D221+R221)</f>
        <v>4.9500805152979069E-2</v>
      </c>
      <c r="AG221">
        <f>E221/(E221+S221)</f>
        <v>6.2305391517754431E-2</v>
      </c>
      <c r="AH221">
        <f>F221/(F221+T221)</f>
        <v>6.5070895948569837E-2</v>
      </c>
      <c r="AI221">
        <f>G221/(G221+U221)</f>
        <v>5.6829602558245776E-2</v>
      </c>
      <c r="AJ221">
        <f>H221/(H221+V221)</f>
        <v>0.55217683228496717</v>
      </c>
      <c r="AK221">
        <f>I221/(I221+W221)</f>
        <v>0.51129049238082669</v>
      </c>
      <c r="AL221">
        <f>J221/(J221+X221)</f>
        <v>0.50050893090681525</v>
      </c>
      <c r="AM221">
        <f>K221/(K221+Y221)</f>
        <v>0.4864151783835351</v>
      </c>
      <c r="AN221">
        <f>L221/(L221+Z221)</f>
        <v>0.49518376104877226</v>
      </c>
      <c r="AO221">
        <f>M221/(M221+AA221)</f>
        <v>0.50174075546382191</v>
      </c>
      <c r="AP221">
        <f>N221/(N221+AB221)</f>
        <v>0.505162412807866</v>
      </c>
      <c r="AQ221">
        <f>O221/(O221+AC221)</f>
        <v>0.50390151964251406</v>
      </c>
      <c r="AR221">
        <f t="shared" si="6"/>
        <v>0.43127271504005416</v>
      </c>
      <c r="AS221">
        <f t="shared" si="7"/>
        <v>-4.7014419477101166E-2</v>
      </c>
    </row>
    <row r="222" spans="1:45" x14ac:dyDescent="0.2">
      <c r="A222">
        <v>221</v>
      </c>
      <c r="B222">
        <v>2080</v>
      </c>
      <c r="C222">
        <v>1117</v>
      </c>
      <c r="D222">
        <v>313</v>
      </c>
      <c r="E222">
        <v>264</v>
      </c>
      <c r="F222">
        <v>171</v>
      </c>
      <c r="G222">
        <v>1525</v>
      </c>
      <c r="H222">
        <v>96918</v>
      </c>
      <c r="I222">
        <v>213877</v>
      </c>
      <c r="J222">
        <v>282172</v>
      </c>
      <c r="K222">
        <v>288278</v>
      </c>
      <c r="L222">
        <v>329244</v>
      </c>
      <c r="M222">
        <v>306524</v>
      </c>
      <c r="N222">
        <v>386446</v>
      </c>
      <c r="O222">
        <v>314251</v>
      </c>
      <c r="P222">
        <v>4893</v>
      </c>
      <c r="Q222">
        <v>3803</v>
      </c>
      <c r="R222">
        <v>2949</v>
      </c>
      <c r="S222">
        <v>2888</v>
      </c>
      <c r="T222">
        <v>2586</v>
      </c>
      <c r="U222">
        <v>3745</v>
      </c>
      <c r="V222">
        <v>53723</v>
      </c>
      <c r="W222">
        <v>178060</v>
      </c>
      <c r="X222">
        <v>235015</v>
      </c>
      <c r="Y222">
        <v>231422</v>
      </c>
      <c r="Z222">
        <v>264727</v>
      </c>
      <c r="AA222">
        <v>265989</v>
      </c>
      <c r="AB222">
        <v>327665</v>
      </c>
      <c r="AC222">
        <v>260779</v>
      </c>
      <c r="AD222">
        <f>B222/(B222+P222)</f>
        <v>0.29829341746737414</v>
      </c>
      <c r="AE222">
        <f>C222/(C222+Q222)</f>
        <v>0.22703252032520324</v>
      </c>
      <c r="AF222">
        <f>D222/(D222+R222)</f>
        <v>9.595340282035561E-2</v>
      </c>
      <c r="AG222">
        <f>E222/(E222+S222)</f>
        <v>8.3756345177664976E-2</v>
      </c>
      <c r="AH222">
        <f>F222/(F222+T222)</f>
        <v>6.2023939064200215E-2</v>
      </c>
      <c r="AI222">
        <f>G222/(G222+U222)</f>
        <v>0.28937381404174572</v>
      </c>
      <c r="AJ222">
        <f>H222/(H222+V222)</f>
        <v>0.64337066270138943</v>
      </c>
      <c r="AK222">
        <f>I222/(I222+W222)</f>
        <v>0.54569229238372496</v>
      </c>
      <c r="AL222">
        <f>J222/(J222+X222)</f>
        <v>0.54558989301741923</v>
      </c>
      <c r="AM222">
        <f>K222/(K222+Y222)</f>
        <v>0.55470078891668273</v>
      </c>
      <c r="AN222">
        <f>L222/(L222+Z222)</f>
        <v>0.55430989055021207</v>
      </c>
      <c r="AO222">
        <f>M222/(M222+AA222)</f>
        <v>0.53540094286068618</v>
      </c>
      <c r="AP222">
        <f>N222/(N222+AB222)</f>
        <v>0.54115676694519477</v>
      </c>
      <c r="AQ222">
        <f>O222/(O222+AC222)</f>
        <v>0.54649496548006193</v>
      </c>
      <c r="AR222">
        <f t="shared" si="6"/>
        <v>0.24729647555004508</v>
      </c>
      <c r="AS222">
        <f t="shared" si="7"/>
        <v>-0.10221389575619466</v>
      </c>
    </row>
    <row r="223" spans="1:45" x14ac:dyDescent="0.2">
      <c r="A223">
        <v>222</v>
      </c>
      <c r="B223">
        <v>626</v>
      </c>
      <c r="C223">
        <v>427</v>
      </c>
      <c r="D223">
        <v>188</v>
      </c>
      <c r="E223">
        <v>218</v>
      </c>
      <c r="F223">
        <v>408</v>
      </c>
      <c r="G223">
        <v>346</v>
      </c>
      <c r="H223">
        <v>130308</v>
      </c>
      <c r="I223">
        <v>234066</v>
      </c>
      <c r="J223">
        <v>268905</v>
      </c>
      <c r="K223">
        <v>217227</v>
      </c>
      <c r="L223">
        <v>256270</v>
      </c>
      <c r="M223">
        <v>259077</v>
      </c>
      <c r="N223">
        <v>281946</v>
      </c>
      <c r="O223">
        <v>229965</v>
      </c>
      <c r="P223">
        <v>4382</v>
      </c>
      <c r="Q223">
        <v>4290</v>
      </c>
      <c r="R223">
        <v>4116</v>
      </c>
      <c r="S223">
        <v>4394</v>
      </c>
      <c r="T223">
        <v>4609</v>
      </c>
      <c r="U223">
        <v>4327</v>
      </c>
      <c r="V223">
        <v>91979</v>
      </c>
      <c r="W223">
        <v>227060</v>
      </c>
      <c r="X223">
        <v>270816</v>
      </c>
      <c r="Y223">
        <v>233385</v>
      </c>
      <c r="Z223">
        <v>266922</v>
      </c>
      <c r="AA223">
        <v>265635</v>
      </c>
      <c r="AB223">
        <v>293916</v>
      </c>
      <c r="AC223">
        <v>242041</v>
      </c>
      <c r="AD223">
        <f>B223/(B223+P223)</f>
        <v>0.125</v>
      </c>
      <c r="AE223">
        <f>C223/(C223+Q223)</f>
        <v>9.0523637905448373E-2</v>
      </c>
      <c r="AF223">
        <f>D223/(D223+R223)</f>
        <v>4.3680297397769519E-2</v>
      </c>
      <c r="AG223">
        <f>E223/(E223+S223)</f>
        <v>4.7267996530789246E-2</v>
      </c>
      <c r="AH223">
        <f>F223/(F223+T223)</f>
        <v>8.1323500099661147E-2</v>
      </c>
      <c r="AI223">
        <f>G223/(G223+U223)</f>
        <v>7.404237106783651E-2</v>
      </c>
      <c r="AJ223">
        <f>H223/(H223+V223)</f>
        <v>0.58621511829301753</v>
      </c>
      <c r="AK223">
        <f>I223/(I223+W223)</f>
        <v>0.50759662218135604</v>
      </c>
      <c r="AL223">
        <f>J223/(J223+X223)</f>
        <v>0.49822964087000504</v>
      </c>
      <c r="AM223">
        <f>K223/(K223+Y223)</f>
        <v>0.48207105003861417</v>
      </c>
      <c r="AN223">
        <f>L223/(L223+Z223)</f>
        <v>0.48982018073670852</v>
      </c>
      <c r="AO223">
        <f>M223/(M223+AA223)</f>
        <v>0.49375085761331933</v>
      </c>
      <c r="AP223">
        <f>N223/(N223+AB223)</f>
        <v>0.48960688498286048</v>
      </c>
      <c r="AQ223">
        <f>O223/(O223+AC223)</f>
        <v>0.48720778973148648</v>
      </c>
      <c r="AR223">
        <f t="shared" si="6"/>
        <v>0.37322964087000504</v>
      </c>
      <c r="AS223">
        <f t="shared" si="7"/>
        <v>-9.6608233310157055E-2</v>
      </c>
    </row>
    <row r="224" spans="1:45" x14ac:dyDescent="0.2">
      <c r="A224">
        <v>223</v>
      </c>
      <c r="B224">
        <v>157156</v>
      </c>
      <c r="C224">
        <v>154502</v>
      </c>
      <c r="D224">
        <v>156520</v>
      </c>
      <c r="E224">
        <v>144195</v>
      </c>
      <c r="F224">
        <v>115065</v>
      </c>
      <c r="G224">
        <v>93681</v>
      </c>
      <c r="H224">
        <v>810133</v>
      </c>
      <c r="I224">
        <v>1159865</v>
      </c>
      <c r="J224">
        <v>1353476</v>
      </c>
      <c r="K224">
        <v>729551</v>
      </c>
      <c r="L224">
        <v>882010</v>
      </c>
      <c r="M224">
        <v>1046897</v>
      </c>
      <c r="N224">
        <v>1127046</v>
      </c>
      <c r="O224">
        <v>893161</v>
      </c>
      <c r="P224">
        <v>397121</v>
      </c>
      <c r="Q224">
        <v>396815</v>
      </c>
      <c r="R224">
        <v>403002</v>
      </c>
      <c r="S224">
        <v>385227</v>
      </c>
      <c r="T224">
        <v>342926</v>
      </c>
      <c r="U224">
        <v>299107</v>
      </c>
      <c r="V224">
        <v>726547</v>
      </c>
      <c r="W224">
        <v>1327134</v>
      </c>
      <c r="X224">
        <v>1503834</v>
      </c>
      <c r="Y224">
        <v>794541</v>
      </c>
      <c r="Z224">
        <v>930008</v>
      </c>
      <c r="AA224">
        <v>1123072</v>
      </c>
      <c r="AB224">
        <v>1223044</v>
      </c>
      <c r="AC224">
        <v>970188</v>
      </c>
      <c r="AD224">
        <f>B224/(B224+P224)</f>
        <v>0.2835333235909121</v>
      </c>
      <c r="AE224">
        <f>C224/(C224+Q224)</f>
        <v>0.28024167584166643</v>
      </c>
      <c r="AF224">
        <f>D224/(D224+R224)</f>
        <v>0.27973877702753419</v>
      </c>
      <c r="AG224">
        <f>E224/(E224+S224)</f>
        <v>0.27236306764735879</v>
      </c>
      <c r="AH224">
        <f>F224/(F224+T224)</f>
        <v>0.25123856145644785</v>
      </c>
      <c r="AI224">
        <f>G224/(G224+U224)</f>
        <v>0.23850270374858704</v>
      </c>
      <c r="AJ224">
        <f>H224/(H224+V224)</f>
        <v>0.52719694406122286</v>
      </c>
      <c r="AK224">
        <f>I224/(I224+W224)</f>
        <v>0.46637131739900178</v>
      </c>
      <c r="AL224">
        <f>J224/(J224+X224)</f>
        <v>0.47368888919998181</v>
      </c>
      <c r="AM224">
        <f>K224/(K224+Y224)</f>
        <v>0.47867910861024138</v>
      </c>
      <c r="AN224">
        <f>L224/(L224+Z224)</f>
        <v>0.48675565033018436</v>
      </c>
      <c r="AO224">
        <f>M224/(M224+AA224)</f>
        <v>0.48244790593782677</v>
      </c>
      <c r="AP224">
        <f>N224/(N224+AB224)</f>
        <v>0.47957567582518118</v>
      </c>
      <c r="AQ224">
        <f>O224/(O224+AC224)</f>
        <v>0.47933103245822439</v>
      </c>
      <c r="AR224">
        <f t="shared" si="6"/>
        <v>0.19015556560906971</v>
      </c>
      <c r="AS224">
        <f t="shared" si="7"/>
        <v>-4.7621268236041681E-2</v>
      </c>
    </row>
    <row r="225" spans="1:45" x14ac:dyDescent="0.2">
      <c r="A225">
        <v>224</v>
      </c>
      <c r="B225">
        <v>601936</v>
      </c>
      <c r="C225">
        <v>599608</v>
      </c>
      <c r="D225">
        <v>605187</v>
      </c>
      <c r="E225">
        <v>575243</v>
      </c>
      <c r="F225">
        <v>496278</v>
      </c>
      <c r="G225">
        <v>424825</v>
      </c>
      <c r="H225">
        <v>878407</v>
      </c>
      <c r="I225">
        <v>914053</v>
      </c>
      <c r="J225">
        <v>903713</v>
      </c>
      <c r="K225">
        <v>372860</v>
      </c>
      <c r="L225">
        <v>386919</v>
      </c>
      <c r="M225">
        <v>576856</v>
      </c>
      <c r="N225">
        <v>608143</v>
      </c>
      <c r="O225">
        <v>450324</v>
      </c>
      <c r="P225">
        <v>716265</v>
      </c>
      <c r="Q225">
        <v>671814</v>
      </c>
      <c r="R225">
        <v>697364</v>
      </c>
      <c r="S225">
        <v>702161</v>
      </c>
      <c r="T225">
        <v>638655</v>
      </c>
      <c r="U225">
        <v>573601</v>
      </c>
      <c r="V225">
        <v>766885</v>
      </c>
      <c r="W225">
        <v>972753</v>
      </c>
      <c r="X225">
        <v>953107</v>
      </c>
      <c r="Y225">
        <v>375194</v>
      </c>
      <c r="Z225">
        <v>390971</v>
      </c>
      <c r="AA225">
        <v>579809</v>
      </c>
      <c r="AB225">
        <v>611421</v>
      </c>
      <c r="AC225">
        <v>454613</v>
      </c>
      <c r="AD225">
        <f>B225/(B225+P225)</f>
        <v>0.456634458629602</v>
      </c>
      <c r="AE225">
        <f>C225/(C225+Q225)</f>
        <v>0.47160423525784517</v>
      </c>
      <c r="AF225">
        <f>D225/(D225+R225)</f>
        <v>0.46461674053453567</v>
      </c>
      <c r="AG225">
        <f>E225/(E225+S225)</f>
        <v>0.4503219028592364</v>
      </c>
      <c r="AH225">
        <f>F225/(F225+T225)</f>
        <v>0.43727515192526784</v>
      </c>
      <c r="AI225">
        <f>G225/(G225+U225)</f>
        <v>0.4254947287029785</v>
      </c>
      <c r="AJ225">
        <f>H225/(H225+V225)</f>
        <v>0.53389124848355185</v>
      </c>
      <c r="AK225">
        <f>I225/(I225+W225)</f>
        <v>0.4844446116876881</v>
      </c>
      <c r="AL225">
        <f>J225/(J225+X225)</f>
        <v>0.48669930310961751</v>
      </c>
      <c r="AM225">
        <f>K225/(K225+Y225)</f>
        <v>0.49843995219596449</v>
      </c>
      <c r="AN225">
        <f>L225/(L225+Z225)</f>
        <v>0.49739551864659526</v>
      </c>
      <c r="AO225">
        <f>M225/(M225+AA225)</f>
        <v>0.49872348519234178</v>
      </c>
      <c r="AP225">
        <f>N225/(N225+AB225)</f>
        <v>0.49865607708984522</v>
      </c>
      <c r="AQ225">
        <f>O225/(O225+AC225)</f>
        <v>0.49763022177234439</v>
      </c>
      <c r="AR225">
        <f t="shared" si="6"/>
        <v>3.0064844480015507E-2</v>
      </c>
      <c r="AS225">
        <f t="shared" si="7"/>
        <v>-3.5235171393706632E-2</v>
      </c>
    </row>
    <row r="226" spans="1:45" x14ac:dyDescent="0.2">
      <c r="A226">
        <v>225</v>
      </c>
      <c r="B226">
        <v>10493</v>
      </c>
      <c r="C226">
        <v>13106</v>
      </c>
      <c r="D226">
        <v>19793</v>
      </c>
      <c r="E226">
        <v>32368</v>
      </c>
      <c r="F226">
        <v>28666</v>
      </c>
      <c r="G226">
        <v>24069</v>
      </c>
      <c r="H226">
        <v>1272618</v>
      </c>
      <c r="I226">
        <v>1985544</v>
      </c>
      <c r="J226">
        <v>2173807</v>
      </c>
      <c r="K226">
        <v>1453844</v>
      </c>
      <c r="L226">
        <v>1632127</v>
      </c>
      <c r="M226">
        <v>1769728</v>
      </c>
      <c r="N226">
        <v>1892624</v>
      </c>
      <c r="O226">
        <v>1462318</v>
      </c>
      <c r="P226">
        <v>107590</v>
      </c>
      <c r="Q226">
        <v>134475</v>
      </c>
      <c r="R226">
        <v>171042</v>
      </c>
      <c r="S226">
        <v>206918</v>
      </c>
      <c r="T226">
        <v>197344</v>
      </c>
      <c r="U226">
        <v>180110</v>
      </c>
      <c r="V226">
        <v>1034623</v>
      </c>
      <c r="W226">
        <v>2190337</v>
      </c>
      <c r="X226">
        <v>2378537</v>
      </c>
      <c r="Y226">
        <v>1562818</v>
      </c>
      <c r="Z226">
        <v>1755250</v>
      </c>
      <c r="AA226">
        <v>1944847</v>
      </c>
      <c r="AB226">
        <v>2084164</v>
      </c>
      <c r="AC226">
        <v>1603671</v>
      </c>
      <c r="AD226">
        <f>B226/(B226+P226)</f>
        <v>8.8861224731756477E-2</v>
      </c>
      <c r="AE226">
        <f>C226/(C226+Q226)</f>
        <v>8.8805469538761769E-2</v>
      </c>
      <c r="AF226">
        <f>D226/(D226+R226)</f>
        <v>0.1037178714596379</v>
      </c>
      <c r="AG226">
        <f>E226/(E226+S226)</f>
        <v>0.1352690922160093</v>
      </c>
      <c r="AH226">
        <f>F226/(F226+T226)</f>
        <v>0.12683509579222157</v>
      </c>
      <c r="AI226">
        <f>G226/(G226+U226)</f>
        <v>0.11788185856527851</v>
      </c>
      <c r="AJ226">
        <f>H226/(H226+V226)</f>
        <v>0.55157566981516015</v>
      </c>
      <c r="AK226">
        <f>I226/(I226+W226)</f>
        <v>0.47547906657301775</v>
      </c>
      <c r="AL226">
        <f>J226/(J226+X226)</f>
        <v>0.47751378191103311</v>
      </c>
      <c r="AM226">
        <f>K226/(K226+Y226)</f>
        <v>0.48193798310848218</v>
      </c>
      <c r="AN226">
        <f>L226/(L226+Z226)</f>
        <v>0.48182620357875727</v>
      </c>
      <c r="AO226">
        <f>M226/(M226+AA226)</f>
        <v>0.47642812434800752</v>
      </c>
      <c r="AP226">
        <f>N226/(N226+AB226)</f>
        <v>0.47591775070735476</v>
      </c>
      <c r="AQ226">
        <f>O226/(O226+AC226)</f>
        <v>0.4769482212754188</v>
      </c>
      <c r="AR226">
        <f t="shared" si="6"/>
        <v>0.3886525571792766</v>
      </c>
      <c r="AS226">
        <f t="shared" si="7"/>
        <v>-7.5657919107805394E-2</v>
      </c>
    </row>
    <row r="227" spans="1:45" x14ac:dyDescent="0.2">
      <c r="A227">
        <v>226</v>
      </c>
      <c r="B227">
        <v>412916</v>
      </c>
      <c r="C227">
        <v>395285</v>
      </c>
      <c r="D227">
        <v>353071</v>
      </c>
      <c r="E227">
        <v>297492</v>
      </c>
      <c r="F227">
        <v>268875</v>
      </c>
      <c r="G227">
        <v>238932</v>
      </c>
      <c r="H227">
        <v>983369</v>
      </c>
      <c r="I227">
        <v>1390984</v>
      </c>
      <c r="J227">
        <v>1604276</v>
      </c>
      <c r="K227">
        <v>918148</v>
      </c>
      <c r="L227">
        <v>1103935</v>
      </c>
      <c r="M227">
        <v>1292519</v>
      </c>
      <c r="N227">
        <v>1421541</v>
      </c>
      <c r="O227">
        <v>1098871</v>
      </c>
      <c r="P227">
        <v>519341</v>
      </c>
      <c r="Q227">
        <v>503862</v>
      </c>
      <c r="R227">
        <v>484439</v>
      </c>
      <c r="S227">
        <v>456885</v>
      </c>
      <c r="T227">
        <v>414286</v>
      </c>
      <c r="U227">
        <v>361812</v>
      </c>
      <c r="V227">
        <v>805819</v>
      </c>
      <c r="W227">
        <v>1494584</v>
      </c>
      <c r="X227">
        <v>1740462</v>
      </c>
      <c r="Y227">
        <v>979680</v>
      </c>
      <c r="Z227">
        <v>1156173</v>
      </c>
      <c r="AA227">
        <v>1376666</v>
      </c>
      <c r="AB227">
        <v>1494173</v>
      </c>
      <c r="AC227">
        <v>1151524</v>
      </c>
      <c r="AD227">
        <f>B227/(B227+P227)</f>
        <v>0.44292078257390399</v>
      </c>
      <c r="AE227">
        <f>C227/(C227+Q227)</f>
        <v>0.43962221972602922</v>
      </c>
      <c r="AF227">
        <f>D227/(D227+R227)</f>
        <v>0.42157227973397332</v>
      </c>
      <c r="AG227">
        <f>E227/(E227+S227)</f>
        <v>0.39435454686449878</v>
      </c>
      <c r="AH227">
        <f>F227/(F227+T227)</f>
        <v>0.39357486741778291</v>
      </c>
      <c r="AI227">
        <f>G227/(G227+U227)</f>
        <v>0.39772681874475652</v>
      </c>
      <c r="AJ227">
        <f>H227/(H227+V227)</f>
        <v>0.54961748010829492</v>
      </c>
      <c r="AK227">
        <f>I227/(I227+W227)</f>
        <v>0.48204859493867414</v>
      </c>
      <c r="AL227">
        <f>J227/(J227+X227)</f>
        <v>0.47964175370387757</v>
      </c>
      <c r="AM227">
        <f>K227/(K227+Y227)</f>
        <v>0.48378883650151649</v>
      </c>
      <c r="AN227">
        <f>L227/(L227+Z227)</f>
        <v>0.48844347261281318</v>
      </c>
      <c r="AO227">
        <f>M227/(M227+AA227)</f>
        <v>0.48423732337773517</v>
      </c>
      <c r="AP227">
        <f>N227/(N227+AB227)</f>
        <v>0.48754473175352592</v>
      </c>
      <c r="AQ227">
        <f>O227/(O227+AC227)</f>
        <v>0.48830138708982201</v>
      </c>
      <c r="AR227">
        <f t="shared" si="6"/>
        <v>3.6720971129973579E-2</v>
      </c>
      <c r="AS227">
        <f t="shared" si="7"/>
        <v>-6.2072748354769003E-2</v>
      </c>
    </row>
    <row r="228" spans="1:45" x14ac:dyDescent="0.2">
      <c r="A228">
        <v>227</v>
      </c>
      <c r="B228">
        <v>9655</v>
      </c>
      <c r="C228">
        <v>5136</v>
      </c>
      <c r="D228">
        <v>2765</v>
      </c>
      <c r="E228">
        <v>3265</v>
      </c>
      <c r="F228">
        <v>2388</v>
      </c>
      <c r="G228">
        <v>2144</v>
      </c>
      <c r="H228">
        <v>263113</v>
      </c>
      <c r="I228">
        <v>449506</v>
      </c>
      <c r="J228">
        <v>558609</v>
      </c>
      <c r="K228">
        <v>360568</v>
      </c>
      <c r="L228">
        <v>422422</v>
      </c>
      <c r="M228">
        <v>506826</v>
      </c>
      <c r="N228">
        <v>559667</v>
      </c>
      <c r="O228">
        <v>432735</v>
      </c>
      <c r="P228">
        <v>45277</v>
      </c>
      <c r="Q228">
        <v>40878</v>
      </c>
      <c r="R228">
        <v>40088</v>
      </c>
      <c r="S228">
        <v>40983</v>
      </c>
      <c r="T228">
        <v>37319</v>
      </c>
      <c r="U228">
        <v>33398</v>
      </c>
      <c r="V228">
        <v>257907</v>
      </c>
      <c r="W228">
        <v>499489</v>
      </c>
      <c r="X228">
        <v>665938</v>
      </c>
      <c r="Y228">
        <v>464103</v>
      </c>
      <c r="Z228">
        <v>536963</v>
      </c>
      <c r="AA228">
        <v>618159</v>
      </c>
      <c r="AB228">
        <v>692384</v>
      </c>
      <c r="AC228">
        <v>519094</v>
      </c>
      <c r="AD228">
        <f>B228/(B228+P228)</f>
        <v>0.17576276123206874</v>
      </c>
      <c r="AE228">
        <f>C228/(C228+Q228)</f>
        <v>0.11161820315556135</v>
      </c>
      <c r="AF228">
        <f>D228/(D228+R228)</f>
        <v>6.4522903880708471E-2</v>
      </c>
      <c r="AG228">
        <f>E228/(E228+S228)</f>
        <v>7.3788645814500092E-2</v>
      </c>
      <c r="AH228">
        <f>F228/(F228+T228)</f>
        <v>6.0140529377691591E-2</v>
      </c>
      <c r="AI228">
        <f>G228/(G228+U228)</f>
        <v>6.0322998143042032E-2</v>
      </c>
      <c r="AJ228">
        <f>H228/(H228+V228)</f>
        <v>0.50499596944455105</v>
      </c>
      <c r="AK228">
        <f>I228/(I228+W228)</f>
        <v>0.47366529855267941</v>
      </c>
      <c r="AL228">
        <f>J228/(J228+X228)</f>
        <v>0.45617603897604586</v>
      </c>
      <c r="AM228">
        <f>K228/(K228+Y228)</f>
        <v>0.43722648183336144</v>
      </c>
      <c r="AN228">
        <f>L228/(L228+Z228)</f>
        <v>0.44030498704899496</v>
      </c>
      <c r="AO228">
        <f>M228/(M228+AA228)</f>
        <v>0.45051800690675875</v>
      </c>
      <c r="AP228">
        <f>N228/(N228+AB228)</f>
        <v>0.44700016213397059</v>
      </c>
      <c r="AQ228">
        <f>O228/(O228+AC228)</f>
        <v>0.45463523384977766</v>
      </c>
      <c r="AR228">
        <f t="shared" si="6"/>
        <v>0.28041327774397712</v>
      </c>
      <c r="AS228">
        <f t="shared" si="7"/>
        <v>-5.7995807310580461E-2</v>
      </c>
    </row>
    <row r="229" spans="1:45" x14ac:dyDescent="0.2">
      <c r="A229">
        <v>228</v>
      </c>
      <c r="B229">
        <v>30931</v>
      </c>
      <c r="C229">
        <v>23526</v>
      </c>
      <c r="D229">
        <v>21217</v>
      </c>
      <c r="E229">
        <v>24910</v>
      </c>
      <c r="F229">
        <v>20423</v>
      </c>
      <c r="G229">
        <v>16508</v>
      </c>
      <c r="H229">
        <v>576540</v>
      </c>
      <c r="I229">
        <v>880229</v>
      </c>
      <c r="J229">
        <v>1069471</v>
      </c>
      <c r="K229">
        <v>708071</v>
      </c>
      <c r="L229">
        <v>878302</v>
      </c>
      <c r="M229">
        <v>1006723</v>
      </c>
      <c r="N229">
        <v>1103348</v>
      </c>
      <c r="O229">
        <v>868486</v>
      </c>
      <c r="P229">
        <v>130131</v>
      </c>
      <c r="Q229">
        <v>122516</v>
      </c>
      <c r="R229">
        <v>126822</v>
      </c>
      <c r="S229">
        <v>125803</v>
      </c>
      <c r="T229">
        <v>110085</v>
      </c>
      <c r="U229">
        <v>99726</v>
      </c>
      <c r="V229">
        <v>508536</v>
      </c>
      <c r="W229">
        <v>952968</v>
      </c>
      <c r="X229">
        <v>1205487</v>
      </c>
      <c r="Y229">
        <v>859726</v>
      </c>
      <c r="Z229">
        <v>1023359</v>
      </c>
      <c r="AA229">
        <v>1117514</v>
      </c>
      <c r="AB229">
        <v>1256045</v>
      </c>
      <c r="AC229">
        <v>990648</v>
      </c>
      <c r="AD229">
        <f>B229/(B229+P229)</f>
        <v>0.19204405756789311</v>
      </c>
      <c r="AE229">
        <f>C229/(C229+Q229)</f>
        <v>0.16109064515687269</v>
      </c>
      <c r="AF229">
        <f>D229/(D229+R229)</f>
        <v>0.14332034126142434</v>
      </c>
      <c r="AG229">
        <f>E229/(E229+S229)</f>
        <v>0.1652810308334384</v>
      </c>
      <c r="AH229">
        <f>F229/(F229+T229)</f>
        <v>0.15648849112698071</v>
      </c>
      <c r="AI229">
        <f>G229/(G229+U229)</f>
        <v>0.14202384844365676</v>
      </c>
      <c r="AJ229">
        <f>H229/(H229+V229)</f>
        <v>0.53133605388009686</v>
      </c>
      <c r="AK229">
        <f>I229/(I229+W229)</f>
        <v>0.48016061558032225</v>
      </c>
      <c r="AL229">
        <f>J229/(J229+X229)</f>
        <v>0.47010582173385179</v>
      </c>
      <c r="AM229">
        <f>K229/(K229+Y229)</f>
        <v>0.45163436337740154</v>
      </c>
      <c r="AN229">
        <f>L229/(L229+Z229)</f>
        <v>0.46186044726163078</v>
      </c>
      <c r="AO229">
        <f>M229/(M229+AA229)</f>
        <v>0.47392216593534525</v>
      </c>
      <c r="AP229">
        <f>N229/(N229+AB229)</f>
        <v>0.46764061773515475</v>
      </c>
      <c r="AQ229">
        <f>O229/(O229+AC229)</f>
        <v>0.46714545589505652</v>
      </c>
      <c r="AR229">
        <f t="shared" si="6"/>
        <v>0.27806176416595868</v>
      </c>
      <c r="AS229">
        <f t="shared" si="7"/>
        <v>-6.3695436144942108E-2</v>
      </c>
    </row>
    <row r="230" spans="1:45" x14ac:dyDescent="0.2">
      <c r="A230">
        <v>229</v>
      </c>
      <c r="B230">
        <v>3499299</v>
      </c>
      <c r="C230">
        <v>3436645</v>
      </c>
      <c r="D230">
        <v>3385932</v>
      </c>
      <c r="E230">
        <v>3237618</v>
      </c>
      <c r="F230">
        <v>2810252</v>
      </c>
      <c r="G230">
        <v>2483978</v>
      </c>
      <c r="H230">
        <v>3525202</v>
      </c>
      <c r="I230">
        <v>3771549</v>
      </c>
      <c r="J230">
        <v>3465322</v>
      </c>
      <c r="K230">
        <v>1326577</v>
      </c>
      <c r="L230">
        <v>1752656</v>
      </c>
      <c r="M230">
        <v>2244897</v>
      </c>
      <c r="N230">
        <v>2221826</v>
      </c>
      <c r="O230">
        <v>1592022</v>
      </c>
      <c r="P230">
        <v>2921424</v>
      </c>
      <c r="Q230">
        <v>2834649</v>
      </c>
      <c r="R230">
        <v>2811280</v>
      </c>
      <c r="S230">
        <v>2698351</v>
      </c>
      <c r="T230">
        <v>2402342</v>
      </c>
      <c r="U230">
        <v>2192349</v>
      </c>
      <c r="V230">
        <v>2688305</v>
      </c>
      <c r="W230">
        <v>3286580</v>
      </c>
      <c r="X230">
        <v>3045576</v>
      </c>
      <c r="Y230">
        <v>1194051</v>
      </c>
      <c r="Z230">
        <v>1583764</v>
      </c>
      <c r="AA230">
        <v>1998077</v>
      </c>
      <c r="AB230">
        <v>2006482</v>
      </c>
      <c r="AC230">
        <v>1471855</v>
      </c>
      <c r="AD230">
        <f>B230/(B230+P230)</f>
        <v>0.54500077327740193</v>
      </c>
      <c r="AE230">
        <f>C230/(C230+Q230)</f>
        <v>0.54799615517945743</v>
      </c>
      <c r="AF230">
        <f>D230/(D230+R230)</f>
        <v>0.54636375195813858</v>
      </c>
      <c r="AG230">
        <f>E230/(E230+S230)</f>
        <v>0.54542367050771323</v>
      </c>
      <c r="AH230">
        <f>F230/(F230+T230)</f>
        <v>0.53912735194799366</v>
      </c>
      <c r="AI230">
        <f>G230/(G230+U230)</f>
        <v>0.53118141652626094</v>
      </c>
      <c r="AJ230">
        <f>H230/(H230+V230)</f>
        <v>0.56734497925245764</v>
      </c>
      <c r="AK230">
        <f>I230/(I230+W230)</f>
        <v>0.53435535111358834</v>
      </c>
      <c r="AL230">
        <f>J230/(J230+X230)</f>
        <v>0.53223410964201867</v>
      </c>
      <c r="AM230">
        <f>K230/(K230+Y230)</f>
        <v>0.52628829006104827</v>
      </c>
      <c r="AN230">
        <f>L230/(L230+Z230)</f>
        <v>0.52531036260422848</v>
      </c>
      <c r="AO230">
        <f>M230/(M230+AA230)</f>
        <v>0.52908573090478517</v>
      </c>
      <c r="AP230">
        <f>N230/(N230+AB230)</f>
        <v>0.52546455934619707</v>
      </c>
      <c r="AQ230">
        <f>O230/(O230+AC230)</f>
        <v>0.51961028461651693</v>
      </c>
      <c r="AR230">
        <f t="shared" si="6"/>
        <v>-1.2766663635383257E-2</v>
      </c>
      <c r="AS230">
        <f t="shared" si="7"/>
        <v>-4.1880419906260569E-2</v>
      </c>
    </row>
    <row r="231" spans="1:45" x14ac:dyDescent="0.2">
      <c r="A231">
        <v>230</v>
      </c>
      <c r="B231">
        <v>6020225</v>
      </c>
      <c r="C231">
        <v>5749329</v>
      </c>
      <c r="D231">
        <v>5551897</v>
      </c>
      <c r="E231">
        <v>5294467</v>
      </c>
      <c r="F231">
        <v>4703682</v>
      </c>
      <c r="G231">
        <v>4201501</v>
      </c>
      <c r="H231">
        <v>5900324</v>
      </c>
      <c r="I231">
        <v>5967429</v>
      </c>
      <c r="J231">
        <v>5957270</v>
      </c>
      <c r="K231">
        <v>1739104</v>
      </c>
      <c r="L231">
        <v>2341943</v>
      </c>
      <c r="M231">
        <v>4094143</v>
      </c>
      <c r="N231">
        <v>4224299</v>
      </c>
      <c r="O231">
        <v>3239411</v>
      </c>
      <c r="P231">
        <v>6090062</v>
      </c>
      <c r="Q231">
        <v>5729092</v>
      </c>
      <c r="R231">
        <v>5544784</v>
      </c>
      <c r="S231">
        <v>5213405</v>
      </c>
      <c r="T231">
        <v>4556413</v>
      </c>
      <c r="U231">
        <v>3998190</v>
      </c>
      <c r="V231">
        <v>4655600</v>
      </c>
      <c r="W231">
        <v>5458297</v>
      </c>
      <c r="X231">
        <v>5420535</v>
      </c>
      <c r="Y231">
        <v>1506668</v>
      </c>
      <c r="Z231">
        <v>2200489</v>
      </c>
      <c r="AA231">
        <v>3864489</v>
      </c>
      <c r="AB231">
        <v>3789479</v>
      </c>
      <c r="AC231">
        <v>2913374</v>
      </c>
      <c r="AD231">
        <f>B231/(B231+P231)</f>
        <v>0.49711662489914565</v>
      </c>
      <c r="AE231">
        <f>C231/(C231+Q231)</f>
        <v>0.50088152368692518</v>
      </c>
      <c r="AF231">
        <f>D231/(D231+R231)</f>
        <v>0.50032050123816296</v>
      </c>
      <c r="AG231">
        <f>E231/(E231+S231)</f>
        <v>0.50385720343757523</v>
      </c>
      <c r="AH231">
        <f>F231/(F231+T231)</f>
        <v>0.50795180826978559</v>
      </c>
      <c r="AI231">
        <f>G231/(G231+U231)</f>
        <v>0.51239747936842983</v>
      </c>
      <c r="AJ231">
        <f>H231/(H231+V231)</f>
        <v>0.55895855256252314</v>
      </c>
      <c r="AK231">
        <f>I231/(I231+W231)</f>
        <v>0.52228007218097128</v>
      </c>
      <c r="AL231">
        <f>J231/(J231+X231)</f>
        <v>0.52358693087111263</v>
      </c>
      <c r="AM231">
        <f>K231/(K231+Y231)</f>
        <v>0.53580596542209369</v>
      </c>
      <c r="AN231">
        <f>L231/(L231+Z231)</f>
        <v>0.51557029362244722</v>
      </c>
      <c r="AO231">
        <f>M231/(M231+AA231)</f>
        <v>0.5144279820954154</v>
      </c>
      <c r="AP231">
        <f>N231/(N231+AB231)</f>
        <v>0.52712952617354758</v>
      </c>
      <c r="AQ231">
        <f>O231/(O231+AC231)</f>
        <v>0.52649507499449433</v>
      </c>
      <c r="AR231">
        <f t="shared" si="6"/>
        <v>2.6470305971966979E-2</v>
      </c>
      <c r="AS231">
        <f t="shared" si="7"/>
        <v>-3.1829026388975556E-2</v>
      </c>
    </row>
    <row r="232" spans="1:45" x14ac:dyDescent="0.2">
      <c r="A232">
        <v>231</v>
      </c>
      <c r="B232">
        <v>3619652</v>
      </c>
      <c r="C232">
        <v>3447679</v>
      </c>
      <c r="D232">
        <v>3445535</v>
      </c>
      <c r="E232">
        <v>3281975</v>
      </c>
      <c r="F232">
        <v>2851326</v>
      </c>
      <c r="G232">
        <v>2516896</v>
      </c>
      <c r="H232">
        <v>4324496</v>
      </c>
      <c r="I232">
        <v>4576508</v>
      </c>
      <c r="J232">
        <v>4535558</v>
      </c>
      <c r="K232">
        <v>1708231</v>
      </c>
      <c r="L232">
        <v>2282880</v>
      </c>
      <c r="M232">
        <v>3160523</v>
      </c>
      <c r="N232">
        <v>3304140</v>
      </c>
      <c r="O232">
        <v>2450751</v>
      </c>
      <c r="P232">
        <v>3253875</v>
      </c>
      <c r="Q232">
        <v>3126872</v>
      </c>
      <c r="R232">
        <v>3098269</v>
      </c>
      <c r="S232">
        <v>2899108</v>
      </c>
      <c r="T232">
        <v>2554242</v>
      </c>
      <c r="U232">
        <v>2329306</v>
      </c>
      <c r="V232">
        <v>3144174</v>
      </c>
      <c r="W232">
        <v>4173703</v>
      </c>
      <c r="X232">
        <v>4038762</v>
      </c>
      <c r="Y232">
        <v>1556038</v>
      </c>
      <c r="Z232">
        <v>2079422</v>
      </c>
      <c r="AA232">
        <v>2815825</v>
      </c>
      <c r="AB232">
        <v>2948924</v>
      </c>
      <c r="AC232">
        <v>2220811</v>
      </c>
      <c r="AD232">
        <f>B232/(B232+P232)</f>
        <v>0.52660766444941587</v>
      </c>
      <c r="AE232">
        <f>C232/(C232+Q232)</f>
        <v>0.52439763567124209</v>
      </c>
      <c r="AF232">
        <f>D232/(D232+R232)</f>
        <v>0.52653395486784138</v>
      </c>
      <c r="AG232">
        <f>E232/(E232+S232)</f>
        <v>0.53097086707944219</v>
      </c>
      <c r="AH232">
        <f>F232/(F232+T232)</f>
        <v>0.52747944341834196</v>
      </c>
      <c r="AI232">
        <f>G232/(G232+U232)</f>
        <v>0.51935433149505528</v>
      </c>
      <c r="AJ232">
        <f>H232/(H232+V232)</f>
        <v>0.57901821877255255</v>
      </c>
      <c r="AK232">
        <f>I232/(I232+W232)</f>
        <v>0.52301687353596382</v>
      </c>
      <c r="AL232">
        <f>J232/(J232+X232)</f>
        <v>0.52896999412198287</v>
      </c>
      <c r="AM232">
        <f>K232/(K232+Y232)</f>
        <v>0.52331195743978209</v>
      </c>
      <c r="AN232">
        <f>L232/(L232+Z232)</f>
        <v>0.52332002690322676</v>
      </c>
      <c r="AO232">
        <f>M232/(M232+AA232)</f>
        <v>0.5288385147585114</v>
      </c>
      <c r="AP232">
        <f>N232/(N232+AB232)</f>
        <v>0.52840335553898055</v>
      </c>
      <c r="AQ232">
        <f>O232/(O232+AC232)</f>
        <v>0.52461061203939929</v>
      </c>
      <c r="AR232">
        <f t="shared" si="6"/>
        <v>2.3623296725669984E-3</v>
      </c>
      <c r="AS232">
        <f t="shared" si="7"/>
        <v>-5.0614863233572005E-2</v>
      </c>
    </row>
    <row r="233" spans="1:45" x14ac:dyDescent="0.2">
      <c r="A233">
        <v>232</v>
      </c>
      <c r="B233">
        <v>373518</v>
      </c>
      <c r="C233">
        <v>365594</v>
      </c>
      <c r="D233">
        <v>367004</v>
      </c>
      <c r="E233">
        <v>376211</v>
      </c>
      <c r="F233">
        <v>319907</v>
      </c>
      <c r="G233">
        <v>271258</v>
      </c>
      <c r="H233">
        <v>1051787</v>
      </c>
      <c r="I233">
        <v>1318625</v>
      </c>
      <c r="J233">
        <v>1387114</v>
      </c>
      <c r="K233">
        <v>730749</v>
      </c>
      <c r="L233">
        <v>959795</v>
      </c>
      <c r="M233">
        <v>1061471</v>
      </c>
      <c r="N233">
        <v>1157177</v>
      </c>
      <c r="O233">
        <v>876126</v>
      </c>
      <c r="P233">
        <v>730015</v>
      </c>
      <c r="Q233">
        <v>684978</v>
      </c>
      <c r="R233">
        <v>710814</v>
      </c>
      <c r="S233">
        <v>718727</v>
      </c>
      <c r="T233">
        <v>670796</v>
      </c>
      <c r="U233">
        <v>612074</v>
      </c>
      <c r="V233">
        <v>1012136</v>
      </c>
      <c r="W233">
        <v>1502584</v>
      </c>
      <c r="X233">
        <v>1457508</v>
      </c>
      <c r="Y233">
        <v>751439</v>
      </c>
      <c r="Z233">
        <v>1008402</v>
      </c>
      <c r="AA233">
        <v>1100490</v>
      </c>
      <c r="AB233">
        <v>1187881</v>
      </c>
      <c r="AC233">
        <v>889827</v>
      </c>
      <c r="AD233">
        <f>B233/(B233+P233)</f>
        <v>0.33847469898951821</v>
      </c>
      <c r="AE233">
        <f>C233/(C233+Q233)</f>
        <v>0.34799518738363483</v>
      </c>
      <c r="AF233">
        <f>D233/(D233+R233)</f>
        <v>0.34050646769677256</v>
      </c>
      <c r="AG233">
        <f>E233/(E233+S233)</f>
        <v>0.3435911439734487</v>
      </c>
      <c r="AH233">
        <f>F233/(F233+T233)</f>
        <v>0.3229090857704075</v>
      </c>
      <c r="AI233">
        <f>G233/(G233+U233)</f>
        <v>0.30708499182640275</v>
      </c>
      <c r="AJ233">
        <f>H233/(H233+V233)</f>
        <v>0.50960573626050976</v>
      </c>
      <c r="AK233">
        <f>I233/(I233+W233)</f>
        <v>0.46739713364022306</v>
      </c>
      <c r="AL233">
        <f>J233/(J233+X233)</f>
        <v>0.48762682704415561</v>
      </c>
      <c r="AM233">
        <f>K233/(K233+Y233)</f>
        <v>0.49302045354570406</v>
      </c>
      <c r="AN233">
        <f>L233/(L233+Z233)</f>
        <v>0.48765189663433078</v>
      </c>
      <c r="AO233">
        <f>M233/(M233+AA233)</f>
        <v>0.49097601668115198</v>
      </c>
      <c r="AP233">
        <f>N233/(N233+AB233)</f>
        <v>0.49345346682256902</v>
      </c>
      <c r="AQ233">
        <f>O233/(O233+AC233)</f>
        <v>0.49612079143669169</v>
      </c>
      <c r="AR233">
        <f t="shared" si="6"/>
        <v>0.1491521280546374</v>
      </c>
      <c r="AS233">
        <f t="shared" si="7"/>
        <v>-1.6152269437940736E-2</v>
      </c>
    </row>
    <row r="234" spans="1:45" x14ac:dyDescent="0.2">
      <c r="A234">
        <v>233</v>
      </c>
      <c r="B234">
        <v>2534969</v>
      </c>
      <c r="C234">
        <v>2432602</v>
      </c>
      <c r="D234">
        <v>2442220</v>
      </c>
      <c r="E234">
        <v>2353287</v>
      </c>
      <c r="F234">
        <v>2025723</v>
      </c>
      <c r="G234">
        <v>1735960</v>
      </c>
      <c r="H234">
        <v>2708634</v>
      </c>
      <c r="I234">
        <v>3090509</v>
      </c>
      <c r="J234">
        <v>2808830</v>
      </c>
      <c r="K234">
        <v>1075586</v>
      </c>
      <c r="L234">
        <v>1403843</v>
      </c>
      <c r="M234">
        <v>1861239</v>
      </c>
      <c r="N234">
        <v>1915475</v>
      </c>
      <c r="O234">
        <v>1376726</v>
      </c>
      <c r="P234">
        <v>2472717</v>
      </c>
      <c r="Q234">
        <v>2356380</v>
      </c>
      <c r="R234">
        <v>2381526</v>
      </c>
      <c r="S234">
        <v>2296556</v>
      </c>
      <c r="T234">
        <v>2050923</v>
      </c>
      <c r="U234">
        <v>1832597</v>
      </c>
      <c r="V234">
        <v>2374306</v>
      </c>
      <c r="W234">
        <v>3047849</v>
      </c>
      <c r="X234">
        <v>2783419</v>
      </c>
      <c r="Y234">
        <v>1076063</v>
      </c>
      <c r="Z234">
        <v>1383468</v>
      </c>
      <c r="AA234">
        <v>1838958</v>
      </c>
      <c r="AB234">
        <v>1917817</v>
      </c>
      <c r="AC234">
        <v>1405738</v>
      </c>
      <c r="AD234">
        <f>B234/(B234+P234)</f>
        <v>0.50621564531002938</v>
      </c>
      <c r="AE234">
        <f>C234/(C234+Q234)</f>
        <v>0.5079580587273036</v>
      </c>
      <c r="AF234">
        <f>D234/(D234+R234)</f>
        <v>0.50629116873069191</v>
      </c>
      <c r="AG234">
        <f>E234/(E234+S234)</f>
        <v>0.50610031349445561</v>
      </c>
      <c r="AH234">
        <f>F234/(F234+T234)</f>
        <v>0.49690922390612285</v>
      </c>
      <c r="AI234">
        <f>G234/(G234+U234)</f>
        <v>0.48645993324472608</v>
      </c>
      <c r="AJ234">
        <f>H234/(H234+V234)</f>
        <v>0.5328872660310765</v>
      </c>
      <c r="AK234">
        <f>I234/(I234+W234)</f>
        <v>0.50347487064130181</v>
      </c>
      <c r="AL234">
        <f>J234/(J234+X234)</f>
        <v>0.50227198395493478</v>
      </c>
      <c r="AM234">
        <f>K234/(K234+Y234)</f>
        <v>0.49988915478314538</v>
      </c>
      <c r="AN234">
        <f>L234/(L234+Z234)</f>
        <v>0.50365495633605295</v>
      </c>
      <c r="AO234">
        <f>M234/(M234+AA234)</f>
        <v>0.50301078564195367</v>
      </c>
      <c r="AP234">
        <f>N234/(N234+AB234)</f>
        <v>0.49969451844524237</v>
      </c>
      <c r="AQ234">
        <f>O234/(O234+AC234)</f>
        <v>0.49478663515502808</v>
      </c>
      <c r="AR234">
        <f t="shared" si="6"/>
        <v>-3.9436613550946076E-3</v>
      </c>
      <c r="AS234">
        <f t="shared" si="7"/>
        <v>-3.3192747585834126E-2</v>
      </c>
    </row>
    <row r="235" spans="1:45" x14ac:dyDescent="0.2">
      <c r="A235">
        <v>234</v>
      </c>
      <c r="B235">
        <v>5706544</v>
      </c>
      <c r="C235">
        <v>5591559</v>
      </c>
      <c r="D235">
        <v>5634381</v>
      </c>
      <c r="E235">
        <v>5312719</v>
      </c>
      <c r="F235">
        <v>4754978</v>
      </c>
      <c r="G235">
        <v>4290647</v>
      </c>
      <c r="H235">
        <v>6245316</v>
      </c>
      <c r="I235">
        <v>6400950</v>
      </c>
      <c r="J235">
        <v>5924533</v>
      </c>
      <c r="K235">
        <v>1990113</v>
      </c>
      <c r="L235">
        <v>2610841</v>
      </c>
      <c r="M235">
        <v>3498120</v>
      </c>
      <c r="N235">
        <v>3619009</v>
      </c>
      <c r="O235">
        <v>2677855</v>
      </c>
      <c r="P235">
        <v>5129281</v>
      </c>
      <c r="Q235">
        <v>5044289</v>
      </c>
      <c r="R235">
        <v>5048423</v>
      </c>
      <c r="S235">
        <v>4693746</v>
      </c>
      <c r="T235">
        <v>4123726</v>
      </c>
      <c r="U235">
        <v>3674499</v>
      </c>
      <c r="V235">
        <v>4548285</v>
      </c>
      <c r="W235">
        <v>5578770</v>
      </c>
      <c r="X235">
        <v>5176277</v>
      </c>
      <c r="Y235">
        <v>1805932</v>
      </c>
      <c r="Z235">
        <v>2417348</v>
      </c>
      <c r="AA235">
        <v>3125128</v>
      </c>
      <c r="AB235">
        <v>3192909</v>
      </c>
      <c r="AC235">
        <v>2373309</v>
      </c>
      <c r="AD235">
        <f>B235/(B235+P235)</f>
        <v>0.52663678123262414</v>
      </c>
      <c r="AE235">
        <f>C235/(C235+Q235)</f>
        <v>0.52572761476094809</v>
      </c>
      <c r="AF235">
        <f>D235/(D235+R235)</f>
        <v>0.52742529021406737</v>
      </c>
      <c r="AG235">
        <f>E235/(E235+S235)</f>
        <v>0.53092865462478511</v>
      </c>
      <c r="AH235">
        <f>F235/(F235+T235)</f>
        <v>0.53554865665079043</v>
      </c>
      <c r="AI235">
        <f>G235/(G235+U235)</f>
        <v>0.53867775932795203</v>
      </c>
      <c r="AJ235">
        <f>H235/(H235+V235)</f>
        <v>0.57861282810064962</v>
      </c>
      <c r="AK235">
        <f>I235/(I235+W235)</f>
        <v>0.53431549318348004</v>
      </c>
      <c r="AL235">
        <f>J235/(J235+X235)</f>
        <v>0.53370276583420484</v>
      </c>
      <c r="AM235">
        <f>K235/(K235+Y235)</f>
        <v>0.5242595912324538</v>
      </c>
      <c r="AN235">
        <f>L235/(L235+Z235)</f>
        <v>0.51924082408199057</v>
      </c>
      <c r="AO235">
        <f>M235/(M235+AA235)</f>
        <v>0.52815778602884866</v>
      </c>
      <c r="AP235">
        <f>N235/(N235+AB235)</f>
        <v>0.53127606644707115</v>
      </c>
      <c r="AQ235">
        <f>O235/(O235+AC235)</f>
        <v>0.53014612077533019</v>
      </c>
      <c r="AR235">
        <f t="shared" si="6"/>
        <v>7.0659846015806993E-3</v>
      </c>
      <c r="AS235">
        <f t="shared" si="7"/>
        <v>-4.7336761653578474E-2</v>
      </c>
    </row>
    <row r="236" spans="1:45" x14ac:dyDescent="0.2">
      <c r="A236">
        <v>235</v>
      </c>
      <c r="B236">
        <v>7656</v>
      </c>
      <c r="C236">
        <v>9799</v>
      </c>
      <c r="D236">
        <v>3569</v>
      </c>
      <c r="E236">
        <v>2977</v>
      </c>
      <c r="F236">
        <v>3472</v>
      </c>
      <c r="G236">
        <v>138420</v>
      </c>
      <c r="H236">
        <v>416968</v>
      </c>
      <c r="I236">
        <v>911026</v>
      </c>
      <c r="J236">
        <v>1176200</v>
      </c>
      <c r="K236">
        <v>934163</v>
      </c>
      <c r="L236">
        <v>863837</v>
      </c>
      <c r="M236">
        <v>857264</v>
      </c>
      <c r="N236">
        <v>944617</v>
      </c>
      <c r="O236">
        <v>745662</v>
      </c>
      <c r="P236">
        <v>26510</v>
      </c>
      <c r="Q236">
        <v>31202</v>
      </c>
      <c r="R236">
        <v>24525</v>
      </c>
      <c r="S236">
        <v>26724</v>
      </c>
      <c r="T236">
        <v>27143</v>
      </c>
      <c r="U236">
        <v>25787</v>
      </c>
      <c r="V236">
        <v>373518</v>
      </c>
      <c r="W236">
        <v>945189</v>
      </c>
      <c r="X236">
        <v>1239785</v>
      </c>
      <c r="Y236">
        <v>1057642</v>
      </c>
      <c r="Z236">
        <v>952625</v>
      </c>
      <c r="AA236">
        <v>916556</v>
      </c>
      <c r="AB236">
        <v>1015191</v>
      </c>
      <c r="AC236">
        <v>819457</v>
      </c>
      <c r="AD236">
        <f>B236/(B236+P236)</f>
        <v>0.2240824211204121</v>
      </c>
      <c r="AE236">
        <f>C236/(C236+Q236)</f>
        <v>0.23899417087388111</v>
      </c>
      <c r="AF236">
        <f>D236/(D236+R236)</f>
        <v>0.12703780166583611</v>
      </c>
      <c r="AG236">
        <f>E236/(E236+S236)</f>
        <v>0.10023231541025554</v>
      </c>
      <c r="AH236">
        <f>F236/(F236+T236)</f>
        <v>0.11340845990527519</v>
      </c>
      <c r="AI236">
        <f>G236/(G236+U236)</f>
        <v>0.84296040972674735</v>
      </c>
      <c r="AJ236">
        <f>H236/(H236+V236)</f>
        <v>0.52748309267969329</v>
      </c>
      <c r="AK236">
        <f>I236/(I236+W236)</f>
        <v>0.4907976716059293</v>
      </c>
      <c r="AL236">
        <f>J236/(J236+X236)</f>
        <v>0.48684077094849515</v>
      </c>
      <c r="AM236">
        <f>K236/(K236+Y236)</f>
        <v>0.46900324077909233</v>
      </c>
      <c r="AN236">
        <f>L236/(L236+Z236)</f>
        <v>0.47556018237650993</v>
      </c>
      <c r="AO236">
        <f>M236/(M236+AA236)</f>
        <v>0.48328691750008457</v>
      </c>
      <c r="AP236">
        <f>N236/(N236+AB236)</f>
        <v>0.48199466478348901</v>
      </c>
      <c r="AQ236">
        <f>O236/(O236+AC236)</f>
        <v>0.47642511527877435</v>
      </c>
      <c r="AR236">
        <f t="shared" si="6"/>
        <v>0.26275834982808305</v>
      </c>
      <c r="AS236">
        <f t="shared" si="7"/>
        <v>-4.5488427896204275E-2</v>
      </c>
    </row>
    <row r="237" spans="1:45" x14ac:dyDescent="0.2">
      <c r="A237">
        <v>236</v>
      </c>
      <c r="B237">
        <v>5640141</v>
      </c>
      <c r="C237">
        <v>5449955</v>
      </c>
      <c r="D237">
        <v>5494694</v>
      </c>
      <c r="E237">
        <v>5275118</v>
      </c>
      <c r="F237">
        <v>4834930</v>
      </c>
      <c r="G237">
        <v>4509975</v>
      </c>
      <c r="H237">
        <v>5528478</v>
      </c>
      <c r="I237">
        <v>5726739</v>
      </c>
      <c r="J237">
        <v>5452434</v>
      </c>
      <c r="K237">
        <v>2091220</v>
      </c>
      <c r="L237">
        <v>2704523</v>
      </c>
      <c r="M237">
        <v>3290964</v>
      </c>
      <c r="N237">
        <v>3387780</v>
      </c>
      <c r="O237">
        <v>2523528</v>
      </c>
      <c r="P237">
        <v>5634239</v>
      </c>
      <c r="Q237">
        <v>5487983</v>
      </c>
      <c r="R237">
        <v>5513436</v>
      </c>
      <c r="S237">
        <v>5252752</v>
      </c>
      <c r="T237">
        <v>4805816</v>
      </c>
      <c r="U237">
        <v>4536109</v>
      </c>
      <c r="V237">
        <v>4998367</v>
      </c>
      <c r="W237">
        <v>5767747</v>
      </c>
      <c r="X237">
        <v>5596552</v>
      </c>
      <c r="Y237">
        <v>2173207</v>
      </c>
      <c r="Z237">
        <v>2756585</v>
      </c>
      <c r="AA237">
        <v>3333635</v>
      </c>
      <c r="AB237">
        <v>3435542</v>
      </c>
      <c r="AC237">
        <v>2549875</v>
      </c>
      <c r="AD237">
        <f>B237/(B237+P237)</f>
        <v>0.5002617438830339</v>
      </c>
      <c r="AE237">
        <f>C237/(C237+Q237)</f>
        <v>0.49826164675645446</v>
      </c>
      <c r="AF237">
        <f>D237/(D237+R237)</f>
        <v>0.49914872008233913</v>
      </c>
      <c r="AG237">
        <f>E237/(E237+S237)</f>
        <v>0.50106222816201185</v>
      </c>
      <c r="AH237">
        <f>F237/(F237+T237)</f>
        <v>0.50150994539219262</v>
      </c>
      <c r="AI237">
        <f>G237/(G237+U237)</f>
        <v>0.49855550755442907</v>
      </c>
      <c r="AJ237">
        <f>H237/(H237+V237)</f>
        <v>0.52517900662544192</v>
      </c>
      <c r="AK237">
        <f>I237/(I237+W237)</f>
        <v>0.49821618817927132</v>
      </c>
      <c r="AL237">
        <f>J237/(J237+X237)</f>
        <v>0.49347822506065264</v>
      </c>
      <c r="AM237">
        <f>K237/(K237+Y237)</f>
        <v>0.49038710241727668</v>
      </c>
      <c r="AN237">
        <f>L237/(L237+Z237)</f>
        <v>0.49523338487354579</v>
      </c>
      <c r="AO237">
        <f>M237/(M237+AA237)</f>
        <v>0.49677935222947078</v>
      </c>
      <c r="AP237">
        <f>N237/(N237+AB237)</f>
        <v>0.49650009189072419</v>
      </c>
      <c r="AQ237">
        <f>O237/(O237+AC237)</f>
        <v>0.49740341936171834</v>
      </c>
      <c r="AR237">
        <f t="shared" si="6"/>
        <v>-6.7835188223812626E-3</v>
      </c>
      <c r="AS237">
        <f t="shared" si="7"/>
        <v>-2.8678914734717731E-2</v>
      </c>
    </row>
    <row r="238" spans="1:45" x14ac:dyDescent="0.2">
      <c r="A238">
        <v>237</v>
      </c>
      <c r="B238">
        <v>6387068</v>
      </c>
      <c r="C238">
        <v>6120667</v>
      </c>
      <c r="D238">
        <v>6168158</v>
      </c>
      <c r="E238">
        <v>5959454</v>
      </c>
      <c r="F238">
        <v>5325317</v>
      </c>
      <c r="G238">
        <v>4957043</v>
      </c>
      <c r="H238">
        <v>6164967</v>
      </c>
      <c r="I238">
        <v>6448063</v>
      </c>
      <c r="J238">
        <v>5923842</v>
      </c>
      <c r="K238">
        <v>2161732</v>
      </c>
      <c r="L238">
        <v>2953482</v>
      </c>
      <c r="M238">
        <v>3715137</v>
      </c>
      <c r="N238">
        <v>3758640</v>
      </c>
      <c r="O238">
        <v>2777760</v>
      </c>
      <c r="P238">
        <v>5722840</v>
      </c>
      <c r="Q238">
        <v>5530842</v>
      </c>
      <c r="R238">
        <v>5502416</v>
      </c>
      <c r="S238">
        <v>5200233</v>
      </c>
      <c r="T238">
        <v>4598356</v>
      </c>
      <c r="U238">
        <v>4308372</v>
      </c>
      <c r="V238">
        <v>4865963</v>
      </c>
      <c r="W238">
        <v>5699313</v>
      </c>
      <c r="X238">
        <v>5389101</v>
      </c>
      <c r="Y238">
        <v>2045633</v>
      </c>
      <c r="Z238">
        <v>2790340</v>
      </c>
      <c r="AA238">
        <v>3454456</v>
      </c>
      <c r="AB238">
        <v>3514153</v>
      </c>
      <c r="AC238">
        <v>2595646</v>
      </c>
      <c r="AD238">
        <f>B238/(B238+P238)</f>
        <v>0.5274249812632763</v>
      </c>
      <c r="AE238">
        <f>C238/(C238+Q238)</f>
        <v>0.5253110991889548</v>
      </c>
      <c r="AF238">
        <f>D238/(D238+R238)</f>
        <v>0.52852224749185428</v>
      </c>
      <c r="AG238">
        <f>E238/(E238+S238)</f>
        <v>0.53401623181725433</v>
      </c>
      <c r="AH238">
        <f>F238/(F238+T238)</f>
        <v>0.53662761761698519</v>
      </c>
      <c r="AI238">
        <f>G238/(G238+U238)</f>
        <v>0.53500496200116243</v>
      </c>
      <c r="AJ238">
        <f>H238/(H238+V238)</f>
        <v>0.55888007629456449</v>
      </c>
      <c r="AK238">
        <f>I238/(I238+W238)</f>
        <v>0.53081941318026216</v>
      </c>
      <c r="AL238">
        <f>J238/(J238+X238)</f>
        <v>0.52363403581190149</v>
      </c>
      <c r="AM238">
        <f>K238/(K238+Y238)</f>
        <v>0.51379711529662864</v>
      </c>
      <c r="AN238">
        <f>L238/(L238+Z238)</f>
        <v>0.51420151947605619</v>
      </c>
      <c r="AO238">
        <f>M238/(M238+AA238)</f>
        <v>0.51817962330637179</v>
      </c>
      <c r="AP238">
        <f>N238/(N238+AB238)</f>
        <v>0.51680832934472354</v>
      </c>
      <c r="AQ238">
        <f>O238/(O238+AC238)</f>
        <v>0.51694586264280051</v>
      </c>
      <c r="AR238">
        <f t="shared" si="6"/>
        <v>-3.7909454513748164E-3</v>
      </c>
      <c r="AS238">
        <f t="shared" si="7"/>
        <v>-4.2071746949840949E-2</v>
      </c>
    </row>
    <row r="239" spans="1:45" x14ac:dyDescent="0.2">
      <c r="A239">
        <v>238</v>
      </c>
      <c r="B239">
        <v>2772722</v>
      </c>
      <c r="C239">
        <v>2707497</v>
      </c>
      <c r="D239">
        <v>2749679</v>
      </c>
      <c r="E239">
        <v>2745797</v>
      </c>
      <c r="F239">
        <v>2555843</v>
      </c>
      <c r="G239">
        <v>2360098</v>
      </c>
      <c r="H239">
        <v>3351735</v>
      </c>
      <c r="I239">
        <v>3676375</v>
      </c>
      <c r="J239">
        <v>3387779</v>
      </c>
      <c r="K239">
        <v>1456164</v>
      </c>
      <c r="L239">
        <v>1711707</v>
      </c>
      <c r="M239">
        <v>1989801</v>
      </c>
      <c r="N239">
        <v>1976303</v>
      </c>
      <c r="O239">
        <v>1502842</v>
      </c>
      <c r="P239">
        <v>2993241</v>
      </c>
      <c r="Q239">
        <v>2875217</v>
      </c>
      <c r="R239">
        <v>2906555</v>
      </c>
      <c r="S239">
        <v>2825765</v>
      </c>
      <c r="T239">
        <v>2611164</v>
      </c>
      <c r="U239">
        <v>2442298</v>
      </c>
      <c r="V239">
        <v>2964882</v>
      </c>
      <c r="W239">
        <v>3657774</v>
      </c>
      <c r="X239">
        <v>3359809</v>
      </c>
      <c r="Y239">
        <v>1401557</v>
      </c>
      <c r="Z239">
        <v>1666132</v>
      </c>
      <c r="AA239">
        <v>1983806</v>
      </c>
      <c r="AB239">
        <v>1991489</v>
      </c>
      <c r="AC239">
        <v>1496535</v>
      </c>
      <c r="AD239">
        <f>B239/(B239+P239)</f>
        <v>0.48087752210688828</v>
      </c>
      <c r="AE239">
        <f>C239/(C239+Q239)</f>
        <v>0.48497863225664078</v>
      </c>
      <c r="AF239">
        <f>D239/(D239+R239)</f>
        <v>0.48613246905980201</v>
      </c>
      <c r="AG239">
        <f>E239/(E239+S239)</f>
        <v>0.49282355648200632</v>
      </c>
      <c r="AH239">
        <f>F239/(F239+T239)</f>
        <v>0.49464670746526956</v>
      </c>
      <c r="AI239">
        <f>G239/(G239+U239)</f>
        <v>0.49144177198215222</v>
      </c>
      <c r="AJ239">
        <f>H239/(H239+V239)</f>
        <v>0.5306218502720681</v>
      </c>
      <c r="AK239">
        <f>I239/(I239+W239)</f>
        <v>0.50126810895169982</v>
      </c>
      <c r="AL239">
        <f>J239/(J239+X239)</f>
        <v>0.50207259245822355</v>
      </c>
      <c r="AM239">
        <f>K239/(K239+Y239)</f>
        <v>0.50955429168907673</v>
      </c>
      <c r="AN239">
        <f>L239/(L239+Z239)</f>
        <v>0.50674617706764591</v>
      </c>
      <c r="AO239">
        <f>M239/(M239+AA239)</f>
        <v>0.50075435240576127</v>
      </c>
      <c r="AP239">
        <f>N239/(N239+AB239)</f>
        <v>0.49808634121949941</v>
      </c>
      <c r="AQ239">
        <f>O239/(O239+AC239)</f>
        <v>0.50105138500428592</v>
      </c>
      <c r="AR239">
        <f t="shared" si="6"/>
        <v>2.1195070351335277E-2</v>
      </c>
      <c r="AS239">
        <f t="shared" si="7"/>
        <v>-3.253550905256869E-2</v>
      </c>
    </row>
    <row r="240" spans="1:45" x14ac:dyDescent="0.2">
      <c r="A240">
        <v>239</v>
      </c>
      <c r="B240">
        <v>4058126</v>
      </c>
      <c r="C240">
        <v>3911940</v>
      </c>
      <c r="D240">
        <v>3916187</v>
      </c>
      <c r="E240">
        <v>3844339</v>
      </c>
      <c r="F240">
        <v>3486148</v>
      </c>
      <c r="G240">
        <v>3216087</v>
      </c>
      <c r="H240">
        <v>4297752</v>
      </c>
      <c r="I240">
        <v>4372853</v>
      </c>
      <c r="J240">
        <v>4152015</v>
      </c>
      <c r="K240">
        <v>1585137</v>
      </c>
      <c r="L240">
        <v>2046698</v>
      </c>
      <c r="M240">
        <v>2554080</v>
      </c>
      <c r="N240">
        <v>2613239</v>
      </c>
      <c r="O240">
        <v>1966819</v>
      </c>
      <c r="P240">
        <v>3812457</v>
      </c>
      <c r="Q240">
        <v>3648270</v>
      </c>
      <c r="R240">
        <v>3672494</v>
      </c>
      <c r="S240">
        <v>3569654</v>
      </c>
      <c r="T240">
        <v>3239041</v>
      </c>
      <c r="U240">
        <v>3004819</v>
      </c>
      <c r="V240">
        <v>3502162</v>
      </c>
      <c r="W240">
        <v>4114121</v>
      </c>
      <c r="X240">
        <v>3947878</v>
      </c>
      <c r="Y240">
        <v>1498234</v>
      </c>
      <c r="Z240">
        <v>1912837</v>
      </c>
      <c r="AA240">
        <v>2396843</v>
      </c>
      <c r="AB240">
        <v>2477708</v>
      </c>
      <c r="AC240">
        <v>1849661</v>
      </c>
      <c r="AD240">
        <f>B240/(B240+P240)</f>
        <v>0.51560678541856431</v>
      </c>
      <c r="AE240">
        <f>C240/(C240+Q240)</f>
        <v>0.51743800767438997</v>
      </c>
      <c r="AF240">
        <f>D240/(D240+R240)</f>
        <v>0.51605634760507124</v>
      </c>
      <c r="AG240">
        <f>E240/(E240+S240)</f>
        <v>0.5185247679624192</v>
      </c>
      <c r="AH240">
        <f>F240/(F240+T240)</f>
        <v>0.51837175133665392</v>
      </c>
      <c r="AI240">
        <f>G240/(G240+U240)</f>
        <v>0.51698048483613157</v>
      </c>
      <c r="AJ240">
        <f>H240/(H240+V240)</f>
        <v>0.55099992128118336</v>
      </c>
      <c r="AK240">
        <f>I240/(I240+W240)</f>
        <v>0.51524288869036239</v>
      </c>
      <c r="AL240">
        <f>J240/(J240+X240)</f>
        <v>0.5126012158432216</v>
      </c>
      <c r="AM240">
        <f>K240/(K240+Y240)</f>
        <v>0.51409220622494012</v>
      </c>
      <c r="AN240">
        <f>L240/(L240+Z240)</f>
        <v>0.51690362630965503</v>
      </c>
      <c r="AO240">
        <f>M240/(M240+AA240)</f>
        <v>0.51587956427518666</v>
      </c>
      <c r="AP240">
        <f>N240/(N240+AB240)</f>
        <v>0.51331098123787189</v>
      </c>
      <c r="AQ240">
        <f>O240/(O240+AC240)</f>
        <v>0.51534896029849497</v>
      </c>
      <c r="AR240">
        <f t="shared" si="6"/>
        <v>-3.0055695753427036E-3</v>
      </c>
      <c r="AS240">
        <f t="shared" si="7"/>
        <v>-3.768894004331147E-2</v>
      </c>
    </row>
    <row r="241" spans="1:45" x14ac:dyDescent="0.2">
      <c r="A241">
        <v>240</v>
      </c>
      <c r="B241">
        <v>2489</v>
      </c>
      <c r="C241">
        <v>2001</v>
      </c>
      <c r="D241">
        <v>604</v>
      </c>
      <c r="E241">
        <v>545</v>
      </c>
      <c r="F241">
        <v>474</v>
      </c>
      <c r="G241">
        <v>420</v>
      </c>
      <c r="H241">
        <v>74654</v>
      </c>
      <c r="I241">
        <v>170393</v>
      </c>
      <c r="J241">
        <v>140512</v>
      </c>
      <c r="K241">
        <v>101637</v>
      </c>
      <c r="L241">
        <v>112207</v>
      </c>
      <c r="M241">
        <v>120974</v>
      </c>
      <c r="N241">
        <v>141957</v>
      </c>
      <c r="O241">
        <v>118118</v>
      </c>
      <c r="P241">
        <v>7992</v>
      </c>
      <c r="Q241">
        <v>8113</v>
      </c>
      <c r="R241">
        <v>6644</v>
      </c>
      <c r="S241">
        <v>6042</v>
      </c>
      <c r="T241">
        <v>5427</v>
      </c>
      <c r="U241">
        <v>4652</v>
      </c>
      <c r="V241">
        <v>62061</v>
      </c>
      <c r="W241">
        <v>138152</v>
      </c>
      <c r="X241">
        <v>151259</v>
      </c>
      <c r="Y241">
        <v>126544</v>
      </c>
      <c r="Z241">
        <v>124356</v>
      </c>
      <c r="AA241">
        <v>128147</v>
      </c>
      <c r="AB241">
        <v>145532</v>
      </c>
      <c r="AC241">
        <v>120892</v>
      </c>
      <c r="AD241">
        <f>B241/(B241+P241)</f>
        <v>0.23747733994847819</v>
      </c>
      <c r="AE241">
        <f>C241/(C241+Q241)</f>
        <v>0.19784457188056159</v>
      </c>
      <c r="AF241">
        <f>D241/(D241+R241)</f>
        <v>8.3333333333333329E-2</v>
      </c>
      <c r="AG241">
        <f>E241/(E241+S241)</f>
        <v>8.2738727797176254E-2</v>
      </c>
      <c r="AH241">
        <f>F241/(F241+T241)</f>
        <v>8.0325368581596335E-2</v>
      </c>
      <c r="AI241">
        <f>G241/(G241+U241)</f>
        <v>8.280757097791798E-2</v>
      </c>
      <c r="AJ241">
        <f>H241/(H241+V241)</f>
        <v>0.54605566324104893</v>
      </c>
      <c r="AK241">
        <f>I241/(I241+W241)</f>
        <v>0.55224683595585733</v>
      </c>
      <c r="AL241">
        <f>J241/(J241+X241)</f>
        <v>0.48158315939555335</v>
      </c>
      <c r="AM241">
        <f>K241/(K241+Y241)</f>
        <v>0.4454227126710813</v>
      </c>
      <c r="AN241">
        <f>L241/(L241+Z241)</f>
        <v>0.47432185083888856</v>
      </c>
      <c r="AO241">
        <f>M241/(M241+AA241)</f>
        <v>0.48560338148931642</v>
      </c>
      <c r="AP241">
        <f>N241/(N241+AB241)</f>
        <v>0.49378237080375248</v>
      </c>
      <c r="AQ241">
        <f>O241/(O241+AC241)</f>
        <v>0.49419689552738377</v>
      </c>
      <c r="AR241">
        <f t="shared" si="6"/>
        <v>0.24410581944707516</v>
      </c>
      <c r="AS241">
        <f t="shared" si="7"/>
        <v>-5.2273292437296448E-2</v>
      </c>
    </row>
    <row r="242" spans="1:45" x14ac:dyDescent="0.2">
      <c r="A242">
        <v>241</v>
      </c>
      <c r="B242">
        <v>2878</v>
      </c>
      <c r="C242">
        <v>2052</v>
      </c>
      <c r="D242">
        <v>1259</v>
      </c>
      <c r="E242">
        <v>1615</v>
      </c>
      <c r="F242">
        <v>1629</v>
      </c>
      <c r="G242">
        <v>320459</v>
      </c>
      <c r="H242">
        <v>361785</v>
      </c>
      <c r="I242">
        <v>719704</v>
      </c>
      <c r="J242">
        <v>961837</v>
      </c>
      <c r="K242">
        <v>725093</v>
      </c>
      <c r="L242">
        <v>728981</v>
      </c>
      <c r="M242">
        <v>761856</v>
      </c>
      <c r="N242">
        <v>842855</v>
      </c>
      <c r="O242">
        <v>662846</v>
      </c>
      <c r="P242">
        <v>25537</v>
      </c>
      <c r="Q242">
        <v>25992</v>
      </c>
      <c r="R242">
        <v>24301</v>
      </c>
      <c r="S242">
        <v>26878</v>
      </c>
      <c r="T242">
        <v>25815</v>
      </c>
      <c r="U242">
        <v>23036</v>
      </c>
      <c r="V242">
        <v>310656</v>
      </c>
      <c r="W242">
        <v>755246</v>
      </c>
      <c r="X242">
        <v>1043503</v>
      </c>
      <c r="Y242">
        <v>797509</v>
      </c>
      <c r="Z242">
        <v>758238</v>
      </c>
      <c r="AA242">
        <v>792615</v>
      </c>
      <c r="AB242">
        <v>881055</v>
      </c>
      <c r="AC242">
        <v>701849</v>
      </c>
      <c r="AD242">
        <f>B242/(B242+P242)</f>
        <v>0.10128453281717403</v>
      </c>
      <c r="AE242">
        <f>C242/(C242+Q242)</f>
        <v>7.3170731707317069E-2</v>
      </c>
      <c r="AF242">
        <f>D242/(D242+R242)</f>
        <v>4.9256651017214395E-2</v>
      </c>
      <c r="AG242">
        <f>E242/(E242+S242)</f>
        <v>5.6680588214649212E-2</v>
      </c>
      <c r="AH242">
        <f>F242/(F242+T242)</f>
        <v>5.9357236554438128E-2</v>
      </c>
      <c r="AI242">
        <f>G242/(G242+U242)</f>
        <v>0.93293643284472849</v>
      </c>
      <c r="AJ242">
        <f>H242/(H242+V242)</f>
        <v>0.53801746175500897</v>
      </c>
      <c r="AK242">
        <f>I242/(I242+W242)</f>
        <v>0.4879514559815587</v>
      </c>
      <c r="AL242">
        <f>J242/(J242+X242)</f>
        <v>0.47963786689538929</v>
      </c>
      <c r="AM242">
        <f>K242/(K242+Y242)</f>
        <v>0.47621965556330542</v>
      </c>
      <c r="AN242">
        <f>L242/(L242+Z242)</f>
        <v>0.49016385616375263</v>
      </c>
      <c r="AO242">
        <f>M242/(M242+AA242)</f>
        <v>0.49010628052887445</v>
      </c>
      <c r="AP242">
        <f>N242/(N242+AB242)</f>
        <v>0.48892053529476598</v>
      </c>
      <c r="AQ242">
        <f>O242/(O242+AC242)</f>
        <v>0.48570999380814028</v>
      </c>
      <c r="AR242">
        <f t="shared" si="6"/>
        <v>0.37835333407821525</v>
      </c>
      <c r="AS242">
        <f t="shared" si="7"/>
        <v>-4.9096926460242996E-2</v>
      </c>
    </row>
    <row r="243" spans="1:45" x14ac:dyDescent="0.2">
      <c r="A243">
        <v>242</v>
      </c>
      <c r="B243">
        <v>3330</v>
      </c>
      <c r="C243">
        <v>2819</v>
      </c>
      <c r="D243">
        <v>1541</v>
      </c>
      <c r="E243">
        <v>1726</v>
      </c>
      <c r="F243">
        <v>1681</v>
      </c>
      <c r="G243">
        <v>116173</v>
      </c>
      <c r="H243">
        <v>331028</v>
      </c>
      <c r="I243">
        <v>703008</v>
      </c>
      <c r="J243">
        <v>898963</v>
      </c>
      <c r="K243">
        <v>687196</v>
      </c>
      <c r="L243">
        <v>767558</v>
      </c>
      <c r="M243">
        <v>828279</v>
      </c>
      <c r="N243">
        <v>883795</v>
      </c>
      <c r="O243">
        <v>702696</v>
      </c>
      <c r="P243">
        <v>15087</v>
      </c>
      <c r="Q243">
        <v>15286</v>
      </c>
      <c r="R243">
        <v>14043</v>
      </c>
      <c r="S243">
        <v>14764</v>
      </c>
      <c r="T243">
        <v>15372</v>
      </c>
      <c r="U243">
        <v>13914</v>
      </c>
      <c r="V243">
        <v>293077</v>
      </c>
      <c r="W243">
        <v>710579</v>
      </c>
      <c r="X243">
        <v>986970</v>
      </c>
      <c r="Y243">
        <v>840614</v>
      </c>
      <c r="Z243">
        <v>916202</v>
      </c>
      <c r="AA243">
        <v>969319</v>
      </c>
      <c r="AB243">
        <v>1029259</v>
      </c>
      <c r="AC243">
        <v>848554</v>
      </c>
      <c r="AD243">
        <f>B243/(B243+P243)</f>
        <v>0.1808112070369767</v>
      </c>
      <c r="AE243">
        <f>C243/(C243+Q243)</f>
        <v>0.15570284451808891</v>
      </c>
      <c r="AF243">
        <f>D243/(D243+R243)</f>
        <v>9.8883470225872697E-2</v>
      </c>
      <c r="AG243">
        <f>E243/(E243+S243)</f>
        <v>0.10466949666464524</v>
      </c>
      <c r="AH243">
        <f>F243/(F243+T243)</f>
        <v>9.8575030786371906E-2</v>
      </c>
      <c r="AI243">
        <f>G243/(G243+U243)</f>
        <v>0.89304081114946154</v>
      </c>
      <c r="AJ243">
        <f>H243/(H243+V243)</f>
        <v>0.53040433901346729</v>
      </c>
      <c r="AK243">
        <f>I243/(I243+W243)</f>
        <v>0.49732206082823344</v>
      </c>
      <c r="AL243">
        <f>J243/(J243+X243)</f>
        <v>0.47666751682058695</v>
      </c>
      <c r="AM243">
        <f>K243/(K243+Y243)</f>
        <v>0.44979153166951386</v>
      </c>
      <c r="AN243">
        <f>L243/(L243+Z243)</f>
        <v>0.45585950491756544</v>
      </c>
      <c r="AO243">
        <f>M243/(M243+AA243)</f>
        <v>0.46076987179558498</v>
      </c>
      <c r="AP243">
        <f>N243/(N243+AB243)</f>
        <v>0.46198120910334994</v>
      </c>
      <c r="AQ243">
        <f>O243/(O243+AC243)</f>
        <v>0.4529869460112812</v>
      </c>
      <c r="AR243">
        <f t="shared" si="6"/>
        <v>0.29585630978361022</v>
      </c>
      <c r="AS243">
        <f t="shared" si="7"/>
        <v>-6.8423129910117342E-2</v>
      </c>
    </row>
    <row r="244" spans="1:45" x14ac:dyDescent="0.2">
      <c r="A244">
        <v>243</v>
      </c>
      <c r="B244">
        <v>28231</v>
      </c>
      <c r="C244">
        <v>29535</v>
      </c>
      <c r="D244">
        <v>30535</v>
      </c>
      <c r="E244">
        <v>36788</v>
      </c>
      <c r="F244">
        <v>32624</v>
      </c>
      <c r="G244">
        <v>388573</v>
      </c>
      <c r="H244">
        <v>724697</v>
      </c>
      <c r="I244">
        <v>1244000</v>
      </c>
      <c r="J244">
        <v>1420821</v>
      </c>
      <c r="K244">
        <v>984237</v>
      </c>
      <c r="L244">
        <v>1005987</v>
      </c>
      <c r="M244">
        <v>1110712</v>
      </c>
      <c r="N244">
        <v>1233483</v>
      </c>
      <c r="O244">
        <v>957816</v>
      </c>
      <c r="P244">
        <v>277272</v>
      </c>
      <c r="Q244">
        <v>278062</v>
      </c>
      <c r="R244">
        <v>283870</v>
      </c>
      <c r="S244">
        <v>295683</v>
      </c>
      <c r="T244">
        <v>273943</v>
      </c>
      <c r="U244">
        <v>253969</v>
      </c>
      <c r="V244">
        <v>744842</v>
      </c>
      <c r="W244">
        <v>1415761</v>
      </c>
      <c r="X244">
        <v>1604897</v>
      </c>
      <c r="Y244">
        <v>1139552</v>
      </c>
      <c r="Z244">
        <v>1131203</v>
      </c>
      <c r="AA244">
        <v>1194374</v>
      </c>
      <c r="AB244">
        <v>1330866</v>
      </c>
      <c r="AC244">
        <v>1036584</v>
      </c>
      <c r="AD244">
        <f>B244/(B244+P244)</f>
        <v>9.2408257856714998E-2</v>
      </c>
      <c r="AE244">
        <f>C244/(C244+Q244)</f>
        <v>9.6018491727812696E-2</v>
      </c>
      <c r="AF244">
        <f>D244/(D244+R244)</f>
        <v>9.7119956743690464E-2</v>
      </c>
      <c r="AG244">
        <f>E244/(E244+S244)</f>
        <v>0.11065025220244773</v>
      </c>
      <c r="AH244">
        <f>F244/(F244+T244)</f>
        <v>0.10641719428379441</v>
      </c>
      <c r="AI244">
        <f>G244/(G244+U244)</f>
        <v>0.60474334751658254</v>
      </c>
      <c r="AJ244">
        <f>H244/(H244+V244)</f>
        <v>0.493145809672285</v>
      </c>
      <c r="AK244">
        <f>I244/(I244+W244)</f>
        <v>0.46771119660751476</v>
      </c>
      <c r="AL244">
        <f>J244/(J244+X244)</f>
        <v>0.4695814348858684</v>
      </c>
      <c r="AM244">
        <f>K244/(K244+Y244)</f>
        <v>0.46343445605942962</v>
      </c>
      <c r="AN244">
        <f>L244/(L244+Z244)</f>
        <v>0.47070545903733407</v>
      </c>
      <c r="AO244">
        <f>M244/(M244+AA244)</f>
        <v>0.48185273781542209</v>
      </c>
      <c r="AP244">
        <f>N244/(N244+AB244)</f>
        <v>0.481012139923232</v>
      </c>
      <c r="AQ244">
        <f>O244/(O244+AC244)</f>
        <v>0.48025270758122746</v>
      </c>
      <c r="AR244">
        <f t="shared" si="6"/>
        <v>0.37717317702915343</v>
      </c>
      <c r="AS244">
        <f t="shared" si="7"/>
        <v>-1.2133669749053E-2</v>
      </c>
    </row>
    <row r="245" spans="1:45" x14ac:dyDescent="0.2">
      <c r="A245">
        <v>244</v>
      </c>
      <c r="B245">
        <v>145324</v>
      </c>
      <c r="C245">
        <v>164181</v>
      </c>
      <c r="D245">
        <v>166522</v>
      </c>
      <c r="E245">
        <v>148610</v>
      </c>
      <c r="F245">
        <v>134708</v>
      </c>
      <c r="G245">
        <v>610867</v>
      </c>
      <c r="H245">
        <v>1066450</v>
      </c>
      <c r="I245">
        <v>1736520</v>
      </c>
      <c r="J245">
        <v>2125444</v>
      </c>
      <c r="K245">
        <v>1472792</v>
      </c>
      <c r="L245">
        <v>1506614</v>
      </c>
      <c r="M245">
        <v>1616206</v>
      </c>
      <c r="N245">
        <v>1767846</v>
      </c>
      <c r="O245">
        <v>1392500</v>
      </c>
      <c r="P245">
        <v>530830</v>
      </c>
      <c r="Q245">
        <v>563516</v>
      </c>
      <c r="R245">
        <v>558577</v>
      </c>
      <c r="S245">
        <v>562448</v>
      </c>
      <c r="T245">
        <v>520450</v>
      </c>
      <c r="U245">
        <v>488933</v>
      </c>
      <c r="V245">
        <v>1129298</v>
      </c>
      <c r="W245">
        <v>2030646</v>
      </c>
      <c r="X245">
        <v>2460996</v>
      </c>
      <c r="Y245">
        <v>1736145</v>
      </c>
      <c r="Z245">
        <v>1756124</v>
      </c>
      <c r="AA245">
        <v>1848131</v>
      </c>
      <c r="AB245">
        <v>2053270</v>
      </c>
      <c r="AC245">
        <v>1649283</v>
      </c>
      <c r="AD245">
        <f>B245/(B245+P245)</f>
        <v>0.21492736861720851</v>
      </c>
      <c r="AE245">
        <f>C245/(C245+Q245)</f>
        <v>0.22561725553355311</v>
      </c>
      <c r="AF245">
        <f>D245/(D245+R245)</f>
        <v>0.22965415757020766</v>
      </c>
      <c r="AG245">
        <f>E245/(E245+S245)</f>
        <v>0.20899842206964833</v>
      </c>
      <c r="AH245">
        <f>F245/(F245+T245)</f>
        <v>0.2056114708207791</v>
      </c>
      <c r="AI245">
        <f>G245/(G245+U245)</f>
        <v>0.55543462447717762</v>
      </c>
      <c r="AJ245">
        <f>H245/(H245+V245)</f>
        <v>0.48568870380389734</v>
      </c>
      <c r="AK245">
        <f>I245/(I245+W245)</f>
        <v>0.46096190080288474</v>
      </c>
      <c r="AL245">
        <f>J245/(J245+X245)</f>
        <v>0.46341912245663303</v>
      </c>
      <c r="AM245">
        <f>K245/(K245+Y245)</f>
        <v>0.45896569487029504</v>
      </c>
      <c r="AN245">
        <f>L245/(L245+Z245)</f>
        <v>0.46176370888499169</v>
      </c>
      <c r="AO245">
        <f>M245/(M245+AA245)</f>
        <v>0.46652678420142152</v>
      </c>
      <c r="AP245">
        <f>N245/(N245+AB245)</f>
        <v>0.46265174886080401</v>
      </c>
      <c r="AQ245">
        <f>O245/(O245+AC245)</f>
        <v>0.4577907102511915</v>
      </c>
      <c r="AR245">
        <f t="shared" si="6"/>
        <v>0.24849175383942451</v>
      </c>
      <c r="AS245">
        <f t="shared" si="7"/>
        <v>-2.3036954943093324E-2</v>
      </c>
    </row>
    <row r="246" spans="1:45" x14ac:dyDescent="0.2">
      <c r="A246">
        <v>245</v>
      </c>
      <c r="B246">
        <v>476</v>
      </c>
      <c r="C246">
        <v>301</v>
      </c>
      <c r="D246">
        <v>112</v>
      </c>
      <c r="E246">
        <v>63</v>
      </c>
      <c r="F246">
        <v>83</v>
      </c>
      <c r="G246">
        <v>636</v>
      </c>
      <c r="H246">
        <v>78461</v>
      </c>
      <c r="I246">
        <v>131778</v>
      </c>
      <c r="J246">
        <v>172611</v>
      </c>
      <c r="K246">
        <v>116634</v>
      </c>
      <c r="L246">
        <v>140471</v>
      </c>
      <c r="M246">
        <v>170198</v>
      </c>
      <c r="N246">
        <v>207097</v>
      </c>
      <c r="O246">
        <v>165186</v>
      </c>
      <c r="P246">
        <v>1879</v>
      </c>
      <c r="Q246">
        <v>1887</v>
      </c>
      <c r="R246">
        <v>1840</v>
      </c>
      <c r="S246">
        <v>1879</v>
      </c>
      <c r="T246">
        <v>1716</v>
      </c>
      <c r="U246">
        <v>2161</v>
      </c>
      <c r="V246">
        <v>47915</v>
      </c>
      <c r="W246">
        <v>122813</v>
      </c>
      <c r="X246">
        <v>164874</v>
      </c>
      <c r="Y246">
        <v>116633</v>
      </c>
      <c r="Z246">
        <v>137603</v>
      </c>
      <c r="AA246">
        <v>166866</v>
      </c>
      <c r="AB246">
        <v>202767</v>
      </c>
      <c r="AC246">
        <v>158538</v>
      </c>
      <c r="AD246">
        <f>B246/(B246+P246)</f>
        <v>0.2021231422505308</v>
      </c>
      <c r="AE246">
        <f>C246/(C246+Q246)</f>
        <v>0.13756855575868374</v>
      </c>
      <c r="AF246">
        <f>D246/(D246+R246)</f>
        <v>5.737704918032787E-2</v>
      </c>
      <c r="AG246">
        <f>E246/(E246+S246)</f>
        <v>3.2440782698249231E-2</v>
      </c>
      <c r="AH246">
        <f>F246/(F246+T246)</f>
        <v>4.6136742634797112E-2</v>
      </c>
      <c r="AI246">
        <f>G246/(G246+U246)</f>
        <v>0.22738648552020022</v>
      </c>
      <c r="AJ246">
        <f>H246/(H246+V246)</f>
        <v>0.62085364309679048</v>
      </c>
      <c r="AK246">
        <f>I246/(I246+W246)</f>
        <v>0.51760667109206526</v>
      </c>
      <c r="AL246">
        <f>J246/(J246+X246)</f>
        <v>0.51146273167696343</v>
      </c>
      <c r="AM246">
        <f>K246/(K246+Y246)</f>
        <v>0.50000214346649974</v>
      </c>
      <c r="AN246">
        <f>L246/(L246+Z246)</f>
        <v>0.50515690068111363</v>
      </c>
      <c r="AO246">
        <f>M246/(M246+AA246)</f>
        <v>0.50494268150855626</v>
      </c>
      <c r="AP246">
        <f>N246/(N246+AB246)</f>
        <v>0.50528223996252419</v>
      </c>
      <c r="AQ246">
        <f>O246/(O246+AC246)</f>
        <v>0.51026800607925271</v>
      </c>
      <c r="AR246">
        <f t="shared" si="6"/>
        <v>0.30933958942643264</v>
      </c>
      <c r="AS246">
        <f t="shared" si="7"/>
        <v>-0.11557140313426628</v>
      </c>
    </row>
    <row r="247" spans="1:45" x14ac:dyDescent="0.2">
      <c r="A247">
        <v>246</v>
      </c>
      <c r="B247">
        <v>2484866</v>
      </c>
      <c r="C247">
        <v>2412413</v>
      </c>
      <c r="D247">
        <v>2552246</v>
      </c>
      <c r="E247">
        <v>2538282</v>
      </c>
      <c r="F247">
        <v>2224369</v>
      </c>
      <c r="G247">
        <v>1918325</v>
      </c>
      <c r="H247">
        <v>3519726</v>
      </c>
      <c r="I247">
        <v>3996557</v>
      </c>
      <c r="J247">
        <v>4180551</v>
      </c>
      <c r="K247">
        <v>1423119</v>
      </c>
      <c r="L247">
        <v>2027920</v>
      </c>
      <c r="M247">
        <v>2959502</v>
      </c>
      <c r="N247">
        <v>3266333</v>
      </c>
      <c r="O247">
        <v>2478105</v>
      </c>
      <c r="P247">
        <v>2871178</v>
      </c>
      <c r="Q247">
        <v>2792464</v>
      </c>
      <c r="R247">
        <v>3079454</v>
      </c>
      <c r="S247">
        <v>3114720</v>
      </c>
      <c r="T247">
        <v>2764551</v>
      </c>
      <c r="U247">
        <v>2383384</v>
      </c>
      <c r="V247">
        <v>3253766</v>
      </c>
      <c r="W247">
        <v>4327787</v>
      </c>
      <c r="X247">
        <v>4488895</v>
      </c>
      <c r="Y247">
        <v>1508085</v>
      </c>
      <c r="Z247">
        <v>2105777</v>
      </c>
      <c r="AA247">
        <v>2987673</v>
      </c>
      <c r="AB247">
        <v>3262020</v>
      </c>
      <c r="AC247">
        <v>2472795</v>
      </c>
      <c r="AD247">
        <f>B247/(B247+P247)</f>
        <v>0.46393681605304216</v>
      </c>
      <c r="AE247">
        <f>C247/(C247+Q247)</f>
        <v>0.4634908759611418</v>
      </c>
      <c r="AF247">
        <f>D247/(D247+R247)</f>
        <v>0.45319281921977378</v>
      </c>
      <c r="AG247">
        <f>E247/(E247+S247)</f>
        <v>0.4490148774049611</v>
      </c>
      <c r="AH247">
        <f>F247/(F247+T247)</f>
        <v>0.44586182981486977</v>
      </c>
      <c r="AI247">
        <f>G247/(G247+U247)</f>
        <v>0.44594485587007399</v>
      </c>
      <c r="AJ247">
        <f>H247/(H247+V247)</f>
        <v>0.51963241412258254</v>
      </c>
      <c r="AK247">
        <f>I247/(I247+W247)</f>
        <v>0.48010473858360492</v>
      </c>
      <c r="AL247">
        <f>J247/(J247+X247)</f>
        <v>0.48221662606814786</v>
      </c>
      <c r="AM247">
        <f>K247/(K247+Y247)</f>
        <v>0.48550663822784085</v>
      </c>
      <c r="AN247">
        <f>L247/(L247+Z247)</f>
        <v>0.49058264309164412</v>
      </c>
      <c r="AO247">
        <f>M247/(M247+AA247)</f>
        <v>0.49763156456636976</v>
      </c>
      <c r="AP247">
        <f>N247/(N247+AB247)</f>
        <v>0.5003303283385564</v>
      </c>
      <c r="AQ247">
        <f>O247/(O247+AC247)</f>
        <v>0.50053626613343027</v>
      </c>
      <c r="AR247">
        <f t="shared" si="6"/>
        <v>1.8279810015105702E-2</v>
      </c>
      <c r="AS247">
        <f t="shared" si="7"/>
        <v>-1.9302085784026146E-2</v>
      </c>
    </row>
    <row r="248" spans="1:45" x14ac:dyDescent="0.2">
      <c r="A248">
        <v>247</v>
      </c>
      <c r="B248">
        <v>19335</v>
      </c>
      <c r="C248">
        <v>15647</v>
      </c>
      <c r="D248">
        <v>13630</v>
      </c>
      <c r="E248">
        <v>17560</v>
      </c>
      <c r="F248">
        <v>19541</v>
      </c>
      <c r="G248">
        <v>177837</v>
      </c>
      <c r="H248">
        <v>467772</v>
      </c>
      <c r="I248">
        <v>1008593</v>
      </c>
      <c r="J248">
        <v>1286834</v>
      </c>
      <c r="K248">
        <v>982414</v>
      </c>
      <c r="L248">
        <v>900464</v>
      </c>
      <c r="M248">
        <v>951623</v>
      </c>
      <c r="N248">
        <v>1082912</v>
      </c>
      <c r="O248">
        <v>903653</v>
      </c>
      <c r="P248">
        <v>53799</v>
      </c>
      <c r="Q248">
        <v>55734</v>
      </c>
      <c r="R248">
        <v>52781</v>
      </c>
      <c r="S248">
        <v>58358</v>
      </c>
      <c r="T248">
        <v>57852</v>
      </c>
      <c r="U248">
        <v>57573</v>
      </c>
      <c r="V248">
        <v>416150</v>
      </c>
      <c r="W248">
        <v>1006004</v>
      </c>
      <c r="X248">
        <v>1297777</v>
      </c>
      <c r="Y248">
        <v>1093843</v>
      </c>
      <c r="Z248">
        <v>1000280</v>
      </c>
      <c r="AA248">
        <v>1015266</v>
      </c>
      <c r="AB248">
        <v>1154533</v>
      </c>
      <c r="AC248">
        <v>960847</v>
      </c>
      <c r="AD248">
        <f>B248/(B248+P248)</f>
        <v>0.26437771761424234</v>
      </c>
      <c r="AE248">
        <f>C248/(C248+Q248)</f>
        <v>0.21920398985724493</v>
      </c>
      <c r="AF248">
        <f>D248/(D248+R248)</f>
        <v>0.20523708421797593</v>
      </c>
      <c r="AG248">
        <f>E248/(E248+S248)</f>
        <v>0.231302194472984</v>
      </c>
      <c r="AH248">
        <f>F248/(F248+T248)</f>
        <v>0.25249053531973176</v>
      </c>
      <c r="AI248">
        <f>G248/(G248+U248)</f>
        <v>0.75543519816490379</v>
      </c>
      <c r="AJ248">
        <f>H248/(H248+V248)</f>
        <v>0.52920054031916841</v>
      </c>
      <c r="AK248">
        <f>I248/(I248+W248)</f>
        <v>0.50064256027384135</v>
      </c>
      <c r="AL248">
        <f>J248/(J248+X248)</f>
        <v>0.49788304700397856</v>
      </c>
      <c r="AM248">
        <f>K248/(K248+Y248)</f>
        <v>0.4731658942028853</v>
      </c>
      <c r="AN248">
        <f>L248/(L248+Z248)</f>
        <v>0.47374291330131779</v>
      </c>
      <c r="AO248">
        <f>M248/(M248+AA248)</f>
        <v>0.48382140527503076</v>
      </c>
      <c r="AP248">
        <f>N248/(N248+AB248)</f>
        <v>0.48399491384145754</v>
      </c>
      <c r="AQ248">
        <f>O248/(O248+AC248)</f>
        <v>0.48466237597211048</v>
      </c>
      <c r="AR248">
        <f t="shared" si="6"/>
        <v>0.23350532938973623</v>
      </c>
      <c r="AS248">
        <f t="shared" si="7"/>
        <v>-4.520562647771087E-2</v>
      </c>
    </row>
    <row r="249" spans="1:45" x14ac:dyDescent="0.2">
      <c r="A249">
        <v>248</v>
      </c>
      <c r="B249">
        <v>2849</v>
      </c>
      <c r="C249">
        <v>4166</v>
      </c>
      <c r="D249">
        <v>1162</v>
      </c>
      <c r="E249">
        <v>1142</v>
      </c>
      <c r="F249">
        <v>1125</v>
      </c>
      <c r="G249">
        <v>58530</v>
      </c>
      <c r="H249">
        <v>190754</v>
      </c>
      <c r="I249">
        <v>417621</v>
      </c>
      <c r="J249">
        <v>579716</v>
      </c>
      <c r="K249">
        <v>491361</v>
      </c>
      <c r="L249">
        <v>511351</v>
      </c>
      <c r="M249">
        <v>510128</v>
      </c>
      <c r="N249">
        <v>547752</v>
      </c>
      <c r="O249">
        <v>432516</v>
      </c>
      <c r="P249">
        <v>13718</v>
      </c>
      <c r="Q249">
        <v>16160</v>
      </c>
      <c r="R249">
        <v>13191</v>
      </c>
      <c r="S249">
        <v>13711</v>
      </c>
      <c r="T249">
        <v>14513</v>
      </c>
      <c r="U249">
        <v>14240</v>
      </c>
      <c r="V249">
        <v>171098</v>
      </c>
      <c r="W249">
        <v>411881</v>
      </c>
      <c r="X249">
        <v>599842</v>
      </c>
      <c r="Y249">
        <v>550045</v>
      </c>
      <c r="Z249">
        <v>555627</v>
      </c>
      <c r="AA249">
        <v>539208</v>
      </c>
      <c r="AB249">
        <v>587608</v>
      </c>
      <c r="AC249">
        <v>487485</v>
      </c>
      <c r="AD249">
        <f>B249/(B249+P249)</f>
        <v>0.17196837085772923</v>
      </c>
      <c r="AE249">
        <f>C249/(C249+Q249)</f>
        <v>0.20495916560070845</v>
      </c>
      <c r="AF249">
        <f>D249/(D249+R249)</f>
        <v>8.0958684595554942E-2</v>
      </c>
      <c r="AG249">
        <f>E249/(E249+S249)</f>
        <v>7.6886824210597185E-2</v>
      </c>
      <c r="AH249">
        <f>F249/(F249+T249)</f>
        <v>7.1940145798695482E-2</v>
      </c>
      <c r="AI249">
        <f>G249/(G249+U249)</f>
        <v>0.80431496495808708</v>
      </c>
      <c r="AJ249">
        <f>H249/(H249+V249)</f>
        <v>0.52716027547173983</v>
      </c>
      <c r="AK249">
        <f>I249/(I249+W249)</f>
        <v>0.50345990726966305</v>
      </c>
      <c r="AL249">
        <f>J249/(J249+X249)</f>
        <v>0.49146883832757693</v>
      </c>
      <c r="AM249">
        <f>K249/(K249+Y249)</f>
        <v>0.47182462939525988</v>
      </c>
      <c r="AN249">
        <f>L249/(L249+Z249)</f>
        <v>0.47925168091563275</v>
      </c>
      <c r="AO249">
        <f>M249/(M249+AA249)</f>
        <v>0.48614361844061388</v>
      </c>
      <c r="AP249">
        <f>N249/(N249+AB249)</f>
        <v>0.48244785794813982</v>
      </c>
      <c r="AQ249">
        <f>O249/(O249+AC249)</f>
        <v>0.47012557595046095</v>
      </c>
      <c r="AR249">
        <f t="shared" si="6"/>
        <v>0.31950046746984773</v>
      </c>
      <c r="AS249">
        <f t="shared" si="7"/>
        <v>-4.4712417523600001E-2</v>
      </c>
    </row>
    <row r="250" spans="1:45" x14ac:dyDescent="0.2">
      <c r="A250">
        <v>249</v>
      </c>
      <c r="B250">
        <v>4038445</v>
      </c>
      <c r="C250">
        <v>3887934</v>
      </c>
      <c r="D250">
        <v>3899075</v>
      </c>
      <c r="E250">
        <v>3658722</v>
      </c>
      <c r="F250">
        <v>3192786</v>
      </c>
      <c r="G250">
        <v>2836593</v>
      </c>
      <c r="H250">
        <v>4197880</v>
      </c>
      <c r="I250">
        <v>4319896</v>
      </c>
      <c r="J250">
        <v>4032858</v>
      </c>
      <c r="K250">
        <v>1568356</v>
      </c>
      <c r="L250">
        <v>2339231</v>
      </c>
      <c r="M250">
        <v>3087554</v>
      </c>
      <c r="N250">
        <v>3178254</v>
      </c>
      <c r="O250">
        <v>2386814</v>
      </c>
      <c r="P250">
        <v>3311482</v>
      </c>
      <c r="Q250">
        <v>3279247</v>
      </c>
      <c r="R250">
        <v>3304370</v>
      </c>
      <c r="S250">
        <v>3004398</v>
      </c>
      <c r="T250">
        <v>2548682</v>
      </c>
      <c r="U250">
        <v>2233731</v>
      </c>
      <c r="V250">
        <v>2823298</v>
      </c>
      <c r="W250">
        <v>3505339</v>
      </c>
      <c r="X250">
        <v>3320967</v>
      </c>
      <c r="Y250">
        <v>1360371</v>
      </c>
      <c r="Z250">
        <v>2000385</v>
      </c>
      <c r="AA250">
        <v>2553722</v>
      </c>
      <c r="AB250">
        <v>2610626</v>
      </c>
      <c r="AC250">
        <v>1972911</v>
      </c>
      <c r="AD250">
        <f>B250/(B250+P250)</f>
        <v>0.54945375647948613</v>
      </c>
      <c r="AE250">
        <f>C250/(C250+Q250)</f>
        <v>0.54246348738785866</v>
      </c>
      <c r="AF250">
        <f>D250/(D250+R250)</f>
        <v>0.54127920737924706</v>
      </c>
      <c r="AG250">
        <f>E250/(E250+S250)</f>
        <v>0.54910042142419768</v>
      </c>
      <c r="AH250">
        <f>F250/(F250+T250)</f>
        <v>0.55609227465867617</v>
      </c>
      <c r="AI250">
        <f>G250/(G250+U250)</f>
        <v>0.55945004697924627</v>
      </c>
      <c r="AJ250">
        <f>H250/(H250+V250)</f>
        <v>0.5978882745886801</v>
      </c>
      <c r="AK250">
        <f>I250/(I250+W250)</f>
        <v>0.55204680753996527</v>
      </c>
      <c r="AL250">
        <f>J250/(J250+X250)</f>
        <v>0.54840276998704751</v>
      </c>
      <c r="AM250">
        <f>K250/(K250+Y250)</f>
        <v>0.53550774790548927</v>
      </c>
      <c r="AN250">
        <f>L250/(L250+Z250)</f>
        <v>0.53904101192363563</v>
      </c>
      <c r="AO250">
        <f>M250/(M250+AA250)</f>
        <v>0.5473148273546623</v>
      </c>
      <c r="AP250">
        <f>N250/(N250+AB250)</f>
        <v>0.54902744572352513</v>
      </c>
      <c r="AQ250">
        <f>O250/(O250+AC250)</f>
        <v>0.54746893439379773</v>
      </c>
      <c r="AR250">
        <f t="shared" si="6"/>
        <v>-1.0509864924386214E-3</v>
      </c>
      <c r="AS250">
        <f t="shared" si="7"/>
        <v>-4.886082886515497E-2</v>
      </c>
    </row>
    <row r="251" spans="1:45" x14ac:dyDescent="0.2">
      <c r="A251">
        <v>250</v>
      </c>
      <c r="B251">
        <v>12604</v>
      </c>
      <c r="C251">
        <v>15074</v>
      </c>
      <c r="D251">
        <v>4118</v>
      </c>
      <c r="E251">
        <v>2377</v>
      </c>
      <c r="F251">
        <v>1725</v>
      </c>
      <c r="G251">
        <v>1482</v>
      </c>
      <c r="H251">
        <v>186676</v>
      </c>
      <c r="I251">
        <v>400889</v>
      </c>
      <c r="J251">
        <v>533478</v>
      </c>
      <c r="K251">
        <v>415922</v>
      </c>
      <c r="L251">
        <v>491562</v>
      </c>
      <c r="M251">
        <v>506891</v>
      </c>
      <c r="N251">
        <v>543721</v>
      </c>
      <c r="O251">
        <v>426417</v>
      </c>
      <c r="P251">
        <v>23495</v>
      </c>
      <c r="Q251">
        <v>26791</v>
      </c>
      <c r="R251">
        <v>15320</v>
      </c>
      <c r="S251">
        <v>13235</v>
      </c>
      <c r="T251">
        <v>12904</v>
      </c>
      <c r="U251">
        <v>11783</v>
      </c>
      <c r="V251">
        <v>169940</v>
      </c>
      <c r="W251">
        <v>412418</v>
      </c>
      <c r="X251">
        <v>581649</v>
      </c>
      <c r="Y251">
        <v>484952</v>
      </c>
      <c r="Z251">
        <v>544009</v>
      </c>
      <c r="AA251">
        <v>546387</v>
      </c>
      <c r="AB251">
        <v>611857</v>
      </c>
      <c r="AC251">
        <v>515969</v>
      </c>
      <c r="AD251">
        <f>B251/(B251+P251)</f>
        <v>0.34915094600958474</v>
      </c>
      <c r="AE251">
        <f>C251/(C251+Q251)</f>
        <v>0.36006210438313629</v>
      </c>
      <c r="AF251">
        <f>D251/(D251+R251)</f>
        <v>0.21185307130363207</v>
      </c>
      <c r="AG251">
        <f>E251/(E251+S251)</f>
        <v>0.15225467589034075</v>
      </c>
      <c r="AH251">
        <f>F251/(F251+T251)</f>
        <v>0.11791646729099733</v>
      </c>
      <c r="AI251">
        <f>G251/(G251+U251)</f>
        <v>0.11172257821334339</v>
      </c>
      <c r="AJ251">
        <f>H251/(H251+V251)</f>
        <v>0.52346501559099989</v>
      </c>
      <c r="AK251">
        <f>I251/(I251+W251)</f>
        <v>0.49291227052023406</v>
      </c>
      <c r="AL251">
        <f>J251/(J251+X251)</f>
        <v>0.4784011148505955</v>
      </c>
      <c r="AM251">
        <f>K251/(K251+Y251)</f>
        <v>0.46168720597997054</v>
      </c>
      <c r="AN251">
        <f>L251/(L251+Z251)</f>
        <v>0.47467725534994704</v>
      </c>
      <c r="AO251">
        <f>M251/(M251+AA251)</f>
        <v>0.48125091381382695</v>
      </c>
      <c r="AP251">
        <f>N251/(N251+AB251)</f>
        <v>0.47051864954161465</v>
      </c>
      <c r="AQ251">
        <f>O251/(O251+AC251)</f>
        <v>0.45248656070866927</v>
      </c>
      <c r="AR251">
        <f t="shared" si="6"/>
        <v>0.12925016884101076</v>
      </c>
      <c r="AS251">
        <f t="shared" si="7"/>
        <v>-5.2946366049385241E-2</v>
      </c>
    </row>
    <row r="252" spans="1:45" x14ac:dyDescent="0.2">
      <c r="A252">
        <v>251</v>
      </c>
      <c r="B252">
        <v>548</v>
      </c>
      <c r="C252">
        <v>654</v>
      </c>
      <c r="D252">
        <v>269</v>
      </c>
      <c r="E252">
        <v>174</v>
      </c>
      <c r="F252">
        <v>135</v>
      </c>
      <c r="G252">
        <v>82</v>
      </c>
      <c r="H252">
        <v>65749</v>
      </c>
      <c r="I252">
        <v>106794</v>
      </c>
      <c r="J252">
        <v>154588</v>
      </c>
      <c r="K252">
        <v>103312</v>
      </c>
      <c r="L252">
        <v>135537</v>
      </c>
      <c r="M252">
        <v>160696</v>
      </c>
      <c r="N252">
        <v>198038</v>
      </c>
      <c r="O252">
        <v>156836</v>
      </c>
      <c r="P252">
        <v>2645</v>
      </c>
      <c r="Q252">
        <v>2811</v>
      </c>
      <c r="R252">
        <v>2425</v>
      </c>
      <c r="S252">
        <v>2371</v>
      </c>
      <c r="T252">
        <v>1995</v>
      </c>
      <c r="U252">
        <v>1964</v>
      </c>
      <c r="V252">
        <v>44898</v>
      </c>
      <c r="W252">
        <v>103544</v>
      </c>
      <c r="X252">
        <v>148343</v>
      </c>
      <c r="Y252">
        <v>103097</v>
      </c>
      <c r="Z252">
        <v>130451</v>
      </c>
      <c r="AA252">
        <v>151559</v>
      </c>
      <c r="AB252">
        <v>184757</v>
      </c>
      <c r="AC252">
        <v>145124</v>
      </c>
      <c r="AD252">
        <f>B252/(B252+P252)</f>
        <v>0.17162543062950203</v>
      </c>
      <c r="AE252">
        <f>C252/(C252+Q252)</f>
        <v>0.18874458874458874</v>
      </c>
      <c r="AF252">
        <f>D252/(D252+R252)</f>
        <v>9.9851521900519671E-2</v>
      </c>
      <c r="AG252">
        <f>E252/(E252+S252)</f>
        <v>6.8369351669941056E-2</v>
      </c>
      <c r="AH252">
        <f>F252/(F252+T252)</f>
        <v>6.3380281690140844E-2</v>
      </c>
      <c r="AI252">
        <f>G252/(G252+U252)</f>
        <v>4.0078201368523948E-2</v>
      </c>
      <c r="AJ252">
        <f>H252/(H252+V252)</f>
        <v>0.59422306976239758</v>
      </c>
      <c r="AK252">
        <f>I252/(I252+W252)</f>
        <v>0.50772566060340973</v>
      </c>
      <c r="AL252">
        <f>J252/(J252+X252)</f>
        <v>0.51030762780963324</v>
      </c>
      <c r="AM252">
        <f>K252/(K252+Y252)</f>
        <v>0.50052081062356779</v>
      </c>
      <c r="AN252">
        <f>L252/(L252+Z252)</f>
        <v>0.50956058168037655</v>
      </c>
      <c r="AO252">
        <f>M252/(M252+AA252)</f>
        <v>0.51463067044562938</v>
      </c>
      <c r="AP252">
        <f>N252/(N252+AB252)</f>
        <v>0.5173474052691388</v>
      </c>
      <c r="AQ252">
        <f>O252/(O252+AC252)</f>
        <v>0.51939329712544713</v>
      </c>
      <c r="AR252">
        <f t="shared" si="6"/>
        <v>0.33868219718013121</v>
      </c>
      <c r="AS252">
        <f t="shared" si="7"/>
        <v>-7.6875664493258777E-2</v>
      </c>
    </row>
    <row r="253" spans="1:45" x14ac:dyDescent="0.2">
      <c r="A253">
        <v>252</v>
      </c>
      <c r="B253">
        <v>5015</v>
      </c>
      <c r="C253">
        <v>2643</v>
      </c>
      <c r="D253">
        <v>1037</v>
      </c>
      <c r="E253">
        <v>1025</v>
      </c>
      <c r="F253">
        <v>798</v>
      </c>
      <c r="G253">
        <v>695</v>
      </c>
      <c r="H253">
        <v>146867</v>
      </c>
      <c r="I253">
        <v>252659</v>
      </c>
      <c r="J253">
        <v>314775</v>
      </c>
      <c r="K253">
        <v>192994</v>
      </c>
      <c r="L253">
        <v>241444</v>
      </c>
      <c r="M253">
        <v>272975</v>
      </c>
      <c r="N253">
        <v>295652</v>
      </c>
      <c r="O253">
        <v>224248</v>
      </c>
      <c r="P253">
        <v>24189</v>
      </c>
      <c r="Q253">
        <v>20934</v>
      </c>
      <c r="R253">
        <v>18727</v>
      </c>
      <c r="S253">
        <v>18796</v>
      </c>
      <c r="T253">
        <v>17571</v>
      </c>
      <c r="U253">
        <v>16777</v>
      </c>
      <c r="V253">
        <v>115560</v>
      </c>
      <c r="W253">
        <v>260474</v>
      </c>
      <c r="X253">
        <v>339822</v>
      </c>
      <c r="Y253">
        <v>201373</v>
      </c>
      <c r="Z253">
        <v>243518</v>
      </c>
      <c r="AA253">
        <v>278892</v>
      </c>
      <c r="AB253">
        <v>306829</v>
      </c>
      <c r="AC253">
        <v>237597</v>
      </c>
      <c r="AD253">
        <f>B253/(B253+P253)</f>
        <v>0.17172305163676208</v>
      </c>
      <c r="AE253">
        <f>C253/(C253+Q253)</f>
        <v>0.1121007761801756</v>
      </c>
      <c r="AF253">
        <f>D253/(D253+R253)</f>
        <v>5.2469135802469133E-2</v>
      </c>
      <c r="AG253">
        <f>E253/(E253+S253)</f>
        <v>5.1712829826951211E-2</v>
      </c>
      <c r="AH253">
        <f>F253/(F253+T253)</f>
        <v>4.3442756818552995E-2</v>
      </c>
      <c r="AI253">
        <f>G253/(G253+U253)</f>
        <v>3.97779304029304E-2</v>
      </c>
      <c r="AJ253">
        <f>H253/(H253+V253)</f>
        <v>0.55964896904663008</v>
      </c>
      <c r="AK253">
        <f>I253/(I253+W253)</f>
        <v>0.49238501519099337</v>
      </c>
      <c r="AL253">
        <f>J253/(J253+X253)</f>
        <v>0.48086838161494783</v>
      </c>
      <c r="AM253">
        <f>K253/(K253+Y253)</f>
        <v>0.48937664662611224</v>
      </c>
      <c r="AN253">
        <f>L253/(L253+Z253)</f>
        <v>0.49786168813226606</v>
      </c>
      <c r="AO253">
        <f>M253/(M253+AA253)</f>
        <v>0.49463910688626062</v>
      </c>
      <c r="AP253">
        <f>N253/(N253+AB253)</f>
        <v>0.49072418881259328</v>
      </c>
      <c r="AQ253">
        <f>O253/(O253+AC253)</f>
        <v>0.48554818174928815</v>
      </c>
      <c r="AR253">
        <f t="shared" si="6"/>
        <v>0.30914532997818578</v>
      </c>
      <c r="AS253">
        <f t="shared" si="7"/>
        <v>-6.8924780234036809E-2</v>
      </c>
    </row>
    <row r="254" spans="1:45" x14ac:dyDescent="0.2">
      <c r="A254">
        <v>253</v>
      </c>
      <c r="B254">
        <v>1709</v>
      </c>
      <c r="C254">
        <v>1031</v>
      </c>
      <c r="D254">
        <v>685</v>
      </c>
      <c r="E254">
        <v>564</v>
      </c>
      <c r="F254">
        <v>432</v>
      </c>
      <c r="G254">
        <v>392</v>
      </c>
      <c r="H254">
        <v>20298</v>
      </c>
      <c r="I254">
        <v>32021</v>
      </c>
      <c r="J254">
        <v>21700</v>
      </c>
      <c r="K254">
        <v>5369</v>
      </c>
      <c r="L254">
        <v>16702</v>
      </c>
      <c r="M254">
        <v>19628</v>
      </c>
      <c r="N254">
        <v>11408</v>
      </c>
      <c r="O254">
        <v>7924</v>
      </c>
      <c r="P254">
        <v>2348</v>
      </c>
      <c r="Q254">
        <v>1632</v>
      </c>
      <c r="R254">
        <v>1465</v>
      </c>
      <c r="S254">
        <v>1368</v>
      </c>
      <c r="T254">
        <v>1076</v>
      </c>
      <c r="U254">
        <v>995</v>
      </c>
      <c r="V254">
        <v>12997</v>
      </c>
      <c r="W254">
        <v>21811</v>
      </c>
      <c r="X254">
        <v>18884</v>
      </c>
      <c r="Y254">
        <v>9654</v>
      </c>
      <c r="Z254">
        <v>14467</v>
      </c>
      <c r="AA254">
        <v>16275</v>
      </c>
      <c r="AB254">
        <v>16354</v>
      </c>
      <c r="AC254">
        <v>11129</v>
      </c>
      <c r="AD254">
        <f>B254/(B254+P254)</f>
        <v>0.42124722701503575</v>
      </c>
      <c r="AE254">
        <f>C254/(C254+Q254)</f>
        <v>0.38715734134434848</v>
      </c>
      <c r="AF254">
        <f>D254/(D254+R254)</f>
        <v>0.31860465116279069</v>
      </c>
      <c r="AG254">
        <f>E254/(E254+S254)</f>
        <v>0.29192546583850931</v>
      </c>
      <c r="AH254">
        <f>F254/(F254+T254)</f>
        <v>0.28647214854111408</v>
      </c>
      <c r="AI254">
        <f>G254/(G254+U254)</f>
        <v>0.28262436914203315</v>
      </c>
      <c r="AJ254">
        <f>H254/(H254+V254)</f>
        <v>0.60964108725033794</v>
      </c>
      <c r="AK254">
        <f>I254/(I254+W254)</f>
        <v>0.59483207014415218</v>
      </c>
      <c r="AL254">
        <f>J254/(J254+X254)</f>
        <v>0.53469347526118671</v>
      </c>
      <c r="AM254">
        <f>K254/(K254+Y254)</f>
        <v>0.35738534247487186</v>
      </c>
      <c r="AN254">
        <f>L254/(L254+Z254)</f>
        <v>0.53585293079662488</v>
      </c>
      <c r="AO254">
        <f>M254/(M254+AA254)</f>
        <v>0.54669526223435372</v>
      </c>
      <c r="AP254">
        <f>N254/(N254+AB254)</f>
        <v>0.41092140335710686</v>
      </c>
      <c r="AQ254">
        <f>O254/(O254+AC254)</f>
        <v>0.41589251036582164</v>
      </c>
      <c r="AR254">
        <f t="shared" si="6"/>
        <v>0.11344624824615096</v>
      </c>
      <c r="AS254">
        <f t="shared" si="7"/>
        <v>-0.19871968389323108</v>
      </c>
    </row>
    <row r="255" spans="1:45" x14ac:dyDescent="0.2">
      <c r="A255">
        <v>254</v>
      </c>
      <c r="B255">
        <v>2311</v>
      </c>
      <c r="C255">
        <v>1088</v>
      </c>
      <c r="D255">
        <v>727</v>
      </c>
      <c r="E255">
        <v>851</v>
      </c>
      <c r="F255">
        <v>939</v>
      </c>
      <c r="G255">
        <v>200053</v>
      </c>
      <c r="H255">
        <v>390215</v>
      </c>
      <c r="I255">
        <v>788084</v>
      </c>
      <c r="J255">
        <v>1021039</v>
      </c>
      <c r="K255">
        <v>869561</v>
      </c>
      <c r="L255">
        <v>945089</v>
      </c>
      <c r="M255">
        <v>953185</v>
      </c>
      <c r="N255">
        <v>1065938</v>
      </c>
      <c r="O255">
        <v>862090</v>
      </c>
      <c r="P255">
        <v>12062</v>
      </c>
      <c r="Q255">
        <v>11471</v>
      </c>
      <c r="R255">
        <v>11594</v>
      </c>
      <c r="S255">
        <v>12127</v>
      </c>
      <c r="T255">
        <v>12694</v>
      </c>
      <c r="U255">
        <v>11911</v>
      </c>
      <c r="V255">
        <v>285721</v>
      </c>
      <c r="W255">
        <v>721929</v>
      </c>
      <c r="X255">
        <v>1034033</v>
      </c>
      <c r="Y255">
        <v>977551</v>
      </c>
      <c r="Z255">
        <v>1023426</v>
      </c>
      <c r="AA255">
        <v>981216</v>
      </c>
      <c r="AB255">
        <v>1033846</v>
      </c>
      <c r="AC255">
        <v>820376</v>
      </c>
      <c r="AD255">
        <f>B255/(B255+P255)</f>
        <v>0.16078758783830793</v>
      </c>
      <c r="AE255">
        <f>C255/(C255+Q255)</f>
        <v>8.663110120232502E-2</v>
      </c>
      <c r="AF255">
        <f>D255/(D255+R255)</f>
        <v>5.9004950896842788E-2</v>
      </c>
      <c r="AG255">
        <f>E255/(E255+S255)</f>
        <v>6.5572507320080131E-2</v>
      </c>
      <c r="AH255">
        <f>F255/(F255+T255)</f>
        <v>6.8876989657448831E-2</v>
      </c>
      <c r="AI255">
        <f>G255/(G255+U255)</f>
        <v>0.9438064954426223</v>
      </c>
      <c r="AJ255">
        <f>H255/(H255+V255)</f>
        <v>0.57729577948208111</v>
      </c>
      <c r="AK255">
        <f>I255/(I255+W255)</f>
        <v>0.5219054405491873</v>
      </c>
      <c r="AL255">
        <f>J255/(J255+X255)</f>
        <v>0.49683855358839007</v>
      </c>
      <c r="AM255">
        <f>K255/(K255+Y255)</f>
        <v>0.47076787980371521</v>
      </c>
      <c r="AN255">
        <f>L255/(L255+Z255)</f>
        <v>0.48010251382387231</v>
      </c>
      <c r="AO255">
        <f>M255/(M255+AA255)</f>
        <v>0.49275460465539461</v>
      </c>
      <c r="AP255">
        <f>N255/(N255+AB255)</f>
        <v>0.50764173838832949</v>
      </c>
      <c r="AQ255">
        <f>O255/(O255+AC255)</f>
        <v>0.51239668439065034</v>
      </c>
      <c r="AR255">
        <f t="shared" si="6"/>
        <v>0.33605096575008214</v>
      </c>
      <c r="AS255">
        <f t="shared" si="7"/>
        <v>-6.9654041093751617E-2</v>
      </c>
    </row>
    <row r="256" spans="1:45" x14ac:dyDescent="0.2">
      <c r="A256">
        <v>255</v>
      </c>
      <c r="B256">
        <v>500968</v>
      </c>
      <c r="C256">
        <v>610146</v>
      </c>
      <c r="D256">
        <v>799974</v>
      </c>
      <c r="E256">
        <v>542029</v>
      </c>
      <c r="F256">
        <v>331562</v>
      </c>
      <c r="G256">
        <v>224048</v>
      </c>
      <c r="H256">
        <v>2008090</v>
      </c>
      <c r="I256">
        <v>2565247</v>
      </c>
      <c r="J256">
        <v>2881902</v>
      </c>
      <c r="K256">
        <v>1230142</v>
      </c>
      <c r="L256">
        <v>1600545</v>
      </c>
      <c r="M256">
        <v>2206002</v>
      </c>
      <c r="N256">
        <v>2383050</v>
      </c>
      <c r="O256">
        <v>1876611</v>
      </c>
      <c r="P256">
        <v>537902</v>
      </c>
      <c r="Q256">
        <v>598792</v>
      </c>
      <c r="R256">
        <v>722249</v>
      </c>
      <c r="S256">
        <v>720034</v>
      </c>
      <c r="T256">
        <v>589672</v>
      </c>
      <c r="U256">
        <v>462947</v>
      </c>
      <c r="V256">
        <v>1438834</v>
      </c>
      <c r="W256">
        <v>2550033</v>
      </c>
      <c r="X256">
        <v>2838700</v>
      </c>
      <c r="Y256">
        <v>1212472</v>
      </c>
      <c r="Z256">
        <v>1584728</v>
      </c>
      <c r="AA256">
        <v>2141271</v>
      </c>
      <c r="AB256">
        <v>2291723</v>
      </c>
      <c r="AC256">
        <v>1762425</v>
      </c>
      <c r="AD256">
        <f>B256/(B256+P256)</f>
        <v>0.48222395487404585</v>
      </c>
      <c r="AE256">
        <f>C256/(C256+Q256)</f>
        <v>0.50469585702492603</v>
      </c>
      <c r="AF256">
        <f>D256/(D256+R256)</f>
        <v>0.52553009644447624</v>
      </c>
      <c r="AG256">
        <f>E256/(E256+S256)</f>
        <v>0.42947856010357643</v>
      </c>
      <c r="AH256">
        <f>F256/(F256+T256)</f>
        <v>0.35991072843598909</v>
      </c>
      <c r="AI256">
        <f>G256/(G256+U256)</f>
        <v>0.32612755551350447</v>
      </c>
      <c r="AJ256">
        <f>H256/(H256+V256)</f>
        <v>0.58257449250404125</v>
      </c>
      <c r="AK256">
        <f>I256/(I256+W256)</f>
        <v>0.50148711311990746</v>
      </c>
      <c r="AL256">
        <f>J256/(J256+X256)</f>
        <v>0.50377600119707677</v>
      </c>
      <c r="AM256">
        <f>K256/(K256+Y256)</f>
        <v>0.50361702667715813</v>
      </c>
      <c r="AN256">
        <f>L256/(L256+Z256)</f>
        <v>0.50248283271167027</v>
      </c>
      <c r="AO256">
        <f>M256/(M256+AA256)</f>
        <v>0.50744501207998671</v>
      </c>
      <c r="AP256">
        <f>N256/(N256+AB256)</f>
        <v>0.50976806788265439</v>
      </c>
      <c r="AQ256">
        <f>O256/(O256+AC256)</f>
        <v>0.51568904512074076</v>
      </c>
      <c r="AR256">
        <f t="shared" si="6"/>
        <v>2.1552046323030927E-2</v>
      </c>
      <c r="AS256">
        <f t="shared" si="7"/>
        <v>-7.2806424621386867E-2</v>
      </c>
    </row>
    <row r="257" spans="1:45" x14ac:dyDescent="0.2">
      <c r="A257">
        <v>256</v>
      </c>
      <c r="B257">
        <v>336737</v>
      </c>
      <c r="C257">
        <v>408960</v>
      </c>
      <c r="D257">
        <v>500429</v>
      </c>
      <c r="E257">
        <v>404475</v>
      </c>
      <c r="F257">
        <v>273396</v>
      </c>
      <c r="G257">
        <v>195636</v>
      </c>
      <c r="H257">
        <v>1531974</v>
      </c>
      <c r="I257">
        <v>1936203</v>
      </c>
      <c r="J257">
        <v>2297914</v>
      </c>
      <c r="K257">
        <v>1127273</v>
      </c>
      <c r="L257">
        <v>1442052</v>
      </c>
      <c r="M257">
        <v>1823451</v>
      </c>
      <c r="N257">
        <v>1990658</v>
      </c>
      <c r="O257">
        <v>1525799</v>
      </c>
      <c r="P257">
        <v>608673</v>
      </c>
      <c r="Q257">
        <v>657061</v>
      </c>
      <c r="R257">
        <v>724361</v>
      </c>
      <c r="S257">
        <v>682994</v>
      </c>
      <c r="T257">
        <v>544464</v>
      </c>
      <c r="U257">
        <v>436580</v>
      </c>
      <c r="V257">
        <v>1146261</v>
      </c>
      <c r="W257">
        <v>2022121</v>
      </c>
      <c r="X257">
        <v>2356356</v>
      </c>
      <c r="Y257">
        <v>1166385</v>
      </c>
      <c r="Z257">
        <v>1453759</v>
      </c>
      <c r="AA257">
        <v>1809722</v>
      </c>
      <c r="AB257">
        <v>1983319</v>
      </c>
      <c r="AC257">
        <v>1502558</v>
      </c>
      <c r="AD257">
        <f>B257/(B257+P257)</f>
        <v>0.35618091621624481</v>
      </c>
      <c r="AE257">
        <f>C257/(C257+Q257)</f>
        <v>0.38363221737658076</v>
      </c>
      <c r="AF257">
        <f>D257/(D257+R257)</f>
        <v>0.40858351227557377</v>
      </c>
      <c r="AG257">
        <f>E257/(E257+S257)</f>
        <v>0.37194163695700749</v>
      </c>
      <c r="AH257">
        <f>F257/(F257+T257)</f>
        <v>0.33428215097938524</v>
      </c>
      <c r="AI257">
        <f>G257/(G257+U257)</f>
        <v>0.30944487327116049</v>
      </c>
      <c r="AJ257">
        <f>H257/(H257+V257)</f>
        <v>0.57200880430582079</v>
      </c>
      <c r="AK257">
        <f>I257/(I257+W257)</f>
        <v>0.48914717441017969</v>
      </c>
      <c r="AL257">
        <f>J257/(J257+X257)</f>
        <v>0.49372167923218896</v>
      </c>
      <c r="AM257">
        <f>K257/(K257+Y257)</f>
        <v>0.49147388145922366</v>
      </c>
      <c r="AN257">
        <f>L257/(L257+Z257)</f>
        <v>0.49797863189275821</v>
      </c>
      <c r="AO257">
        <f>M257/(M257+AA257)</f>
        <v>0.5018893953026734</v>
      </c>
      <c r="AP257">
        <f>N257/(N257+AB257)</f>
        <v>0.50092338229436151</v>
      </c>
      <c r="AQ257">
        <f>O257/(O257+AC257)</f>
        <v>0.50383722923023933</v>
      </c>
      <c r="AR257">
        <f t="shared" si="6"/>
        <v>0.13754076301594415</v>
      </c>
      <c r="AS257">
        <f t="shared" si="7"/>
        <v>-7.1085422011459287E-2</v>
      </c>
    </row>
    <row r="258" spans="1:45" x14ac:dyDescent="0.2">
      <c r="A258">
        <v>257</v>
      </c>
      <c r="B258">
        <v>10879</v>
      </c>
      <c r="C258">
        <v>9161</v>
      </c>
      <c r="D258">
        <v>9097</v>
      </c>
      <c r="E258">
        <v>11601</v>
      </c>
      <c r="F258">
        <v>7906</v>
      </c>
      <c r="G258">
        <v>6209</v>
      </c>
      <c r="H258">
        <v>264386</v>
      </c>
      <c r="I258">
        <v>348397</v>
      </c>
      <c r="J258">
        <v>391200</v>
      </c>
      <c r="K258">
        <v>203909</v>
      </c>
      <c r="L258">
        <v>257485</v>
      </c>
      <c r="M258">
        <v>313654</v>
      </c>
      <c r="N258">
        <v>331487</v>
      </c>
      <c r="O258">
        <v>258667</v>
      </c>
      <c r="P258">
        <v>93249</v>
      </c>
      <c r="Q258">
        <v>92229</v>
      </c>
      <c r="R258">
        <v>91425</v>
      </c>
      <c r="S258">
        <v>91223</v>
      </c>
      <c r="T258">
        <v>80005</v>
      </c>
      <c r="U258">
        <v>74049</v>
      </c>
      <c r="V258">
        <v>226608</v>
      </c>
      <c r="W258">
        <v>406879</v>
      </c>
      <c r="X258">
        <v>470607</v>
      </c>
      <c r="Y258">
        <v>233078</v>
      </c>
      <c r="Z258">
        <v>291643</v>
      </c>
      <c r="AA258">
        <v>358511</v>
      </c>
      <c r="AB258">
        <v>378015</v>
      </c>
      <c r="AC258">
        <v>300570</v>
      </c>
      <c r="AD258">
        <f>B258/(B258+P258)</f>
        <v>0.1044771819299324</v>
      </c>
      <c r="AE258">
        <f>C258/(C258+Q258)</f>
        <v>9.0354078311470562E-2</v>
      </c>
      <c r="AF258">
        <f>D258/(D258+R258)</f>
        <v>9.0497602514872363E-2</v>
      </c>
      <c r="AG258">
        <f>E258/(E258+S258)</f>
        <v>0.11282385435306932</v>
      </c>
      <c r="AH258">
        <f>F258/(F258+T258)</f>
        <v>8.9931862906803467E-2</v>
      </c>
      <c r="AI258">
        <f>G258/(G258+U258)</f>
        <v>7.7363004311096717E-2</v>
      </c>
      <c r="AJ258">
        <f>H258/(H258+V258)</f>
        <v>0.53847093854507388</v>
      </c>
      <c r="AK258">
        <f>I258/(I258+W258)</f>
        <v>0.46128435168071008</v>
      </c>
      <c r="AL258">
        <f>J258/(J258+X258)</f>
        <v>0.45392994023023714</v>
      </c>
      <c r="AM258">
        <f>K258/(K258+Y258)</f>
        <v>0.46662486527059155</v>
      </c>
      <c r="AN258">
        <f>L258/(L258+Z258)</f>
        <v>0.46889796185953003</v>
      </c>
      <c r="AO258">
        <f>M258/(M258+AA258)</f>
        <v>0.46663244887787969</v>
      </c>
      <c r="AP258">
        <f>N258/(N258+AB258)</f>
        <v>0.46721080419787397</v>
      </c>
      <c r="AQ258">
        <f>O258/(O258+AC258)</f>
        <v>0.46253556184587213</v>
      </c>
      <c r="AR258">
        <f t="shared" si="6"/>
        <v>0.34945275830030476</v>
      </c>
      <c r="AS258">
        <f t="shared" si="7"/>
        <v>-7.126013434719991E-2</v>
      </c>
    </row>
    <row r="259" spans="1:45" x14ac:dyDescent="0.2">
      <c r="A259">
        <v>258</v>
      </c>
      <c r="B259">
        <v>5221</v>
      </c>
      <c r="C259">
        <v>4398</v>
      </c>
      <c r="D259">
        <v>2710</v>
      </c>
      <c r="E259">
        <v>3038</v>
      </c>
      <c r="F259">
        <v>2880</v>
      </c>
      <c r="G259">
        <v>2221</v>
      </c>
      <c r="H259">
        <v>293616</v>
      </c>
      <c r="I259">
        <v>542533</v>
      </c>
      <c r="J259">
        <v>686457</v>
      </c>
      <c r="K259">
        <v>503162</v>
      </c>
      <c r="L259">
        <v>603764</v>
      </c>
      <c r="M259">
        <v>661526</v>
      </c>
      <c r="N259">
        <v>730728</v>
      </c>
      <c r="O259">
        <v>575844</v>
      </c>
      <c r="P259">
        <v>30318</v>
      </c>
      <c r="Q259">
        <v>28864</v>
      </c>
      <c r="R259">
        <v>26933</v>
      </c>
      <c r="S259">
        <v>28297</v>
      </c>
      <c r="T259">
        <v>27726</v>
      </c>
      <c r="U259">
        <v>25591</v>
      </c>
      <c r="V259">
        <v>236553</v>
      </c>
      <c r="W259">
        <v>517691</v>
      </c>
      <c r="X259">
        <v>694808</v>
      </c>
      <c r="Y259">
        <v>561818</v>
      </c>
      <c r="Z259">
        <v>653164</v>
      </c>
      <c r="AA259">
        <v>720699</v>
      </c>
      <c r="AB259">
        <v>767139</v>
      </c>
      <c r="AC259">
        <v>588598</v>
      </c>
      <c r="AD259">
        <f>B259/(B259+P259)</f>
        <v>0.14690902951686879</v>
      </c>
      <c r="AE259">
        <f>C259/(C259+Q259)</f>
        <v>0.13222295712825446</v>
      </c>
      <c r="AF259">
        <f>D259/(D259+R259)</f>
        <v>9.1421246162669098E-2</v>
      </c>
      <c r="AG259">
        <f>E259/(E259+S259)</f>
        <v>9.6952289771820646E-2</v>
      </c>
      <c r="AH259">
        <f>F259/(F259+T259)</f>
        <v>9.4099196236032148E-2</v>
      </c>
      <c r="AI259">
        <f>G259/(G259+U259)</f>
        <v>7.9857615417805269E-2</v>
      </c>
      <c r="AJ259">
        <f>H259/(H259+V259)</f>
        <v>0.55381585871674877</v>
      </c>
      <c r="AK259">
        <f>I259/(I259+W259)</f>
        <v>0.51171544881081732</v>
      </c>
      <c r="AL259">
        <f>J259/(J259+X259)</f>
        <v>0.49697704640311596</v>
      </c>
      <c r="AM259">
        <f>K259/(K259+Y259)</f>
        <v>0.47246145467520517</v>
      </c>
      <c r="AN259">
        <f>L259/(L259+Z259)</f>
        <v>0.48034891417805953</v>
      </c>
      <c r="AO259">
        <f>M259/(M259+AA259)</f>
        <v>0.47859501890068551</v>
      </c>
      <c r="AP259">
        <f>N259/(N259+AB259)</f>
        <v>0.48784571660901804</v>
      </c>
      <c r="AQ259">
        <f>O259/(O259+AC259)</f>
        <v>0.49452355720594071</v>
      </c>
      <c r="AR259">
        <f t="shared" ref="AR259:AR264" si="8">AL259-AD259</f>
        <v>0.35006801688624717</v>
      </c>
      <c r="AS259">
        <f t="shared" ref="AS259:AS264" si="9">AP259-AJ259</f>
        <v>-6.5970142107730723E-2</v>
      </c>
    </row>
    <row r="260" spans="1:45" x14ac:dyDescent="0.2">
      <c r="A260">
        <v>259</v>
      </c>
      <c r="B260">
        <v>1196</v>
      </c>
      <c r="C260">
        <v>862</v>
      </c>
      <c r="D260">
        <v>698</v>
      </c>
      <c r="E260">
        <v>936</v>
      </c>
      <c r="F260">
        <v>874</v>
      </c>
      <c r="G260">
        <v>99598</v>
      </c>
      <c r="H260">
        <v>257013</v>
      </c>
      <c r="I260">
        <v>512104</v>
      </c>
      <c r="J260">
        <v>647964</v>
      </c>
      <c r="K260">
        <v>519919</v>
      </c>
      <c r="L260">
        <v>591729</v>
      </c>
      <c r="M260">
        <v>642302</v>
      </c>
      <c r="N260">
        <v>726371</v>
      </c>
      <c r="O260">
        <v>580415</v>
      </c>
      <c r="P260">
        <v>18660</v>
      </c>
      <c r="Q260">
        <v>18373</v>
      </c>
      <c r="R260">
        <v>18301</v>
      </c>
      <c r="S260">
        <v>19787</v>
      </c>
      <c r="T260">
        <v>18634</v>
      </c>
      <c r="U260">
        <v>16566</v>
      </c>
      <c r="V260">
        <v>192279</v>
      </c>
      <c r="W260">
        <v>492097</v>
      </c>
      <c r="X260">
        <v>592610</v>
      </c>
      <c r="Y260">
        <v>515676</v>
      </c>
      <c r="Z260">
        <v>584564</v>
      </c>
      <c r="AA260">
        <v>602137</v>
      </c>
      <c r="AB260">
        <v>631189</v>
      </c>
      <c r="AC260">
        <v>497822</v>
      </c>
      <c r="AD260">
        <f>B260/(B260+P260)</f>
        <v>6.0233682514101529E-2</v>
      </c>
      <c r="AE260">
        <f>C260/(C260+Q260)</f>
        <v>4.4814140889004421E-2</v>
      </c>
      <c r="AF260">
        <f>D260/(D260+R260)</f>
        <v>3.6738775725038163E-2</v>
      </c>
      <c r="AG260">
        <f>E260/(E260+S260)</f>
        <v>4.5167205520436231E-2</v>
      </c>
      <c r="AH260">
        <f>F260/(F260+T260)</f>
        <v>4.4802132458478576E-2</v>
      </c>
      <c r="AI260">
        <f>G260/(G260+U260)</f>
        <v>0.85739127440515128</v>
      </c>
      <c r="AJ260">
        <f>H260/(H260+V260)</f>
        <v>0.5720400096151278</v>
      </c>
      <c r="AK260">
        <f>I260/(I260+W260)</f>
        <v>0.50996165110371328</v>
      </c>
      <c r="AL260">
        <f>J260/(J260+X260)</f>
        <v>0.52230983399619857</v>
      </c>
      <c r="AM260">
        <f>K260/(K260+Y260)</f>
        <v>0.50204858076757808</v>
      </c>
      <c r="AN260">
        <f>L260/(L260+Z260)</f>
        <v>0.50304558473101513</v>
      </c>
      <c r="AO260">
        <f>M260/(M260+AA260)</f>
        <v>0.51613779381713365</v>
      </c>
      <c r="AP260">
        <f>N260/(N260+AB260)</f>
        <v>0.53505627743893458</v>
      </c>
      <c r="AQ260">
        <f>O260/(O260+AC260)</f>
        <v>0.53830002123837339</v>
      </c>
      <c r="AR260">
        <f t="shared" si="8"/>
        <v>0.46207615148209702</v>
      </c>
      <c r="AS260">
        <f t="shared" si="9"/>
        <v>-3.6983732176193218E-2</v>
      </c>
    </row>
    <row r="261" spans="1:45" x14ac:dyDescent="0.2">
      <c r="A261">
        <v>260</v>
      </c>
      <c r="B261">
        <v>138327</v>
      </c>
      <c r="C261">
        <v>134101</v>
      </c>
      <c r="D261">
        <v>111489</v>
      </c>
      <c r="E261">
        <v>100520</v>
      </c>
      <c r="F261">
        <v>94258</v>
      </c>
      <c r="G261">
        <v>85139</v>
      </c>
      <c r="H261">
        <v>558167</v>
      </c>
      <c r="I261">
        <v>836816</v>
      </c>
      <c r="J261">
        <v>1044312</v>
      </c>
      <c r="K261">
        <v>616079</v>
      </c>
      <c r="L261">
        <v>754877</v>
      </c>
      <c r="M261">
        <v>894955</v>
      </c>
      <c r="N261">
        <v>996678</v>
      </c>
      <c r="O261">
        <v>782117</v>
      </c>
      <c r="P261">
        <v>229343</v>
      </c>
      <c r="Q261">
        <v>225012</v>
      </c>
      <c r="R261">
        <v>211860</v>
      </c>
      <c r="S261">
        <v>214347</v>
      </c>
      <c r="T261">
        <v>195999</v>
      </c>
      <c r="U261">
        <v>173409</v>
      </c>
      <c r="V261">
        <v>497140</v>
      </c>
      <c r="W261">
        <v>955285</v>
      </c>
      <c r="X261">
        <v>1170758</v>
      </c>
      <c r="Y261">
        <v>674858</v>
      </c>
      <c r="Z261">
        <v>809123</v>
      </c>
      <c r="AA261">
        <v>956573</v>
      </c>
      <c r="AB261">
        <v>1061147</v>
      </c>
      <c r="AC261">
        <v>831486</v>
      </c>
      <c r="AD261">
        <f>B261/(B261+P261)</f>
        <v>0.37622596349987758</v>
      </c>
      <c r="AE261">
        <f>C261/(C261+Q261)</f>
        <v>0.37342285018921623</v>
      </c>
      <c r="AF261">
        <f>D261/(D261+R261)</f>
        <v>0.3447946336620803</v>
      </c>
      <c r="AG261">
        <f>E261/(E261+S261)</f>
        <v>0.31924590382605988</v>
      </c>
      <c r="AH261">
        <f>F261/(F261+T261)</f>
        <v>0.32473979955694438</v>
      </c>
      <c r="AI261">
        <f>G261/(G261+U261)</f>
        <v>0.3292966876556771</v>
      </c>
      <c r="AJ261">
        <f>H261/(H261+V261)</f>
        <v>0.52891433488075035</v>
      </c>
      <c r="AK261">
        <f>I261/(I261+W261)</f>
        <v>0.46694689640818238</v>
      </c>
      <c r="AL261">
        <f>J261/(J261+X261)</f>
        <v>0.47145778688709611</v>
      </c>
      <c r="AM261">
        <f>K261/(K261+Y261)</f>
        <v>0.47723397811047324</v>
      </c>
      <c r="AN261">
        <f>L261/(L261+Z261)</f>
        <v>0.48265792838874683</v>
      </c>
      <c r="AO261">
        <f>M261/(M261+AA261)</f>
        <v>0.48336023003702888</v>
      </c>
      <c r="AP261">
        <f>N261/(N261+AB261)</f>
        <v>0.48433564564528081</v>
      </c>
      <c r="AQ261">
        <f>O261/(O261+AC261)</f>
        <v>0.48470224708308052</v>
      </c>
      <c r="AR261">
        <f t="shared" si="8"/>
        <v>9.5231823387218528E-2</v>
      </c>
      <c r="AS261">
        <f t="shared" si="9"/>
        <v>-4.4578689235469537E-2</v>
      </c>
    </row>
    <row r="262" spans="1:45" x14ac:dyDescent="0.2">
      <c r="A262">
        <v>261</v>
      </c>
      <c r="B262">
        <v>823543</v>
      </c>
      <c r="C262">
        <v>815550</v>
      </c>
      <c r="D262">
        <v>795702</v>
      </c>
      <c r="E262">
        <v>772174</v>
      </c>
      <c r="F262">
        <v>730976</v>
      </c>
      <c r="G262">
        <v>695052</v>
      </c>
      <c r="H262">
        <v>1334233</v>
      </c>
      <c r="I262">
        <v>1452123</v>
      </c>
      <c r="J262">
        <v>1448456</v>
      </c>
      <c r="K262">
        <v>519870</v>
      </c>
      <c r="L262">
        <v>717311</v>
      </c>
      <c r="M262">
        <v>1058637</v>
      </c>
      <c r="N262">
        <v>1104777</v>
      </c>
      <c r="O262">
        <v>826197</v>
      </c>
      <c r="P262">
        <v>881157</v>
      </c>
      <c r="Q262">
        <v>832209</v>
      </c>
      <c r="R262">
        <v>820742</v>
      </c>
      <c r="S262">
        <v>805398</v>
      </c>
      <c r="T262">
        <v>707840</v>
      </c>
      <c r="U262">
        <v>627575</v>
      </c>
      <c r="V262">
        <v>1006124</v>
      </c>
      <c r="W262">
        <v>1323384</v>
      </c>
      <c r="X262">
        <v>1309819</v>
      </c>
      <c r="Y262">
        <v>493686</v>
      </c>
      <c r="Z262">
        <v>697438</v>
      </c>
      <c r="AA262">
        <v>1014669</v>
      </c>
      <c r="AB262">
        <v>1076864</v>
      </c>
      <c r="AC262">
        <v>811397</v>
      </c>
      <c r="AD262">
        <f>B262/(B262+P262)</f>
        <v>0.4831014254707573</v>
      </c>
      <c r="AE262">
        <f>C262/(C262+Q262)</f>
        <v>0.49494495250822479</v>
      </c>
      <c r="AF262">
        <f>D262/(D262+R262)</f>
        <v>0.49225460331443588</v>
      </c>
      <c r="AG262">
        <f>E262/(E262+S262)</f>
        <v>0.48946989424254489</v>
      </c>
      <c r="AH262">
        <f>F262/(F262+T262)</f>
        <v>0.50803994395391772</v>
      </c>
      <c r="AI262">
        <f>G262/(G262+U262)</f>
        <v>0.52550870351202572</v>
      </c>
      <c r="AJ262">
        <f>H262/(H262+V262)</f>
        <v>0.57009806623519399</v>
      </c>
      <c r="AK262">
        <f>I262/(I262+W262)</f>
        <v>0.52319197897897574</v>
      </c>
      <c r="AL262">
        <f>J262/(J262+X262)</f>
        <v>0.52513110549165687</v>
      </c>
      <c r="AM262">
        <f>K262/(K262+Y262)</f>
        <v>0.51291689852361388</v>
      </c>
      <c r="AN262">
        <f>L262/(L262+Z262)</f>
        <v>0.50702350735006707</v>
      </c>
      <c r="AO262">
        <f>M262/(M262+AA262)</f>
        <v>0.51060335522108169</v>
      </c>
      <c r="AP262">
        <f>N262/(N262+AB262)</f>
        <v>0.50639724867656966</v>
      </c>
      <c r="AQ262">
        <f>O262/(O262+AC262)</f>
        <v>0.50451882456823849</v>
      </c>
      <c r="AR262">
        <f t="shared" si="8"/>
        <v>4.2029680020899574E-2</v>
      </c>
      <c r="AS262">
        <f t="shared" si="9"/>
        <v>-6.3700817558624334E-2</v>
      </c>
    </row>
    <row r="263" spans="1:45" x14ac:dyDescent="0.2">
      <c r="A263">
        <v>262</v>
      </c>
      <c r="B263">
        <v>1930106</v>
      </c>
      <c r="C263">
        <v>1866002</v>
      </c>
      <c r="D263">
        <v>1894889</v>
      </c>
      <c r="E263">
        <v>1862768</v>
      </c>
      <c r="F263">
        <v>1702666</v>
      </c>
      <c r="G263">
        <v>1579045</v>
      </c>
      <c r="H263">
        <v>2225204</v>
      </c>
      <c r="I263">
        <v>2385520</v>
      </c>
      <c r="J263">
        <v>2250736</v>
      </c>
      <c r="K263">
        <v>959825</v>
      </c>
      <c r="L263">
        <v>1137336</v>
      </c>
      <c r="M263">
        <v>1382380</v>
      </c>
      <c r="N263">
        <v>1433045</v>
      </c>
      <c r="O263">
        <v>1060195</v>
      </c>
      <c r="P263">
        <v>2000154</v>
      </c>
      <c r="Q263">
        <v>1853304</v>
      </c>
      <c r="R263">
        <v>1908779</v>
      </c>
      <c r="S263">
        <v>1907803</v>
      </c>
      <c r="T263">
        <v>1772019</v>
      </c>
      <c r="U263">
        <v>1626263</v>
      </c>
      <c r="V263">
        <v>1873205</v>
      </c>
      <c r="W263">
        <v>2309334</v>
      </c>
      <c r="X263">
        <v>2147796</v>
      </c>
      <c r="Y263">
        <v>902359</v>
      </c>
      <c r="Z263">
        <v>1074490</v>
      </c>
      <c r="AA263">
        <v>1324368</v>
      </c>
      <c r="AB263">
        <v>1351183</v>
      </c>
      <c r="AC263">
        <v>996215</v>
      </c>
      <c r="AD263">
        <f>B263/(B263+P263)</f>
        <v>0.49108863026873539</v>
      </c>
      <c r="AE263">
        <f>C263/(C263+Q263)</f>
        <v>0.50170703889381518</v>
      </c>
      <c r="AF263">
        <f>D263/(D263+R263)</f>
        <v>0.49817413086525952</v>
      </c>
      <c r="AG263">
        <f>E263/(E263+S263)</f>
        <v>0.4940280928273198</v>
      </c>
      <c r="AH263">
        <f>F263/(F263+T263)</f>
        <v>0.49002024643960529</v>
      </c>
      <c r="AI263">
        <f>G263/(G263+U263)</f>
        <v>0.49263440518040702</v>
      </c>
      <c r="AJ263">
        <f>H263/(H263+V263)</f>
        <v>0.5429433714399905</v>
      </c>
      <c r="AK263">
        <f>I263/(I263+W263)</f>
        <v>0.50811377734004082</v>
      </c>
      <c r="AL263">
        <f>J263/(J263+X263)</f>
        <v>0.5117016313624636</v>
      </c>
      <c r="AM263">
        <f>K263/(K263+Y263)</f>
        <v>0.51542973197063235</v>
      </c>
      <c r="AN263">
        <f>L263/(L263+Z263)</f>
        <v>0.5142068137367044</v>
      </c>
      <c r="AO263">
        <f>M263/(M263+AA263)</f>
        <v>0.51071618044974998</v>
      </c>
      <c r="AP263">
        <f>N263/(N263+AB263)</f>
        <v>0.51470102304839982</v>
      </c>
      <c r="AQ263">
        <f>O263/(O263+AC263)</f>
        <v>0.51555623635364545</v>
      </c>
      <c r="AR263">
        <f t="shared" si="8"/>
        <v>2.0613001093728212E-2</v>
      </c>
      <c r="AS263">
        <f t="shared" si="9"/>
        <v>-2.8242348391590677E-2</v>
      </c>
    </row>
    <row r="264" spans="1:45" x14ac:dyDescent="0.2">
      <c r="A264">
        <v>263</v>
      </c>
      <c r="B264">
        <v>2869769</v>
      </c>
      <c r="C264">
        <v>2825884</v>
      </c>
      <c r="D264">
        <v>2832401</v>
      </c>
      <c r="E264">
        <v>2760028</v>
      </c>
      <c r="F264">
        <v>2514131</v>
      </c>
      <c r="G264">
        <v>2284057</v>
      </c>
      <c r="H264">
        <v>3086847</v>
      </c>
      <c r="I264">
        <v>3408947</v>
      </c>
      <c r="J264">
        <v>3152424</v>
      </c>
      <c r="K264">
        <v>1390979</v>
      </c>
      <c r="L264">
        <v>1701082</v>
      </c>
      <c r="M264">
        <v>2032705</v>
      </c>
      <c r="N264">
        <v>2038903</v>
      </c>
      <c r="O264">
        <v>1528674</v>
      </c>
      <c r="P264">
        <v>2939888</v>
      </c>
      <c r="Q264">
        <v>2836850</v>
      </c>
      <c r="R264">
        <v>2870796</v>
      </c>
      <c r="S264">
        <v>2794576</v>
      </c>
      <c r="T264">
        <v>2534572</v>
      </c>
      <c r="U264">
        <v>2323830</v>
      </c>
      <c r="V264">
        <v>2690134</v>
      </c>
      <c r="W264">
        <v>3397768</v>
      </c>
      <c r="X264">
        <v>3135301</v>
      </c>
      <c r="Y264">
        <v>1329964</v>
      </c>
      <c r="Z264">
        <v>1619746</v>
      </c>
      <c r="AA264">
        <v>1973635</v>
      </c>
      <c r="AB264">
        <v>1991686</v>
      </c>
      <c r="AC264">
        <v>1498550</v>
      </c>
      <c r="AD264">
        <f>B264/(B264+P264)</f>
        <v>0.49396530638555769</v>
      </c>
      <c r="AE264">
        <f>C264/(C264+Q264)</f>
        <v>0.49903173979212162</v>
      </c>
      <c r="AF264">
        <f>D264/(D264+R264)</f>
        <v>0.49663390550948883</v>
      </c>
      <c r="AG264">
        <f>E264/(E264+S264)</f>
        <v>0.49689014734443715</v>
      </c>
      <c r="AH264">
        <f>F264/(F264+T264)</f>
        <v>0.4979756186886018</v>
      </c>
      <c r="AI264">
        <f>G264/(G264+U264)</f>
        <v>0.4956842474652699</v>
      </c>
      <c r="AJ264">
        <f>H264/(H264+V264)</f>
        <v>0.53433566771294561</v>
      </c>
      <c r="AK264">
        <f>I264/(I264+W264)</f>
        <v>0.50082117438441309</v>
      </c>
      <c r="AL264">
        <f>J264/(J264+X264)</f>
        <v>0.50136162125411021</v>
      </c>
      <c r="AM264">
        <f>K264/(K264+Y264)</f>
        <v>0.5112121055090092</v>
      </c>
      <c r="AN264">
        <f>L264/(L264+Z264)</f>
        <v>0.51224634338183128</v>
      </c>
      <c r="AO264">
        <f>M264/(M264+AA264)</f>
        <v>0.50737206527653667</v>
      </c>
      <c r="AP264">
        <f>N264/(N264+AB264)</f>
        <v>0.50585733251393283</v>
      </c>
      <c r="AQ264">
        <f>O264/(O264+AC264)</f>
        <v>0.50497551552181141</v>
      </c>
      <c r="AR264">
        <f t="shared" si="8"/>
        <v>7.3963148685525226E-3</v>
      </c>
      <c r="AS264">
        <f t="shared" si="9"/>
        <v>-2.8478335199012772E-2</v>
      </c>
    </row>
  </sheetData>
  <autoFilter ref="A1:AQ264" xr:uid="{5386F982-2C61-5A43-9363-3EA5A7A19322}"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FD7B-A19F-F741-9527-E45A95A18ADE}">
  <dimension ref="A1:W268"/>
  <sheetViews>
    <sheetView tabSelected="1" workbookViewId="0">
      <selection activeCell="Q2" sqref="Q2"/>
    </sheetView>
  </sheetViews>
  <sheetFormatPr baseColWidth="10" defaultRowHeight="16" x14ac:dyDescent="0.2"/>
  <sheetData>
    <row r="1" spans="1:23" x14ac:dyDescent="0.2">
      <c r="A1" t="s">
        <v>1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  <c r="K1">
        <v>2020</v>
      </c>
      <c r="L1">
        <v>2021</v>
      </c>
      <c r="M1">
        <v>2022</v>
      </c>
      <c r="N1">
        <v>2023</v>
      </c>
      <c r="O1">
        <v>2024</v>
      </c>
      <c r="P1" t="s">
        <v>20</v>
      </c>
      <c r="Q1" t="s">
        <v>21</v>
      </c>
      <c r="R1" t="s">
        <v>19</v>
      </c>
      <c r="S1" t="s">
        <v>22</v>
      </c>
      <c r="T1" t="s">
        <v>24</v>
      </c>
      <c r="U1" t="s">
        <v>25</v>
      </c>
      <c r="V1" t="s">
        <v>23</v>
      </c>
      <c r="W1" t="s">
        <v>26</v>
      </c>
    </row>
    <row r="2" spans="1:23" x14ac:dyDescent="0.2">
      <c r="A2">
        <v>1</v>
      </c>
      <c r="B2" s="6">
        <v>1.0433934166245159E-4</v>
      </c>
      <c r="C2" s="6">
        <v>8.5657574191984646E-5</v>
      </c>
      <c r="D2" s="6">
        <v>6.0419490850283486E-5</v>
      </c>
      <c r="E2" s="6">
        <v>6.5500526877153417E-5</v>
      </c>
      <c r="F2" s="6">
        <v>6.2958709173819742E-5</v>
      </c>
      <c r="G2" s="6">
        <v>6.459102296152044E-5</v>
      </c>
      <c r="H2" s="6">
        <v>1.2407565189138567E-4</v>
      </c>
      <c r="I2" s="6">
        <v>1.3669086521642086E-4</v>
      </c>
      <c r="J2" s="6">
        <v>1.2920722556998142E-4</v>
      </c>
      <c r="K2" s="6">
        <v>6.8388340650469458E-5</v>
      </c>
      <c r="L2" s="6">
        <v>3.6550689221628189E-5</v>
      </c>
      <c r="M2" s="6">
        <v>5.1122445600204755E-5</v>
      </c>
      <c r="N2" s="6">
        <v>6.0723226073147562E-5</v>
      </c>
      <c r="O2" s="6">
        <v>5.5095046774282628E-5</v>
      </c>
      <c r="P2" s="4">
        <f>O2-I2</f>
        <v>-8.1595818442138234E-5</v>
      </c>
      <c r="Q2" s="4">
        <f>J2-B2</f>
        <v>2.4867883907529829E-5</v>
      </c>
      <c r="R2">
        <v>26276</v>
      </c>
      <c r="S2">
        <v>1.463354867453776</v>
      </c>
      <c r="T2">
        <v>-15793</v>
      </c>
      <c r="U2">
        <v>-0.48707747347643721</v>
      </c>
      <c r="V2">
        <v>-32569</v>
      </c>
      <c r="W2">
        <v>-0.73632211973232053</v>
      </c>
    </row>
    <row r="3" spans="1:23" x14ac:dyDescent="0.2">
      <c r="A3">
        <v>2</v>
      </c>
      <c r="B3" s="6">
        <v>5.4249949529998216E-5</v>
      </c>
      <c r="C3" s="6">
        <v>2.6056423512069126E-5</v>
      </c>
      <c r="D3" s="6">
        <v>7.0847702559846857E-6</v>
      </c>
      <c r="E3" s="6">
        <v>4.3880971082310448E-6</v>
      </c>
      <c r="F3" s="6">
        <v>2.8820107914596831E-6</v>
      </c>
      <c r="G3" s="6">
        <v>1.0195955716411769E-6</v>
      </c>
      <c r="H3" s="6">
        <v>1.5421443286524929E-6</v>
      </c>
      <c r="I3" s="6">
        <v>1.4708552574665061E-6</v>
      </c>
      <c r="J3" s="6">
        <v>1.6066190555138762E-6</v>
      </c>
      <c r="K3" s="6">
        <v>2.6679837945608853E-6</v>
      </c>
      <c r="L3" s="6">
        <v>2.6568317685460573E-6</v>
      </c>
      <c r="M3" s="6">
        <v>2.2868400049811531E-6</v>
      </c>
      <c r="N3" s="6">
        <v>2.0191175526697494E-6</v>
      </c>
      <c r="O3" s="6">
        <v>2.2650238546578734E-6</v>
      </c>
      <c r="P3" s="4">
        <f>O3-I3</f>
        <v>7.9416859719136726E-7</v>
      </c>
      <c r="Q3" s="4">
        <f>J3-B3</f>
        <v>-5.2643330474484343E-5</v>
      </c>
      <c r="R3">
        <v>-8786</v>
      </c>
      <c r="S3">
        <v>-0.94108826049700089</v>
      </c>
      <c r="T3">
        <v>150</v>
      </c>
      <c r="U3">
        <v>0.37220843672456577</v>
      </c>
      <c r="V3">
        <v>-95</v>
      </c>
      <c r="W3">
        <v>-0.17272727272727273</v>
      </c>
    </row>
    <row r="4" spans="1:23" x14ac:dyDescent="0.2">
      <c r="A4">
        <v>3</v>
      </c>
      <c r="B4" s="6">
        <v>1.0238690131946964E-5</v>
      </c>
      <c r="C4" s="6">
        <v>4.7467824132944673E-6</v>
      </c>
      <c r="D4" s="6">
        <v>2.2804289843236542E-6</v>
      </c>
      <c r="E4" s="6">
        <v>3.0488325899664365E-6</v>
      </c>
      <c r="F4" s="6">
        <v>4.5597030637828316E-6</v>
      </c>
      <c r="G4" s="6">
        <v>7.1644057503250874E-4</v>
      </c>
      <c r="H4" s="6">
        <v>7.1413145065292363E-4</v>
      </c>
      <c r="I4" s="6">
        <v>1.1035145531337442E-3</v>
      </c>
      <c r="J4" s="6">
        <v>1.4018539963258549E-3</v>
      </c>
      <c r="K4" s="6">
        <v>2.1619112464875407E-3</v>
      </c>
      <c r="L4" s="6">
        <v>1.9867277776478239E-3</v>
      </c>
      <c r="M4" s="6">
        <v>1.7034290710860214E-3</v>
      </c>
      <c r="N4" s="6">
        <v>1.7988475278642147E-3</v>
      </c>
      <c r="O4" s="6">
        <v>1.872828814117145E-3</v>
      </c>
      <c r="P4" s="4">
        <f>O4-I4</f>
        <v>7.693142609834008E-4</v>
      </c>
      <c r="Q4" s="4">
        <f>J4-B4</f>
        <v>1.391615306193908E-3</v>
      </c>
      <c r="R4">
        <v>478140</v>
      </c>
      <c r="S4">
        <v>271.36208853575482</v>
      </c>
      <c r="T4">
        <v>306052</v>
      </c>
      <c r="U4">
        <v>1.6399742792841068</v>
      </c>
      <c r="V4">
        <v>-111208</v>
      </c>
      <c r="W4">
        <v>-0.23173064500668886</v>
      </c>
    </row>
    <row r="5" spans="1:23" x14ac:dyDescent="0.2">
      <c r="A5">
        <v>4</v>
      </c>
      <c r="B5" s="6">
        <v>3.9103021944162696E-3</v>
      </c>
      <c r="C5" s="6">
        <v>3.4966906277019961E-3</v>
      </c>
      <c r="D5" s="6">
        <v>3.5536209916338544E-3</v>
      </c>
      <c r="E5" s="6">
        <v>3.63518357993071E-3</v>
      </c>
      <c r="F5" s="6">
        <v>3.2845107478640489E-3</v>
      </c>
      <c r="G5" s="6">
        <v>6.455116604371992E-3</v>
      </c>
      <c r="H5" s="6">
        <v>3.9490451329316553E-3</v>
      </c>
      <c r="I5" s="6">
        <v>3.8069156808171935E-3</v>
      </c>
      <c r="J5" s="6">
        <v>3.5997760501566139E-3</v>
      </c>
      <c r="K5" s="6">
        <v>3.2749706307757523E-3</v>
      </c>
      <c r="L5" s="6">
        <v>3.2016699920381681E-3</v>
      </c>
      <c r="M5" s="6">
        <v>3.115311538037859E-3</v>
      </c>
      <c r="N5" s="6">
        <v>3.0365118195435558E-3</v>
      </c>
      <c r="O5" s="6">
        <v>2.9266240546812769E-3</v>
      </c>
      <c r="P5" s="4">
        <f>O5-I5</f>
        <v>-8.8029162613591661E-4</v>
      </c>
      <c r="Q5" s="4">
        <f>J5-B5</f>
        <v>-3.1052614425965564E-4</v>
      </c>
      <c r="R5">
        <v>559392</v>
      </c>
      <c r="S5">
        <v>0.83127443593938777</v>
      </c>
      <c r="T5">
        <v>-200336</v>
      </c>
      <c r="U5">
        <v>-0.19412741695107086</v>
      </c>
      <c r="V5">
        <v>-673809</v>
      </c>
      <c r="W5">
        <v>-0.54677865011259208</v>
      </c>
    </row>
    <row r="6" spans="1:23" x14ac:dyDescent="0.2">
      <c r="A6">
        <v>5</v>
      </c>
      <c r="B6" s="6">
        <v>1.3248702327377456E-6</v>
      </c>
      <c r="C6" s="6">
        <v>8.7393471921941008E-7</v>
      </c>
      <c r="D6" s="6">
        <v>1.4015136466155791E-6</v>
      </c>
      <c r="E6" s="6">
        <v>3.2092974631225645E-7</v>
      </c>
      <c r="F6" s="6">
        <v>2.7149377020997017E-7</v>
      </c>
      <c r="G6" s="6">
        <v>2.3529128576334854E-7</v>
      </c>
      <c r="H6" s="6">
        <v>7.6039578051249846E-5</v>
      </c>
      <c r="I6" s="6">
        <v>1.229197130574158E-4</v>
      </c>
      <c r="J6" s="6">
        <v>1.7876996286980676E-4</v>
      </c>
      <c r="K6" s="6">
        <v>2.2818591069304802E-4</v>
      </c>
      <c r="L6" s="6">
        <v>2.3431138434123038E-4</v>
      </c>
      <c r="M6" s="6">
        <v>2.4283651977422512E-4</v>
      </c>
      <c r="N6" s="6">
        <v>2.6071079517329254E-4</v>
      </c>
      <c r="O6" s="6">
        <v>2.8112357787717085E-4</v>
      </c>
      <c r="P6" s="4">
        <f>O6-I6</f>
        <v>1.5820386481975505E-4</v>
      </c>
      <c r="Q6" s="4">
        <f>J6-B6</f>
        <v>1.7744509263706903E-4</v>
      </c>
      <c r="R6">
        <v>60971</v>
      </c>
      <c r="S6">
        <v>267.41666666666669</v>
      </c>
      <c r="T6">
        <v>51533</v>
      </c>
      <c r="U6">
        <v>2.5933772834784361</v>
      </c>
      <c r="V6">
        <v>-22284</v>
      </c>
      <c r="W6">
        <v>-0.36412359679079725</v>
      </c>
    </row>
    <row r="7" spans="1:23" x14ac:dyDescent="0.2">
      <c r="A7">
        <v>6</v>
      </c>
      <c r="B7" s="6">
        <v>7.2693537769952623E-6</v>
      </c>
      <c r="C7" s="6">
        <v>1.1857977251874325E-5</v>
      </c>
      <c r="D7" s="6">
        <v>1.953805041256464E-6</v>
      </c>
      <c r="E7" s="6">
        <v>1.9811240108891216E-6</v>
      </c>
      <c r="F7" s="6">
        <v>1.9909543148731145E-6</v>
      </c>
      <c r="G7" s="6">
        <v>5.2334485984938736E-6</v>
      </c>
      <c r="H7" s="6">
        <v>1.5319654107512134E-4</v>
      </c>
      <c r="I7" s="6">
        <v>2.2963843340470785E-4</v>
      </c>
      <c r="J7" s="6">
        <v>3.0969481026641029E-4</v>
      </c>
      <c r="K7" s="6">
        <v>4.6261666257556272E-4</v>
      </c>
      <c r="L7" s="6">
        <v>4.8662857963559627E-4</v>
      </c>
      <c r="M7" s="6">
        <v>4.3762978675083585E-4</v>
      </c>
      <c r="N7" s="6">
        <v>5.0669627191997195E-4</v>
      </c>
      <c r="O7" s="6">
        <v>5.460887219794811E-4</v>
      </c>
      <c r="P7" s="4">
        <f>O7-I7</f>
        <v>3.1645028857477326E-4</v>
      </c>
      <c r="Q7" s="4">
        <f>J7-B7</f>
        <v>3.02425456489415E-4</v>
      </c>
      <c r="R7">
        <v>104768</v>
      </c>
      <c r="S7">
        <v>83.747402078337331</v>
      </c>
      <c r="T7">
        <v>98741</v>
      </c>
      <c r="U7">
        <v>2.4664285357446172</v>
      </c>
      <c r="V7">
        <v>-27124</v>
      </c>
      <c r="W7">
        <v>-0.25584093417217668</v>
      </c>
    </row>
    <row r="8" spans="1:23" x14ac:dyDescent="0.2">
      <c r="A8">
        <v>7</v>
      </c>
      <c r="B8" s="6">
        <v>2.4549322437538556E-3</v>
      </c>
      <c r="C8" s="6">
        <v>2.418805882775437E-3</v>
      </c>
      <c r="D8" s="6">
        <v>2.4593179486329807E-3</v>
      </c>
      <c r="E8" s="6">
        <v>2.2042812756421712E-3</v>
      </c>
      <c r="F8" s="6">
        <v>2.0920126497997334E-3</v>
      </c>
      <c r="G8" s="6">
        <v>1.7758360241625043E-3</v>
      </c>
      <c r="H8" s="6">
        <v>6.0278786479204061E-3</v>
      </c>
      <c r="I8" s="6">
        <v>7.1635646396097036E-3</v>
      </c>
      <c r="J8" s="6">
        <v>7.8085074603618746E-3</v>
      </c>
      <c r="K8" s="6">
        <v>8.5561595284496372E-3</v>
      </c>
      <c r="L8" s="6">
        <v>8.6590816044915097E-3</v>
      </c>
      <c r="M8" s="6">
        <v>8.5528129989383295E-3</v>
      </c>
      <c r="N8" s="6">
        <v>8.4913787861133194E-3</v>
      </c>
      <c r="O8" s="6">
        <v>8.4141324125837618E-3</v>
      </c>
      <c r="P8" s="4">
        <f>O8-I8</f>
        <v>1.2505677729740582E-3</v>
      </c>
      <c r="Q8" s="4">
        <f>J8-B8</f>
        <v>5.353575216608019E-3</v>
      </c>
      <c r="R8">
        <v>2250641</v>
      </c>
      <c r="S8">
        <v>5.3272761701875853</v>
      </c>
      <c r="T8">
        <v>750404</v>
      </c>
      <c r="U8">
        <v>0.47637681306626578</v>
      </c>
      <c r="V8">
        <v>-1213942</v>
      </c>
      <c r="W8">
        <v>-0.45412993674797503</v>
      </c>
    </row>
    <row r="9" spans="1:23" x14ac:dyDescent="0.2">
      <c r="A9">
        <v>8</v>
      </c>
      <c r="B9" s="6">
        <v>2.5643212004700313E-5</v>
      </c>
      <c r="C9" s="6">
        <v>2.0609296152550883E-5</v>
      </c>
      <c r="D9" s="6">
        <v>1.7008199508080589E-5</v>
      </c>
      <c r="E9" s="6">
        <v>1.6009456960269102E-5</v>
      </c>
      <c r="F9" s="6">
        <v>1.5210612510481661E-5</v>
      </c>
      <c r="G9" s="6">
        <v>1.2121066236293712E-5</v>
      </c>
      <c r="H9" s="6">
        <v>3.5783105749949033E-5</v>
      </c>
      <c r="I9" s="6">
        <v>4.7502149352770494E-5</v>
      </c>
      <c r="J9" s="6">
        <v>3.337093834580095E-5</v>
      </c>
      <c r="K9" s="6">
        <v>3.4783472240297081E-5</v>
      </c>
      <c r="L9" s="6">
        <v>3.6983868314325913E-5</v>
      </c>
      <c r="M9" s="6">
        <v>3.1345005968789704E-5</v>
      </c>
      <c r="N9" s="6">
        <v>3.2470185164361809E-5</v>
      </c>
      <c r="O9" s="6">
        <v>4.0163895799330826E-5</v>
      </c>
      <c r="P9" s="4">
        <f>O9-I9</f>
        <v>-7.3382535534396678E-6</v>
      </c>
      <c r="Q9" s="4">
        <f>J9-B9</f>
        <v>7.7277263411006371E-6</v>
      </c>
      <c r="R9">
        <v>7011</v>
      </c>
      <c r="S9">
        <v>1.5887151597552684</v>
      </c>
      <c r="T9">
        <v>-458</v>
      </c>
      <c r="U9">
        <v>-4.8978718853598543E-2</v>
      </c>
      <c r="V9">
        <v>-5492</v>
      </c>
      <c r="W9">
        <v>-0.48074229691876752</v>
      </c>
    </row>
    <row r="10" spans="1:23" x14ac:dyDescent="0.2">
      <c r="A10">
        <v>9</v>
      </c>
      <c r="B10" s="6">
        <v>8.4721964882966359E-6</v>
      </c>
      <c r="C10" s="6">
        <v>4.1781262603777282E-6</v>
      </c>
      <c r="D10" s="6">
        <v>2.8445976132578914E-6</v>
      </c>
      <c r="E10" s="6">
        <v>2.7834483766697625E-6</v>
      </c>
      <c r="F10" s="6">
        <v>2.9377018212463439E-6</v>
      </c>
      <c r="G10" s="6">
        <v>2.9447060915231196E-6</v>
      </c>
      <c r="H10" s="6">
        <v>3.9269193798094001E-4</v>
      </c>
      <c r="I10" s="6">
        <v>5.2848415276031348E-4</v>
      </c>
      <c r="J10" s="6">
        <v>6.4831460578318131E-4</v>
      </c>
      <c r="K10" s="6">
        <v>6.793038562990857E-4</v>
      </c>
      <c r="L10" s="6">
        <v>7.3178388059735974E-4</v>
      </c>
      <c r="M10" s="6">
        <v>7.0711211124862357E-4</v>
      </c>
      <c r="N10" s="6">
        <v>7.359154054444822E-4</v>
      </c>
      <c r="O10" s="6">
        <v>7.5209690624988075E-4</v>
      </c>
      <c r="P10" s="4">
        <f>O10-I10</f>
        <v>2.2361275348956728E-4</v>
      </c>
      <c r="Q10" s="4">
        <f>J10-B10</f>
        <v>6.3984240929488472E-4</v>
      </c>
      <c r="R10">
        <v>220482</v>
      </c>
      <c r="S10">
        <v>151.22222222222223</v>
      </c>
      <c r="T10">
        <v>98934</v>
      </c>
      <c r="U10">
        <v>0.96408107581368152</v>
      </c>
      <c r="V10">
        <v>-106091</v>
      </c>
      <c r="W10">
        <v>-0.47801658105794359</v>
      </c>
    </row>
    <row r="11" spans="1:23" x14ac:dyDescent="0.2">
      <c r="A11">
        <v>10</v>
      </c>
      <c r="B11" s="6">
        <v>1.9217591375922247E-4</v>
      </c>
      <c r="C11" s="6">
        <v>1.7824078174107107E-4</v>
      </c>
      <c r="D11" s="6">
        <v>1.4581680541948699E-4</v>
      </c>
      <c r="E11" s="6">
        <v>1.3233414654668083E-4</v>
      </c>
      <c r="F11" s="6">
        <v>1.5582350134307621E-4</v>
      </c>
      <c r="G11" s="6">
        <v>1.7154873743836866E-4</v>
      </c>
      <c r="H11" s="6">
        <v>1.1776434012650589E-3</v>
      </c>
      <c r="I11" s="6">
        <v>1.6910641827426341E-3</v>
      </c>
      <c r="J11" s="6">
        <v>2.1040487629798606E-3</v>
      </c>
      <c r="K11" s="6">
        <v>3.0983852857797063E-3</v>
      </c>
      <c r="L11" s="6">
        <v>3.1454048409977637E-3</v>
      </c>
      <c r="M11" s="6">
        <v>2.7591214977422869E-3</v>
      </c>
      <c r="N11" s="6">
        <v>2.9198411463464326E-3</v>
      </c>
      <c r="O11" s="6">
        <v>2.8547024394804462E-3</v>
      </c>
      <c r="P11" s="4">
        <f>O11-I11</f>
        <v>1.163638256737812E-3</v>
      </c>
      <c r="Q11" s="4">
        <f>J11-B11</f>
        <v>1.911872849220638E-3</v>
      </c>
      <c r="R11">
        <v>687215</v>
      </c>
      <c r="S11">
        <v>20.779360183841316</v>
      </c>
      <c r="T11">
        <v>491945</v>
      </c>
      <c r="U11">
        <v>1.5985371100286925</v>
      </c>
      <c r="V11">
        <v>-191886</v>
      </c>
      <c r="W11">
        <v>-0.26640214247931726</v>
      </c>
    </row>
    <row r="12" spans="1:23" x14ac:dyDescent="0.2">
      <c r="A12">
        <v>11</v>
      </c>
      <c r="B12" s="6">
        <v>1.3330054008335037E-5</v>
      </c>
      <c r="C12" s="6">
        <v>1.0708693237558388E-5</v>
      </c>
      <c r="D12" s="6">
        <v>6.1048984267831156E-6</v>
      </c>
      <c r="E12" s="6">
        <v>6.967878530510337E-6</v>
      </c>
      <c r="F12" s="6">
        <v>6.4949663488692862E-6</v>
      </c>
      <c r="G12" s="6">
        <v>5.3689193387818622E-6</v>
      </c>
      <c r="H12" s="6">
        <v>4.9838048441531513E-4</v>
      </c>
      <c r="I12" s="6">
        <v>6.6250774376770184E-4</v>
      </c>
      <c r="J12" s="6">
        <v>7.5012167364276242E-4</v>
      </c>
      <c r="K12" s="6">
        <v>1.0135699754040041E-3</v>
      </c>
      <c r="L12" s="6">
        <v>9.5006282540774421E-4</v>
      </c>
      <c r="M12" s="6">
        <v>9.0669479785830806E-4</v>
      </c>
      <c r="N12" s="6">
        <v>9.314338969958609E-4</v>
      </c>
      <c r="O12" s="6">
        <v>9.3590501361845598E-4</v>
      </c>
      <c r="P12" s="4">
        <f>O12-I12</f>
        <v>2.7339726985075414E-4</v>
      </c>
      <c r="Q12" s="4">
        <f>J12-B12</f>
        <v>7.3679161963442741E-4</v>
      </c>
      <c r="R12">
        <v>254498</v>
      </c>
      <c r="S12">
        <v>110.94071490845684</v>
      </c>
      <c r="T12">
        <v>124864</v>
      </c>
      <c r="U12">
        <v>0.95872971997635115</v>
      </c>
      <c r="V12">
        <v>-83937</v>
      </c>
      <c r="W12">
        <v>-0.32686765942864265</v>
      </c>
    </row>
    <row r="13" spans="1:23" x14ac:dyDescent="0.2">
      <c r="A13">
        <v>12</v>
      </c>
      <c r="B13" s="6">
        <v>4.9634984885961735E-4</v>
      </c>
      <c r="C13" s="6">
        <v>4.5408690273961952E-4</v>
      </c>
      <c r="D13" s="6">
        <v>3.5992176940860342E-4</v>
      </c>
      <c r="E13" s="6">
        <v>4.1830106568857317E-4</v>
      </c>
      <c r="F13" s="6">
        <v>3.9661063000442638E-4</v>
      </c>
      <c r="G13" s="6">
        <v>3.8587057861292907E-4</v>
      </c>
      <c r="H13" s="6">
        <v>3.6284780989369238E-4</v>
      </c>
      <c r="I13" s="6">
        <v>3.2943149147051189E-4</v>
      </c>
      <c r="J13" s="6">
        <v>2.3466570037391224E-4</v>
      </c>
      <c r="K13" s="6">
        <v>1.074229958601218E-4</v>
      </c>
      <c r="L13" s="6">
        <v>1.4947085248586561E-4</v>
      </c>
      <c r="M13" s="6">
        <v>1.9364004062761512E-4</v>
      </c>
      <c r="N13" s="6">
        <v>1.957558200159782E-4</v>
      </c>
      <c r="O13" s="6">
        <v>1.6165067735941151E-4</v>
      </c>
      <c r="P13" s="4">
        <f>O13-I13</f>
        <v>-1.6778081411110039E-4</v>
      </c>
      <c r="Q13" s="4">
        <f>J13-B13</f>
        <v>-2.6168414848570511E-4</v>
      </c>
      <c r="R13">
        <v>-5084</v>
      </c>
      <c r="S13">
        <v>-5.951907092181976E-2</v>
      </c>
      <c r="T13">
        <v>-41207</v>
      </c>
      <c r="U13">
        <v>-0.43457672878370823</v>
      </c>
      <c r="V13">
        <v>-62014</v>
      </c>
      <c r="W13">
        <v>-0.77195209998257275</v>
      </c>
    </row>
    <row r="14" spans="1:23" x14ac:dyDescent="0.2">
      <c r="A14">
        <v>13</v>
      </c>
      <c r="B14" s="6">
        <v>7.5756719099723249E-3</v>
      </c>
      <c r="C14" s="6">
        <v>8.3540676839574078E-3</v>
      </c>
      <c r="D14" s="6">
        <v>8.6459495632058014E-3</v>
      </c>
      <c r="E14" s="6">
        <v>8.7709235625515001E-3</v>
      </c>
      <c r="F14" s="6">
        <v>9.1990651842967577E-3</v>
      </c>
      <c r="G14" s="6">
        <v>8.9044846290905252E-3</v>
      </c>
      <c r="H14" s="6">
        <v>8.0164794997090935E-3</v>
      </c>
      <c r="I14" s="6">
        <v>6.7074607498651372E-3</v>
      </c>
      <c r="J14" s="6">
        <v>6.2253392008073897E-3</v>
      </c>
      <c r="K14" s="6">
        <v>4.0962229523467718E-3</v>
      </c>
      <c r="L14" s="6">
        <v>4.5396639473608471E-3</v>
      </c>
      <c r="M14" s="6">
        <v>5.0167817380629689E-3</v>
      </c>
      <c r="N14" s="6">
        <v>4.7798792547986985E-3</v>
      </c>
      <c r="O14" s="6">
        <v>4.7272801107852546E-3</v>
      </c>
      <c r="P14" s="4">
        <f>O14-I14</f>
        <v>-1.9801806390798826E-3</v>
      </c>
      <c r="Q14" s="4">
        <f>J14-B14</f>
        <v>-1.3503327091649352E-3</v>
      </c>
      <c r="R14">
        <v>827429</v>
      </c>
      <c r="S14">
        <v>0.63467015413644856</v>
      </c>
      <c r="T14">
        <v>-785779</v>
      </c>
      <c r="U14">
        <v>-0.3750910543786774</v>
      </c>
      <c r="V14">
        <v>-1432571</v>
      </c>
      <c r="W14">
        <v>-0.672207509206323</v>
      </c>
    </row>
    <row r="15" spans="1:23" x14ac:dyDescent="0.2">
      <c r="A15">
        <v>14</v>
      </c>
      <c r="B15" s="6">
        <v>1.1178302047007023E-4</v>
      </c>
      <c r="C15" s="6">
        <v>8.5705461025914486E-5</v>
      </c>
      <c r="D15" s="6">
        <v>5.08405013926948E-5</v>
      </c>
      <c r="E15" s="6">
        <v>6.0001519108610715E-5</v>
      </c>
      <c r="F15" s="6">
        <v>5.6783966246223754E-5</v>
      </c>
      <c r="G15" s="6">
        <v>4.4569873554748231E-5</v>
      </c>
      <c r="H15" s="6">
        <v>2.6884894707015499E-3</v>
      </c>
      <c r="I15" s="6">
        <v>3.255755071949105E-3</v>
      </c>
      <c r="J15" s="6">
        <v>3.7746667582887433E-3</v>
      </c>
      <c r="K15" s="6">
        <v>4.6267881780242505E-3</v>
      </c>
      <c r="L15" s="6">
        <v>4.6298229558543336E-3</v>
      </c>
      <c r="M15" s="6">
        <v>4.3798713001748047E-3</v>
      </c>
      <c r="N15" s="6">
        <v>4.3824234495303113E-3</v>
      </c>
      <c r="O15" s="6">
        <v>4.4737775037214742E-3</v>
      </c>
      <c r="P15" s="4">
        <f>O15-I15</f>
        <v>1.2180224317723692E-3</v>
      </c>
      <c r="Q15" s="4">
        <f>J15-B15</f>
        <v>3.6628837378186729E-3</v>
      </c>
      <c r="R15">
        <v>1272959</v>
      </c>
      <c r="S15">
        <v>66.172428133284811</v>
      </c>
      <c r="T15">
        <v>497699</v>
      </c>
      <c r="U15">
        <v>0.70839975632251972</v>
      </c>
      <c r="V15">
        <v>-503140</v>
      </c>
      <c r="W15">
        <v>-0.38936817634476506</v>
      </c>
    </row>
    <row r="16" spans="1:23" x14ac:dyDescent="0.2">
      <c r="A16">
        <v>15</v>
      </c>
      <c r="B16" s="6">
        <v>1.8699264951535377E-5</v>
      </c>
      <c r="C16" s="6">
        <v>4.7467824132944673E-6</v>
      </c>
      <c r="D16" s="6">
        <v>2.019129829869902E-6</v>
      </c>
      <c r="E16" s="6">
        <v>2.1539323358264906E-6</v>
      </c>
      <c r="F16" s="6">
        <v>2.1928342978497589E-6</v>
      </c>
      <c r="G16" s="6">
        <v>1.7183393899686969E-6</v>
      </c>
      <c r="H16" s="6">
        <v>3.3146153747779227E-4</v>
      </c>
      <c r="I16" s="6">
        <v>4.379695086771441E-4</v>
      </c>
      <c r="J16" s="6">
        <v>5.2909178736182969E-4</v>
      </c>
      <c r="K16" s="6">
        <v>5.7024488795834305E-4</v>
      </c>
      <c r="L16" s="6">
        <v>6.1308799609715268E-4</v>
      </c>
      <c r="M16" s="6">
        <v>5.8379534267813046E-4</v>
      </c>
      <c r="N16" s="6">
        <v>6.1770392283103592E-4</v>
      </c>
      <c r="O16" s="6">
        <v>6.0504568181139165E-4</v>
      </c>
      <c r="P16" s="4">
        <f>O16-I16</f>
        <v>1.6707617313424755E-4</v>
      </c>
      <c r="Q16" s="4">
        <f>J16-B16</f>
        <v>5.1039252241029431E-4</v>
      </c>
      <c r="R16">
        <v>177908</v>
      </c>
      <c r="S16">
        <v>55.2852703542573</v>
      </c>
      <c r="T16">
        <v>82559</v>
      </c>
      <c r="U16">
        <v>0.95312806659047089</v>
      </c>
      <c r="V16">
        <v>-83876</v>
      </c>
      <c r="W16">
        <v>-0.46308094917350351</v>
      </c>
    </row>
    <row r="17" spans="1:23" x14ac:dyDescent="0.2">
      <c r="A17">
        <v>16</v>
      </c>
      <c r="B17" s="6">
        <v>1.4091273308723831E-5</v>
      </c>
      <c r="C17" s="6">
        <v>1.0098136104953046E-5</v>
      </c>
      <c r="D17" s="6">
        <v>5.1131493632881935E-6</v>
      </c>
      <c r="E17" s="6">
        <v>5.4866643167614615E-6</v>
      </c>
      <c r="F17" s="6">
        <v>5.2419181786694239E-6</v>
      </c>
      <c r="G17" s="6">
        <v>4.9411170010303189E-6</v>
      </c>
      <c r="H17" s="6">
        <v>1.008394017860664E-3</v>
      </c>
      <c r="I17" s="6">
        <v>1.2936773282447704E-3</v>
      </c>
      <c r="J17" s="6">
        <v>1.5220758396871806E-3</v>
      </c>
      <c r="K17" s="6">
        <v>1.535697335849893E-3</v>
      </c>
      <c r="L17" s="6">
        <v>1.6044712938472301E-3</v>
      </c>
      <c r="M17" s="6">
        <v>1.622307050257522E-3</v>
      </c>
      <c r="N17" s="6">
        <v>1.6415973384277215E-3</v>
      </c>
      <c r="O17" s="6">
        <v>1.6449712051734662E-3</v>
      </c>
      <c r="P17" s="4">
        <f>O17-I17</f>
        <v>3.5129387692869581E-4</v>
      </c>
      <c r="Q17" s="4">
        <f>J17-B17</f>
        <v>1.5079845663784567E-3</v>
      </c>
      <c r="R17">
        <v>518633</v>
      </c>
      <c r="S17">
        <v>213.86927835051546</v>
      </c>
      <c r="T17">
        <v>186086</v>
      </c>
      <c r="U17">
        <v>0.70616048998550385</v>
      </c>
      <c r="V17">
        <v>-259159</v>
      </c>
      <c r="W17">
        <v>-0.49737073416011268</v>
      </c>
    </row>
    <row r="18" spans="1:23" x14ac:dyDescent="0.2">
      <c r="A18">
        <v>17</v>
      </c>
      <c r="B18" s="6">
        <v>2.1120058543458819E-4</v>
      </c>
      <c r="C18" s="6">
        <v>2.7896475105822872E-4</v>
      </c>
      <c r="D18" s="6">
        <v>3.8581414016811155E-4</v>
      </c>
      <c r="E18" s="6">
        <v>5.4267985756224443E-4</v>
      </c>
      <c r="F18" s="6">
        <v>4.6011232671866605E-4</v>
      </c>
      <c r="G18" s="6">
        <v>5.7967074164554794E-3</v>
      </c>
      <c r="H18" s="6">
        <v>5.1614881881043208E-3</v>
      </c>
      <c r="I18" s="6">
        <v>5.9860170385168119E-3</v>
      </c>
      <c r="J18" s="6">
        <v>6.6476141899819907E-3</v>
      </c>
      <c r="K18" s="6">
        <v>8.6024417176594602E-3</v>
      </c>
      <c r="L18" s="6">
        <v>7.8801148944973066E-3</v>
      </c>
      <c r="M18" s="6">
        <v>6.9788355467963695E-3</v>
      </c>
      <c r="N18" s="6">
        <v>7.0468443998604469E-3</v>
      </c>
      <c r="O18" s="6">
        <v>7.1762826603823469E-3</v>
      </c>
      <c r="P18" s="4">
        <f>O18-I18</f>
        <v>1.190265621865535E-3</v>
      </c>
      <c r="Q18" s="4">
        <f>J18-B18</f>
        <v>6.4364136045474028E-3</v>
      </c>
      <c r="R18">
        <v>2239357</v>
      </c>
      <c r="S18">
        <v>61.612199416717111</v>
      </c>
      <c r="T18">
        <v>581181</v>
      </c>
      <c r="U18">
        <v>0.43088010806458665</v>
      </c>
      <c r="V18">
        <v>-808636</v>
      </c>
      <c r="W18">
        <v>-0.35533459331028699</v>
      </c>
    </row>
    <row r="19" spans="1:23" x14ac:dyDescent="0.2">
      <c r="A19">
        <v>18</v>
      </c>
      <c r="B19" s="6">
        <v>1.6456282890847788E-5</v>
      </c>
      <c r="C19" s="6">
        <v>9.5234940977950781E-6</v>
      </c>
      <c r="D19" s="6">
        <v>7.9280538908127033E-6</v>
      </c>
      <c r="E19" s="6">
        <v>1.1442379801210067E-5</v>
      </c>
      <c r="F19" s="6">
        <v>1.2426061021148633E-5</v>
      </c>
      <c r="G19" s="6">
        <v>1.0400801735805133E-3</v>
      </c>
      <c r="H19" s="6">
        <v>1.524794248289936E-3</v>
      </c>
      <c r="I19" s="6">
        <v>2.7036077258013745E-3</v>
      </c>
      <c r="J19" s="6">
        <v>3.2940393650178787E-3</v>
      </c>
      <c r="K19" s="6">
        <v>5.3388701209422266E-3</v>
      </c>
      <c r="L19" s="6">
        <v>4.3726108368124838E-3</v>
      </c>
      <c r="M19" s="6">
        <v>3.6562962944134778E-3</v>
      </c>
      <c r="N19" s="6">
        <v>3.732406343442264E-3</v>
      </c>
      <c r="O19" s="6">
        <v>3.878914952168785E-3</v>
      </c>
      <c r="P19" s="4">
        <f>O19-I19</f>
        <v>1.1753072263674105E-3</v>
      </c>
      <c r="Q19" s="4">
        <f>J19-B19</f>
        <v>3.277583082127031E-3</v>
      </c>
      <c r="R19">
        <v>1124829</v>
      </c>
      <c r="S19">
        <v>397.18538135593218</v>
      </c>
      <c r="T19">
        <v>623773</v>
      </c>
      <c r="U19">
        <v>1.5654359468561936</v>
      </c>
      <c r="V19">
        <v>-217166</v>
      </c>
      <c r="W19">
        <v>-0.19258092635996102</v>
      </c>
    </row>
    <row r="20" spans="1:23" x14ac:dyDescent="0.2">
      <c r="A20">
        <v>19</v>
      </c>
      <c r="B20" s="6">
        <v>2.2197387232711352E-5</v>
      </c>
      <c r="C20" s="6">
        <v>1.476710241311154E-5</v>
      </c>
      <c r="D20" s="6">
        <v>1.039258000668332E-5</v>
      </c>
      <c r="E20" s="6">
        <v>1.0405529851585854E-5</v>
      </c>
      <c r="F20" s="6">
        <v>8.680839267995712E-6</v>
      </c>
      <c r="G20" s="6">
        <v>5.5828205076576331E-6</v>
      </c>
      <c r="H20" s="6">
        <v>2.9092189227247089E-4</v>
      </c>
      <c r="I20" s="6">
        <v>3.9054136462034672E-4</v>
      </c>
      <c r="J20" s="6">
        <v>4.7744336641539182E-4</v>
      </c>
      <c r="K20" s="6">
        <v>5.8146214729679351E-4</v>
      </c>
      <c r="L20" s="6">
        <v>6.7125432204439737E-4</v>
      </c>
      <c r="M20" s="6">
        <v>6.6300708720744327E-4</v>
      </c>
      <c r="N20" s="6">
        <v>7.1775795229904525E-4</v>
      </c>
      <c r="O20" s="6">
        <v>7.5129609237658125E-4</v>
      </c>
      <c r="P20" s="4">
        <f>O20-I20</f>
        <v>3.6075472775623453E-4</v>
      </c>
      <c r="Q20" s="4">
        <f>J20-B20</f>
        <v>4.5524597918268048E-4</v>
      </c>
      <c r="R20">
        <v>159625</v>
      </c>
      <c r="S20">
        <v>41.786649214659683</v>
      </c>
      <c r="T20">
        <v>120556</v>
      </c>
      <c r="U20">
        <v>1.585741532390661</v>
      </c>
      <c r="V20">
        <v>-64282</v>
      </c>
      <c r="W20">
        <v>-0.39329438037260239</v>
      </c>
    </row>
    <row r="21" spans="1:23" x14ac:dyDescent="0.2">
      <c r="A21">
        <v>20</v>
      </c>
      <c r="B21" s="6">
        <v>8.5419265005459918E-6</v>
      </c>
      <c r="C21" s="6">
        <v>6.6203547907990933E-6</v>
      </c>
      <c r="D21" s="6">
        <v>5.0893948947014884E-6</v>
      </c>
      <c r="E21" s="6">
        <v>7.3320103580569358E-6</v>
      </c>
      <c r="F21" s="6">
        <v>7.7688986552391455E-6</v>
      </c>
      <c r="G21" s="6">
        <v>7.1589156203239422E-4</v>
      </c>
      <c r="H21" s="6">
        <v>1.0681779405567879E-3</v>
      </c>
      <c r="I21" s="6">
        <v>1.7358898072243755E-3</v>
      </c>
      <c r="J21" s="6">
        <v>2.0628316813920411E-3</v>
      </c>
      <c r="K21" s="6">
        <v>3.0460928034063126E-3</v>
      </c>
      <c r="L21" s="6">
        <v>2.7017765059639616E-3</v>
      </c>
      <c r="M21" s="6">
        <v>2.3262615179315146E-3</v>
      </c>
      <c r="N21" s="6">
        <v>2.4108154042662379E-3</v>
      </c>
      <c r="O21" s="6">
        <v>2.4472161186489625E-3</v>
      </c>
      <c r="P21" s="4">
        <f>O21-I21</f>
        <v>7.1132631142458705E-4</v>
      </c>
      <c r="Q21" s="4">
        <f>J21-B21</f>
        <v>2.0542897548914952E-3</v>
      </c>
      <c r="R21">
        <v>704707</v>
      </c>
      <c r="S21">
        <v>479.39251700680273</v>
      </c>
      <c r="T21">
        <v>381138</v>
      </c>
      <c r="U21">
        <v>1.3653959826754221</v>
      </c>
      <c r="V21">
        <v>-186694</v>
      </c>
      <c r="W21">
        <v>-0.26437281304828675</v>
      </c>
    </row>
    <row r="22" spans="1:23" x14ac:dyDescent="0.2">
      <c r="A22">
        <v>21</v>
      </c>
      <c r="B22" s="6">
        <v>4.6957352415586505E-5</v>
      </c>
      <c r="C22" s="6">
        <v>1.8753681337769944E-5</v>
      </c>
      <c r="D22" s="6">
        <v>9.3889537088950441E-6</v>
      </c>
      <c r="E22" s="6">
        <v>9.0662653333212451E-6</v>
      </c>
      <c r="F22" s="6">
        <v>8.5276889360823953E-6</v>
      </c>
      <c r="G22" s="6">
        <v>7.0801286897880333E-6</v>
      </c>
      <c r="H22" s="6">
        <v>1.2419580904255115E-3</v>
      </c>
      <c r="I22" s="6">
        <v>1.6550143529417097E-3</v>
      </c>
      <c r="J22" s="6">
        <v>1.8031728307654439E-3</v>
      </c>
      <c r="K22" s="6">
        <v>2.3864030257727351E-3</v>
      </c>
      <c r="L22" s="6">
        <v>2.2647324931391651E-3</v>
      </c>
      <c r="M22" s="6">
        <v>2.0856412324674342E-3</v>
      </c>
      <c r="N22" s="6">
        <v>2.1052239708336021E-3</v>
      </c>
      <c r="O22" s="6">
        <v>2.1392865994625874E-3</v>
      </c>
      <c r="P22" s="4">
        <f>O22-I22</f>
        <v>4.8427224652087771E-4</v>
      </c>
      <c r="Q22" s="4">
        <f>J22-B22</f>
        <v>1.7562154783498573E-3</v>
      </c>
      <c r="R22">
        <v>609206</v>
      </c>
      <c r="S22">
        <v>75.387452048013856</v>
      </c>
      <c r="T22">
        <v>252029</v>
      </c>
      <c r="U22">
        <v>0.77653949727934335</v>
      </c>
      <c r="V22">
        <v>-210308</v>
      </c>
      <c r="W22">
        <v>-0.34069727695545182</v>
      </c>
    </row>
    <row r="23" spans="1:23" x14ac:dyDescent="0.2">
      <c r="A23">
        <v>22</v>
      </c>
      <c r="B23" s="6">
        <v>3.7200961535030914E-5</v>
      </c>
      <c r="C23" s="6">
        <v>2.3296944706862633E-5</v>
      </c>
      <c r="D23" s="6">
        <v>1.2845228888260584E-5</v>
      </c>
      <c r="E23" s="6">
        <v>1.6990761376877732E-5</v>
      </c>
      <c r="F23" s="6">
        <v>1.7361678535991424E-5</v>
      </c>
      <c r="G23" s="6">
        <v>1.2113936197331187E-5</v>
      </c>
      <c r="H23" s="6">
        <v>1.5109149493320636E-3</v>
      </c>
      <c r="I23" s="6">
        <v>1.9789848702802025E-3</v>
      </c>
      <c r="J23" s="6">
        <v>2.3643298133497752E-3</v>
      </c>
      <c r="K23" s="6">
        <v>3.0384406740614732E-3</v>
      </c>
      <c r="L23" s="6">
        <v>2.9959773064211679E-3</v>
      </c>
      <c r="M23" s="6">
        <v>2.7202569852734131E-3</v>
      </c>
      <c r="N23" s="6">
        <v>2.7949516058598705E-3</v>
      </c>
      <c r="O23" s="6">
        <v>2.803824696535966E-3</v>
      </c>
      <c r="P23" s="4">
        <f>O23-I23</f>
        <v>8.2483982625576342E-4</v>
      </c>
      <c r="Q23" s="4">
        <f>J23-B23</f>
        <v>2.3271288518147441E-3</v>
      </c>
      <c r="R23">
        <v>802988</v>
      </c>
      <c r="S23">
        <v>125.42767885035926</v>
      </c>
      <c r="T23">
        <v>370648</v>
      </c>
      <c r="U23">
        <v>0.93873198949445213</v>
      </c>
      <c r="V23">
        <v>-291212</v>
      </c>
      <c r="W23">
        <v>-0.35979194207983789</v>
      </c>
    </row>
    <row r="24" spans="1:23" x14ac:dyDescent="0.2">
      <c r="A24">
        <v>23</v>
      </c>
      <c r="B24" s="6">
        <v>7.9492213964264736E-6</v>
      </c>
      <c r="C24" s="6">
        <v>8.3562525207554565E-6</v>
      </c>
      <c r="D24" s="6">
        <v>2.0725773841899878E-6</v>
      </c>
      <c r="E24" s="6">
        <v>1.4750424878582556E-6</v>
      </c>
      <c r="F24" s="6">
        <v>1.7124991659398118E-6</v>
      </c>
      <c r="G24" s="6">
        <v>9.6968529890349705E-7</v>
      </c>
      <c r="H24" s="6">
        <v>4.467090827532938E-4</v>
      </c>
      <c r="I24" s="6">
        <v>6.2089826610679398E-4</v>
      </c>
      <c r="J24" s="6">
        <v>8.8802508999140709E-4</v>
      </c>
      <c r="K24" s="6">
        <v>1.1617339633621677E-3</v>
      </c>
      <c r="L24" s="6">
        <v>1.2508768266801357E-3</v>
      </c>
      <c r="M24" s="6">
        <v>1.2672584686951392E-3</v>
      </c>
      <c r="N24" s="6">
        <v>1.4183406261753806E-3</v>
      </c>
      <c r="O24" s="6">
        <v>1.4214588407375722E-3</v>
      </c>
      <c r="P24" s="4">
        <f>O24-I24</f>
        <v>8.0056057463077826E-4</v>
      </c>
      <c r="Q24" s="4">
        <f>J24-B24</f>
        <v>8.8007586859498057E-4</v>
      </c>
      <c r="R24">
        <v>302633</v>
      </c>
      <c r="S24">
        <v>221.22295321637426</v>
      </c>
      <c r="T24">
        <v>271722</v>
      </c>
      <c r="U24">
        <v>2.327662417763158</v>
      </c>
      <c r="V24">
        <v>-105878</v>
      </c>
      <c r="W24">
        <v>-0.34828174907319381</v>
      </c>
    </row>
    <row r="25" spans="1:23" x14ac:dyDescent="0.2">
      <c r="A25">
        <v>24</v>
      </c>
      <c r="B25" s="6">
        <v>2.9082761075586833E-3</v>
      </c>
      <c r="C25" s="6">
        <v>2.9664277438884983E-3</v>
      </c>
      <c r="D25" s="6">
        <v>2.9504594025145411E-3</v>
      </c>
      <c r="E25" s="6">
        <v>2.9461782732277488E-3</v>
      </c>
      <c r="F25" s="6">
        <v>2.9838696849394854E-3</v>
      </c>
      <c r="G25" s="6">
        <v>2.7294359551665432E-3</v>
      </c>
      <c r="H25" s="6">
        <v>2.3593468897080343E-3</v>
      </c>
      <c r="I25" s="6">
        <v>2.1016733167877021E-3</v>
      </c>
      <c r="J25" s="6">
        <v>1.9975474463526238E-3</v>
      </c>
      <c r="K25" s="6">
        <v>1.9336139254821922E-3</v>
      </c>
      <c r="L25" s="6">
        <v>1.8659718859067877E-3</v>
      </c>
      <c r="M25" s="6">
        <v>1.719507556815726E-3</v>
      </c>
      <c r="N25" s="6">
        <v>1.5889286753223669E-3</v>
      </c>
      <c r="O25" s="6">
        <v>1.5735755683154531E-3</v>
      </c>
      <c r="P25" s="4">
        <f>O25-I25</f>
        <v>-5.2809774847224896E-4</v>
      </c>
      <c r="Q25" s="4">
        <f>J25-B25</f>
        <v>-9.1072866120605949E-4</v>
      </c>
      <c r="R25">
        <v>183336</v>
      </c>
      <c r="S25">
        <v>0.3663115494353556</v>
      </c>
      <c r="T25">
        <v>-181376</v>
      </c>
      <c r="U25">
        <v>-0.29417651304425396</v>
      </c>
      <c r="V25">
        <v>-354068</v>
      </c>
      <c r="W25">
        <v>-0.51777347520136641</v>
      </c>
    </row>
    <row r="26" spans="1:23" x14ac:dyDescent="0.2">
      <c r="A26">
        <v>25</v>
      </c>
      <c r="B26" s="6">
        <v>1.5787281531658768E-3</v>
      </c>
      <c r="C26" s="6">
        <v>1.7214957646519661E-3</v>
      </c>
      <c r="D26" s="6">
        <v>1.7440708994873014E-3</v>
      </c>
      <c r="E26" s="6">
        <v>1.4329266303806625E-3</v>
      </c>
      <c r="F26" s="6">
        <v>1.1708899785070912E-3</v>
      </c>
      <c r="G26" s="6">
        <v>1.0938477973969198E-3</v>
      </c>
      <c r="H26" s="6">
        <v>3.6584064135632044E-3</v>
      </c>
      <c r="I26" s="6">
        <v>4.311816812594061E-3</v>
      </c>
      <c r="J26" s="6">
        <v>4.416218958410989E-3</v>
      </c>
      <c r="K26" s="6">
        <v>4.5167499716753942E-3</v>
      </c>
      <c r="L26" s="6">
        <v>4.5932145094203462E-3</v>
      </c>
      <c r="M26" s="6">
        <v>4.7880232093314148E-3</v>
      </c>
      <c r="N26" s="6">
        <v>4.9407696977614339E-3</v>
      </c>
      <c r="O26" s="6">
        <v>5.0609778302260844E-3</v>
      </c>
      <c r="P26" s="4">
        <f>O26-I26</f>
        <v>7.4916101763202337E-4</v>
      </c>
      <c r="Q26" s="4">
        <f>J26-B26</f>
        <v>2.8374908052451121E-3</v>
      </c>
      <c r="R26">
        <v>1240134</v>
      </c>
      <c r="S26">
        <v>4.564568786876074</v>
      </c>
      <c r="T26">
        <v>397157</v>
      </c>
      <c r="U26">
        <v>0.41542272164814742</v>
      </c>
      <c r="V26">
        <v>-741531</v>
      </c>
      <c r="W26">
        <v>-0.49048862266101606</v>
      </c>
    </row>
    <row r="27" spans="1:23" x14ac:dyDescent="0.2">
      <c r="A27">
        <v>26</v>
      </c>
      <c r="B27" s="6">
        <v>7.7818693670280226E-5</v>
      </c>
      <c r="C27" s="6">
        <v>7.5002753642597315E-5</v>
      </c>
      <c r="D27" s="6">
        <v>4.4177372954124121E-5</v>
      </c>
      <c r="E27" s="6">
        <v>2.5026348486465383E-5</v>
      </c>
      <c r="F27" s="6">
        <v>2.0661372050851062E-5</v>
      </c>
      <c r="G27" s="6">
        <v>2.0591552523774258E-5</v>
      </c>
      <c r="H27" s="6">
        <v>2.1931358750305625E-3</v>
      </c>
      <c r="I27" s="6">
        <v>2.9600669118883542E-3</v>
      </c>
      <c r="J27" s="6">
        <v>3.4342855240620182E-3</v>
      </c>
      <c r="K27" s="6">
        <v>4.6982901437184824E-3</v>
      </c>
      <c r="L27" s="6">
        <v>4.2754102615121439E-3</v>
      </c>
      <c r="M27" s="6">
        <v>4.0623967158812287E-3</v>
      </c>
      <c r="N27" s="6">
        <v>4.3107685092569946E-3</v>
      </c>
      <c r="O27" s="6">
        <v>4.2289369544114908E-3</v>
      </c>
      <c r="P27" s="4">
        <f>O27-I27</f>
        <v>1.2688700425231366E-3</v>
      </c>
      <c r="Q27" s="4">
        <f>J27-B27</f>
        <v>3.3564668303917378E-3</v>
      </c>
      <c r="R27">
        <v>1162280</v>
      </c>
      <c r="S27">
        <v>86.78912783751494</v>
      </c>
      <c r="T27">
        <v>607522</v>
      </c>
      <c r="U27">
        <v>1.0600258235622557</v>
      </c>
      <c r="V27">
        <v>-374422</v>
      </c>
      <c r="W27">
        <v>-0.31847488074905245</v>
      </c>
    </row>
    <row r="28" spans="1:23" x14ac:dyDescent="0.2">
      <c r="A28">
        <v>27</v>
      </c>
      <c r="B28" s="6">
        <v>5.3866434462626764E-6</v>
      </c>
      <c r="C28" s="6">
        <v>3.5077105853600983E-6</v>
      </c>
      <c r="D28" s="6">
        <v>8.3140640053466554E-7</v>
      </c>
      <c r="E28" s="6">
        <v>9.5661751304614909E-7</v>
      </c>
      <c r="F28" s="6">
        <v>3.9679858722995638E-7</v>
      </c>
      <c r="G28" s="6">
        <v>3.422418702012342E-7</v>
      </c>
      <c r="H28" s="6">
        <v>2.7789211202666014E-5</v>
      </c>
      <c r="I28" s="6">
        <v>4.1868496196813875E-5</v>
      </c>
      <c r="J28" s="6">
        <v>5.6360196467426782E-5</v>
      </c>
      <c r="K28" s="6">
        <v>9.5466910240100603E-5</v>
      </c>
      <c r="L28" s="6">
        <v>7.2764461371158153E-5</v>
      </c>
      <c r="M28" s="6">
        <v>6.5620148273292826E-5</v>
      </c>
      <c r="N28" s="6">
        <v>5.8777132663431513E-5</v>
      </c>
      <c r="O28" s="6">
        <v>7.8735640939320549E-5</v>
      </c>
      <c r="P28" s="4">
        <f>O28-I28</f>
        <v>3.6867144742506674E-5</v>
      </c>
      <c r="Q28" s="4">
        <f>J28-B28</f>
        <v>5.0973553021164108E-5</v>
      </c>
      <c r="R28">
        <v>18367</v>
      </c>
      <c r="S28">
        <v>19.813376483279395</v>
      </c>
      <c r="T28">
        <v>8836</v>
      </c>
      <c r="U28">
        <v>1.2167446984301846</v>
      </c>
      <c r="V28">
        <v>-3013</v>
      </c>
      <c r="W28">
        <v>-0.15616253757644863</v>
      </c>
    </row>
    <row r="29" spans="1:23" x14ac:dyDescent="0.2">
      <c r="A29">
        <v>28</v>
      </c>
      <c r="B29" s="6">
        <v>1.1067896194278878E-4</v>
      </c>
      <c r="C29" s="6">
        <v>7.7564699257843257E-5</v>
      </c>
      <c r="D29" s="6">
        <v>6.682132013440041E-5</v>
      </c>
      <c r="E29" s="6">
        <v>7.7251492972894503E-5</v>
      </c>
      <c r="F29" s="6">
        <v>8.0564035965127804E-5</v>
      </c>
      <c r="G29" s="6">
        <v>6.6394922819039434E-5</v>
      </c>
      <c r="H29" s="6">
        <v>8.9484168334842066E-4</v>
      </c>
      <c r="I29" s="6">
        <v>1.1833323483947935E-3</v>
      </c>
      <c r="J29" s="6">
        <v>1.4229854185941956E-3</v>
      </c>
      <c r="K29" s="6">
        <v>1.9010527957872547E-3</v>
      </c>
      <c r="L29" s="6">
        <v>2.0264358611451158E-3</v>
      </c>
      <c r="M29" s="6">
        <v>1.9750374115061072E-3</v>
      </c>
      <c r="N29" s="6">
        <v>2.0439055979953823E-3</v>
      </c>
      <c r="O29" s="6">
        <v>2.107817931222456E-3</v>
      </c>
      <c r="P29" s="4">
        <f>O29-I29</f>
        <v>9.244855828276625E-4</v>
      </c>
      <c r="Q29" s="4">
        <f>J29-B29</f>
        <v>1.3123064566514069E-3</v>
      </c>
      <c r="R29">
        <v>468089</v>
      </c>
      <c r="S29">
        <v>24.575471202814093</v>
      </c>
      <c r="T29">
        <v>325945</v>
      </c>
      <c r="U29">
        <v>1.3938565881527856</v>
      </c>
      <c r="V29">
        <v>-162929</v>
      </c>
      <c r="W29">
        <v>-0.33446306575576429</v>
      </c>
    </row>
    <row r="30" spans="1:23" x14ac:dyDescent="0.2">
      <c r="A30">
        <v>29</v>
      </c>
      <c r="B30" s="6">
        <v>2.0459947760831589E-5</v>
      </c>
      <c r="C30" s="6">
        <v>2.6565221122573577E-5</v>
      </c>
      <c r="D30" s="6">
        <v>9.0920228515612351E-6</v>
      </c>
      <c r="E30" s="6">
        <v>9.4921144197740467E-6</v>
      </c>
      <c r="F30" s="6">
        <v>7.8454738211958038E-6</v>
      </c>
      <c r="G30" s="6">
        <v>8.7057775732438951E-6</v>
      </c>
      <c r="H30" s="6">
        <v>8.7591884537029021E-4</v>
      </c>
      <c r="I30" s="6">
        <v>1.2069554555802252E-3</v>
      </c>
      <c r="J30" s="6">
        <v>1.3570994316903493E-3</v>
      </c>
      <c r="K30" s="6">
        <v>1.9233524493492658E-3</v>
      </c>
      <c r="L30" s="6">
        <v>1.8895801464588139E-3</v>
      </c>
      <c r="M30" s="6">
        <v>1.6623600919228093E-3</v>
      </c>
      <c r="N30" s="6">
        <v>1.6358174775129362E-3</v>
      </c>
      <c r="O30" s="6">
        <v>1.7253463822084177E-3</v>
      </c>
      <c r="P30" s="4">
        <f>O30-I30</f>
        <v>5.1839092662819245E-4</v>
      </c>
      <c r="Q30" s="4">
        <f>J30-B30</f>
        <v>1.3366394839295177E-3</v>
      </c>
      <c r="R30">
        <v>461060</v>
      </c>
      <c r="S30">
        <v>130.9457540471457</v>
      </c>
      <c r="T30">
        <v>219122</v>
      </c>
      <c r="U30">
        <v>0.9572868382998615</v>
      </c>
      <c r="V30">
        <v>-136571</v>
      </c>
      <c r="W30">
        <v>-0.29396596072590142</v>
      </c>
    </row>
    <row r="31" spans="1:23" x14ac:dyDescent="0.2">
      <c r="A31">
        <v>30</v>
      </c>
      <c r="B31" s="6">
        <v>1.0691935211567773E-6</v>
      </c>
      <c r="C31" s="6">
        <v>8.4400544801326597E-7</v>
      </c>
      <c r="D31" s="6">
        <v>2.791150058937806E-7</v>
      </c>
      <c r="E31" s="6">
        <v>2.8389939096853453E-7</v>
      </c>
      <c r="F31" s="6">
        <v>3.2022342127329811E-7</v>
      </c>
      <c r="G31" s="6">
        <v>2.4242132472587426E-7</v>
      </c>
      <c r="H31" s="6">
        <v>1.1797595447234828E-5</v>
      </c>
      <c r="I31" s="6">
        <v>2.1344360780258188E-5</v>
      </c>
      <c r="J31" s="6">
        <v>2.9821770795893022E-5</v>
      </c>
      <c r="K31" s="6">
        <v>3.9972847313234186E-5</v>
      </c>
      <c r="L31" s="6">
        <v>4.2639262024546235E-5</v>
      </c>
      <c r="M31" s="6">
        <v>3.6299172223148529E-5</v>
      </c>
      <c r="N31" s="6">
        <v>3.9845623602685307E-5</v>
      </c>
      <c r="O31" s="6">
        <v>5.4346356880901992E-5</v>
      </c>
      <c r="P31" s="4">
        <f>O31-I31</f>
        <v>3.30019961006438E-5</v>
      </c>
      <c r="Q31" s="4">
        <f>J31-B31</f>
        <v>2.8752577274736245E-5</v>
      </c>
      <c r="R31">
        <v>10025</v>
      </c>
      <c r="S31">
        <v>54.483695652173914</v>
      </c>
      <c r="T31">
        <v>7830</v>
      </c>
      <c r="U31">
        <v>2.5397340253000324</v>
      </c>
      <c r="V31">
        <v>-3392</v>
      </c>
      <c r="W31">
        <v>-0.3322558526790087</v>
      </c>
    </row>
    <row r="32" spans="1:23" x14ac:dyDescent="0.2">
      <c r="A32">
        <v>31</v>
      </c>
      <c r="B32" s="6">
        <v>1.4823438437342057E-5</v>
      </c>
      <c r="C32" s="6">
        <v>7.9252710153869794E-6</v>
      </c>
      <c r="D32" s="6">
        <v>4.4005153056870517E-6</v>
      </c>
      <c r="E32" s="6">
        <v>4.2646625904186385E-6</v>
      </c>
      <c r="F32" s="6">
        <v>3.773067268046252E-6</v>
      </c>
      <c r="G32" s="6">
        <v>3.3439882734245594E-6</v>
      </c>
      <c r="H32" s="6">
        <v>2.4200185977248711E-4</v>
      </c>
      <c r="I32" s="6">
        <v>3.8285098094713614E-4</v>
      </c>
      <c r="J32" s="6">
        <v>3.0876881346532316E-4</v>
      </c>
      <c r="K32" s="6">
        <v>3.8933213188452548E-4</v>
      </c>
      <c r="L32" s="6">
        <v>4.3019015695811247E-4</v>
      </c>
      <c r="M32" s="6">
        <v>3.1291659443802148E-4</v>
      </c>
      <c r="N32" s="6">
        <v>3.2692543679655822E-4</v>
      </c>
      <c r="O32" s="6">
        <v>3.4555355560056644E-4</v>
      </c>
      <c r="P32" s="4">
        <f>O32-I32</f>
        <v>-3.7297425346569698E-5</v>
      </c>
      <c r="Q32" s="4">
        <f>J32-B32</f>
        <v>2.939453750279811E-4</v>
      </c>
      <c r="R32">
        <v>103151</v>
      </c>
      <c r="S32">
        <v>40.435515484123876</v>
      </c>
      <c r="T32">
        <v>26298</v>
      </c>
      <c r="U32">
        <v>0.41583782672633263</v>
      </c>
      <c r="V32">
        <v>-39305</v>
      </c>
      <c r="W32">
        <v>-0.37184726873663698</v>
      </c>
    </row>
    <row r="33" spans="1:23" x14ac:dyDescent="0.2">
      <c r="A33">
        <v>32</v>
      </c>
      <c r="B33" s="6">
        <v>3.3545946726293882E-5</v>
      </c>
      <c r="C33" s="6">
        <v>4.6150936199874328E-6</v>
      </c>
      <c r="D33" s="6">
        <v>2.8921065504313012E-6</v>
      </c>
      <c r="E33" s="6">
        <v>4.1967736056218154E-6</v>
      </c>
      <c r="F33" s="6">
        <v>4.2116341276162032E-6</v>
      </c>
      <c r="G33" s="6">
        <v>3.7860506891011537E-6</v>
      </c>
      <c r="H33" s="6">
        <v>8.0137166505644605E-4</v>
      </c>
      <c r="I33" s="6">
        <v>1.3240102489317682E-3</v>
      </c>
      <c r="J33" s="6">
        <v>1.6535557009393254E-3</v>
      </c>
      <c r="K33" s="6">
        <v>2.8366472799823124E-3</v>
      </c>
      <c r="L33" s="6">
        <v>2.453564885848164E-3</v>
      </c>
      <c r="M33" s="6">
        <v>2.0108815692514207E-3</v>
      </c>
      <c r="N33" s="6">
        <v>2.0251676029134631E-3</v>
      </c>
      <c r="O33" s="6">
        <v>2.0806281678793035E-3</v>
      </c>
      <c r="P33" s="4">
        <f>O33-I33</f>
        <v>7.5661791894753526E-4</v>
      </c>
      <c r="Q33" s="4">
        <f>J33-B33</f>
        <v>1.6200097542130314E-3</v>
      </c>
      <c r="R33">
        <v>560295</v>
      </c>
      <c r="S33">
        <v>97.054391131127659</v>
      </c>
      <c r="T33">
        <v>345239</v>
      </c>
      <c r="U33">
        <v>1.6485641157875637</v>
      </c>
      <c r="V33">
        <v>-82304</v>
      </c>
      <c r="W33">
        <v>-0.14539595949603229</v>
      </c>
    </row>
    <row r="34" spans="1:23" x14ac:dyDescent="0.2">
      <c r="A34">
        <v>33</v>
      </c>
      <c r="B34" s="6">
        <v>2.0288353822354634E-3</v>
      </c>
      <c r="C34" s="6">
        <v>1.9920384187927858E-3</v>
      </c>
      <c r="D34" s="6">
        <v>1.9662761372644839E-3</v>
      </c>
      <c r="E34" s="6">
        <v>1.5362104631601937E-3</v>
      </c>
      <c r="F34" s="6">
        <v>1.218672882064046E-3</v>
      </c>
      <c r="G34" s="6">
        <v>1.1077157231790323E-3</v>
      </c>
      <c r="H34" s="6">
        <v>3.5321266050134968E-3</v>
      </c>
      <c r="I34" s="6">
        <v>3.8782814545673086E-3</v>
      </c>
      <c r="J34" s="6">
        <v>3.9678407912726206E-3</v>
      </c>
      <c r="K34" s="6">
        <v>3.7982941861537081E-3</v>
      </c>
      <c r="L34" s="6">
        <v>4.0109544254201815E-3</v>
      </c>
      <c r="M34" s="6">
        <v>4.0472714070318161E-3</v>
      </c>
      <c r="N34" s="6">
        <v>4.0561917420918131E-3</v>
      </c>
      <c r="O34" s="6">
        <v>4.1867307463080644E-3</v>
      </c>
      <c r="P34" s="4">
        <f>O34-I34</f>
        <v>3.0844929174075582E-4</v>
      </c>
      <c r="Q34" s="4">
        <f>J34-B34</f>
        <v>1.9390054090371572E-3</v>
      </c>
      <c r="R34">
        <v>1009179</v>
      </c>
      <c r="S34">
        <v>2.8904129206322837</v>
      </c>
      <c r="T34">
        <v>187887</v>
      </c>
      <c r="U34">
        <v>0.2035543768302473</v>
      </c>
      <c r="V34">
        <v>-710562</v>
      </c>
      <c r="W34">
        <v>-0.52311595301864211</v>
      </c>
    </row>
    <row r="35" spans="1:23" x14ac:dyDescent="0.2">
      <c r="A35">
        <v>34</v>
      </c>
      <c r="B35" s="6">
        <v>4.4261125275278109E-5</v>
      </c>
      <c r="C35" s="6">
        <v>3.9039741361294474E-5</v>
      </c>
      <c r="D35" s="6">
        <v>3.2312015895065109E-5</v>
      </c>
      <c r="E35" s="6">
        <v>3.8894216562689233E-5</v>
      </c>
      <c r="F35" s="6">
        <v>3.6408010723029331E-5</v>
      </c>
      <c r="G35" s="6">
        <v>3.4274097292861102E-5</v>
      </c>
      <c r="H35" s="6">
        <v>4.6782842406801616E-4</v>
      </c>
      <c r="I35" s="6">
        <v>5.6445997726526471E-4</v>
      </c>
      <c r="J35" s="6">
        <v>6.1365252994185831E-4</v>
      </c>
      <c r="K35" s="6">
        <v>6.9113680420551183E-4</v>
      </c>
      <c r="L35" s="6">
        <v>6.9642202733013537E-4</v>
      </c>
      <c r="M35" s="6">
        <v>7.1147397417407649E-4</v>
      </c>
      <c r="N35" s="6">
        <v>6.5887858583547855E-4</v>
      </c>
      <c r="O35" s="6">
        <v>8.055050314922425E-4</v>
      </c>
      <c r="P35" s="4">
        <f>O35-I35</f>
        <v>2.4104505422697779E-4</v>
      </c>
      <c r="Q35" s="4">
        <f>J35-B35</f>
        <v>5.6939140466658023E-4</v>
      </c>
      <c r="R35">
        <v>202457</v>
      </c>
      <c r="S35">
        <v>26.57962452409085</v>
      </c>
      <c r="T35">
        <v>58200</v>
      </c>
      <c r="U35">
        <v>0.47605414911455562</v>
      </c>
      <c r="V35">
        <v>-92207</v>
      </c>
      <c r="W35">
        <v>-0.43892628311928178</v>
      </c>
    </row>
    <row r="36" spans="1:23" x14ac:dyDescent="0.2">
      <c r="A36">
        <v>35</v>
      </c>
      <c r="B36" s="6">
        <v>1.2574645542300359E-5</v>
      </c>
      <c r="C36" s="6">
        <v>9.5175082435538497E-6</v>
      </c>
      <c r="D36" s="6">
        <v>7.6251844163322187E-6</v>
      </c>
      <c r="E36" s="6">
        <v>1.0886924471054239E-5</v>
      </c>
      <c r="F36" s="6">
        <v>1.5607411097711616E-5</v>
      </c>
      <c r="G36" s="6">
        <v>1.9500656562507825E-5</v>
      </c>
      <c r="H36" s="6">
        <v>2.4857988979966735E-3</v>
      </c>
      <c r="I36" s="6">
        <v>3.5933240624226653E-3</v>
      </c>
      <c r="J36" s="6">
        <v>4.110228135348927E-3</v>
      </c>
      <c r="K36" s="6">
        <v>7.4755791820473004E-3</v>
      </c>
      <c r="L36" s="6">
        <v>6.371356927732154E-3</v>
      </c>
      <c r="M36" s="6">
        <v>4.9255670254114564E-3</v>
      </c>
      <c r="N36" s="6">
        <v>5.0897024373155004E-3</v>
      </c>
      <c r="O36" s="6">
        <v>5.2198611981061653E-3</v>
      </c>
      <c r="P36" s="4">
        <f>O36-I36</f>
        <v>1.6265371356835E-3</v>
      </c>
      <c r="Q36" s="4">
        <f>J36-B36</f>
        <v>4.0976534898066264E-3</v>
      </c>
      <c r="R36">
        <v>1404906</v>
      </c>
      <c r="S36">
        <v>649.21719038817002</v>
      </c>
      <c r="T36">
        <v>744378</v>
      </c>
      <c r="U36">
        <v>1.1459020935960591</v>
      </c>
      <c r="V36">
        <v>-132179</v>
      </c>
      <c r="W36">
        <v>-9.3939178576758792E-2</v>
      </c>
    </row>
    <row r="37" spans="1:23" x14ac:dyDescent="0.2">
      <c r="A37">
        <v>36</v>
      </c>
      <c r="B37" s="6">
        <v>8.0712489178628454E-5</v>
      </c>
      <c r="C37" s="6">
        <v>1.3098246250656939E-4</v>
      </c>
      <c r="D37" s="6">
        <v>2.2634445392841603E-4</v>
      </c>
      <c r="E37" s="6">
        <v>3.1506043499027653E-4</v>
      </c>
      <c r="F37" s="6">
        <v>3.0460208741813985E-4</v>
      </c>
      <c r="G37" s="6">
        <v>2.2122371889028529E-4</v>
      </c>
      <c r="H37" s="6">
        <v>4.7432685954920143E-3</v>
      </c>
      <c r="I37" s="6">
        <v>5.7000081544585504E-3</v>
      </c>
      <c r="J37" s="6">
        <v>6.3067480489130559E-3</v>
      </c>
      <c r="K37" s="6">
        <v>6.9391795742256724E-3</v>
      </c>
      <c r="L37" s="6">
        <v>6.5212753986138077E-3</v>
      </c>
      <c r="M37" s="6">
        <v>6.6142316611994519E-3</v>
      </c>
      <c r="N37" s="6">
        <v>6.7145078740710193E-3</v>
      </c>
      <c r="O37" s="6">
        <v>6.8624631314651357E-3</v>
      </c>
      <c r="P37" s="4">
        <f>O37-I37</f>
        <v>1.1624549770065853E-3</v>
      </c>
      <c r="Q37" s="4">
        <f>J37-B37</f>
        <v>6.2260355597344276E-3</v>
      </c>
      <c r="R37">
        <v>2145123</v>
      </c>
      <c r="S37">
        <v>154.4365010799136</v>
      </c>
      <c r="T37">
        <v>599451</v>
      </c>
      <c r="U37">
        <v>0.48361074986365821</v>
      </c>
      <c r="V37">
        <v>-975600</v>
      </c>
      <c r="W37">
        <v>-0.45187314759105202</v>
      </c>
    </row>
    <row r="38" spans="1:23" x14ac:dyDescent="0.2">
      <c r="A38">
        <v>37</v>
      </c>
      <c r="B38" s="6">
        <v>2.4868046701861653E-4</v>
      </c>
      <c r="C38" s="6">
        <v>3.7667783569204824E-4</v>
      </c>
      <c r="D38" s="6">
        <v>5.7524414991278838E-4</v>
      </c>
      <c r="E38" s="6">
        <v>6.896595096473673E-4</v>
      </c>
      <c r="F38" s="6">
        <v>6.0669807849587996E-4</v>
      </c>
      <c r="G38" s="6">
        <v>7.3641110116264693E-3</v>
      </c>
      <c r="H38" s="6">
        <v>6.0632790875838408E-3</v>
      </c>
      <c r="I38" s="6">
        <v>7.3691143491751484E-3</v>
      </c>
      <c r="J38" s="6">
        <v>8.2617054846667835E-3</v>
      </c>
      <c r="K38" s="6">
        <v>1.0548363550800516E-2</v>
      </c>
      <c r="L38" s="6">
        <v>1.0010865094265065E-2</v>
      </c>
      <c r="M38" s="6">
        <v>9.3118791339707879E-3</v>
      </c>
      <c r="N38" s="6">
        <v>9.276917747901986E-3</v>
      </c>
      <c r="O38" s="6">
        <v>9.3159625589661413E-3</v>
      </c>
      <c r="P38" s="4">
        <f>O38-I38</f>
        <v>1.9468482097909929E-3</v>
      </c>
      <c r="Q38" s="4">
        <f>J38-B38</f>
        <v>8.0130250176481677E-3</v>
      </c>
      <c r="R38">
        <v>2785465</v>
      </c>
      <c r="S38">
        <v>65.087040844938784</v>
      </c>
      <c r="T38">
        <v>956298</v>
      </c>
      <c r="U38">
        <v>0.60353945103860374</v>
      </c>
      <c r="V38">
        <v>-1029335</v>
      </c>
      <c r="W38">
        <v>-0.36394625531377761</v>
      </c>
    </row>
    <row r="39" spans="1:23" x14ac:dyDescent="0.2">
      <c r="A39">
        <v>38</v>
      </c>
      <c r="B39" s="6">
        <v>5.5667793112401769E-6</v>
      </c>
      <c r="C39" s="6">
        <v>5.4890283392068428E-6</v>
      </c>
      <c r="D39" s="6">
        <v>3.4384593279255098E-6</v>
      </c>
      <c r="E39" s="6">
        <v>3.6721769049190882E-6</v>
      </c>
      <c r="F39" s="6">
        <v>5.200149906329428E-6</v>
      </c>
      <c r="G39" s="6">
        <v>2.7735851564225025E-6</v>
      </c>
      <c r="H39" s="6">
        <v>3.3042068572247343E-4</v>
      </c>
      <c r="I39" s="6">
        <v>4.9103747299789578E-4</v>
      </c>
      <c r="J39" s="6">
        <v>6.1368174119741305E-4</v>
      </c>
      <c r="K39" s="6">
        <v>9.6129508413255284E-4</v>
      </c>
      <c r="L39" s="6">
        <v>9.9625415599241193E-4</v>
      </c>
      <c r="M39" s="6">
        <v>8.9049471343194072E-4</v>
      </c>
      <c r="N39" s="6">
        <v>9.4832438126105122E-4</v>
      </c>
      <c r="O39" s="6">
        <v>1.0251365286959924E-3</v>
      </c>
      <c r="P39" s="4">
        <f>O39-I39</f>
        <v>5.3409905569809664E-4</v>
      </c>
      <c r="Q39" s="4">
        <f>J39-B39</f>
        <v>6.0811496188617291E-4</v>
      </c>
      <c r="R39">
        <v>209126</v>
      </c>
      <c r="S39">
        <v>218.29436325678498</v>
      </c>
      <c r="T39">
        <v>173382</v>
      </c>
      <c r="U39">
        <v>2.0079678506491252</v>
      </c>
      <c r="V39">
        <v>-46144</v>
      </c>
      <c r="W39">
        <v>-0.21964547514327604</v>
      </c>
    </row>
    <row r="40" spans="1:23" x14ac:dyDescent="0.2">
      <c r="A40">
        <v>39</v>
      </c>
      <c r="B40" s="6">
        <v>6.5092966434772927E-5</v>
      </c>
      <c r="C40" s="6">
        <v>2.1064221074884277E-5</v>
      </c>
      <c r="D40" s="6">
        <v>1.1734707481832138E-5</v>
      </c>
      <c r="E40" s="6">
        <v>1.1232541120928976E-5</v>
      </c>
      <c r="F40" s="6">
        <v>1.509923045090834E-5</v>
      </c>
      <c r="G40" s="6">
        <v>1.9386575939107414E-5</v>
      </c>
      <c r="H40" s="6">
        <v>3.4575143714649452E-3</v>
      </c>
      <c r="I40" s="6">
        <v>4.8880744674590464E-3</v>
      </c>
      <c r="J40" s="6">
        <v>5.1654467676337749E-3</v>
      </c>
      <c r="K40" s="6">
        <v>8.0864301969887954E-3</v>
      </c>
      <c r="L40" s="6">
        <v>7.3870078808753641E-3</v>
      </c>
      <c r="M40" s="6">
        <v>5.9332279668859135E-3</v>
      </c>
      <c r="N40" s="6">
        <v>6.0889429022510178E-3</v>
      </c>
      <c r="O40" s="6">
        <v>6.3152561131892123E-3</v>
      </c>
      <c r="P40" s="4">
        <f>O40-I40</f>
        <v>1.427181645730166E-3</v>
      </c>
      <c r="Q40" s="4">
        <f>J40-B40</f>
        <v>5.1003538011990023E-3</v>
      </c>
      <c r="R40">
        <v>1757105</v>
      </c>
      <c r="S40">
        <v>156.85636493483307</v>
      </c>
      <c r="T40">
        <v>764119</v>
      </c>
      <c r="U40">
        <v>0.84570126381659549</v>
      </c>
      <c r="V40">
        <v>-389241</v>
      </c>
      <c r="W40">
        <v>-0.22012071433297498</v>
      </c>
    </row>
    <row r="41" spans="1:23" x14ac:dyDescent="0.2">
      <c r="A41">
        <v>40</v>
      </c>
      <c r="B41" s="6">
        <v>1.0975097169643694E-3</v>
      </c>
      <c r="C41" s="6">
        <v>1.1055094622498302E-3</v>
      </c>
      <c r="D41" s="6">
        <v>1.1266091202787919E-3</v>
      </c>
      <c r="E41" s="6">
        <v>8.8635241378143671E-4</v>
      </c>
      <c r="F41" s="6">
        <v>7.0668436109910565E-4</v>
      </c>
      <c r="G41" s="6">
        <v>6.2210302951933103E-4</v>
      </c>
      <c r="H41" s="6">
        <v>1.8338774730283741E-3</v>
      </c>
      <c r="I41" s="6">
        <v>2.0326294591987448E-3</v>
      </c>
      <c r="J41" s="6">
        <v>2.1888402744787722E-3</v>
      </c>
      <c r="K41" s="6">
        <v>1.9028236333827656E-3</v>
      </c>
      <c r="L41" s="6">
        <v>2.0811175019466587E-3</v>
      </c>
      <c r="M41" s="6">
        <v>2.0593994492198804E-3</v>
      </c>
      <c r="N41" s="6">
        <v>1.9606033069209513E-3</v>
      </c>
      <c r="O41" s="6">
        <v>1.9554974462685283E-3</v>
      </c>
      <c r="P41" s="4">
        <f>O41-I41</f>
        <v>-7.7132012930216515E-5</v>
      </c>
      <c r="Q41" s="4">
        <f>J41-B41</f>
        <v>1.0913305575144029E-3</v>
      </c>
      <c r="R41">
        <v>560441</v>
      </c>
      <c r="S41">
        <v>2.9672901897041926</v>
      </c>
      <c r="T41">
        <v>57737</v>
      </c>
      <c r="U41">
        <v>0.12047692477834558</v>
      </c>
      <c r="V41">
        <v>-424805</v>
      </c>
      <c r="W41">
        <v>-0.56692521426264553</v>
      </c>
    </row>
    <row r="42" spans="1:23" x14ac:dyDescent="0.2">
      <c r="A42">
        <v>41</v>
      </c>
      <c r="B42" s="6">
        <v>2.5833574938141052E-3</v>
      </c>
      <c r="C42" s="6">
        <v>2.9188581602334527E-3</v>
      </c>
      <c r="D42" s="6">
        <v>3.067800538715716E-3</v>
      </c>
      <c r="E42" s="6">
        <v>2.8776906310195348E-3</v>
      </c>
      <c r="F42" s="6">
        <v>3.0901072856362637E-3</v>
      </c>
      <c r="G42" s="6">
        <v>3.1187646026762973E-3</v>
      </c>
      <c r="H42" s="6">
        <v>5.1312499139479634E-3</v>
      </c>
      <c r="I42" s="6">
        <v>5.8650214631546984E-3</v>
      </c>
      <c r="J42" s="6">
        <v>6.0079636425963623E-3</v>
      </c>
      <c r="K42" s="6">
        <v>7.3286231164224978E-3</v>
      </c>
      <c r="L42" s="6">
        <v>6.6286460563904845E-3</v>
      </c>
      <c r="M42" s="6">
        <v>5.8692984327500938E-3</v>
      </c>
      <c r="N42" s="6">
        <v>5.8166577804195643E-3</v>
      </c>
      <c r="O42" s="6">
        <v>6.0155290130246217E-3</v>
      </c>
      <c r="P42" s="4">
        <f>O42-I42</f>
        <v>1.5050754986992328E-4</v>
      </c>
      <c r="Q42" s="4">
        <f>J42-B42</f>
        <v>3.4246061487822571E-3</v>
      </c>
      <c r="R42">
        <v>1612153</v>
      </c>
      <c r="S42">
        <v>3.6262708738213489</v>
      </c>
      <c r="T42">
        <v>252157</v>
      </c>
      <c r="U42">
        <v>0.1880476180177654</v>
      </c>
      <c r="V42">
        <v>-806900</v>
      </c>
      <c r="W42">
        <v>-0.39232198311007432</v>
      </c>
    </row>
    <row r="43" spans="1:23" x14ac:dyDescent="0.2">
      <c r="A43">
        <v>42</v>
      </c>
      <c r="B43" s="6">
        <v>7.848868287130944E-4</v>
      </c>
      <c r="C43" s="6">
        <v>8.9656723410549641E-4</v>
      </c>
      <c r="D43" s="6">
        <v>9.5899165131385666E-4</v>
      </c>
      <c r="E43" s="6">
        <v>1.2118924393339865E-3</v>
      </c>
      <c r="F43" s="6">
        <v>1.411858103015248E-3</v>
      </c>
      <c r="G43" s="6">
        <v>5.027789754658782E-3</v>
      </c>
      <c r="H43" s="6">
        <v>4.7676482518638381E-3</v>
      </c>
      <c r="I43" s="6">
        <v>6.4652136641590021E-3</v>
      </c>
      <c r="J43" s="6">
        <v>6.9930811038008064E-3</v>
      </c>
      <c r="K43" s="6">
        <v>1.0521660258052318E-2</v>
      </c>
      <c r="L43" s="6">
        <v>9.0428253365103656E-3</v>
      </c>
      <c r="M43" s="6">
        <v>7.8053771908608788E-3</v>
      </c>
      <c r="N43" s="6">
        <v>7.8195530197321499E-3</v>
      </c>
      <c r="O43" s="6">
        <v>7.9597724181742959E-3</v>
      </c>
      <c r="P43" s="4">
        <f>O43-I43</f>
        <v>1.4945587540152938E-3</v>
      </c>
      <c r="Q43" s="4">
        <f>J43-B43</f>
        <v>6.2081942750877124E-3</v>
      </c>
      <c r="R43">
        <v>2258895</v>
      </c>
      <c r="S43">
        <v>16.72351247103418</v>
      </c>
      <c r="T43">
        <v>895732</v>
      </c>
      <c r="U43">
        <v>0.71894200431333743</v>
      </c>
      <c r="V43">
        <v>-599596</v>
      </c>
      <c r="W43">
        <v>-0.25046115904640331</v>
      </c>
    </row>
    <row r="44" spans="1:23" x14ac:dyDescent="0.2">
      <c r="A44">
        <v>43</v>
      </c>
      <c r="B44" s="6">
        <v>1.3571558094926325E-2</v>
      </c>
      <c r="C44" s="6">
        <v>1.3356936913400126E-2</v>
      </c>
      <c r="D44" s="6">
        <v>1.3279223029339678E-2</v>
      </c>
      <c r="E44" s="6">
        <v>1.3019045927583277E-2</v>
      </c>
      <c r="F44" s="6">
        <v>1.3103048140614002E-2</v>
      </c>
      <c r="G44" s="6">
        <v>1.1944212749867225E-2</v>
      </c>
      <c r="H44" s="6">
        <v>8.0866260200280239E-3</v>
      </c>
      <c r="I44" s="6">
        <v>7.3848003883674592E-3</v>
      </c>
      <c r="J44" s="6">
        <v>5.2928487376104694E-3</v>
      </c>
      <c r="K44" s="6">
        <v>3.4539190471326955E-3</v>
      </c>
      <c r="L44" s="6">
        <v>4.0645386791868902E-3</v>
      </c>
      <c r="M44" s="6">
        <v>4.0314282736182332E-3</v>
      </c>
      <c r="N44" s="6">
        <v>3.6320930782667688E-3</v>
      </c>
      <c r="O44" s="6">
        <v>3.499878847285766E-3</v>
      </c>
      <c r="P44" s="4">
        <f>O44-I44</f>
        <v>-3.8849215410816933E-3</v>
      </c>
      <c r="Q44" s="4">
        <f>J44-B44</f>
        <v>-8.2787093573158561E-3</v>
      </c>
      <c r="R44">
        <v>-523640</v>
      </c>
      <c r="S44">
        <v>-0.22420309296139129</v>
      </c>
      <c r="T44">
        <v>-1118468</v>
      </c>
      <c r="U44">
        <v>-0.52926866086229019</v>
      </c>
      <c r="V44">
        <v>-1222887</v>
      </c>
      <c r="W44">
        <v>-0.67491187529699137</v>
      </c>
    </row>
    <row r="45" spans="1:23" x14ac:dyDescent="0.2">
      <c r="A45">
        <v>44</v>
      </c>
      <c r="B45" s="6">
        <v>1.7664936436503276E-6</v>
      </c>
      <c r="C45" s="6">
        <v>1.9693460453642873E-6</v>
      </c>
      <c r="D45" s="6">
        <v>4.3945766885403754E-7</v>
      </c>
      <c r="E45" s="6">
        <v>3.2092974631225645E-7</v>
      </c>
      <c r="F45" s="6">
        <v>2.5757101276330503E-7</v>
      </c>
      <c r="G45" s="6">
        <v>1.9251105198819427E-7</v>
      </c>
      <c r="H45" s="6">
        <v>9.6114240949788247E-5</v>
      </c>
      <c r="I45" s="6">
        <v>1.5135933158910047E-4</v>
      </c>
      <c r="J45" s="6">
        <v>2.403502107048759E-4</v>
      </c>
      <c r="K45" s="6">
        <v>3.3559717915187506E-4</v>
      </c>
      <c r="L45" s="6">
        <v>3.5200614382720273E-4</v>
      </c>
      <c r="M45" s="6">
        <v>3.5022385908189068E-4</v>
      </c>
      <c r="N45" s="6">
        <v>3.6833012585130496E-4</v>
      </c>
      <c r="O45" s="6">
        <v>3.8408265384789526E-4</v>
      </c>
      <c r="P45" s="4">
        <f>O45-I45</f>
        <v>2.3272332225879479E-4</v>
      </c>
      <c r="Q45" s="4">
        <f>J45-B45</f>
        <v>2.3858371706122556E-4</v>
      </c>
      <c r="R45">
        <v>81976</v>
      </c>
      <c r="S45">
        <v>269.65789473684208</v>
      </c>
      <c r="T45">
        <v>75762</v>
      </c>
      <c r="U45">
        <v>3.0163634191981528</v>
      </c>
      <c r="V45">
        <v>-25047</v>
      </c>
      <c r="W45">
        <v>-0.30441176470588233</v>
      </c>
    </row>
    <row r="46" spans="1:23" x14ac:dyDescent="0.2">
      <c r="A46">
        <v>45</v>
      </c>
      <c r="B46" s="6">
        <v>2.2837276311786269E-3</v>
      </c>
      <c r="C46" s="6">
        <v>2.560951963441898E-3</v>
      </c>
      <c r="D46" s="6">
        <v>2.4610282703712238E-3</v>
      </c>
      <c r="E46" s="6">
        <v>2.5136143490059517E-3</v>
      </c>
      <c r="F46" s="6">
        <v>2.3730087019670524E-3</v>
      </c>
      <c r="G46" s="6">
        <v>2.1753748874665949E-3</v>
      </c>
      <c r="H46" s="6">
        <v>2.7336172822841772E-3</v>
      </c>
      <c r="I46" s="6">
        <v>2.6107834997730426E-3</v>
      </c>
      <c r="J46" s="6">
        <v>2.5804083918141694E-3</v>
      </c>
      <c r="K46" s="6">
        <v>1.961384411748215E-3</v>
      </c>
      <c r="L46" s="6">
        <v>2.0736908870574076E-3</v>
      </c>
      <c r="M46" s="6">
        <v>2.4022410906527581E-3</v>
      </c>
      <c r="N46" s="6">
        <v>2.4634840673715924E-3</v>
      </c>
      <c r="O46" s="6">
        <v>2.4034651453224854E-3</v>
      </c>
      <c r="P46" s="4">
        <f>O46-I46</f>
        <v>-2.0731835445055719E-4</v>
      </c>
      <c r="Q46" s="4">
        <f>J46-B46</f>
        <v>2.9668076063554252E-4</v>
      </c>
      <c r="R46">
        <v>490349</v>
      </c>
      <c r="S46">
        <v>1.2476692823628794</v>
      </c>
      <c r="T46">
        <v>-39657</v>
      </c>
      <c r="U46">
        <v>-5.5513948829793339E-2</v>
      </c>
      <c r="V46">
        <v>-548865</v>
      </c>
      <c r="W46">
        <v>-0.62133714302533161</v>
      </c>
    </row>
    <row r="47" spans="1:23" x14ac:dyDescent="0.2">
      <c r="A47">
        <v>46</v>
      </c>
      <c r="B47" s="6">
        <v>5.1135342316193696E-6</v>
      </c>
      <c r="C47" s="6">
        <v>2.7894080764126376E-6</v>
      </c>
      <c r="D47" s="6">
        <v>1.395575029468903E-6</v>
      </c>
      <c r="E47" s="6">
        <v>9.2575888359304749E-7</v>
      </c>
      <c r="F47" s="6">
        <v>9.6763164254322686E-7</v>
      </c>
      <c r="G47" s="6">
        <v>7.058738572900456E-7</v>
      </c>
      <c r="H47" s="6">
        <v>6.4858075003302988E-5</v>
      </c>
      <c r="I47" s="6">
        <v>1.1521082806021187E-4</v>
      </c>
      <c r="J47" s="6">
        <v>1.4728899275840121E-4</v>
      </c>
      <c r="K47" s="6">
        <v>2.0732286378964663E-4</v>
      </c>
      <c r="L47" s="6">
        <v>1.9604241805190121E-4</v>
      </c>
      <c r="M47" s="6">
        <v>1.6100844199736089E-4</v>
      </c>
      <c r="N47" s="6">
        <v>1.5974761512550971E-4</v>
      </c>
      <c r="O47" s="6">
        <v>1.7354442186817983E-4</v>
      </c>
      <c r="P47" s="4">
        <f>O47-I47</f>
        <v>5.8333593807967951E-5</v>
      </c>
      <c r="Q47" s="4">
        <f>J47-B47</f>
        <v>1.4217545852678184E-4</v>
      </c>
      <c r="R47">
        <v>49542</v>
      </c>
      <c r="S47">
        <v>56.297727272727272</v>
      </c>
      <c r="T47">
        <v>26803</v>
      </c>
      <c r="U47">
        <v>1.5813912325210926</v>
      </c>
      <c r="V47">
        <v>-15065</v>
      </c>
      <c r="W47">
        <v>-0.29877831105469832</v>
      </c>
    </row>
    <row r="48" spans="1:23" x14ac:dyDescent="0.2">
      <c r="A48">
        <v>47</v>
      </c>
      <c r="B48" s="6">
        <v>2.0082243527814249E-5</v>
      </c>
      <c r="C48" s="6">
        <v>1.4952663894589633E-5</v>
      </c>
      <c r="D48" s="6">
        <v>7.6014299477455136E-6</v>
      </c>
      <c r="E48" s="6">
        <v>9.3686799019616412E-6</v>
      </c>
      <c r="F48" s="6">
        <v>1.1312240425415423E-5</v>
      </c>
      <c r="G48" s="6">
        <v>1.2135326314218764E-5</v>
      </c>
      <c r="H48" s="6">
        <v>1.0218217708364496E-3</v>
      </c>
      <c r="I48" s="6">
        <v>1.8996296081189854E-3</v>
      </c>
      <c r="J48" s="6">
        <v>2.3349958705216473E-3</v>
      </c>
      <c r="K48" s="6">
        <v>3.8715024887363294E-3</v>
      </c>
      <c r="L48" s="6">
        <v>3.3627259787031832E-3</v>
      </c>
      <c r="M48" s="6">
        <v>2.685393462178606E-3</v>
      </c>
      <c r="N48" s="6">
        <v>2.7485411118056478E-3</v>
      </c>
      <c r="O48" s="6">
        <v>2.7915897768859103E-3</v>
      </c>
      <c r="P48" s="4">
        <f>O48-I48</f>
        <v>8.9196016876692493E-4</v>
      </c>
      <c r="Q48" s="4">
        <f>J48-B48</f>
        <v>2.3149136269938332E-3</v>
      </c>
      <c r="R48">
        <v>795892</v>
      </c>
      <c r="S48">
        <v>230.29282407407408</v>
      </c>
      <c r="T48">
        <v>485749</v>
      </c>
      <c r="U48">
        <v>1.8191006901923776</v>
      </c>
      <c r="V48">
        <v>-139099</v>
      </c>
      <c r="W48">
        <v>-0.17401557269174378</v>
      </c>
    </row>
    <row r="49" spans="1:23" x14ac:dyDescent="0.2">
      <c r="A49">
        <v>48</v>
      </c>
      <c r="B49" s="6">
        <v>3.2541073330602785E-2</v>
      </c>
      <c r="C49" s="6">
        <v>3.2788695819616472E-2</v>
      </c>
      <c r="D49" s="6">
        <v>3.2310655951738522E-2</v>
      </c>
      <c r="E49" s="6">
        <v>3.2645985957928787E-2</v>
      </c>
      <c r="F49" s="6">
        <v>3.1988523749491862E-2</v>
      </c>
      <c r="G49" s="6">
        <v>2.9299440588551062E-2</v>
      </c>
      <c r="H49" s="6">
        <v>2.2672502600005591E-2</v>
      </c>
      <c r="I49" s="6">
        <v>2.0264333657933925E-2</v>
      </c>
      <c r="J49" s="6">
        <v>1.6696794376679071E-2</v>
      </c>
      <c r="K49" s="6">
        <v>1.1628281299029699E-2</v>
      </c>
      <c r="L49" s="6">
        <v>1.2381259594315266E-2</v>
      </c>
      <c r="M49" s="6">
        <v>1.3935022355704641E-2</v>
      </c>
      <c r="N49" s="6">
        <v>1.2568813251390362E-2</v>
      </c>
      <c r="O49" s="6">
        <v>1.2056968382612568E-2</v>
      </c>
      <c r="P49" s="4">
        <f>O49-I49</f>
        <v>-8.2073652753213572E-3</v>
      </c>
      <c r="Q49" s="4">
        <f>J49-B49</f>
        <v>-1.5844278953923714E-2</v>
      </c>
      <c r="R49">
        <v>115808</v>
      </c>
      <c r="S49">
        <v>2.067974519599669E-2</v>
      </c>
      <c r="T49">
        <v>-2482507</v>
      </c>
      <c r="U49">
        <v>-0.41899707994036672</v>
      </c>
      <c r="V49">
        <v>-3732781</v>
      </c>
      <c r="W49">
        <v>-0.65305481556023681</v>
      </c>
    </row>
    <row r="50" spans="1:23" x14ac:dyDescent="0.2">
      <c r="A50">
        <v>49</v>
      </c>
      <c r="B50" s="6">
        <v>4.0165068139063909E-4</v>
      </c>
      <c r="C50" s="6">
        <v>5.1394544515190788E-4</v>
      </c>
      <c r="D50" s="6">
        <v>6.1882766115224489E-4</v>
      </c>
      <c r="E50" s="6">
        <v>7.1096430742178857E-4</v>
      </c>
      <c r="F50" s="6">
        <v>5.6849403206223081E-4</v>
      </c>
      <c r="G50" s="6">
        <v>4.7273584329337985E-4</v>
      </c>
      <c r="H50" s="6">
        <v>4.3884567734151217E-3</v>
      </c>
      <c r="I50" s="6">
        <v>4.9667266793085186E-3</v>
      </c>
      <c r="J50" s="6">
        <v>5.0332570728716481E-3</v>
      </c>
      <c r="K50" s="6">
        <v>5.2467513837717843E-3</v>
      </c>
      <c r="L50" s="6">
        <v>5.1607416911677575E-3</v>
      </c>
      <c r="M50" s="6">
        <v>4.9741280533045383E-3</v>
      </c>
      <c r="N50" s="6">
        <v>5.0729872109933991E-3</v>
      </c>
      <c r="O50" s="6">
        <v>5.2234624912641985E-3</v>
      </c>
      <c r="P50" s="4">
        <f>O50-I50</f>
        <v>2.567358119556799E-4</v>
      </c>
      <c r="Q50" s="4">
        <f>J50-B50</f>
        <v>4.631606391481009E-3</v>
      </c>
      <c r="R50">
        <v>1653933</v>
      </c>
      <c r="S50">
        <v>23.928082637693322</v>
      </c>
      <c r="T50">
        <v>242589</v>
      </c>
      <c r="U50">
        <v>0.21153354824814202</v>
      </c>
      <c r="V50">
        <v>-828269</v>
      </c>
      <c r="W50">
        <v>-0.48069822536031953</v>
      </c>
    </row>
    <row r="51" spans="1:23" x14ac:dyDescent="0.2">
      <c r="A51">
        <v>50</v>
      </c>
      <c r="B51" s="6">
        <v>1.084348758235739E-2</v>
      </c>
      <c r="C51" s="6">
        <v>1.076257789743793E-2</v>
      </c>
      <c r="D51" s="6">
        <v>1.1069226044375604E-2</v>
      </c>
      <c r="E51" s="6">
        <v>1.1379508429562318E-2</v>
      </c>
      <c r="F51" s="6">
        <v>1.0973158629180618E-2</v>
      </c>
      <c r="G51" s="6">
        <v>9.3310748602184381E-3</v>
      </c>
      <c r="H51" s="6">
        <v>8.3876005503932243E-3</v>
      </c>
      <c r="I51" s="6">
        <v>6.9824120092834095E-3</v>
      </c>
      <c r="J51" s="6">
        <v>7.5352449280234081E-3</v>
      </c>
      <c r="K51" s="6">
        <v>5.9422976908641307E-3</v>
      </c>
      <c r="L51" s="6">
        <v>6.1352117518985033E-3</v>
      </c>
      <c r="M51" s="6">
        <v>6.6140551469623604E-3</v>
      </c>
      <c r="N51" s="6">
        <v>6.3193888413771498E-3</v>
      </c>
      <c r="O51" s="6">
        <v>5.8785898406904001E-3</v>
      </c>
      <c r="P51" s="4">
        <f>O51-I51</f>
        <v>-1.1038221685930093E-3</v>
      </c>
      <c r="Q51" s="4">
        <f>J51-B51</f>
        <v>-3.3082426543339823E-3</v>
      </c>
      <c r="R51">
        <v>713488</v>
      </c>
      <c r="S51">
        <v>0.38234567524132124</v>
      </c>
      <c r="T51">
        <v>-461118</v>
      </c>
      <c r="U51">
        <v>-0.21037508810909331</v>
      </c>
      <c r="V51">
        <v>-1566165</v>
      </c>
      <c r="W51">
        <v>-0.60714212335471551</v>
      </c>
    </row>
    <row r="52" spans="1:23" x14ac:dyDescent="0.2">
      <c r="A52">
        <v>51</v>
      </c>
      <c r="B52" s="6">
        <v>1.2882619763068343E-5</v>
      </c>
      <c r="C52" s="6">
        <v>5.1598063559392575E-6</v>
      </c>
      <c r="D52" s="6">
        <v>3.082142299124939E-6</v>
      </c>
      <c r="E52" s="6">
        <v>3.9745914735594838E-6</v>
      </c>
      <c r="F52" s="6">
        <v>5.1862271488827627E-6</v>
      </c>
      <c r="G52" s="6">
        <v>1.1064323161657777E-3</v>
      </c>
      <c r="H52" s="6">
        <v>1.1544614897440247E-3</v>
      </c>
      <c r="I52" s="6">
        <v>2.0706095938029692E-3</v>
      </c>
      <c r="J52" s="6">
        <v>2.4397941709500396E-3</v>
      </c>
      <c r="K52" s="6">
        <v>3.4492104955128442E-3</v>
      </c>
      <c r="L52" s="6">
        <v>3.513472302961992E-3</v>
      </c>
      <c r="M52" s="6">
        <v>3.0265248767810007E-3</v>
      </c>
      <c r="N52" s="6">
        <v>3.1789125495104145E-3</v>
      </c>
      <c r="O52" s="6">
        <v>3.2728646991080474E-3</v>
      </c>
      <c r="P52" s="4">
        <f>O52-I52</f>
        <v>1.2022551053050782E-3</v>
      </c>
      <c r="Q52" s="4">
        <f>J52-B52</f>
        <v>2.4269115511869714E-3</v>
      </c>
      <c r="R52">
        <v>833007</v>
      </c>
      <c r="S52">
        <v>375.73612990527738</v>
      </c>
      <c r="T52">
        <v>568958</v>
      </c>
      <c r="U52">
        <v>1.8859089990022837</v>
      </c>
      <c r="V52">
        <v>-246993</v>
      </c>
      <c r="W52">
        <v>-0.29572066894629467</v>
      </c>
    </row>
    <row r="53" spans="1:23" x14ac:dyDescent="0.2">
      <c r="A53">
        <v>52</v>
      </c>
      <c r="B53" s="6">
        <v>1.123315632330985E-3</v>
      </c>
      <c r="C53" s="6">
        <v>1.0308479022989828E-3</v>
      </c>
      <c r="D53" s="6">
        <v>1.0638557528898647E-3</v>
      </c>
      <c r="E53" s="6">
        <v>7.8631490882037202E-4</v>
      </c>
      <c r="F53" s="6">
        <v>6.6351685163572034E-4</v>
      </c>
      <c r="G53" s="6">
        <v>5.9862381121573386E-4</v>
      </c>
      <c r="H53" s="6">
        <v>1.1064368958864843E-3</v>
      </c>
      <c r="I53" s="6">
        <v>1.1154756590954057E-3</v>
      </c>
      <c r="J53" s="6">
        <v>1.2443030894910534E-3</v>
      </c>
      <c r="K53" s="6">
        <v>1.1572892782714486E-3</v>
      </c>
      <c r="L53" s="6">
        <v>1.23669743104583E-3</v>
      </c>
      <c r="M53" s="6">
        <v>1.2836115321269855E-3</v>
      </c>
      <c r="N53" s="6">
        <v>1.3225621602773103E-3</v>
      </c>
      <c r="O53" s="6">
        <v>1.3414248388439081E-3</v>
      </c>
      <c r="P53" s="4">
        <f>O53-I53</f>
        <v>2.2594917974850235E-4</v>
      </c>
      <c r="Q53" s="4">
        <f>J53-B53</f>
        <v>1.209874571600684E-4</v>
      </c>
      <c r="R53">
        <v>232653</v>
      </c>
      <c r="S53">
        <v>1.2034979360004967</v>
      </c>
      <c r="T53">
        <v>73087</v>
      </c>
      <c r="U53">
        <v>0.25277461705269783</v>
      </c>
      <c r="V53">
        <v>-228602</v>
      </c>
      <c r="W53">
        <v>-0.5366659858627546</v>
      </c>
    </row>
    <row r="54" spans="1:23" x14ac:dyDescent="0.2">
      <c r="A54">
        <v>53</v>
      </c>
      <c r="B54" s="6">
        <v>5.4418463726267489E-5</v>
      </c>
      <c r="C54" s="6">
        <v>3.5867238613443187E-5</v>
      </c>
      <c r="D54" s="6">
        <v>1.2358262282233136E-5</v>
      </c>
      <c r="E54" s="6">
        <v>1.0442560206929576E-5</v>
      </c>
      <c r="F54" s="6">
        <v>7.5252503999225061E-6</v>
      </c>
      <c r="G54" s="6">
        <v>6.7236267416617477E-6</v>
      </c>
      <c r="H54" s="6">
        <v>5.4343558944150493E-4</v>
      </c>
      <c r="I54" s="6">
        <v>8.0979678407827865E-4</v>
      </c>
      <c r="J54" s="6">
        <v>9.7389449682029052E-4</v>
      </c>
      <c r="K54" s="6">
        <v>1.2020879512174819E-3</v>
      </c>
      <c r="L54" s="6">
        <v>1.1988568307481687E-3</v>
      </c>
      <c r="M54" s="6">
        <v>1.1310600833555927E-3</v>
      </c>
      <c r="N54" s="6">
        <v>1.1702045884187148E-3</v>
      </c>
      <c r="O54" s="6">
        <v>1.2445121445437766E-3</v>
      </c>
      <c r="P54" s="4">
        <f>O54-I54</f>
        <v>4.3471536046549796E-4</v>
      </c>
      <c r="Q54" s="4">
        <f>J54-B54</f>
        <v>9.1947603309402298E-4</v>
      </c>
      <c r="R54">
        <v>324032</v>
      </c>
      <c r="S54">
        <v>34.60032034169781</v>
      </c>
      <c r="T54">
        <v>178485</v>
      </c>
      <c r="U54">
        <v>1.2568215585897067</v>
      </c>
      <c r="V54">
        <v>-128392</v>
      </c>
      <c r="W54">
        <v>-0.38510244543292232</v>
      </c>
    </row>
    <row r="55" spans="1:23" x14ac:dyDescent="0.2">
      <c r="A55">
        <v>54</v>
      </c>
      <c r="B55" s="6">
        <v>8.2490604490987002E-5</v>
      </c>
      <c r="C55" s="6">
        <v>9.2439547047296921E-5</v>
      </c>
      <c r="D55" s="6">
        <v>8.3514772933707151E-5</v>
      </c>
      <c r="E55" s="6">
        <v>9.2205584805867525E-5</v>
      </c>
      <c r="F55" s="6">
        <v>7.4646864050295129E-5</v>
      </c>
      <c r="G55" s="6">
        <v>6.2166809714261692E-5</v>
      </c>
      <c r="H55" s="6">
        <v>4.488941061072903E-4</v>
      </c>
      <c r="I55" s="6">
        <v>4.9023883251218543E-4</v>
      </c>
      <c r="J55" s="6">
        <v>4.9687761473599882E-4</v>
      </c>
      <c r="K55" s="6">
        <v>4.5969653965316422E-4</v>
      </c>
      <c r="L55" s="6">
        <v>4.538224830152884E-4</v>
      </c>
      <c r="M55" s="6">
        <v>4.5728170514698608E-4</v>
      </c>
      <c r="N55" s="6">
        <v>4.7268527733928709E-4</v>
      </c>
      <c r="O55" s="6">
        <v>4.8820741155135159E-4</v>
      </c>
      <c r="P55" s="4">
        <f>O55-I55</f>
        <v>-2.0314209608338399E-6</v>
      </c>
      <c r="Q55" s="4">
        <f>J55-B55</f>
        <v>4.1438701024501182E-4</v>
      </c>
      <c r="R55">
        <v>155902</v>
      </c>
      <c r="S55">
        <v>10.98210763595379</v>
      </c>
      <c r="T55">
        <v>12153</v>
      </c>
      <c r="U55">
        <v>0.10359995567186954</v>
      </c>
      <c r="V55">
        <v>-91701</v>
      </c>
      <c r="W55">
        <v>-0.5391068678056179</v>
      </c>
    </row>
    <row r="56" spans="1:23" x14ac:dyDescent="0.2">
      <c r="A56">
        <v>55</v>
      </c>
      <c r="B56" s="6">
        <v>1.1964507935118502E-5</v>
      </c>
      <c r="C56" s="6">
        <v>1.049918833911538E-5</v>
      </c>
      <c r="D56" s="6">
        <v>4.4064539228337273E-6</v>
      </c>
      <c r="E56" s="6">
        <v>6.2704735048702416E-6</v>
      </c>
      <c r="F56" s="6">
        <v>7.2259111148192054E-6</v>
      </c>
      <c r="G56" s="6">
        <v>6.7746778206334319E-4</v>
      </c>
      <c r="H56" s="6">
        <v>9.3050616261155031E-4</v>
      </c>
      <c r="I56" s="6">
        <v>1.3665478763463393E-3</v>
      </c>
      <c r="J56" s="6">
        <v>1.4373339873227124E-3</v>
      </c>
      <c r="K56" s="6">
        <v>2.3041880789957283E-3</v>
      </c>
      <c r="L56" s="6">
        <v>2.437595016630708E-3</v>
      </c>
      <c r="M56" s="6">
        <v>2.1512613807407269E-3</v>
      </c>
      <c r="N56" s="6">
        <v>2.2527911589144351E-3</v>
      </c>
      <c r="O56" s="6">
        <v>2.4158848681740718E-3</v>
      </c>
      <c r="P56" s="4">
        <f>O56-I56</f>
        <v>1.0493369918277325E-3</v>
      </c>
      <c r="Q56" s="4">
        <f>J56-B56</f>
        <v>1.4253694793875938E-3</v>
      </c>
      <c r="R56">
        <v>489989</v>
      </c>
      <c r="S56">
        <v>237.97425934919863</v>
      </c>
      <c r="T56">
        <v>373835</v>
      </c>
      <c r="U56">
        <v>1.5373780658321132</v>
      </c>
      <c r="V56">
        <v>-99090</v>
      </c>
      <c r="W56">
        <v>-0.20138279192273925</v>
      </c>
    </row>
    <row r="57" spans="1:23" x14ac:dyDescent="0.2">
      <c r="A57">
        <v>56</v>
      </c>
      <c r="B57" s="6">
        <v>4.8142762623825541E-5</v>
      </c>
      <c r="C57" s="6">
        <v>3.8058061265732946E-5</v>
      </c>
      <c r="D57" s="6">
        <v>3.0328517768075266E-5</v>
      </c>
      <c r="E57" s="6">
        <v>3.3055763870162417E-5</v>
      </c>
      <c r="F57" s="6">
        <v>3.6505470025155987E-5</v>
      </c>
      <c r="G57" s="6">
        <v>3.5279432786577225E-5</v>
      </c>
      <c r="H57" s="6">
        <v>1.324744071582008E-3</v>
      </c>
      <c r="I57" s="6">
        <v>1.8315879055796648E-3</v>
      </c>
      <c r="J57" s="6">
        <v>2.2279015654066477E-3</v>
      </c>
      <c r="K57" s="6">
        <v>3.0180115410059784E-3</v>
      </c>
      <c r="L57" s="6">
        <v>2.8616725352807524E-3</v>
      </c>
      <c r="M57" s="6">
        <v>2.4869993047653355E-3</v>
      </c>
      <c r="N57" s="6">
        <v>2.6030222509346662E-3</v>
      </c>
      <c r="O57" s="6">
        <v>2.659853525456321E-3</v>
      </c>
      <c r="P57" s="4">
        <f>O57-I57</f>
        <v>8.282656198766562E-4</v>
      </c>
      <c r="Q57" s="4">
        <f>J57-B57</f>
        <v>2.1797588027828224E-3</v>
      </c>
      <c r="R57">
        <v>754401</v>
      </c>
      <c r="S57">
        <v>91.056246228123115</v>
      </c>
      <c r="T57">
        <v>366733</v>
      </c>
      <c r="U57">
        <v>1.0593463667140397</v>
      </c>
      <c r="V57">
        <v>-247992</v>
      </c>
      <c r="W57">
        <v>-0.32515609307106724</v>
      </c>
    </row>
    <row r="58" spans="1:23" x14ac:dyDescent="0.2">
      <c r="A58">
        <v>57</v>
      </c>
      <c r="B58" s="6">
        <v>4.0385298761084794E-6</v>
      </c>
      <c r="C58" s="6">
        <v>3.2862339784346314E-6</v>
      </c>
      <c r="D58" s="6">
        <v>2.8742906989912726E-6</v>
      </c>
      <c r="E58" s="6">
        <v>3.4931968540910993E-6</v>
      </c>
      <c r="F58" s="6">
        <v>3.418036953156291E-6</v>
      </c>
      <c r="G58" s="6">
        <v>3.8288309228763079E-6</v>
      </c>
      <c r="H58" s="6">
        <v>8.7037401377669857E-5</v>
      </c>
      <c r="I58" s="6">
        <v>9.1828238086692982E-5</v>
      </c>
      <c r="J58" s="6">
        <v>1.6414680833907501E-4</v>
      </c>
      <c r="K58" s="6">
        <v>2.2664375742278536E-4</v>
      </c>
      <c r="L58" s="6">
        <v>2.0565418080876078E-4</v>
      </c>
      <c r="M58" s="6">
        <v>1.7836959784992793E-4</v>
      </c>
      <c r="N58" s="6">
        <v>1.9202063510389655E-4</v>
      </c>
      <c r="O58" s="6">
        <v>1.8858929789022743E-4</v>
      </c>
      <c r="P58" s="4">
        <f>O58-I58</f>
        <v>9.6761059803534443E-5</v>
      </c>
      <c r="Q58" s="4">
        <f>J58-B58</f>
        <v>1.6010827846296653E-4</v>
      </c>
      <c r="R58">
        <v>55498</v>
      </c>
      <c r="S58">
        <v>79.853237410071941</v>
      </c>
      <c r="T58">
        <v>29846</v>
      </c>
      <c r="U58">
        <v>1.3122004836227743</v>
      </c>
      <c r="V58">
        <v>-17541</v>
      </c>
      <c r="W58">
        <v>-0.31215631840264801</v>
      </c>
    </row>
    <row r="59" spans="1:23" x14ac:dyDescent="0.2">
      <c r="A59">
        <v>58</v>
      </c>
      <c r="B59" s="6">
        <v>2.7892004899742013E-6</v>
      </c>
      <c r="C59" s="6">
        <v>1.5144211230308957E-6</v>
      </c>
      <c r="D59" s="6">
        <v>8.5516086912137031E-7</v>
      </c>
      <c r="E59" s="6">
        <v>4.9373807124962534E-7</v>
      </c>
      <c r="F59" s="6">
        <v>5.9867857020660082E-7</v>
      </c>
      <c r="G59" s="6">
        <v>5.0623276633932561E-7</v>
      </c>
      <c r="H59" s="6">
        <v>8.8200706280673217E-5</v>
      </c>
      <c r="I59" s="6">
        <v>1.3891410764961447E-4</v>
      </c>
      <c r="J59" s="6">
        <v>1.8883908265954555E-4</v>
      </c>
      <c r="K59" s="6">
        <v>2.7411041416337958E-4</v>
      </c>
      <c r="L59" s="6">
        <v>2.7156478631323486E-4</v>
      </c>
      <c r="M59" s="6">
        <v>2.5940140029058088E-4</v>
      </c>
      <c r="N59" s="6">
        <v>2.7214637595984167E-4</v>
      </c>
      <c r="O59" s="6">
        <v>2.8190069903232543E-4</v>
      </c>
      <c r="P59" s="4">
        <f>O59-I59</f>
        <v>1.4298659138271095E-4</v>
      </c>
      <c r="Q59" s="4">
        <f>J59-B59</f>
        <v>1.8604988216957134E-4</v>
      </c>
      <c r="R59">
        <v>64166</v>
      </c>
      <c r="S59">
        <v>133.67916666666667</v>
      </c>
      <c r="T59">
        <v>51487</v>
      </c>
      <c r="U59">
        <v>2.2338062388823809</v>
      </c>
      <c r="V59">
        <v>-17899</v>
      </c>
      <c r="W59">
        <v>-0.27687714630448906</v>
      </c>
    </row>
    <row r="60" spans="1:23" x14ac:dyDescent="0.2">
      <c r="A60">
        <v>59</v>
      </c>
      <c r="B60" s="6">
        <v>4.8171816795596105E-6</v>
      </c>
      <c r="C60" s="6">
        <v>2.4601860931450519E-6</v>
      </c>
      <c r="D60" s="6">
        <v>5.5823001178756121E-7</v>
      </c>
      <c r="E60" s="6">
        <v>3.5178837576535804E-7</v>
      </c>
      <c r="F60" s="6">
        <v>5.221034042499426E-7</v>
      </c>
      <c r="G60" s="6">
        <v>5.9179323388963416E-7</v>
      </c>
      <c r="H60" s="6">
        <v>4.9356271838610059E-5</v>
      </c>
      <c r="I60" s="6">
        <v>1.0215814398294622E-4</v>
      </c>
      <c r="J60" s="6">
        <v>1.0337571228287376E-4</v>
      </c>
      <c r="K60" s="6">
        <v>1.8351037546060982E-4</v>
      </c>
      <c r="L60" s="6">
        <v>1.2773970133552964E-4</v>
      </c>
      <c r="M60" s="6">
        <v>9.7020069782510882E-5</v>
      </c>
      <c r="N60" s="6">
        <v>9.4460380117756024E-5</v>
      </c>
      <c r="O60" s="6">
        <v>9.8433766805037663E-5</v>
      </c>
      <c r="P60" s="4">
        <f>O60-I60</f>
        <v>-3.7243771779085555E-6</v>
      </c>
      <c r="Q60" s="4">
        <f>J60-B60</f>
        <v>9.8558530603314149E-5</v>
      </c>
      <c r="R60">
        <v>34560</v>
      </c>
      <c r="S60">
        <v>41.688781664656211</v>
      </c>
      <c r="T60">
        <v>12973</v>
      </c>
      <c r="U60">
        <v>1.0058148550162815</v>
      </c>
      <c r="V60">
        <v>-4093</v>
      </c>
      <c r="W60">
        <v>-0.11565740766904971</v>
      </c>
    </row>
    <row r="61" spans="1:23" x14ac:dyDescent="0.2">
      <c r="A61">
        <v>60</v>
      </c>
      <c r="B61" s="6">
        <v>1.6758446277261661E-5</v>
      </c>
      <c r="C61" s="6">
        <v>1.2187199235141911E-5</v>
      </c>
      <c r="D61" s="6">
        <v>6.6809442900107059E-6</v>
      </c>
      <c r="E61" s="6">
        <v>6.393908022682648E-6</v>
      </c>
      <c r="F61" s="6">
        <v>7.3860228254558547E-6</v>
      </c>
      <c r="G61" s="6">
        <v>6.6737164689240674E-6</v>
      </c>
      <c r="H61" s="6">
        <v>6.5747773654448649E-4</v>
      </c>
      <c r="I61" s="6">
        <v>1.2896594573842276E-3</v>
      </c>
      <c r="J61" s="6">
        <v>1.5680076179215446E-3</v>
      </c>
      <c r="K61" s="6">
        <v>2.7687221716829863E-3</v>
      </c>
      <c r="L61" s="6">
        <v>2.3277937428338941E-3</v>
      </c>
      <c r="M61" s="6">
        <v>1.8149664562346305E-3</v>
      </c>
      <c r="N61" s="6">
        <v>1.8628312819202449E-3</v>
      </c>
      <c r="O61" s="6">
        <v>1.8955833006235616E-3</v>
      </c>
      <c r="P61" s="4">
        <f>O61-I61</f>
        <v>6.0592384323933401E-4</v>
      </c>
      <c r="Q61" s="4">
        <f>J61-B61</f>
        <v>1.551249171644283E-3</v>
      </c>
      <c r="R61">
        <v>533898</v>
      </c>
      <c r="S61">
        <v>185.12413314840498</v>
      </c>
      <c r="T61">
        <v>338381</v>
      </c>
      <c r="U61">
        <v>1.969449698803946</v>
      </c>
      <c r="V61">
        <v>-64602</v>
      </c>
      <c r="W61">
        <v>-0.12035053336363738</v>
      </c>
    </row>
    <row r="62" spans="1:23" x14ac:dyDescent="0.2">
      <c r="A62">
        <v>61</v>
      </c>
      <c r="B62" s="6">
        <v>1.6032673066432957E-4</v>
      </c>
      <c r="C62" s="6">
        <v>2.041116437716621E-4</v>
      </c>
      <c r="D62" s="6">
        <v>2.8032648379170251E-4</v>
      </c>
      <c r="E62" s="6">
        <v>4.5705333255577818E-4</v>
      </c>
      <c r="F62" s="6">
        <v>3.9995209179162603E-4</v>
      </c>
      <c r="G62" s="6">
        <v>3.21935519235961E-4</v>
      </c>
      <c r="H62" s="6">
        <v>8.2965757683940763E-3</v>
      </c>
      <c r="I62" s="6">
        <v>1.0376621739336296E-2</v>
      </c>
      <c r="J62" s="6">
        <v>1.082172734122926E-2</v>
      </c>
      <c r="K62" s="6">
        <v>1.4955573730682082E-2</v>
      </c>
      <c r="L62" s="6">
        <v>1.3086893897016772E-2</v>
      </c>
      <c r="M62" s="6">
        <v>1.1262122178973488E-2</v>
      </c>
      <c r="N62" s="6">
        <v>1.1270140939480354E-2</v>
      </c>
      <c r="O62" s="6">
        <v>1.1409626460368799E-2</v>
      </c>
      <c r="P62" s="4">
        <f>O62-I62</f>
        <v>1.0330047210325034E-3</v>
      </c>
      <c r="Q62" s="4">
        <f>J62-B62</f>
        <v>1.066140061056493E-2</v>
      </c>
      <c r="R62">
        <v>3677052</v>
      </c>
      <c r="S62">
        <v>133.26997934108948</v>
      </c>
      <c r="T62">
        <v>918591</v>
      </c>
      <c r="U62">
        <v>0.4236851839723112</v>
      </c>
      <c r="V62">
        <v>-1154108</v>
      </c>
      <c r="W62">
        <v>-0.31153015283793878</v>
      </c>
    </row>
    <row r="63" spans="1:23" x14ac:dyDescent="0.2">
      <c r="A63">
        <v>62</v>
      </c>
      <c r="B63" s="6">
        <v>3.7549611596277687E-5</v>
      </c>
      <c r="C63" s="6">
        <v>4.8156197370685989E-5</v>
      </c>
      <c r="D63" s="6">
        <v>5.044855266101417E-5</v>
      </c>
      <c r="E63" s="6">
        <v>8.1158195461657166E-5</v>
      </c>
      <c r="F63" s="6">
        <v>7.3379893122648595E-5</v>
      </c>
      <c r="G63" s="6">
        <v>5.9920847441066094E-5</v>
      </c>
      <c r="H63" s="6">
        <v>2.2285477946765928E-3</v>
      </c>
      <c r="I63" s="6">
        <v>2.7833268473344596E-3</v>
      </c>
      <c r="J63" s="6">
        <v>2.8669357553000696E-3</v>
      </c>
      <c r="K63" s="6">
        <v>3.8168997083078658E-3</v>
      </c>
      <c r="L63" s="6">
        <v>3.4365108174926958E-3</v>
      </c>
      <c r="M63" s="6">
        <v>2.9491214225472219E-3</v>
      </c>
      <c r="N63" s="6">
        <v>3.0542384302455661E-3</v>
      </c>
      <c r="O63" s="6">
        <v>3.1550313346859192E-3</v>
      </c>
      <c r="P63" s="4">
        <f>O63-I63</f>
        <v>3.7170448735145958E-4</v>
      </c>
      <c r="Q63" s="4">
        <f>J63-B63</f>
        <v>2.8293861437037921E-3</v>
      </c>
      <c r="R63">
        <v>974987</v>
      </c>
      <c r="S63">
        <v>150.88006809037449</v>
      </c>
      <c r="T63">
        <v>254127</v>
      </c>
      <c r="U63">
        <v>0.43636391734521113</v>
      </c>
      <c r="V63">
        <v>-330512</v>
      </c>
      <c r="W63">
        <v>-0.33675922029570565</v>
      </c>
    </row>
    <row r="64" spans="1:23" x14ac:dyDescent="0.2">
      <c r="A64">
        <v>63</v>
      </c>
      <c r="B64" s="6">
        <v>1.7217502191236581E-5</v>
      </c>
      <c r="C64" s="6">
        <v>1.0391442962773261E-5</v>
      </c>
      <c r="D64" s="6">
        <v>8.1774758109731038E-6</v>
      </c>
      <c r="E64" s="6">
        <v>9.4242254349772228E-6</v>
      </c>
      <c r="F64" s="6">
        <v>9.9686943318122367E-6</v>
      </c>
      <c r="G64" s="6">
        <v>1.07592287944513E-5</v>
      </c>
      <c r="H64" s="6">
        <v>1.2207469092500257E-3</v>
      </c>
      <c r="I64" s="6">
        <v>1.8621366750465843E-3</v>
      </c>
      <c r="J64" s="6">
        <v>2.0910877288901971E-3</v>
      </c>
      <c r="K64" s="6">
        <v>3.3048461855741868E-3</v>
      </c>
      <c r="L64" s="6">
        <v>3.0695936866746315E-3</v>
      </c>
      <c r="M64" s="6">
        <v>2.5203722631913727E-3</v>
      </c>
      <c r="N64" s="6">
        <v>2.6068414136111444E-3</v>
      </c>
      <c r="O64" s="6">
        <v>2.6763010103925504E-3</v>
      </c>
      <c r="P64" s="4">
        <f>O64-I64</f>
        <v>8.1416433534596609E-4</v>
      </c>
      <c r="Q64" s="4">
        <f>J64-B64</f>
        <v>2.0738702266989606E-3</v>
      </c>
      <c r="R64">
        <v>712887</v>
      </c>
      <c r="S64">
        <v>240.59635504556192</v>
      </c>
      <c r="T64">
        <v>394956</v>
      </c>
      <c r="U64">
        <v>1.2380638912137827</v>
      </c>
      <c r="V64">
        <v>-152239</v>
      </c>
      <c r="W64">
        <v>-0.21266885520709647</v>
      </c>
    </row>
    <row r="65" spans="1:23" x14ac:dyDescent="0.2">
      <c r="A65">
        <v>64</v>
      </c>
      <c r="B65" s="6">
        <v>1.1325316156166081E-5</v>
      </c>
      <c r="C65" s="6">
        <v>6.3270479329788799E-6</v>
      </c>
      <c r="D65" s="6">
        <v>3.2959325164052814E-6</v>
      </c>
      <c r="E65" s="6">
        <v>2.690872488310458E-6</v>
      </c>
      <c r="F65" s="6">
        <v>2.7218990808230342E-6</v>
      </c>
      <c r="G65" s="6">
        <v>2.7308049226473479E-6</v>
      </c>
      <c r="H65" s="6">
        <v>2.9231862348824797E-4</v>
      </c>
      <c r="I65" s="6">
        <v>4.0612256297669529E-4</v>
      </c>
      <c r="J65" s="6">
        <v>4.5146579685051018E-4</v>
      </c>
      <c r="K65" s="6">
        <v>4.421113014116519E-4</v>
      </c>
      <c r="L65" s="6">
        <v>4.8788479900441965E-4</v>
      </c>
      <c r="M65" s="6">
        <v>5.2220364154911825E-4</v>
      </c>
      <c r="N65" s="6">
        <v>5.3177641381741943E-4</v>
      </c>
      <c r="O65" s="6">
        <v>5.5276059140910096E-4</v>
      </c>
      <c r="P65" s="4">
        <f>O65-I65</f>
        <v>1.4663802843240567E-4</v>
      </c>
      <c r="Q65" s="4">
        <f>J65-B65</f>
        <v>4.4014048069434408E-4</v>
      </c>
      <c r="R65">
        <v>152603</v>
      </c>
      <c r="S65">
        <v>78.298101590559256</v>
      </c>
      <c r="T65">
        <v>69254</v>
      </c>
      <c r="U65">
        <v>0.90658463149626911</v>
      </c>
      <c r="V65">
        <v>-79154</v>
      </c>
      <c r="W65">
        <v>-0.51215125006470319</v>
      </c>
    </row>
    <row r="66" spans="1:23" x14ac:dyDescent="0.2">
      <c r="A66">
        <v>65</v>
      </c>
      <c r="B66" s="6">
        <v>1.5212764339067623E-3</v>
      </c>
      <c r="C66" s="6">
        <v>1.7379568638153453E-3</v>
      </c>
      <c r="D66" s="6">
        <v>1.7193603135399818E-3</v>
      </c>
      <c r="E66" s="6">
        <v>1.5304769298078074E-3</v>
      </c>
      <c r="F66" s="6">
        <v>1.4111480423854683E-3</v>
      </c>
      <c r="G66" s="6">
        <v>1.3733168045720777E-3</v>
      </c>
      <c r="H66" s="6">
        <v>3.5499244046972751E-3</v>
      </c>
      <c r="I66" s="6">
        <v>3.9189812837985465E-3</v>
      </c>
      <c r="J66" s="6">
        <v>4.10284645107023E-3</v>
      </c>
      <c r="K66" s="6">
        <v>3.9585256700441938E-3</v>
      </c>
      <c r="L66" s="6">
        <v>3.7044368994272698E-3</v>
      </c>
      <c r="M66" s="6">
        <v>3.8909582437410806E-3</v>
      </c>
      <c r="N66" s="6">
        <v>4.0951209127004298E-3</v>
      </c>
      <c r="O66" s="6">
        <v>4.2547478015586065E-3</v>
      </c>
      <c r="P66" s="4">
        <f>O66-I66</f>
        <v>3.3576651776006002E-4</v>
      </c>
      <c r="Q66" s="4">
        <f>J66-B66</f>
        <v>2.5815700171634677E-3</v>
      </c>
      <c r="R66">
        <v>1142743</v>
      </c>
      <c r="S66">
        <v>4.3649465240641714</v>
      </c>
      <c r="T66">
        <v>193898</v>
      </c>
      <c r="U66">
        <v>0.20901343348259424</v>
      </c>
      <c r="V66">
        <v>-729453</v>
      </c>
      <c r="W66">
        <v>-0.5193525580918491</v>
      </c>
    </row>
    <row r="67" spans="1:23" x14ac:dyDescent="0.2">
      <c r="A67">
        <v>66</v>
      </c>
      <c r="B67" s="6">
        <v>7.575700964144096E-4</v>
      </c>
      <c r="C67" s="6">
        <v>8.5010503348507808E-4</v>
      </c>
      <c r="D67" s="6">
        <v>9.1942264526555326E-4</v>
      </c>
      <c r="E67" s="6">
        <v>7.1190240975716292E-4</v>
      </c>
      <c r="F67" s="6">
        <v>4.7070058375685492E-4</v>
      </c>
      <c r="G67" s="6">
        <v>4.2624085921874963E-4</v>
      </c>
      <c r="H67" s="6">
        <v>2.4831431953562643E-3</v>
      </c>
      <c r="I67" s="6">
        <v>3.2527177712602068E-3</v>
      </c>
      <c r="J67" s="6">
        <v>3.2947170661467499E-3</v>
      </c>
      <c r="K67" s="6">
        <v>2.7097685253741617E-3</v>
      </c>
      <c r="L67" s="6">
        <v>2.8474305693330574E-3</v>
      </c>
      <c r="M67" s="6">
        <v>3.0677193771794778E-3</v>
      </c>
      <c r="N67" s="6">
        <v>3.2202953313222754E-3</v>
      </c>
      <c r="O67" s="6">
        <v>3.2300661730509973E-3</v>
      </c>
      <c r="P67" s="4">
        <f>O67-I67</f>
        <v>-2.2651598209209433E-5</v>
      </c>
      <c r="Q67" s="4">
        <f>J67-B67</f>
        <v>2.5371469697323401E-3</v>
      </c>
      <c r="R67">
        <v>997521</v>
      </c>
      <c r="S67">
        <v>7.6513438468382784</v>
      </c>
      <c r="T67">
        <v>233075</v>
      </c>
      <c r="U67">
        <v>0.35918145309181915</v>
      </c>
      <c r="V67">
        <v>-665767</v>
      </c>
      <c r="W67">
        <v>-0.5902749640258429</v>
      </c>
    </row>
    <row r="68" spans="1:23" x14ac:dyDescent="0.2">
      <c r="A68">
        <v>67</v>
      </c>
      <c r="B68" s="6">
        <v>3.4051489315101712E-5</v>
      </c>
      <c r="C68" s="6">
        <v>2.1219853285156225E-5</v>
      </c>
      <c r="D68" s="6">
        <v>8.4625294340135599E-6</v>
      </c>
      <c r="E68" s="6">
        <v>1.034381259267965E-5</v>
      </c>
      <c r="F68" s="6">
        <v>9.4257067913922965E-6</v>
      </c>
      <c r="G68" s="6">
        <v>7.4651507937644216E-6</v>
      </c>
      <c r="H68" s="6">
        <v>8.0508352609563445E-4</v>
      </c>
      <c r="I68" s="6">
        <v>1.0511712240027296E-3</v>
      </c>
      <c r="J68" s="6">
        <v>1.1975417115989331E-3</v>
      </c>
      <c r="K68" s="6">
        <v>1.4208391675688849E-3</v>
      </c>
      <c r="L68" s="6">
        <v>1.4045495163651691E-3</v>
      </c>
      <c r="M68" s="6">
        <v>1.3702407971527297E-3</v>
      </c>
      <c r="N68" s="6">
        <v>1.4485726213582116E-3</v>
      </c>
      <c r="O68" s="6">
        <v>1.4665176521056512E-3</v>
      </c>
      <c r="P68" s="4">
        <f>O68-I68</f>
        <v>4.1534642810292163E-4</v>
      </c>
      <c r="Q68" s="4">
        <f>J68-B68</f>
        <v>1.1634902222838314E-3</v>
      </c>
      <c r="R68">
        <v>404099</v>
      </c>
      <c r="S68">
        <v>68.958873720136523</v>
      </c>
      <c r="T68">
        <v>186350</v>
      </c>
      <c r="U68">
        <v>0.88574443409319925</v>
      </c>
      <c r="V68">
        <v>-167648</v>
      </c>
      <c r="W68">
        <v>-0.40893845482109187</v>
      </c>
    </row>
    <row r="69" spans="1:23" x14ac:dyDescent="0.2">
      <c r="A69">
        <v>68</v>
      </c>
      <c r="B69" s="6">
        <v>2.5592035986543641E-2</v>
      </c>
      <c r="C69" s="6">
        <v>2.6030750183228493E-2</v>
      </c>
      <c r="D69" s="6">
        <v>2.6655940336376339E-2</v>
      </c>
      <c r="E69" s="6">
        <v>2.7123087438463495E-2</v>
      </c>
      <c r="F69" s="6">
        <v>2.5876997102082459E-2</v>
      </c>
      <c r="G69" s="6">
        <v>3.3593898705875112E-2</v>
      </c>
      <c r="H69" s="6">
        <v>1.7950024252993899E-2</v>
      </c>
      <c r="I69" s="6">
        <v>1.525530061776075E-2</v>
      </c>
      <c r="J69" s="6">
        <v>1.4460100223350428E-2</v>
      </c>
      <c r="K69" s="6">
        <v>1.0081829936192499E-2</v>
      </c>
      <c r="L69" s="6">
        <v>1.1912843788977093E-2</v>
      </c>
      <c r="M69" s="6">
        <v>1.4194423755995222E-2</v>
      </c>
      <c r="N69" s="6">
        <v>1.360528872681797E-2</v>
      </c>
      <c r="O69" s="6">
        <v>1.3460790363963035E-2</v>
      </c>
      <c r="P69" s="4">
        <f>O69-I69</f>
        <v>-1.7945102537977146E-3</v>
      </c>
      <c r="Q69" s="4">
        <f>J69-B69</f>
        <v>-1.1131935763193213E-2</v>
      </c>
      <c r="R69">
        <v>545988</v>
      </c>
      <c r="S69">
        <v>0.12397004400125063</v>
      </c>
      <c r="T69">
        <v>-964536</v>
      </c>
      <c r="U69">
        <v>-0.20562379817429086</v>
      </c>
      <c r="V69">
        <v>-3230818</v>
      </c>
      <c r="W69">
        <v>-0.6526666398662998</v>
      </c>
    </row>
    <row r="70" spans="1:23" x14ac:dyDescent="0.2">
      <c r="A70">
        <v>69</v>
      </c>
      <c r="B70" s="6">
        <v>5.2808862610178213E-5</v>
      </c>
      <c r="C70" s="6">
        <v>4.8132253953721075E-5</v>
      </c>
      <c r="D70" s="6">
        <v>2.362975762662453E-5</v>
      </c>
      <c r="E70" s="6">
        <v>3.3049592144271796E-5</v>
      </c>
      <c r="F70" s="6">
        <v>4.3452925991041891E-5</v>
      </c>
      <c r="G70" s="6">
        <v>1.1126354500631749E-3</v>
      </c>
      <c r="H70" s="6">
        <v>1.8343404989930564E-3</v>
      </c>
      <c r="I70" s="6">
        <v>3.4142404968296207E-3</v>
      </c>
      <c r="J70" s="6">
        <v>3.9628515088238614E-3</v>
      </c>
      <c r="K70" s="6">
        <v>6.1364096370952149E-3</v>
      </c>
      <c r="L70" s="6">
        <v>4.6889133971993336E-3</v>
      </c>
      <c r="M70" s="6">
        <v>3.9804078140216817E-3</v>
      </c>
      <c r="N70" s="6">
        <v>4.1076591580455797E-3</v>
      </c>
      <c r="O70" s="6">
        <v>4.2932579456314195E-3</v>
      </c>
      <c r="P70" s="4">
        <f>O70-I70</f>
        <v>8.7901744880179884E-4</v>
      </c>
      <c r="Q70" s="4">
        <f>J70-B70</f>
        <v>3.9100426462136831E-3</v>
      </c>
      <c r="R70">
        <v>1347530</v>
      </c>
      <c r="S70">
        <v>148.27574823943661</v>
      </c>
      <c r="T70">
        <v>645656</v>
      </c>
      <c r="U70">
        <v>1.3469181697186654</v>
      </c>
      <c r="V70">
        <v>-310110</v>
      </c>
      <c r="W70">
        <v>-0.22859050963498936</v>
      </c>
    </row>
    <row r="71" spans="1:23" x14ac:dyDescent="0.2">
      <c r="A71">
        <v>70</v>
      </c>
      <c r="B71" s="6">
        <v>2.362627140038772E-4</v>
      </c>
      <c r="C71" s="6">
        <v>2.5110658541954971E-4</v>
      </c>
      <c r="D71" s="6">
        <v>2.195209828268851E-4</v>
      </c>
      <c r="E71" s="6">
        <v>2.0475317814721961E-4</v>
      </c>
      <c r="F71" s="6">
        <v>1.6634910597275506E-4</v>
      </c>
      <c r="G71" s="6">
        <v>1.4401965700405688E-4</v>
      </c>
      <c r="H71" s="6">
        <v>1.2356440999980263E-3</v>
      </c>
      <c r="I71" s="6">
        <v>1.4079723407673143E-3</v>
      </c>
      <c r="J71" s="6">
        <v>1.6589218085847417E-3</v>
      </c>
      <c r="K71" s="6">
        <v>1.9938399948314996E-3</v>
      </c>
      <c r="L71" s="6">
        <v>2.1925841086998439E-3</v>
      </c>
      <c r="M71" s="6">
        <v>2.3844131527065498E-3</v>
      </c>
      <c r="N71" s="6">
        <v>2.6436382792455128E-3</v>
      </c>
      <c r="O71" s="6">
        <v>2.6234188634930065E-3</v>
      </c>
      <c r="P71" s="4">
        <f>O71-I71</f>
        <v>1.2154465227256922E-3</v>
      </c>
      <c r="Q71" s="4">
        <f>J71-B71</f>
        <v>1.4226590945808646E-3</v>
      </c>
      <c r="R71">
        <v>527246</v>
      </c>
      <c r="S71">
        <v>12.967510268329276</v>
      </c>
      <c r="T71">
        <v>401141</v>
      </c>
      <c r="U71">
        <v>1.242291826672943</v>
      </c>
      <c r="V71">
        <v>-227874</v>
      </c>
      <c r="W71">
        <v>-0.40125373081765436</v>
      </c>
    </row>
    <row r="72" spans="1:23" x14ac:dyDescent="0.2">
      <c r="A72">
        <v>71</v>
      </c>
      <c r="B72" s="6">
        <v>1.9350078399196023E-5</v>
      </c>
      <c r="C72" s="6">
        <v>1.3773450609067553E-5</v>
      </c>
      <c r="D72" s="6">
        <v>8.135905490946371E-6</v>
      </c>
      <c r="E72" s="6">
        <v>1.1152308684350912E-5</v>
      </c>
      <c r="F72" s="6">
        <v>1.4312594655171759E-5</v>
      </c>
      <c r="G72" s="6">
        <v>1.5778776224069403E-5</v>
      </c>
      <c r="H72" s="6">
        <v>2.0689454233132226E-3</v>
      </c>
      <c r="I72" s="6">
        <v>2.7821951830168698E-3</v>
      </c>
      <c r="J72" s="6">
        <v>2.9710972503573675E-3</v>
      </c>
      <c r="K72" s="6">
        <v>4.7660686595016235E-3</v>
      </c>
      <c r="L72" s="6">
        <v>4.3335669612573286E-3</v>
      </c>
      <c r="M72" s="6">
        <v>3.5427466469620294E-3</v>
      </c>
      <c r="N72" s="6">
        <v>3.5811989018351893E-3</v>
      </c>
      <c r="O72" s="6">
        <v>3.7777043987971587E-3</v>
      </c>
      <c r="P72" s="4">
        <f>O72-I72</f>
        <v>9.9550921578028893E-4</v>
      </c>
      <c r="Q72" s="4">
        <f>J72-B72</f>
        <v>2.9517471719581715E-3</v>
      </c>
      <c r="R72">
        <v>1013777</v>
      </c>
      <c r="S72">
        <v>304.43753753753754</v>
      </c>
      <c r="T72">
        <v>440160</v>
      </c>
      <c r="U72">
        <v>0.81410704575468029</v>
      </c>
      <c r="V72">
        <v>-204298</v>
      </c>
      <c r="W72">
        <v>-0.20086185622554953</v>
      </c>
    </row>
    <row r="73" spans="1:23" x14ac:dyDescent="0.2">
      <c r="A73">
        <v>72</v>
      </c>
      <c r="B73" s="6">
        <v>1.6584121246638271E-5</v>
      </c>
      <c r="C73" s="6">
        <v>1.6281523536142436E-5</v>
      </c>
      <c r="D73" s="6">
        <v>9.5077260518285687E-6</v>
      </c>
      <c r="E73" s="6">
        <v>1.1979319953694034E-5</v>
      </c>
      <c r="F73" s="6">
        <v>1.6192166910471552E-5</v>
      </c>
      <c r="G73" s="6">
        <v>1.9027649777733869E-3</v>
      </c>
      <c r="H73" s="6">
        <v>2.5858010263854468E-3</v>
      </c>
      <c r="I73" s="6">
        <v>3.6770610548162931E-3</v>
      </c>
      <c r="J73" s="6">
        <v>3.7508303737560284E-3</v>
      </c>
      <c r="K73" s="6">
        <v>6.0992396386914316E-3</v>
      </c>
      <c r="L73" s="6">
        <v>5.2593717574739999E-3</v>
      </c>
      <c r="M73" s="6">
        <v>4.1998424684962198E-3</v>
      </c>
      <c r="N73" s="6">
        <v>4.2480261656311774E-3</v>
      </c>
      <c r="O73" s="6">
        <v>4.3954209462724733E-3</v>
      </c>
      <c r="P73" s="4">
        <f>O73-I73</f>
        <v>7.1835989145618015E-4</v>
      </c>
      <c r="Q73" s="4">
        <f>J73-B73</f>
        <v>3.7342462525093902E-3</v>
      </c>
      <c r="R73">
        <v>1281182</v>
      </c>
      <c r="S73">
        <v>448.9074982480729</v>
      </c>
      <c r="T73">
        <v>487725</v>
      </c>
      <c r="U73">
        <v>0.72177176488346728</v>
      </c>
      <c r="V73">
        <v>-243867</v>
      </c>
      <c r="W73">
        <v>-0.18992224517069614</v>
      </c>
    </row>
    <row r="74" spans="1:23" x14ac:dyDescent="0.2">
      <c r="A74">
        <v>73</v>
      </c>
      <c r="B74" s="6">
        <v>1.7362773050089404E-5</v>
      </c>
      <c r="C74" s="6">
        <v>1.8053336391546171E-5</v>
      </c>
      <c r="D74" s="6">
        <v>3.1058967677116436E-6</v>
      </c>
      <c r="E74" s="6">
        <v>3.3759340621693133E-6</v>
      </c>
      <c r="F74" s="6">
        <v>3.1047749106063254E-6</v>
      </c>
      <c r="G74" s="6">
        <v>3.0160064811483766E-6</v>
      </c>
      <c r="H74" s="6">
        <v>4.8512110451759584E-4</v>
      </c>
      <c r="I74" s="6">
        <v>6.6273901031761793E-4</v>
      </c>
      <c r="J74" s="6">
        <v>8.0536892127355136E-4</v>
      </c>
      <c r="K74" s="6">
        <v>9.5344945266634959E-4</v>
      </c>
      <c r="L74" s="6">
        <v>9.1292493786045918E-4</v>
      </c>
      <c r="M74" s="6">
        <v>8.3570077170023961E-4</v>
      </c>
      <c r="N74" s="6">
        <v>8.6696088118204092E-4</v>
      </c>
      <c r="O74" s="6">
        <v>8.8324083972584591E-4</v>
      </c>
      <c r="P74" s="4">
        <f>O74-I74</f>
        <v>2.2050182940822798E-4</v>
      </c>
      <c r="Q74" s="4">
        <f>J74-B74</f>
        <v>7.8800614822346199E-4</v>
      </c>
      <c r="R74">
        <v>272717</v>
      </c>
      <c r="S74">
        <v>91.270749665327983</v>
      </c>
      <c r="T74">
        <v>110671</v>
      </c>
      <c r="U74">
        <v>0.87297868648145516</v>
      </c>
      <c r="V74">
        <v>-113103</v>
      </c>
      <c r="W74">
        <v>-0.41023195081699643</v>
      </c>
    </row>
    <row r="75" spans="1:23" x14ac:dyDescent="0.2">
      <c r="A75">
        <v>74</v>
      </c>
      <c r="B75" s="6">
        <v>2.9709982535769783E-3</v>
      </c>
      <c r="C75" s="6">
        <v>3.2792903875148056E-3</v>
      </c>
      <c r="D75" s="6">
        <v>3.3323778098344331E-3</v>
      </c>
      <c r="E75" s="6">
        <v>2.9755927188224451E-3</v>
      </c>
      <c r="F75" s="6">
        <v>3.2450188463665833E-3</v>
      </c>
      <c r="G75" s="6">
        <v>3.1314560720295931E-3</v>
      </c>
      <c r="H75" s="6">
        <v>5.0468911751758942E-3</v>
      </c>
      <c r="I75" s="6">
        <v>6.0292669669051247E-3</v>
      </c>
      <c r="J75" s="6">
        <v>6.3945103451018897E-3</v>
      </c>
      <c r="K75" s="6">
        <v>8.6095543865447391E-3</v>
      </c>
      <c r="L75" s="6">
        <v>7.5062091409837193E-3</v>
      </c>
      <c r="M75" s="6">
        <v>6.2394880133162965E-3</v>
      </c>
      <c r="N75" s="6">
        <v>6.2628535499023976E-3</v>
      </c>
      <c r="O75" s="6">
        <v>6.4428887858360949E-3</v>
      </c>
      <c r="P75" s="4">
        <f>O75-I75</f>
        <v>4.1362181893097021E-4</v>
      </c>
      <c r="Q75" s="4">
        <f>J75-B75</f>
        <v>3.4235120915249114E-3</v>
      </c>
      <c r="R75">
        <v>1677771</v>
      </c>
      <c r="S75">
        <v>3.2814726004623633</v>
      </c>
      <c r="T75">
        <v>396407</v>
      </c>
      <c r="U75">
        <v>0.30056426836184752</v>
      </c>
      <c r="V75">
        <v>-720777</v>
      </c>
      <c r="W75">
        <v>-0.32926369665111505</v>
      </c>
    </row>
    <row r="76" spans="1:23" x14ac:dyDescent="0.2">
      <c r="A76">
        <v>75</v>
      </c>
      <c r="B76" s="6">
        <v>6.5255844121718714E-3</v>
      </c>
      <c r="C76" s="6">
        <v>6.8332656403053615E-3</v>
      </c>
      <c r="D76" s="6">
        <v>6.97266698010688E-3</v>
      </c>
      <c r="E76" s="6">
        <v>5.7285280826889808E-3</v>
      </c>
      <c r="F76" s="6">
        <v>6.0229639872911682E-3</v>
      </c>
      <c r="G76" s="6">
        <v>5.7843082786996477E-3</v>
      </c>
      <c r="H76" s="6">
        <v>6.0934102152359745E-3</v>
      </c>
      <c r="I76" s="6">
        <v>6.6015838397595391E-3</v>
      </c>
      <c r="J76" s="6">
        <v>6.5483222112256772E-3</v>
      </c>
      <c r="K76" s="6">
        <v>8.3448786667230049E-3</v>
      </c>
      <c r="L76" s="6">
        <v>7.40123540751997E-3</v>
      </c>
      <c r="M76" s="6">
        <v>6.2740495009387482E-3</v>
      </c>
      <c r="N76" s="6">
        <v>6.313280371819073E-3</v>
      </c>
      <c r="O76" s="6">
        <v>6.5267467924383553E-3</v>
      </c>
      <c r="P76" s="4">
        <f>O76-I76</f>
        <v>-7.4837047321183771E-5</v>
      </c>
      <c r="Q76" s="4">
        <f>J76-B76</f>
        <v>2.2737799053805866E-5</v>
      </c>
      <c r="R76">
        <v>1118709</v>
      </c>
      <c r="S76">
        <v>0.99617632366075604</v>
      </c>
      <c r="T76">
        <v>136737</v>
      </c>
      <c r="U76">
        <v>8.5870819169319448E-2</v>
      </c>
      <c r="V76">
        <v>-818570</v>
      </c>
      <c r="W76">
        <v>-0.36515395376390902</v>
      </c>
    </row>
    <row r="77" spans="1:23" x14ac:dyDescent="0.2">
      <c r="A77">
        <v>76</v>
      </c>
      <c r="B77" s="6">
        <v>4.9357227003835138E-5</v>
      </c>
      <c r="C77" s="6">
        <v>2.9965186331591556E-5</v>
      </c>
      <c r="D77" s="6">
        <v>2.1598750562461275E-5</v>
      </c>
      <c r="E77" s="6">
        <v>2.5106580923043448E-5</v>
      </c>
      <c r="F77" s="6">
        <v>3.1729964220949843E-5</v>
      </c>
      <c r="G77" s="6">
        <v>3.3161811214707092E-5</v>
      </c>
      <c r="H77" s="6">
        <v>4.0026145583827869E-3</v>
      </c>
      <c r="I77" s="6">
        <v>6.1009688480411174E-3</v>
      </c>
      <c r="J77" s="6">
        <v>6.6963327219962824E-3</v>
      </c>
      <c r="K77" s="6">
        <v>1.1552762698392009E-2</v>
      </c>
      <c r="L77" s="6">
        <v>1.0733109408621015E-2</v>
      </c>
      <c r="M77" s="6">
        <v>8.8140148444472398E-3</v>
      </c>
      <c r="N77" s="6">
        <v>9.1349296043428153E-3</v>
      </c>
      <c r="O77" s="6">
        <v>9.2992118072376569E-3</v>
      </c>
      <c r="P77" s="4">
        <f>O77-I77</f>
        <v>3.1982429591965395E-3</v>
      </c>
      <c r="Q77" s="4">
        <f>J77-B77</f>
        <v>6.6469754949924475E-3</v>
      </c>
      <c r="R77">
        <v>2283887</v>
      </c>
      <c r="S77">
        <v>268.88238756769482</v>
      </c>
      <c r="T77">
        <v>1455912</v>
      </c>
      <c r="U77">
        <v>1.3919105605168736</v>
      </c>
      <c r="V77">
        <v>-322164</v>
      </c>
      <c r="W77">
        <v>-0.14053684793234633</v>
      </c>
    </row>
    <row r="78" spans="1:23" x14ac:dyDescent="0.2">
      <c r="A78">
        <v>77</v>
      </c>
      <c r="B78" s="6">
        <v>6.8393520347909064E-6</v>
      </c>
      <c r="C78" s="6">
        <v>4.8724853523602725E-6</v>
      </c>
      <c r="D78" s="6">
        <v>3.4206434764854812E-6</v>
      </c>
      <c r="E78" s="6">
        <v>5.9433720326673645E-6</v>
      </c>
      <c r="F78" s="6">
        <v>9.1054833701189996E-6</v>
      </c>
      <c r="G78" s="6">
        <v>1.0131785365749037E-5</v>
      </c>
      <c r="H78" s="6">
        <v>1.1859510820032837E-3</v>
      </c>
      <c r="I78" s="6">
        <v>1.7581068137863171E-3</v>
      </c>
      <c r="J78" s="6">
        <v>1.9082457169960513E-3</v>
      </c>
      <c r="K78" s="6">
        <v>3.4921445116530086E-3</v>
      </c>
      <c r="L78" s="6">
        <v>3.1321832524684231E-3</v>
      </c>
      <c r="M78" s="6">
        <v>2.4061753968705902E-3</v>
      </c>
      <c r="N78" s="6">
        <v>2.4127541952616584E-3</v>
      </c>
      <c r="O78" s="6">
        <v>2.5241226817474924E-3</v>
      </c>
      <c r="P78" s="4">
        <f>O78-I78</f>
        <v>7.6601586796117525E-4</v>
      </c>
      <c r="Q78" s="4">
        <f>J78-B78</f>
        <v>1.9014063649612604E-3</v>
      </c>
      <c r="R78">
        <v>652080</v>
      </c>
      <c r="S78">
        <v>554.01869158878503</v>
      </c>
      <c r="T78">
        <v>350892</v>
      </c>
      <c r="U78">
        <v>1.1322091650049368</v>
      </c>
      <c r="V78">
        <v>-57704</v>
      </c>
      <c r="W78">
        <v>-8.833276949194574E-2</v>
      </c>
    </row>
    <row r="79" spans="1:23" x14ac:dyDescent="0.2">
      <c r="A79">
        <v>78</v>
      </c>
      <c r="B79" s="6">
        <v>1.3806542425372296E-5</v>
      </c>
      <c r="C79" s="6">
        <v>1.0116093667676733E-5</v>
      </c>
      <c r="D79" s="6">
        <v>5.7604586322758973E-6</v>
      </c>
      <c r="E79" s="6">
        <v>8.3441734041186686E-6</v>
      </c>
      <c r="F79" s="6">
        <v>9.5649343658589479E-6</v>
      </c>
      <c r="G79" s="6">
        <v>9.8537138462105349E-6</v>
      </c>
      <c r="H79" s="6">
        <v>1.2116088431040652E-3</v>
      </c>
      <c r="I79" s="6">
        <v>2.1592771890408084E-3</v>
      </c>
      <c r="J79" s="6">
        <v>2.8732950456343493E-3</v>
      </c>
      <c r="K79" s="6">
        <v>4.943363512276003E-3</v>
      </c>
      <c r="L79" s="6">
        <v>4.0128892920342314E-3</v>
      </c>
      <c r="M79" s="6">
        <v>3.3675778406113545E-3</v>
      </c>
      <c r="N79" s="6">
        <v>3.5278912774789895E-3</v>
      </c>
      <c r="O79" s="6">
        <v>3.7266608068256637E-3</v>
      </c>
      <c r="P79" s="4">
        <f>O79-I79</f>
        <v>1.5673836177848553E-3</v>
      </c>
      <c r="Q79" s="4">
        <f>J79-B79</f>
        <v>2.859488503208977E-3</v>
      </c>
      <c r="R79">
        <v>981250</v>
      </c>
      <c r="S79">
        <v>412.98400673400675</v>
      </c>
      <c r="T79">
        <v>649603</v>
      </c>
      <c r="U79">
        <v>2.0516608079640455</v>
      </c>
      <c r="V79">
        <v>-140581</v>
      </c>
      <c r="W79">
        <v>-0.14292119159111288</v>
      </c>
    </row>
    <row r="80" spans="1:23" x14ac:dyDescent="0.2">
      <c r="A80">
        <v>79</v>
      </c>
      <c r="B80" s="6">
        <v>3.4883699578794697E-2</v>
      </c>
      <c r="C80" s="6">
        <v>3.4252961469960111E-2</v>
      </c>
      <c r="D80" s="6">
        <v>3.3741767666213132E-2</v>
      </c>
      <c r="E80" s="6">
        <v>3.4063680768811402E-2</v>
      </c>
      <c r="F80" s="6">
        <v>3.3570218609220256E-2</v>
      </c>
      <c r="G80" s="6">
        <v>2.979254695316038E-2</v>
      </c>
      <c r="H80" s="6">
        <v>2.4045910317809619E-2</v>
      </c>
      <c r="I80" s="6">
        <v>2.0334413589666506E-2</v>
      </c>
      <c r="J80" s="6">
        <v>1.866859210126014E-2</v>
      </c>
      <c r="K80" s="6">
        <v>1.4088842546889932E-2</v>
      </c>
      <c r="L80" s="6">
        <v>1.5673151165160309E-2</v>
      </c>
      <c r="M80" s="6">
        <v>1.6682560596955148E-2</v>
      </c>
      <c r="N80" s="6">
        <v>1.5507494626618849E-2</v>
      </c>
      <c r="O80" s="6">
        <v>1.4663124731665159E-2</v>
      </c>
      <c r="P80" s="4">
        <f>O80-I80</f>
        <v>-5.6712888580013471E-3</v>
      </c>
      <c r="Q80" s="4">
        <f>J80-B80</f>
        <v>-1.6215107477534556E-2</v>
      </c>
      <c r="R80">
        <v>387673</v>
      </c>
      <c r="S80">
        <v>6.4577542341048136E-2</v>
      </c>
      <c r="T80">
        <v>-2036560</v>
      </c>
      <c r="U80">
        <v>-0.3240977092783584</v>
      </c>
      <c r="V80">
        <v>-3988168</v>
      </c>
      <c r="W80">
        <v>-0.62403953127029255</v>
      </c>
    </row>
    <row r="81" spans="1:23" x14ac:dyDescent="0.2">
      <c r="A81">
        <v>80</v>
      </c>
      <c r="B81" s="6">
        <v>1.0359613594856055E-3</v>
      </c>
      <c r="C81" s="6">
        <v>1.2741309762252465E-3</v>
      </c>
      <c r="D81" s="6">
        <v>1.5489813876018422E-3</v>
      </c>
      <c r="E81" s="6">
        <v>1.350281048979366E-3</v>
      </c>
      <c r="F81" s="6">
        <v>1.0531243346444741E-3</v>
      </c>
      <c r="G81" s="6">
        <v>7.4346342270048115E-4</v>
      </c>
      <c r="H81" s="6">
        <v>5.1308404612353939E-3</v>
      </c>
      <c r="I81" s="6">
        <v>5.9000907227839778E-3</v>
      </c>
      <c r="J81" s="6">
        <v>6.5576990242587679E-3</v>
      </c>
      <c r="K81" s="6">
        <v>6.2550733470963767E-3</v>
      </c>
      <c r="L81" s="6">
        <v>6.5326872611558779E-3</v>
      </c>
      <c r="M81" s="6">
        <v>6.9124622711114877E-3</v>
      </c>
      <c r="N81" s="6">
        <v>6.8737516226101483E-3</v>
      </c>
      <c r="O81" s="6">
        <v>7.0282173876072534E-3</v>
      </c>
      <c r="P81" s="4">
        <f>O81-I81</f>
        <v>1.1281266648232756E-3</v>
      </c>
      <c r="Q81" s="4">
        <f>J81-B81</f>
        <v>5.5217376647731624E-3</v>
      </c>
      <c r="R81">
        <v>2066641</v>
      </c>
      <c r="S81">
        <v>11.592042898570234</v>
      </c>
      <c r="T81">
        <v>541783</v>
      </c>
      <c r="U81">
        <v>0.40407021406399396</v>
      </c>
      <c r="V81">
        <v>-1178177</v>
      </c>
      <c r="W81">
        <v>-0.5248186796690486</v>
      </c>
    </row>
    <row r="82" spans="1:23" x14ac:dyDescent="0.2">
      <c r="A82">
        <v>81</v>
      </c>
      <c r="B82" s="6">
        <v>5.9793485503821946E-6</v>
      </c>
      <c r="C82" s="6">
        <v>3.0946866427153086E-6</v>
      </c>
      <c r="D82" s="6">
        <v>1.656874183922655E-6</v>
      </c>
      <c r="E82" s="6">
        <v>2.2835385795295173E-6</v>
      </c>
      <c r="F82" s="6">
        <v>2.965547336139674E-6</v>
      </c>
      <c r="G82" s="6">
        <v>3.7717906111761024E-6</v>
      </c>
      <c r="H82" s="6">
        <v>1.0774308065287029E-3</v>
      </c>
      <c r="I82" s="6">
        <v>1.5757639316164548E-3</v>
      </c>
      <c r="J82" s="6">
        <v>1.7353033996094268E-3</v>
      </c>
      <c r="K82" s="6">
        <v>2.7892509876494866E-3</v>
      </c>
      <c r="L82" s="6">
        <v>2.5997772689367368E-3</v>
      </c>
      <c r="M82" s="6">
        <v>2.1736629986968976E-3</v>
      </c>
      <c r="N82" s="6">
        <v>2.2886496643118488E-3</v>
      </c>
      <c r="O82" s="6">
        <v>2.3529380546065503E-3</v>
      </c>
      <c r="P82" s="4">
        <f>O82-I82</f>
        <v>7.7717412299009559E-4</v>
      </c>
      <c r="Q82" s="4">
        <f>J82-B82</f>
        <v>1.7293240510590445E-3</v>
      </c>
      <c r="R82">
        <v>593024</v>
      </c>
      <c r="S82">
        <v>576.31098153547134</v>
      </c>
      <c r="T82">
        <v>345261</v>
      </c>
      <c r="U82">
        <v>1.2262474294907995</v>
      </c>
      <c r="V82">
        <v>-118372</v>
      </c>
      <c r="W82">
        <v>-0.19926168203847131</v>
      </c>
    </row>
    <row r="83" spans="1:23" x14ac:dyDescent="0.2">
      <c r="A83">
        <v>82</v>
      </c>
      <c r="B83" s="6">
        <v>3.1978764700989632E-4</v>
      </c>
      <c r="C83" s="6">
        <v>3.0813381877573681E-4</v>
      </c>
      <c r="D83" s="6">
        <v>2.8980451675779769E-4</v>
      </c>
      <c r="E83" s="6">
        <v>3.2465129702430052E-4</v>
      </c>
      <c r="F83" s="6">
        <v>3.5744591330695737E-4</v>
      </c>
      <c r="G83" s="6">
        <v>2.9866307206227705E-4</v>
      </c>
      <c r="H83" s="6">
        <v>3.1792357666909055E-3</v>
      </c>
      <c r="I83" s="6">
        <v>4.3242836214115394E-3</v>
      </c>
      <c r="J83" s="6">
        <v>5.0413339850325497E-3</v>
      </c>
      <c r="K83" s="6">
        <v>6.3302694441984622E-3</v>
      </c>
      <c r="L83" s="6">
        <v>6.2827140460631099E-3</v>
      </c>
      <c r="M83" s="6">
        <v>5.6327693550479261E-3</v>
      </c>
      <c r="N83" s="6">
        <v>5.7880578748317479E-3</v>
      </c>
      <c r="O83" s="6">
        <v>5.9118070315296294E-3</v>
      </c>
      <c r="P83" s="4">
        <f>O83-I83</f>
        <v>1.5875234101180901E-3</v>
      </c>
      <c r="Q83" s="4">
        <f>J83-B83</f>
        <v>4.7215463380226533E-3</v>
      </c>
      <c r="R83">
        <v>1670786</v>
      </c>
      <c r="S83">
        <v>30.359711445859755</v>
      </c>
      <c r="T83">
        <v>754433</v>
      </c>
      <c r="U83">
        <v>0.90806704765939827</v>
      </c>
      <c r="V83">
        <v>-646250</v>
      </c>
      <c r="W83">
        <v>-0.3744598941140409</v>
      </c>
    </row>
    <row r="84" spans="1:23" x14ac:dyDescent="0.2">
      <c r="A84">
        <v>83</v>
      </c>
      <c r="B84" s="6">
        <v>2.250652362035016E-4</v>
      </c>
      <c r="C84" s="6">
        <v>1.9771276558778846E-4</v>
      </c>
      <c r="D84" s="6">
        <v>1.6362077962522219E-4</v>
      </c>
      <c r="E84" s="6">
        <v>1.6790180285432572E-4</v>
      </c>
      <c r="F84" s="6">
        <v>1.7099930695994121E-4</v>
      </c>
      <c r="G84" s="6">
        <v>1.4757041640739467E-4</v>
      </c>
      <c r="H84" s="6">
        <v>9.154673854115397E-4</v>
      </c>
      <c r="I84" s="6">
        <v>1.1959132487102302E-3</v>
      </c>
      <c r="J84" s="6">
        <v>1.4450574432914008E-3</v>
      </c>
      <c r="K84" s="6">
        <v>1.7237989889174064E-3</v>
      </c>
      <c r="L84" s="6">
        <v>1.7364128323819276E-3</v>
      </c>
      <c r="M84" s="6">
        <v>1.7127058748798128E-3</v>
      </c>
      <c r="N84" s="6">
        <v>1.7769840994638776E-3</v>
      </c>
      <c r="O84" s="6">
        <v>1.8797755190772464E-3</v>
      </c>
      <c r="P84" s="4">
        <f>O84-I84</f>
        <v>6.8386227036701624E-4</v>
      </c>
      <c r="Q84" s="4">
        <f>J84-B84</f>
        <v>1.2199922070878992E-3</v>
      </c>
      <c r="R84">
        <v>455960</v>
      </c>
      <c r="S84">
        <v>11.77217804399463</v>
      </c>
      <c r="T84">
        <v>247450</v>
      </c>
      <c r="U84">
        <v>1.0343429445647359</v>
      </c>
      <c r="V84">
        <v>-200714</v>
      </c>
      <c r="W84">
        <v>-0.40573528579398899</v>
      </c>
    </row>
    <row r="85" spans="1:23" x14ac:dyDescent="0.2">
      <c r="A85">
        <v>84</v>
      </c>
      <c r="B85" s="6">
        <v>1.964062011690167E-6</v>
      </c>
      <c r="C85" s="6">
        <v>1.424633309412463E-6</v>
      </c>
      <c r="D85" s="6">
        <v>5.7010724608091354E-7</v>
      </c>
      <c r="E85" s="6">
        <v>3.1475802042163612E-7</v>
      </c>
      <c r="F85" s="6">
        <v>2.1580274042330961E-7</v>
      </c>
      <c r="G85" s="6">
        <v>2.4242132472587426E-7</v>
      </c>
      <c r="H85" s="6">
        <v>1.3411681000152003E-4</v>
      </c>
      <c r="I85" s="6">
        <v>2.1117102850540617E-4</v>
      </c>
      <c r="J85" s="6">
        <v>2.9523231764122992E-4</v>
      </c>
      <c r="K85" s="6">
        <v>3.3547404143827994E-4</v>
      </c>
      <c r="L85" s="6">
        <v>3.4513784865742881E-4</v>
      </c>
      <c r="M85" s="6">
        <v>3.7640680425041418E-4</v>
      </c>
      <c r="N85" s="6">
        <v>4.2424106090380382E-4</v>
      </c>
      <c r="O85" s="6">
        <v>4.4012540934797618E-4</v>
      </c>
      <c r="P85" s="4">
        <f>O85-I85</f>
        <v>2.2895438084257001E-4</v>
      </c>
      <c r="Q85" s="4">
        <f>J85-B85</f>
        <v>2.9326825562953974E-4</v>
      </c>
      <c r="R85">
        <v>100730</v>
      </c>
      <c r="S85">
        <v>298.01775147928993</v>
      </c>
      <c r="T85">
        <v>81144</v>
      </c>
      <c r="U85">
        <v>2.3152248345126685</v>
      </c>
      <c r="V85">
        <v>-43856</v>
      </c>
      <c r="W85">
        <v>-0.43392567380377567</v>
      </c>
    </row>
    <row r="86" spans="1:23" x14ac:dyDescent="0.2">
      <c r="A86">
        <v>85</v>
      </c>
      <c r="B86" s="6">
        <v>1.7269799700423598E-5</v>
      </c>
      <c r="C86" s="6">
        <v>1.8442416917226044E-5</v>
      </c>
      <c r="D86" s="6">
        <v>1.7417964091201243E-5</v>
      </c>
      <c r="E86" s="6">
        <v>2.6087885339652077E-5</v>
      </c>
      <c r="F86" s="6">
        <v>3.250267725923976E-5</v>
      </c>
      <c r="G86" s="6">
        <v>3.1079839837649584E-5</v>
      </c>
      <c r="H86" s="6">
        <v>1.3886990546211372E-3</v>
      </c>
      <c r="I86" s="6">
        <v>1.9043875319392596E-3</v>
      </c>
      <c r="J86" s="6">
        <v>2.0995414662477556E-3</v>
      </c>
      <c r="K86" s="6">
        <v>3.3550981001222897E-3</v>
      </c>
      <c r="L86" s="6">
        <v>3.0411241940823306E-3</v>
      </c>
      <c r="M86" s="6">
        <v>2.5511328109084604E-3</v>
      </c>
      <c r="N86" s="6">
        <v>2.5953656695459708E-3</v>
      </c>
      <c r="O86" s="6">
        <v>2.6894409918757434E-3</v>
      </c>
      <c r="P86" s="4">
        <f>O86-I86</f>
        <v>7.8505345993648383E-4</v>
      </c>
      <c r="Q86" s="4">
        <f>J86-B86</f>
        <v>2.0822716665473322E-3</v>
      </c>
      <c r="R86">
        <v>715772</v>
      </c>
      <c r="S86">
        <v>240.83849259757739</v>
      </c>
      <c r="T86">
        <v>347923</v>
      </c>
      <c r="U86">
        <v>0.95872703574804152</v>
      </c>
      <c r="V86">
        <v>-146563</v>
      </c>
      <c r="W86">
        <v>-0.20391544138107587</v>
      </c>
    </row>
    <row r="87" spans="1:23" x14ac:dyDescent="0.2">
      <c r="A87">
        <v>86</v>
      </c>
      <c r="B87" s="6">
        <v>4.3000174220435606E-6</v>
      </c>
      <c r="C87" s="6">
        <v>1.8795582317458546E-6</v>
      </c>
      <c r="D87" s="6">
        <v>8.4328363482801798E-7</v>
      </c>
      <c r="E87" s="6">
        <v>7.838091881087802E-7</v>
      </c>
      <c r="F87" s="6">
        <v>2.1580274042330961E-6</v>
      </c>
      <c r="G87" s="6">
        <v>2.2103120783829709E-6</v>
      </c>
      <c r="H87" s="6">
        <v>2.8194071922198107E-4</v>
      </c>
      <c r="I87" s="6">
        <v>6.0988072766879017E-4</v>
      </c>
      <c r="J87" s="6">
        <v>9.3059465271141386E-4</v>
      </c>
      <c r="K87" s="6">
        <v>1.7177886957538352E-3</v>
      </c>
      <c r="L87" s="6">
        <v>1.8087441146603881E-3</v>
      </c>
      <c r="M87" s="6">
        <v>1.5487594514695345E-3</v>
      </c>
      <c r="N87" s="6">
        <v>1.6629751562774165E-3</v>
      </c>
      <c r="O87" s="6">
        <v>1.8447766358335161E-3</v>
      </c>
      <c r="P87" s="4">
        <f>O87-I87</f>
        <v>1.2348959081647259E-3</v>
      </c>
      <c r="Q87" s="4">
        <f>J87-B87</f>
        <v>9.262946352893703E-4</v>
      </c>
      <c r="R87">
        <v>317834</v>
      </c>
      <c r="S87">
        <v>429.50540540540538</v>
      </c>
      <c r="T87">
        <v>381781</v>
      </c>
      <c r="U87">
        <v>5.181750318955455</v>
      </c>
      <c r="V87">
        <v>-25621</v>
      </c>
      <c r="W87">
        <v>-8.042401451468105E-2</v>
      </c>
    </row>
    <row r="88" spans="1:23" x14ac:dyDescent="0.2">
      <c r="A88">
        <v>87</v>
      </c>
      <c r="B88" s="6">
        <v>8.0659494369318945E-3</v>
      </c>
      <c r="C88" s="6">
        <v>7.7327539712805779E-3</v>
      </c>
      <c r="D88" s="6">
        <v>7.57209911765808E-3</v>
      </c>
      <c r="E88" s="6">
        <v>8.1760741060358418E-3</v>
      </c>
      <c r="F88" s="6">
        <v>8.0410885633214486E-3</v>
      </c>
      <c r="G88" s="6">
        <v>7.3964314782435986E-3</v>
      </c>
      <c r="H88" s="6">
        <v>8.0513748201383288E-3</v>
      </c>
      <c r="I88" s="6">
        <v>7.3897864951836508E-3</v>
      </c>
      <c r="J88" s="6">
        <v>6.7289091141909925E-3</v>
      </c>
      <c r="K88" s="6">
        <v>5.4725976779065244E-3</v>
      </c>
      <c r="L88" s="6">
        <v>5.8849160590367273E-3</v>
      </c>
      <c r="M88" s="6">
        <v>6.7107339558864958E-3</v>
      </c>
      <c r="N88" s="6">
        <v>6.2625176388448099E-3</v>
      </c>
      <c r="O88" s="6">
        <v>6.1051017032434452E-3</v>
      </c>
      <c r="P88" s="4">
        <f>O88-I88</f>
        <v>-1.2846847919402056E-3</v>
      </c>
      <c r="Q88" s="4">
        <f>J88-B88</f>
        <v>-1.337040322740902E-3</v>
      </c>
      <c r="R88">
        <v>915445</v>
      </c>
      <c r="S88">
        <v>0.65950069448046522</v>
      </c>
      <c r="T88">
        <v>-388830</v>
      </c>
      <c r="U88">
        <v>-0.18480328856033282</v>
      </c>
      <c r="V88">
        <v>-1370232</v>
      </c>
      <c r="W88">
        <v>-0.59483931855979488</v>
      </c>
    </row>
    <row r="89" spans="1:23" x14ac:dyDescent="0.2">
      <c r="A89">
        <v>88</v>
      </c>
      <c r="B89" s="6">
        <v>3.3770012498988478E-3</v>
      </c>
      <c r="C89" s="6">
        <v>3.3277279200348295E-3</v>
      </c>
      <c r="D89" s="6">
        <v>3.3791919288016815E-3</v>
      </c>
      <c r="E89" s="6">
        <v>3.6926485196982759E-3</v>
      </c>
      <c r="F89" s="6">
        <v>3.7844421608801771E-3</v>
      </c>
      <c r="G89" s="6">
        <v>3.7088181070590752E-3</v>
      </c>
      <c r="H89" s="6">
        <v>3.3635889805300185E-3</v>
      </c>
      <c r="I89" s="6">
        <v>2.9469124705291255E-3</v>
      </c>
      <c r="J89" s="6">
        <v>2.9038821513257779E-3</v>
      </c>
      <c r="K89" s="6">
        <v>1.9879176571776392E-3</v>
      </c>
      <c r="L89" s="6">
        <v>2.1055006717645109E-3</v>
      </c>
      <c r="M89" s="6">
        <v>2.6418258259259036E-3</v>
      </c>
      <c r="N89" s="6">
        <v>2.6785146099201993E-3</v>
      </c>
      <c r="O89" s="6">
        <v>2.6677621547731077E-3</v>
      </c>
      <c r="P89" s="4">
        <f>O89-I89</f>
        <v>-2.7915031575601783E-4</v>
      </c>
      <c r="Q89" s="4">
        <f>J89-B89</f>
        <v>-4.7311909857306999E-4</v>
      </c>
      <c r="R89">
        <v>412941</v>
      </c>
      <c r="S89">
        <v>0.71055103965200395</v>
      </c>
      <c r="T89">
        <v>-145391</v>
      </c>
      <c r="U89">
        <v>-0.16540726380792456</v>
      </c>
      <c r="V89">
        <v>-655076</v>
      </c>
      <c r="W89">
        <v>-0.6589658755634511</v>
      </c>
    </row>
    <row r="90" spans="1:23" x14ac:dyDescent="0.2">
      <c r="A90">
        <v>89</v>
      </c>
      <c r="B90" s="6">
        <v>1.5907740127819528E-4</v>
      </c>
      <c r="C90" s="6">
        <v>1.2965958871925782E-4</v>
      </c>
      <c r="D90" s="6">
        <v>1.0214421492283034E-4</v>
      </c>
      <c r="E90" s="6">
        <v>1.4290014127142281E-4</v>
      </c>
      <c r="F90" s="6">
        <v>1.3013601385397901E-4</v>
      </c>
      <c r="G90" s="6">
        <v>1.2649402123416866E-4</v>
      </c>
      <c r="H90" s="6">
        <v>4.2227355713283883E-3</v>
      </c>
      <c r="I90" s="6">
        <v>5.4443846115052675E-3</v>
      </c>
      <c r="J90" s="6">
        <v>5.9659023557230087E-3</v>
      </c>
      <c r="K90" s="6">
        <v>8.3409968968944353E-3</v>
      </c>
      <c r="L90" s="6">
        <v>7.5902747635732577E-3</v>
      </c>
      <c r="M90" s="6">
        <v>6.7022730401219257E-3</v>
      </c>
      <c r="N90" s="6">
        <v>6.7051352253229123E-3</v>
      </c>
      <c r="O90" s="6">
        <v>6.7386118166341885E-3</v>
      </c>
      <c r="P90" s="4">
        <f>O90-I90</f>
        <v>1.294227205128921E-3</v>
      </c>
      <c r="Q90" s="4">
        <f>J90-B90</f>
        <v>5.8068249544448135E-3</v>
      </c>
      <c r="R90">
        <v>2014954</v>
      </c>
      <c r="S90">
        <v>73.602936879018117</v>
      </c>
      <c r="T90">
        <v>732912</v>
      </c>
      <c r="U90">
        <v>0.6641679595180443</v>
      </c>
      <c r="V90">
        <v>-619850</v>
      </c>
      <c r="W90">
        <v>-0.30350139301679946</v>
      </c>
    </row>
    <row r="91" spans="1:23" x14ac:dyDescent="0.2">
      <c r="A91">
        <v>90</v>
      </c>
      <c r="B91" s="6">
        <v>2.1090452342424612E-2</v>
      </c>
      <c r="C91" s="6">
        <v>2.0668568081247531E-2</v>
      </c>
      <c r="D91" s="6">
        <v>2.0186868090307602E-2</v>
      </c>
      <c r="E91" s="6">
        <v>1.9973044246565611E-2</v>
      </c>
      <c r="F91" s="6">
        <v>1.9985728477479297E-2</v>
      </c>
      <c r="G91" s="6">
        <v>1.8103782109203562E-2</v>
      </c>
      <c r="H91" s="6">
        <v>1.3576280990605248E-2</v>
      </c>
      <c r="I91" s="6">
        <v>1.1350901460822915E-2</v>
      </c>
      <c r="J91" s="6">
        <v>9.5987952063020972E-3</v>
      </c>
      <c r="K91" s="6">
        <v>7.6241770838533706E-3</v>
      </c>
      <c r="L91" s="6">
        <v>8.5401835697480437E-3</v>
      </c>
      <c r="M91" s="6">
        <v>8.939787122182602E-3</v>
      </c>
      <c r="N91" s="6">
        <v>8.3304007141790388E-3</v>
      </c>
      <c r="O91" s="6">
        <v>8.087191856357874E-3</v>
      </c>
      <c r="P91" s="4">
        <f>O91-I91</f>
        <v>-3.2637096044650406E-3</v>
      </c>
      <c r="Q91" s="4">
        <f>J91-B91</f>
        <v>-1.1491657136122515E-2</v>
      </c>
      <c r="R91">
        <v>-343513</v>
      </c>
      <c r="S91">
        <v>-9.4644586520751459E-2</v>
      </c>
      <c r="T91">
        <v>-1266267</v>
      </c>
      <c r="U91">
        <v>-0.35691470860648278</v>
      </c>
      <c r="V91">
        <v>-1985759</v>
      </c>
      <c r="W91">
        <v>-0.60431035742022499</v>
      </c>
    </row>
    <row r="92" spans="1:23" x14ac:dyDescent="0.2">
      <c r="A92">
        <v>91</v>
      </c>
      <c r="B92" s="6">
        <v>2.979214773353694E-5</v>
      </c>
      <c r="C92" s="6">
        <v>1.990296535208588E-5</v>
      </c>
      <c r="D92" s="6">
        <v>1.1223986407217986E-5</v>
      </c>
      <c r="E92" s="6">
        <v>1.5287365031066525E-5</v>
      </c>
      <c r="F92" s="6">
        <v>1.8029970893431352E-5</v>
      </c>
      <c r="G92" s="6">
        <v>1.9215455004006797E-5</v>
      </c>
      <c r="H92" s="6">
        <v>2.4513283369234683E-3</v>
      </c>
      <c r="I92" s="6">
        <v>3.2373524216837801E-3</v>
      </c>
      <c r="J92" s="6">
        <v>3.3968250099385457E-3</v>
      </c>
      <c r="K92" s="6">
        <v>5.2553534326215002E-3</v>
      </c>
      <c r="L92" s="6">
        <v>4.8805758933139574E-3</v>
      </c>
      <c r="M92" s="6">
        <v>4.0005500497430849E-3</v>
      </c>
      <c r="N92" s="6">
        <v>4.0328970404895836E-3</v>
      </c>
      <c r="O92" s="6">
        <v>4.2286052563574612E-3</v>
      </c>
      <c r="P92" s="4">
        <f>O92-I92</f>
        <v>9.9125283467368106E-4</v>
      </c>
      <c r="Q92" s="4">
        <f>J92-B92</f>
        <v>3.3670328622050086E-3</v>
      </c>
      <c r="R92">
        <v>1157721</v>
      </c>
      <c r="S92">
        <v>225.80866003510826</v>
      </c>
      <c r="T92">
        <v>463946</v>
      </c>
      <c r="U92">
        <v>0.72424569772960012</v>
      </c>
      <c r="V92">
        <v>-266596</v>
      </c>
      <c r="W92">
        <v>-0.2292612620050084</v>
      </c>
    </row>
    <row r="93" spans="1:23" x14ac:dyDescent="0.2">
      <c r="A93">
        <v>92</v>
      </c>
      <c r="B93" s="6">
        <v>2.1773196324861109E-4</v>
      </c>
      <c r="C93" s="6">
        <v>8.3993506712923038E-5</v>
      </c>
      <c r="D93" s="6">
        <v>7.8561966233379218E-5</v>
      </c>
      <c r="E93" s="6">
        <v>1.0348132800803085E-4</v>
      </c>
      <c r="F93" s="6">
        <v>6.0021007352573398E-5</v>
      </c>
      <c r="G93" s="6">
        <v>4.8484264945174847E-5</v>
      </c>
      <c r="H93" s="6">
        <v>2.449548939621177E-3</v>
      </c>
      <c r="I93" s="6">
        <v>3.4479375749293987E-3</v>
      </c>
      <c r="J93" s="6">
        <v>3.8300016396861968E-3</v>
      </c>
      <c r="K93" s="6">
        <v>3.9085552131271654E-3</v>
      </c>
      <c r="L93" s="6">
        <v>4.041392476333742E-3</v>
      </c>
      <c r="M93" s="6">
        <v>4.1813398539104632E-3</v>
      </c>
      <c r="N93" s="6">
        <v>4.4219185572468185E-3</v>
      </c>
      <c r="O93" s="6">
        <v>4.4751327271993664E-3</v>
      </c>
      <c r="P93" s="4">
        <f>O93-I93</f>
        <v>1.0271951522699677E-3</v>
      </c>
      <c r="Q93" s="4">
        <f>J93-B93</f>
        <v>3.6122696764375856E-3</v>
      </c>
      <c r="R93">
        <v>1273669</v>
      </c>
      <c r="S93">
        <v>33.991700026688015</v>
      </c>
      <c r="T93">
        <v>570957</v>
      </c>
      <c r="U93">
        <v>0.89194331749793399</v>
      </c>
      <c r="V93">
        <v>-644571</v>
      </c>
      <c r="W93">
        <v>-0.49161149199283982</v>
      </c>
    </row>
    <row r="94" spans="1:23" x14ac:dyDescent="0.2">
      <c r="A94">
        <v>93</v>
      </c>
      <c r="B94" s="6">
        <v>1.8118181516124082E-4</v>
      </c>
      <c r="C94" s="6">
        <v>1.6809475880218819E-4</v>
      </c>
      <c r="D94" s="6">
        <v>1.2867795633417952E-4</v>
      </c>
      <c r="E94" s="6">
        <v>9.4371860593475262E-5</v>
      </c>
      <c r="F94" s="6">
        <v>9.8183285513882534E-5</v>
      </c>
      <c r="G94" s="6">
        <v>1.0493278341149092E-4</v>
      </c>
      <c r="H94" s="6">
        <v>4.2167124071266539E-4</v>
      </c>
      <c r="I94" s="6">
        <v>5.0595570724448475E-4</v>
      </c>
      <c r="J94" s="6">
        <v>5.6722123923750721E-4</v>
      </c>
      <c r="K94" s="6">
        <v>2.9841545334679685E-4</v>
      </c>
      <c r="L94" s="6">
        <v>5.639510476821405E-4</v>
      </c>
      <c r="M94" s="6">
        <v>6.6687078773043889E-4</v>
      </c>
      <c r="N94" s="6">
        <v>7.0756743314985668E-4</v>
      </c>
      <c r="O94" s="6">
        <v>8.5231710400304826E-4</v>
      </c>
      <c r="P94" s="4">
        <f>O94-I94</f>
        <v>3.463613967585635E-4</v>
      </c>
      <c r="Q94" s="4">
        <f>J94-B94</f>
        <v>3.8603942407626642E-4</v>
      </c>
      <c r="R94">
        <v>162999</v>
      </c>
      <c r="S94">
        <v>5.2276779987171267</v>
      </c>
      <c r="T94">
        <v>83597</v>
      </c>
      <c r="U94">
        <v>0.75864165600355737</v>
      </c>
      <c r="V94">
        <v>-143287</v>
      </c>
      <c r="W94">
        <v>-0.7379119266244033</v>
      </c>
    </row>
    <row r="95" spans="1:23" x14ac:dyDescent="0.2">
      <c r="A95">
        <v>94</v>
      </c>
      <c r="B95" s="6">
        <v>1.0343285150320996E-5</v>
      </c>
      <c r="C95" s="6">
        <v>8.2305495816896504E-6</v>
      </c>
      <c r="D95" s="6">
        <v>4.6380599915540984E-6</v>
      </c>
      <c r="E95" s="6">
        <v>5.6656443675894504E-6</v>
      </c>
      <c r="F95" s="6">
        <v>6.6620394382292673E-6</v>
      </c>
      <c r="G95" s="6">
        <v>6.1960038584348446E-6</v>
      </c>
      <c r="H95" s="6">
        <v>6.2449574654782191E-4</v>
      </c>
      <c r="I95" s="6">
        <v>1.1021331209422453E-3</v>
      </c>
      <c r="J95" s="6">
        <v>1.490965852521321E-3</v>
      </c>
      <c r="K95" s="6">
        <v>2.5564503445469453E-3</v>
      </c>
      <c r="L95" s="6">
        <v>2.069647882192229E-3</v>
      </c>
      <c r="M95" s="6">
        <v>1.6906259050890086E-3</v>
      </c>
      <c r="N95" s="6">
        <v>1.7251588652096382E-3</v>
      </c>
      <c r="O95" s="6">
        <v>1.7763046803945907E-3</v>
      </c>
      <c r="P95" s="4">
        <f>O95-I95</f>
        <v>6.7417155945234545E-4</v>
      </c>
      <c r="Q95" s="4">
        <f>J95-B95</f>
        <v>1.480622567371E-3</v>
      </c>
      <c r="R95">
        <v>508628</v>
      </c>
      <c r="S95">
        <v>285.74606741573035</v>
      </c>
      <c r="T95">
        <v>309294</v>
      </c>
      <c r="U95">
        <v>1.8952302752518444</v>
      </c>
      <c r="V95">
        <v>-74429</v>
      </c>
      <c r="W95">
        <v>-0.14582255764016239</v>
      </c>
    </row>
    <row r="96" spans="1:23" x14ac:dyDescent="0.2">
      <c r="A96">
        <v>95</v>
      </c>
      <c r="B96" s="6">
        <v>8.4362274236446779E-4</v>
      </c>
      <c r="C96" s="6">
        <v>4.8587178876054464E-4</v>
      </c>
      <c r="D96" s="6">
        <v>3.2629731912412288E-4</v>
      </c>
      <c r="E96" s="6">
        <v>2.0255604373015879E-4</v>
      </c>
      <c r="F96" s="6">
        <v>1.9411108432140531E-4</v>
      </c>
      <c r="G96" s="6">
        <v>1.5949184155273767E-4</v>
      </c>
      <c r="H96" s="6">
        <v>2.7535771453567615E-3</v>
      </c>
      <c r="I96" s="6">
        <v>3.513484682283624E-3</v>
      </c>
      <c r="J96" s="6">
        <v>4.3096183235148654E-3</v>
      </c>
      <c r="K96" s="6">
        <v>4.9333600389715616E-3</v>
      </c>
      <c r="L96" s="6">
        <v>5.2774112601343456E-3</v>
      </c>
      <c r="M96" s="6">
        <v>5.2673299687287772E-3</v>
      </c>
      <c r="N96" s="6">
        <v>5.4510806647576132E-3</v>
      </c>
      <c r="O96" s="6">
        <v>5.7418023017523061E-3</v>
      </c>
      <c r="P96" s="4">
        <f>O96-I96</f>
        <v>2.2283176194686821E-3</v>
      </c>
      <c r="Q96" s="4">
        <f>J96-B96</f>
        <v>3.4659955811503977E-3</v>
      </c>
      <c r="R96">
        <v>1330147</v>
      </c>
      <c r="S96">
        <v>9.1619908941252639</v>
      </c>
      <c r="T96">
        <v>773376</v>
      </c>
      <c r="U96">
        <v>1.07476475762844</v>
      </c>
      <c r="V96">
        <v>-633989</v>
      </c>
      <c r="W96">
        <v>-0.42972749110706232</v>
      </c>
    </row>
    <row r="97" spans="1:23" x14ac:dyDescent="0.2">
      <c r="A97">
        <v>96</v>
      </c>
      <c r="B97" s="6">
        <v>2.2528604790895789E-5</v>
      </c>
      <c r="C97" s="6">
        <v>1.3982955507510561E-5</v>
      </c>
      <c r="D97" s="6">
        <v>5.0062542546480218E-6</v>
      </c>
      <c r="E97" s="6">
        <v>5.5236946721051832E-6</v>
      </c>
      <c r="F97" s="6">
        <v>3.9122948425129034E-6</v>
      </c>
      <c r="G97" s="6">
        <v>2.5454239096216794E-6</v>
      </c>
      <c r="H97" s="6">
        <v>7.6299790990079543E-5</v>
      </c>
      <c r="I97" s="6">
        <v>1.3146115763431772E-4</v>
      </c>
      <c r="J97" s="6">
        <v>9.8447773470779383E-5</v>
      </c>
      <c r="K97" s="6">
        <v>1.4227683250818751E-4</v>
      </c>
      <c r="L97" s="6">
        <v>1.2666637980584527E-4</v>
      </c>
      <c r="M97" s="6">
        <v>1.1239642110245278E-4</v>
      </c>
      <c r="N97" s="6">
        <v>1.1262513567748841E-4</v>
      </c>
      <c r="O97" s="6">
        <v>1.3130978250297978E-4</v>
      </c>
      <c r="P97" s="4">
        <f>O97-I97</f>
        <v>-1.5137513133793188E-7</v>
      </c>
      <c r="Q97" s="4">
        <f>J97-B97</f>
        <v>7.5919168679883595E-5</v>
      </c>
      <c r="R97">
        <v>29825</v>
      </c>
      <c r="S97">
        <v>7.6928037142120198</v>
      </c>
      <c r="T97">
        <v>10907</v>
      </c>
      <c r="U97">
        <v>0.5470184061387231</v>
      </c>
      <c r="V97">
        <v>-9438</v>
      </c>
      <c r="W97">
        <v>-0.28004272743457359</v>
      </c>
    </row>
    <row r="98" spans="1:23" x14ac:dyDescent="0.2">
      <c r="A98">
        <v>97</v>
      </c>
      <c r="B98" s="6">
        <v>1.094348623075732E-3</v>
      </c>
      <c r="C98" s="6">
        <v>1.2687975800963116E-3</v>
      </c>
      <c r="D98" s="6">
        <v>1.3923266058896711E-3</v>
      </c>
      <c r="E98" s="6">
        <v>1.3291614029816632E-3</v>
      </c>
      <c r="F98" s="6">
        <v>1.0850770629845707E-3</v>
      </c>
      <c r="G98" s="6">
        <v>1.0019130750141133E-3</v>
      </c>
      <c r="H98" s="6">
        <v>4.3283896778149771E-3</v>
      </c>
      <c r="I98" s="6">
        <v>5.2218383522979871E-3</v>
      </c>
      <c r="J98" s="6">
        <v>5.4747939639590831E-3</v>
      </c>
      <c r="K98" s="6">
        <v>6.0472872509555872E-3</v>
      </c>
      <c r="L98" s="6">
        <v>5.5943154581499423E-3</v>
      </c>
      <c r="M98" s="6">
        <v>5.3890620317040517E-3</v>
      </c>
      <c r="N98" s="6">
        <v>5.4059992101051484E-3</v>
      </c>
      <c r="O98" s="6">
        <v>5.6828500804640249E-3</v>
      </c>
      <c r="P98" s="4">
        <f>O98-I98</f>
        <v>4.6101172816603777E-4</v>
      </c>
      <c r="Q98" s="4">
        <f>J98-B98</f>
        <v>4.3804453408833512E-3</v>
      </c>
      <c r="R98">
        <v>1685878</v>
      </c>
      <c r="S98">
        <v>8.9517705717122702</v>
      </c>
      <c r="T98">
        <v>349492</v>
      </c>
      <c r="U98">
        <v>0.30898035034488125</v>
      </c>
      <c r="V98">
        <v>-842898</v>
      </c>
      <c r="W98">
        <v>-0.44973580826450865</v>
      </c>
    </row>
    <row r="99" spans="1:23" x14ac:dyDescent="0.2">
      <c r="A99">
        <v>98</v>
      </c>
      <c r="B99" s="6">
        <v>1.1273018646979064E-5</v>
      </c>
      <c r="C99" s="6">
        <v>6.410849892356084E-6</v>
      </c>
      <c r="D99" s="6">
        <v>4.4955331800338704E-6</v>
      </c>
      <c r="E99" s="6">
        <v>5.3261994436053335E-6</v>
      </c>
      <c r="F99" s="6">
        <v>4.7546216680361442E-6</v>
      </c>
      <c r="G99" s="6">
        <v>5.8965422220087645E-6</v>
      </c>
      <c r="H99" s="6">
        <v>4.7097011263829829E-4</v>
      </c>
      <c r="I99" s="6">
        <v>6.1827107809974693E-4</v>
      </c>
      <c r="J99" s="6">
        <v>6.8124153304454933E-4</v>
      </c>
      <c r="K99" s="6">
        <v>7.2437812317554617E-4</v>
      </c>
      <c r="L99" s="6">
        <v>7.7378300018491936E-4</v>
      </c>
      <c r="M99" s="6">
        <v>7.2473999972612834E-4</v>
      </c>
      <c r="N99" s="6">
        <v>7.4897212220460341E-4</v>
      </c>
      <c r="O99" s="6">
        <v>7.6427970192001764E-4</v>
      </c>
      <c r="P99" s="4">
        <f>O99-I99</f>
        <v>1.4600862382027071E-4</v>
      </c>
      <c r="Q99" s="4">
        <f>J99-B99</f>
        <v>6.6996851439757028E-4</v>
      </c>
      <c r="R99">
        <v>231272</v>
      </c>
      <c r="S99">
        <v>119.21237113402061</v>
      </c>
      <c r="T99">
        <v>82054</v>
      </c>
      <c r="U99">
        <v>0.66669375020312649</v>
      </c>
      <c r="V99">
        <v>-109676</v>
      </c>
      <c r="W99">
        <v>-0.47028454796494179</v>
      </c>
    </row>
    <row r="100" spans="1:23" x14ac:dyDescent="0.2">
      <c r="A100">
        <v>99</v>
      </c>
      <c r="B100" s="6">
        <v>2.6787946372460559E-6</v>
      </c>
      <c r="C100" s="6">
        <v>1.7299118757151338E-6</v>
      </c>
      <c r="D100" s="6">
        <v>5.9980033181429448E-7</v>
      </c>
      <c r="E100" s="6">
        <v>1.3577796959364697E-7</v>
      </c>
      <c r="F100" s="6">
        <v>1.1138205957332109E-7</v>
      </c>
      <c r="G100" s="6">
        <v>1.3547074028798855E-7</v>
      </c>
      <c r="H100" s="6">
        <v>2.5374588196760993E-5</v>
      </c>
      <c r="I100" s="6">
        <v>2.1868564960068052E-5</v>
      </c>
      <c r="J100" s="6">
        <v>1.8163558703973242E-5</v>
      </c>
      <c r="K100" s="6">
        <v>1.9637533468097593E-5</v>
      </c>
      <c r="L100" s="6">
        <v>2.1952553797714798E-5</v>
      </c>
      <c r="M100" s="6">
        <v>1.7835783023412187E-5</v>
      </c>
      <c r="N100" s="6">
        <v>1.8657668524669834E-5</v>
      </c>
      <c r="O100" s="6">
        <v>1.9925575959908699E-5</v>
      </c>
      <c r="P100" s="4">
        <f>O100-I100</f>
        <v>-1.9429890001593521E-6</v>
      </c>
      <c r="Q100" s="4">
        <f>J100-B100</f>
        <v>1.5484764066727185E-5</v>
      </c>
      <c r="R100">
        <v>5757</v>
      </c>
      <c r="S100">
        <v>12.488069414316703</v>
      </c>
      <c r="T100">
        <v>-1521</v>
      </c>
      <c r="U100">
        <v>-0.22937716784798673</v>
      </c>
      <c r="V100">
        <v>-2869</v>
      </c>
      <c r="W100">
        <v>-0.46140238018655516</v>
      </c>
    </row>
    <row r="101" spans="1:23" x14ac:dyDescent="0.2">
      <c r="A101">
        <v>100</v>
      </c>
      <c r="B101" s="6">
        <v>1.8100522390521935E-2</v>
      </c>
      <c r="C101" s="6">
        <v>1.789374753162077E-2</v>
      </c>
      <c r="D101" s="6">
        <v>1.7346308736709448E-2</v>
      </c>
      <c r="E101" s="6">
        <v>1.7750050298023078E-2</v>
      </c>
      <c r="F101" s="6">
        <v>1.842472979669537E-2</v>
      </c>
      <c r="G101" s="6">
        <v>2.4028045922698627E-2</v>
      </c>
      <c r="H101" s="6">
        <v>1.3756432530814435E-2</v>
      </c>
      <c r="I101" s="6">
        <v>1.2158595261073955E-2</v>
      </c>
      <c r="J101" s="6">
        <v>1.0044074059226102E-2</v>
      </c>
      <c r="K101" s="6">
        <v>6.6026500666708631E-3</v>
      </c>
      <c r="L101" s="6">
        <v>6.7256926124578649E-3</v>
      </c>
      <c r="M101" s="6">
        <v>7.7783038294296954E-3</v>
      </c>
      <c r="N101" s="6">
        <v>7.5890632661202448E-3</v>
      </c>
      <c r="O101" s="6">
        <v>7.1068487805867366E-3</v>
      </c>
      <c r="P101" s="4">
        <f>O101-I101</f>
        <v>-5.0517464804872188E-3</v>
      </c>
      <c r="Q101" s="4">
        <f>J101-B101</f>
        <v>-8.0564483312958336E-3</v>
      </c>
      <c r="R101">
        <v>323465</v>
      </c>
      <c r="S101">
        <v>0.10384239160618704</v>
      </c>
      <c r="T101">
        <v>-1516384</v>
      </c>
      <c r="U101">
        <v>-0.42181628822228873</v>
      </c>
      <c r="V101">
        <v>-2312405</v>
      </c>
      <c r="W101">
        <v>-0.67251847211485716</v>
      </c>
    </row>
    <row r="102" spans="1:23" x14ac:dyDescent="0.2">
      <c r="A102">
        <v>101</v>
      </c>
      <c r="B102" s="6">
        <v>1.0174770954051722E-5</v>
      </c>
      <c r="C102" s="6">
        <v>4.2439706570312455E-6</v>
      </c>
      <c r="D102" s="6">
        <v>3.5156613508323003E-6</v>
      </c>
      <c r="E102" s="6">
        <v>5.2706539105897502E-6</v>
      </c>
      <c r="F102" s="6">
        <v>4.4274368680395129E-6</v>
      </c>
      <c r="G102" s="6">
        <v>3.2156475720990965E-6</v>
      </c>
      <c r="H102" s="6">
        <v>2.8425967570625752E-4</v>
      </c>
      <c r="I102" s="6">
        <v>4.4255475347348099E-4</v>
      </c>
      <c r="J102" s="6">
        <v>5.2350075304864144E-4</v>
      </c>
      <c r="K102" s="6">
        <v>5.966784504767617E-4</v>
      </c>
      <c r="L102" s="6">
        <v>6.7144684608559635E-4</v>
      </c>
      <c r="M102" s="6">
        <v>6.7665752154249376E-4</v>
      </c>
      <c r="N102" s="6">
        <v>7.1761920642743316E-4</v>
      </c>
      <c r="O102" s="6">
        <v>7.4574725778703234E-4</v>
      </c>
      <c r="P102" s="4">
        <f>O102-I102</f>
        <v>3.0319250431355135E-4</v>
      </c>
      <c r="Q102" s="4">
        <f>J102-B102</f>
        <v>5.133259820945897E-4</v>
      </c>
      <c r="R102">
        <v>177461</v>
      </c>
      <c r="S102">
        <v>101.3483723586522</v>
      </c>
      <c r="T102">
        <v>122259</v>
      </c>
      <c r="U102">
        <v>1.6458322115125734</v>
      </c>
      <c r="V102">
        <v>-77454</v>
      </c>
      <c r="W102">
        <v>-0.43219204071155948</v>
      </c>
    </row>
    <row r="103" spans="1:23" x14ac:dyDescent="0.2">
      <c r="A103">
        <v>102</v>
      </c>
      <c r="B103" s="6">
        <v>2.1593060459883608E-5</v>
      </c>
      <c r="C103" s="6">
        <v>1.461147020283959E-5</v>
      </c>
      <c r="D103" s="6">
        <v>9.994692657856015E-6</v>
      </c>
      <c r="E103" s="6">
        <v>1.1460894978881927E-5</v>
      </c>
      <c r="F103" s="6">
        <v>1.0664832204145493E-5</v>
      </c>
      <c r="G103" s="6">
        <v>9.4401715863840438E-6</v>
      </c>
      <c r="H103" s="6">
        <v>1.0425010461516807E-3</v>
      </c>
      <c r="I103" s="6">
        <v>1.3268563692727358E-3</v>
      </c>
      <c r="J103" s="6">
        <v>1.7039305111435741E-3</v>
      </c>
      <c r="K103" s="6">
        <v>2.1937511410028499E-3</v>
      </c>
      <c r="L103" s="6">
        <v>2.1133941574536692E-3</v>
      </c>
      <c r="M103" s="6">
        <v>1.9198865187616218E-3</v>
      </c>
      <c r="N103" s="6">
        <v>1.9517527807949629E-3</v>
      </c>
      <c r="O103" s="6">
        <v>1.9982533254329173E-3</v>
      </c>
      <c r="P103" s="4">
        <f>O103-I103</f>
        <v>6.7139695616018152E-4</v>
      </c>
      <c r="Q103" s="4">
        <f>J103-B103</f>
        <v>1.6823374506836903E-3</v>
      </c>
      <c r="R103">
        <v>579597</v>
      </c>
      <c r="S103">
        <v>155.97335844994618</v>
      </c>
      <c r="T103">
        <v>262119</v>
      </c>
      <c r="U103">
        <v>0.96214821367612346</v>
      </c>
      <c r="V103">
        <v>-209189</v>
      </c>
      <c r="W103">
        <v>-0.35862221483148843</v>
      </c>
    </row>
    <row r="104" spans="1:23" x14ac:dyDescent="0.2">
      <c r="A104">
        <v>103</v>
      </c>
      <c r="B104" s="6">
        <v>2.4986587722685557E-7</v>
      </c>
      <c r="C104" s="6">
        <v>1.3168879330703441E-7</v>
      </c>
      <c r="D104" s="6">
        <v>2.3754468586704732E-8</v>
      </c>
      <c r="E104" s="6">
        <v>3.0858629453101584E-8</v>
      </c>
      <c r="F104" s="6">
        <v>0</v>
      </c>
      <c r="G104" s="6">
        <v>7.1300389625257131E-9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4">
        <f>O104-I104</f>
        <v>0</v>
      </c>
      <c r="Q104" s="4">
        <f>J104-B104</f>
        <v>-2.4986587722685557E-7</v>
      </c>
      <c r="R104">
        <v>-43</v>
      </c>
      <c r="S104">
        <v>-1</v>
      </c>
      <c r="T104">
        <v>0</v>
      </c>
      <c r="U104" t="e">
        <v>#DIV/0!</v>
      </c>
      <c r="V104">
        <v>0</v>
      </c>
      <c r="W104" t="e">
        <v>#DIV/0!</v>
      </c>
    </row>
    <row r="105" spans="1:23" x14ac:dyDescent="0.2">
      <c r="A105">
        <v>104</v>
      </c>
      <c r="B105" s="6">
        <v>7.1473262555588908E-7</v>
      </c>
      <c r="C105" s="6">
        <v>2.0950489844300927E-7</v>
      </c>
      <c r="D105" s="6">
        <v>1.3064957722687602E-7</v>
      </c>
      <c r="E105" s="6">
        <v>8.6404162468684429E-8</v>
      </c>
      <c r="F105" s="6">
        <v>1.3922757446665137E-8</v>
      </c>
      <c r="G105" s="6">
        <v>1.4260077925051426E-8</v>
      </c>
      <c r="H105" s="6">
        <v>3.8266608651426623E-9</v>
      </c>
      <c r="I105" s="6">
        <v>3.0835539988815639E-9</v>
      </c>
      <c r="J105" s="6">
        <v>0</v>
      </c>
      <c r="K105" s="6">
        <v>0</v>
      </c>
      <c r="L105" s="6">
        <v>4.8131010299747421E-9</v>
      </c>
      <c r="M105" s="6">
        <v>0</v>
      </c>
      <c r="N105" s="6">
        <v>3.6512071476848995E-9</v>
      </c>
      <c r="O105" s="6">
        <v>0</v>
      </c>
      <c r="P105" s="4">
        <f>O105-I105</f>
        <v>-3.0835539988815639E-9</v>
      </c>
      <c r="Q105" s="4">
        <f>J105-B105</f>
        <v>-7.1473262555588908E-7</v>
      </c>
      <c r="R105">
        <v>-123</v>
      </c>
      <c r="S105">
        <v>-1</v>
      </c>
      <c r="T105">
        <v>0</v>
      </c>
      <c r="U105">
        <v>0</v>
      </c>
      <c r="V105">
        <v>0</v>
      </c>
      <c r="W105" t="e">
        <v>#DIV/0!</v>
      </c>
    </row>
    <row r="106" spans="1:23" x14ac:dyDescent="0.2">
      <c r="A106">
        <v>105</v>
      </c>
      <c r="B106" s="6">
        <v>3.431297686103679E-5</v>
      </c>
      <c r="C106" s="6">
        <v>1.7652284157383838E-5</v>
      </c>
      <c r="D106" s="6">
        <v>8.2962481539066267E-6</v>
      </c>
      <c r="E106" s="6">
        <v>6.0668065504797708E-6</v>
      </c>
      <c r="F106" s="6">
        <v>2.7288604595463668E-6</v>
      </c>
      <c r="G106" s="6">
        <v>1.3475773639173597E-6</v>
      </c>
      <c r="H106" s="6">
        <v>5.9313243409711265E-7</v>
      </c>
      <c r="I106" s="6">
        <v>5.4270550380315533E-7</v>
      </c>
      <c r="J106" s="6">
        <v>6.0175186442883371E-7</v>
      </c>
      <c r="K106" s="6">
        <v>2.2282062460068932E-7</v>
      </c>
      <c r="L106" s="6">
        <v>2.4546815252871183E-7</v>
      </c>
      <c r="M106" s="6">
        <v>2.6673262493776743E-7</v>
      </c>
      <c r="N106" s="6">
        <v>2.0811880741803927E-7</v>
      </c>
      <c r="O106" s="6">
        <v>1.6111048338570648E-7</v>
      </c>
      <c r="P106" s="4">
        <f>O106-I106</f>
        <v>-3.8159502041744888E-7</v>
      </c>
      <c r="Q106" s="4">
        <f>J106-B106</f>
        <v>-3.3711224996607957E-5</v>
      </c>
      <c r="R106">
        <v>-5699</v>
      </c>
      <c r="S106">
        <v>-0.96511430990685865</v>
      </c>
      <c r="T106">
        <v>-98</v>
      </c>
      <c r="U106">
        <v>-0.63225806451612898</v>
      </c>
      <c r="V106">
        <v>-168</v>
      </c>
      <c r="W106">
        <v>-0.81553398058252424</v>
      </c>
    </row>
    <row r="107" spans="1:23" x14ac:dyDescent="0.2">
      <c r="A107">
        <v>106</v>
      </c>
      <c r="B107" s="6">
        <v>1.9247226631128223E-4</v>
      </c>
      <c r="C107" s="6">
        <v>2.2591212491821752E-4</v>
      </c>
      <c r="D107" s="6">
        <v>2.6879962791000406E-4</v>
      </c>
      <c r="E107" s="6">
        <v>3.0278487219383273E-4</v>
      </c>
      <c r="F107" s="6">
        <v>2.379051178698905E-4</v>
      </c>
      <c r="G107" s="6">
        <v>2.0672834967947054E-4</v>
      </c>
      <c r="H107" s="6">
        <v>1.465301151819563E-3</v>
      </c>
      <c r="I107" s="6">
        <v>1.6540677018640532E-3</v>
      </c>
      <c r="J107" s="6">
        <v>1.755578932090012E-3</v>
      </c>
      <c r="K107" s="6">
        <v>1.6791938180927368E-3</v>
      </c>
      <c r="L107" s="6">
        <v>1.6747377557838313E-3</v>
      </c>
      <c r="M107" s="6">
        <v>1.7791419111823272E-3</v>
      </c>
      <c r="N107" s="6">
        <v>1.7137780525303043E-3</v>
      </c>
      <c r="O107" s="6">
        <v>1.7209632293516007E-3</v>
      </c>
      <c r="P107" s="4">
        <f>O107-I107</f>
        <v>6.689552748754754E-5</v>
      </c>
      <c r="Q107" s="4">
        <f>J107-B107</f>
        <v>1.5631066657787298E-3</v>
      </c>
      <c r="R107">
        <v>567871</v>
      </c>
      <c r="S107">
        <v>17.144310599885277</v>
      </c>
      <c r="T107">
        <v>86454</v>
      </c>
      <c r="U107">
        <v>0.22577620854541039</v>
      </c>
      <c r="V107">
        <v>-314623</v>
      </c>
      <c r="W107">
        <v>-0.52350439438663277</v>
      </c>
    </row>
    <row r="108" spans="1:23" x14ac:dyDescent="0.2">
      <c r="A108">
        <v>107</v>
      </c>
      <c r="B108" s="6">
        <v>2.7539258200275588E-2</v>
      </c>
      <c r="C108" s="6">
        <v>2.7338162509034973E-2</v>
      </c>
      <c r="D108" s="6">
        <v>2.6980075998859075E-2</v>
      </c>
      <c r="E108" s="6">
        <v>2.6664608437226983E-2</v>
      </c>
      <c r="F108" s="6">
        <v>2.6526013401837478E-2</v>
      </c>
      <c r="G108" s="6">
        <v>2.3475111401154759E-2</v>
      </c>
      <c r="H108" s="6">
        <v>1.7184776266504397E-2</v>
      </c>
      <c r="I108" s="6">
        <v>1.4881835975186209E-2</v>
      </c>
      <c r="J108" s="6">
        <v>1.2611314017036168E-2</v>
      </c>
      <c r="K108" s="6">
        <v>9.3562908002887708E-3</v>
      </c>
      <c r="L108" s="6">
        <v>1.0097780072664349E-2</v>
      </c>
      <c r="M108" s="6">
        <v>1.0907222653877982E-2</v>
      </c>
      <c r="N108" s="6">
        <v>1.0184308445830343E-2</v>
      </c>
      <c r="O108" s="6">
        <v>9.5651530913275391E-3</v>
      </c>
      <c r="P108" s="4">
        <f>O108-I108</f>
        <v>-5.3166828838586699E-3</v>
      </c>
      <c r="Q108" s="4">
        <f>J108-B108</f>
        <v>-1.492794418323942E-2</v>
      </c>
      <c r="R108">
        <v>-422016</v>
      </c>
      <c r="S108">
        <v>-8.9046155599092264E-2</v>
      </c>
      <c r="T108">
        <v>-1701503</v>
      </c>
      <c r="U108">
        <v>-0.37888622121393906</v>
      </c>
      <c r="V108">
        <v>-2721650</v>
      </c>
      <c r="W108">
        <v>-0.63040864396301466</v>
      </c>
    </row>
    <row r="109" spans="1:23" x14ac:dyDescent="0.2">
      <c r="A109">
        <v>108</v>
      </c>
      <c r="B109" s="6">
        <v>2.4056854226027487E-5</v>
      </c>
      <c r="C109" s="6">
        <v>1.2803742221988481E-5</v>
      </c>
      <c r="D109" s="6">
        <v>2.8742906989912726E-6</v>
      </c>
      <c r="E109" s="6">
        <v>3.7462376156065323E-6</v>
      </c>
      <c r="F109" s="6">
        <v>4.1698658552762081E-6</v>
      </c>
      <c r="G109" s="6">
        <v>5.133628053018513E-6</v>
      </c>
      <c r="H109" s="6">
        <v>6.3049977744523077E-4</v>
      </c>
      <c r="I109" s="6">
        <v>8.6768742685328114E-4</v>
      </c>
      <c r="J109" s="6">
        <v>9.6093054160507137E-4</v>
      </c>
      <c r="K109" s="6">
        <v>1.3233610080067308E-3</v>
      </c>
      <c r="L109" s="6">
        <v>1.2988923225551636E-3</v>
      </c>
      <c r="M109" s="6">
        <v>1.1728547321601798E-3</v>
      </c>
      <c r="N109" s="6">
        <v>1.1553733849848189E-3</v>
      </c>
      <c r="O109" s="6">
        <v>1.2077363074391746E-3</v>
      </c>
      <c r="P109" s="4">
        <f>O109-I109</f>
        <v>3.400488805858935E-4</v>
      </c>
      <c r="Q109" s="4">
        <f>J109-B109</f>
        <v>9.3687368737904383E-4</v>
      </c>
      <c r="R109">
        <v>324819</v>
      </c>
      <c r="S109">
        <v>78.458695652173915</v>
      </c>
      <c r="T109">
        <v>151671</v>
      </c>
      <c r="U109">
        <v>0.92052923861256941</v>
      </c>
      <c r="V109">
        <v>-103272</v>
      </c>
      <c r="W109">
        <v>-0.31393577923084642</v>
      </c>
    </row>
    <row r="110" spans="1:23" x14ac:dyDescent="0.2">
      <c r="A110">
        <v>109</v>
      </c>
      <c r="B110" s="6">
        <v>1.8129803184832308E-6</v>
      </c>
      <c r="C110" s="6">
        <v>1.2330859736931403E-6</v>
      </c>
      <c r="D110" s="6">
        <v>4.8696660602744699E-7</v>
      </c>
      <c r="E110" s="6">
        <v>3.4561664987473772E-7</v>
      </c>
      <c r="F110" s="6">
        <v>2.8541652765663527E-7</v>
      </c>
      <c r="G110" s="6">
        <v>2.9233159746355423E-7</v>
      </c>
      <c r="H110" s="6">
        <v>1.9319280043759244E-4</v>
      </c>
      <c r="I110" s="6">
        <v>2.8475387758071692E-4</v>
      </c>
      <c r="J110" s="6">
        <v>3.9419420920977375E-4</v>
      </c>
      <c r="K110" s="6">
        <v>4.9110252032056668E-4</v>
      </c>
      <c r="L110" s="6">
        <v>5.3404725098290748E-4</v>
      </c>
      <c r="M110" s="6">
        <v>5.413809327744234E-4</v>
      </c>
      <c r="N110" s="6">
        <v>5.9136046326048941E-4</v>
      </c>
      <c r="O110" s="6">
        <v>6.242983845759836E-4</v>
      </c>
      <c r="P110" s="4">
        <f>O110-I110</f>
        <v>3.3954450699526668E-4</v>
      </c>
      <c r="Q110" s="4">
        <f>J110-B110</f>
        <v>3.9238122889129049E-4</v>
      </c>
      <c r="R110">
        <v>134634</v>
      </c>
      <c r="S110">
        <v>431.51923076923077</v>
      </c>
      <c r="T110">
        <v>111477</v>
      </c>
      <c r="U110">
        <v>2.2080774868280315</v>
      </c>
      <c r="V110">
        <v>-51193</v>
      </c>
      <c r="W110">
        <v>-0.37935915106783452</v>
      </c>
    </row>
    <row r="111" spans="1:23" x14ac:dyDescent="0.2">
      <c r="A111">
        <v>110</v>
      </c>
      <c r="B111" s="6">
        <v>6.8567845378532452E-7</v>
      </c>
      <c r="C111" s="6">
        <v>6.0457127836411246E-7</v>
      </c>
      <c r="D111" s="6">
        <v>5.3447554320085643E-7</v>
      </c>
      <c r="E111" s="6">
        <v>3.7030355343721899E-8</v>
      </c>
      <c r="F111" s="6">
        <v>1.3922757446665137E-8</v>
      </c>
      <c r="G111" s="6">
        <v>7.1300389625257131E-9</v>
      </c>
      <c r="H111" s="6">
        <v>1.450304467889069E-6</v>
      </c>
      <c r="I111" s="6">
        <v>1.8624666153244647E-6</v>
      </c>
      <c r="J111" s="6">
        <v>1.0954220833049156E-6</v>
      </c>
      <c r="K111" s="6">
        <v>1.8353383026319936E-6</v>
      </c>
      <c r="L111" s="6">
        <v>1.3765468945727761E-6</v>
      </c>
      <c r="M111" s="6">
        <v>1.482719591565825E-6</v>
      </c>
      <c r="N111" s="6">
        <v>1.3290394017573034E-6</v>
      </c>
      <c r="O111" s="6">
        <v>1.9901883241763743E-6</v>
      </c>
      <c r="P111" s="4">
        <f>O111-I111</f>
        <v>1.2772170885190956E-7</v>
      </c>
      <c r="Q111" s="4">
        <f>J111-B111</f>
        <v>4.0974362951959113E-7</v>
      </c>
      <c r="R111">
        <v>257</v>
      </c>
      <c r="S111">
        <v>2.1779661016949152</v>
      </c>
      <c r="T111">
        <v>-15</v>
      </c>
      <c r="U111">
        <v>-3.9577836411609502E-2</v>
      </c>
      <c r="V111">
        <v>-62</v>
      </c>
      <c r="W111">
        <v>-0.16533333333333333</v>
      </c>
    </row>
    <row r="112" spans="1:23" x14ac:dyDescent="0.2">
      <c r="A112">
        <v>111</v>
      </c>
      <c r="B112" s="6">
        <v>1.3039512290629392E-5</v>
      </c>
      <c r="C112" s="6">
        <v>9.1284277178739764E-6</v>
      </c>
      <c r="D112" s="6">
        <v>2.9039837847246533E-6</v>
      </c>
      <c r="E112" s="6">
        <v>3.4006209657317944E-6</v>
      </c>
      <c r="F112" s="6">
        <v>2.8332811403963553E-6</v>
      </c>
      <c r="G112" s="6">
        <v>2.0534512212074052E-6</v>
      </c>
      <c r="H112" s="6">
        <v>3.8526821590256321E-5</v>
      </c>
      <c r="I112" s="6">
        <v>5.3780265294493361E-5</v>
      </c>
      <c r="J112" s="6">
        <v>4.4739959007728237E-5</v>
      </c>
      <c r="K112" s="6">
        <v>4.3332747784186688E-5</v>
      </c>
      <c r="L112" s="6">
        <v>3.7806908590451598E-5</v>
      </c>
      <c r="M112" s="6">
        <v>2.8995405346176132E-5</v>
      </c>
      <c r="N112" s="6">
        <v>2.8895653366778293E-5</v>
      </c>
      <c r="O112" s="6">
        <v>3.1951999690288788E-5</v>
      </c>
      <c r="P112" s="4">
        <f>O112-I112</f>
        <v>-2.1828265604204573E-5</v>
      </c>
      <c r="Q112" s="4">
        <f>J112-B112</f>
        <v>3.1700446717098843E-5</v>
      </c>
      <c r="R112">
        <v>13072</v>
      </c>
      <c r="S112">
        <v>5.8253119429590017</v>
      </c>
      <c r="T112">
        <v>-2154</v>
      </c>
      <c r="U112">
        <v>-0.21394517282479142</v>
      </c>
      <c r="V112">
        <v>-7926</v>
      </c>
      <c r="W112">
        <v>-0.51749804126403764</v>
      </c>
    </row>
    <row r="113" spans="1:23" x14ac:dyDescent="0.2">
      <c r="A113">
        <v>112</v>
      </c>
      <c r="B113" s="6">
        <v>9.7808544931864074E-4</v>
      </c>
      <c r="C113" s="6">
        <v>1.1346306431334085E-3</v>
      </c>
      <c r="D113" s="6">
        <v>1.4055043973381456E-3</v>
      </c>
      <c r="E113" s="6">
        <v>1.3108375488124116E-3</v>
      </c>
      <c r="F113" s="6">
        <v>9.2119924645859869E-4</v>
      </c>
      <c r="G113" s="6">
        <v>6.7635549598518913E-4</v>
      </c>
      <c r="H113" s="6">
        <v>5.5148497057133251E-3</v>
      </c>
      <c r="I113" s="6">
        <v>5.8191042605573529E-3</v>
      </c>
      <c r="J113" s="6">
        <v>6.4111578396425688E-3</v>
      </c>
      <c r="K113" s="6">
        <v>6.0236389462446768E-3</v>
      </c>
      <c r="L113" s="6">
        <v>6.6669198357808433E-3</v>
      </c>
      <c r="M113" s="6">
        <v>7.3353903831819304E-3</v>
      </c>
      <c r="N113" s="6">
        <v>7.5437627390389185E-3</v>
      </c>
      <c r="O113" s="6">
        <v>8.1612552932790079E-3</v>
      </c>
      <c r="P113" s="4">
        <f>O113-I113</f>
        <v>2.342151032721655E-3</v>
      </c>
      <c r="Q113" s="4">
        <f>J113-B113</f>
        <v>5.4330723903239283E-3</v>
      </c>
      <c r="R113">
        <v>2026435</v>
      </c>
      <c r="S113">
        <v>12.039109796163283</v>
      </c>
      <c r="T113">
        <v>624936</v>
      </c>
      <c r="U113">
        <v>0.43363251258530428</v>
      </c>
      <c r="V113">
        <v>-1167480</v>
      </c>
      <c r="W113">
        <v>-0.53194068042187836</v>
      </c>
    </row>
    <row r="114" spans="1:23" x14ac:dyDescent="0.2">
      <c r="A114">
        <v>113</v>
      </c>
      <c r="B114" s="6">
        <v>1.8599771845724256E-2</v>
      </c>
      <c r="C114" s="6">
        <v>1.8112913598809122E-2</v>
      </c>
      <c r="D114" s="6">
        <v>1.8252731749040928E-2</v>
      </c>
      <c r="E114" s="6">
        <v>1.8192445781588632E-2</v>
      </c>
      <c r="F114" s="6">
        <v>1.7935087301432329E-2</v>
      </c>
      <c r="G114" s="6">
        <v>1.5860693241709863E-2</v>
      </c>
      <c r="H114" s="6">
        <v>1.2473938621844467E-2</v>
      </c>
      <c r="I114" s="6">
        <v>1.0265829644156481E-2</v>
      </c>
      <c r="J114" s="6">
        <v>9.2381179917158975E-3</v>
      </c>
      <c r="K114" s="6">
        <v>6.6052418223570076E-3</v>
      </c>
      <c r="L114" s="6">
        <v>7.1784032691352296E-3</v>
      </c>
      <c r="M114" s="6">
        <v>7.6768277557952829E-3</v>
      </c>
      <c r="N114" s="6">
        <v>7.5053593422595684E-3</v>
      </c>
      <c r="O114" s="6">
        <v>7.257619761773984E-3</v>
      </c>
      <c r="P114" s="4">
        <f>O114-I114</f>
        <v>-3.0082098823824965E-3</v>
      </c>
      <c r="Q114" s="4">
        <f>J114-B114</f>
        <v>-9.3616538540083581E-3</v>
      </c>
      <c r="R114">
        <v>-38358</v>
      </c>
      <c r="S114">
        <v>-1.1983587003315966E-2</v>
      </c>
      <c r="T114">
        <v>-1204162</v>
      </c>
      <c r="U114">
        <v>-0.3694037417037222</v>
      </c>
      <c r="V114">
        <v>-2036057</v>
      </c>
      <c r="W114">
        <v>-0.64380841860288629</v>
      </c>
    </row>
    <row r="115" spans="1:23" x14ac:dyDescent="0.2">
      <c r="A115">
        <v>114</v>
      </c>
      <c r="B115" s="6">
        <v>1.5280297855931125E-2</v>
      </c>
      <c r="C115" s="6">
        <v>1.5351992202730492E-2</v>
      </c>
      <c r="D115" s="6">
        <v>1.5761998515702029E-2</v>
      </c>
      <c r="E115" s="6">
        <v>1.5653484154349903E-2</v>
      </c>
      <c r="F115" s="6">
        <v>1.5011210778330522E-2</v>
      </c>
      <c r="G115" s="6">
        <v>1.3554838641229045E-2</v>
      </c>
      <c r="H115" s="6">
        <v>1.1386386297327463E-2</v>
      </c>
      <c r="I115" s="6">
        <v>9.4473649897873456E-3</v>
      </c>
      <c r="J115" s="6">
        <v>8.317119236454236E-3</v>
      </c>
      <c r="K115" s="6">
        <v>5.7466201365601937E-3</v>
      </c>
      <c r="L115" s="6">
        <v>6.7477414282761791E-3</v>
      </c>
      <c r="M115" s="6">
        <v>7.9649656738843069E-3</v>
      </c>
      <c r="N115" s="6">
        <v>7.8197976506110441E-3</v>
      </c>
      <c r="O115" s="6">
        <v>7.542140875433141E-3</v>
      </c>
      <c r="P115" s="4">
        <f>O115-I115</f>
        <v>-1.9052241143542046E-3</v>
      </c>
      <c r="Q115" s="4">
        <f>J115-B115</f>
        <v>-6.9631786194768886E-3</v>
      </c>
      <c r="R115">
        <v>217609</v>
      </c>
      <c r="S115">
        <v>8.2752958409992E-2</v>
      </c>
      <c r="T115">
        <v>-833839</v>
      </c>
      <c r="U115">
        <v>-0.2802310571422138</v>
      </c>
      <c r="V115">
        <v>-1867198</v>
      </c>
      <c r="W115">
        <v>-0.65579434896571442</v>
      </c>
    </row>
    <row r="116" spans="1:23" x14ac:dyDescent="0.2">
      <c r="A116">
        <v>115</v>
      </c>
      <c r="B116" s="6">
        <v>3.9629890295050111E-6</v>
      </c>
      <c r="C116" s="6">
        <v>3.2323612902635718E-6</v>
      </c>
      <c r="D116" s="6">
        <v>8.8485395485475125E-7</v>
      </c>
      <c r="E116" s="6">
        <v>7.838091881087802E-7</v>
      </c>
      <c r="F116" s="6">
        <v>9.4674750637322922E-7</v>
      </c>
      <c r="G116" s="6">
        <v>9.2547905733583749E-6</v>
      </c>
      <c r="H116" s="6">
        <v>2.0492534265011985E-4</v>
      </c>
      <c r="I116" s="6">
        <v>3.7537336249984831E-4</v>
      </c>
      <c r="J116" s="6">
        <v>4.5440737028487832E-4</v>
      </c>
      <c r="K116" s="6">
        <v>9.0744285738695468E-4</v>
      </c>
      <c r="L116" s="6">
        <v>8.8733849278511338E-4</v>
      </c>
      <c r="M116" s="6">
        <v>6.7092669264493378E-4</v>
      </c>
      <c r="N116" s="6">
        <v>7.9253832589077961E-4</v>
      </c>
      <c r="O116" s="6">
        <v>8.3272322609716893E-4</v>
      </c>
      <c r="P116" s="4">
        <f>O116-I116</f>
        <v>4.5734986359732062E-4</v>
      </c>
      <c r="Q116" s="4">
        <f>J116-B116</f>
        <v>4.5044438125537329E-4</v>
      </c>
      <c r="R116">
        <v>154877</v>
      </c>
      <c r="S116">
        <v>227.09237536656892</v>
      </c>
      <c r="T116">
        <v>163510</v>
      </c>
      <c r="U116">
        <v>3.0532939946220496</v>
      </c>
      <c r="V116">
        <v>-803</v>
      </c>
      <c r="W116">
        <v>-5.1620285550819942E-3</v>
      </c>
    </row>
    <row r="117" spans="1:23" x14ac:dyDescent="0.2">
      <c r="A117">
        <v>116</v>
      </c>
      <c r="B117" s="6">
        <v>8.3079823094494058E-4</v>
      </c>
      <c r="C117" s="6">
        <v>9.7809456887103306E-4</v>
      </c>
      <c r="D117" s="6">
        <v>9.7588107847900374E-4</v>
      </c>
      <c r="E117" s="6">
        <v>9.996035838743195E-4</v>
      </c>
      <c r="F117" s="6">
        <v>1.0742799645846819E-3</v>
      </c>
      <c r="G117" s="6">
        <v>3.2755327693453498E-3</v>
      </c>
      <c r="H117" s="6">
        <v>2.8435687289223213E-3</v>
      </c>
      <c r="I117" s="6">
        <v>3.455550869752637E-3</v>
      </c>
      <c r="J117" s="6">
        <v>3.7241838664389421E-3</v>
      </c>
      <c r="K117" s="6">
        <v>5.0912460426030927E-3</v>
      </c>
      <c r="L117" s="6">
        <v>4.3412342311980783E-3</v>
      </c>
      <c r="M117" s="6">
        <v>3.9454266147688133E-3</v>
      </c>
      <c r="N117" s="6">
        <v>3.9033923741683477E-3</v>
      </c>
      <c r="O117" s="6">
        <v>3.9865604477885824E-3</v>
      </c>
      <c r="P117" s="4">
        <f>O117-I117</f>
        <v>5.3100957803594532E-4</v>
      </c>
      <c r="Q117" s="4">
        <f>J117-B117</f>
        <v>2.8933856354940017E-3</v>
      </c>
      <c r="R117">
        <v>1131940</v>
      </c>
      <c r="S117">
        <v>7.9171038090841694</v>
      </c>
      <c r="T117">
        <v>325975</v>
      </c>
      <c r="U117">
        <v>0.43867263091883396</v>
      </c>
      <c r="V117">
        <v>-406649</v>
      </c>
      <c r="W117">
        <v>-0.31896190645016054</v>
      </c>
    </row>
    <row r="118" spans="1:23" x14ac:dyDescent="0.2">
      <c r="A118">
        <v>117</v>
      </c>
      <c r="B118" s="6">
        <v>5.6829959983224355E-6</v>
      </c>
      <c r="C118" s="6">
        <v>2.6696909915880612E-6</v>
      </c>
      <c r="D118" s="6">
        <v>1.1639689607485317E-6</v>
      </c>
      <c r="E118" s="6">
        <v>8.4552644701498338E-7</v>
      </c>
      <c r="F118" s="6">
        <v>3.6825693446429284E-6</v>
      </c>
      <c r="G118" s="6">
        <v>4.0427320917520796E-6</v>
      </c>
      <c r="H118" s="6">
        <v>2.7315853253647864E-4</v>
      </c>
      <c r="I118" s="6">
        <v>5.7034956540312856E-4</v>
      </c>
      <c r="J118" s="6">
        <v>7.7541862095321728E-4</v>
      </c>
      <c r="K118" s="6">
        <v>1.5396963796914106E-3</v>
      </c>
      <c r="L118" s="6">
        <v>1.5948884096965504E-3</v>
      </c>
      <c r="M118" s="6">
        <v>1.2331833758593394E-3</v>
      </c>
      <c r="N118" s="6">
        <v>1.3095200483457799E-3</v>
      </c>
      <c r="O118" s="6">
        <v>1.3948234869990118E-3</v>
      </c>
      <c r="P118" s="4">
        <f>O118-I118</f>
        <v>8.244739215958832E-4</v>
      </c>
      <c r="Q118" s="4">
        <f>J118-B118</f>
        <v>7.6973562495489482E-4</v>
      </c>
      <c r="R118">
        <v>264474</v>
      </c>
      <c r="S118">
        <v>270.42331288343559</v>
      </c>
      <c r="T118">
        <v>287271</v>
      </c>
      <c r="U118">
        <v>4.0243615426642201</v>
      </c>
      <c r="V118">
        <v>-2871</v>
      </c>
      <c r="W118">
        <v>-1.0815514669318746E-2</v>
      </c>
    </row>
    <row r="119" spans="1:23" x14ac:dyDescent="0.2">
      <c r="A119">
        <v>118</v>
      </c>
      <c r="B119" s="6">
        <v>1.1604236205163501E-5</v>
      </c>
      <c r="C119" s="6">
        <v>7.6499217202904538E-6</v>
      </c>
      <c r="D119" s="6">
        <v>7.9042994222259991E-6</v>
      </c>
      <c r="E119" s="6">
        <v>9.0107198003056618E-7</v>
      </c>
      <c r="F119" s="6">
        <v>8.8409509786323609E-7</v>
      </c>
      <c r="G119" s="6">
        <v>9.4829518201591986E-7</v>
      </c>
      <c r="H119" s="6">
        <v>3.4674139431230689E-4</v>
      </c>
      <c r="I119" s="6">
        <v>4.9347964776501004E-4</v>
      </c>
      <c r="J119" s="6">
        <v>6.7878778757794625E-4</v>
      </c>
      <c r="K119" s="6">
        <v>7.9148817708488541E-4</v>
      </c>
      <c r="L119" s="6">
        <v>9.1466246733228008E-4</v>
      </c>
      <c r="M119" s="6">
        <v>8.7589110221659788E-4</v>
      </c>
      <c r="N119" s="6">
        <v>9.5345797851069619E-4</v>
      </c>
      <c r="O119" s="6">
        <v>9.5627127413586079E-4</v>
      </c>
      <c r="P119" s="4">
        <f>O119-I119</f>
        <v>4.6279162637085074E-4</v>
      </c>
      <c r="Q119" s="4">
        <f>J119-B119</f>
        <v>6.6718355137278273E-4</v>
      </c>
      <c r="R119">
        <v>230375</v>
      </c>
      <c r="S119">
        <v>115.36054081121682</v>
      </c>
      <c r="T119">
        <v>170523</v>
      </c>
      <c r="U119">
        <v>1.8819030591974573</v>
      </c>
      <c r="V119">
        <v>-97391</v>
      </c>
      <c r="W119">
        <v>-0.41911676105554885</v>
      </c>
    </row>
    <row r="120" spans="1:23" x14ac:dyDescent="0.2">
      <c r="A120">
        <v>119</v>
      </c>
      <c r="B120" s="6">
        <v>5.7480773430885003E-5</v>
      </c>
      <c r="C120" s="6">
        <v>4.6450228911935771E-5</v>
      </c>
      <c r="D120" s="6">
        <v>2.3338765386437398E-5</v>
      </c>
      <c r="E120" s="6">
        <v>2.9519364934836974E-5</v>
      </c>
      <c r="F120" s="6">
        <v>3.2091955914563137E-5</v>
      </c>
      <c r="G120" s="6">
        <v>8.2580111263972809E-4</v>
      </c>
      <c r="H120" s="6">
        <v>1.1432378934265611E-3</v>
      </c>
      <c r="I120" s="6">
        <v>2.164087533279064E-3</v>
      </c>
      <c r="J120" s="6">
        <v>2.6190665674153887E-3</v>
      </c>
      <c r="K120" s="6">
        <v>4.1156142103876796E-3</v>
      </c>
      <c r="L120" s="6">
        <v>3.2050391627591506E-3</v>
      </c>
      <c r="M120" s="6">
        <v>2.6347103409018282E-3</v>
      </c>
      <c r="N120" s="6">
        <v>2.7046462994761798E-3</v>
      </c>
      <c r="O120" s="6">
        <v>2.8434152285561889E-3</v>
      </c>
      <c r="P120" s="4">
        <f>O120-I120</f>
        <v>6.7932769527712491E-4</v>
      </c>
      <c r="Q120" s="4">
        <f>J120-B120</f>
        <v>2.5615857939845039E-3</v>
      </c>
      <c r="R120">
        <v>886703</v>
      </c>
      <c r="S120">
        <v>89.63839466235342</v>
      </c>
      <c r="T120">
        <v>441998</v>
      </c>
      <c r="U120">
        <v>1.4794615003548046</v>
      </c>
      <c r="V120">
        <v>-194715</v>
      </c>
      <c r="W120">
        <v>-0.21717163267696116</v>
      </c>
    </row>
    <row r="121" spans="1:23" x14ac:dyDescent="0.2">
      <c r="A121">
        <v>120</v>
      </c>
      <c r="B121" s="6">
        <v>1.4242355001930765E-5</v>
      </c>
      <c r="C121" s="6">
        <v>1.1444953309229535E-5</v>
      </c>
      <c r="D121" s="6">
        <v>6.5502947127838291E-6</v>
      </c>
      <c r="E121" s="6">
        <v>6.7086660431042837E-6</v>
      </c>
      <c r="F121" s="6">
        <v>6.8360739063125819E-6</v>
      </c>
      <c r="G121" s="6">
        <v>6.2031338973973707E-6</v>
      </c>
      <c r="H121" s="6">
        <v>1.4168211853190707E-4</v>
      </c>
      <c r="I121" s="6">
        <v>2.9216674139402821E-4</v>
      </c>
      <c r="J121" s="6">
        <v>8.930757160768316E-5</v>
      </c>
      <c r="K121" s="6">
        <v>1.0434455302024385E-4</v>
      </c>
      <c r="L121" s="6">
        <v>8.8142319161927448E-5</v>
      </c>
      <c r="M121" s="6">
        <v>6.7820692429029395E-5</v>
      </c>
      <c r="N121" s="6">
        <v>7.9928575669970133E-5</v>
      </c>
      <c r="O121" s="6">
        <v>9.0700463602523757E-5</v>
      </c>
      <c r="P121" s="4">
        <f>O121-I121</f>
        <v>-2.0146627779150445E-4</v>
      </c>
      <c r="Q121" s="4">
        <f>J121-B121</f>
        <v>7.5065216605752391E-5</v>
      </c>
      <c r="R121">
        <v>28122</v>
      </c>
      <c r="S121">
        <v>11.473684210526315</v>
      </c>
      <c r="T121">
        <v>-15134</v>
      </c>
      <c r="U121">
        <v>-0.40875084402430789</v>
      </c>
      <c r="V121">
        <v>-12778</v>
      </c>
      <c r="W121">
        <v>-0.41795047918097666</v>
      </c>
    </row>
    <row r="122" spans="1:23" x14ac:dyDescent="0.2">
      <c r="A122">
        <v>121</v>
      </c>
      <c r="B122" s="6">
        <v>2.3150364066785871E-5</v>
      </c>
      <c r="C122" s="6">
        <v>1.3623804253036832E-5</v>
      </c>
      <c r="D122" s="6">
        <v>1.0380702772389967E-5</v>
      </c>
      <c r="E122" s="6">
        <v>1.013397391239856E-5</v>
      </c>
      <c r="F122" s="6">
        <v>1.119389698711877E-5</v>
      </c>
      <c r="G122" s="6">
        <v>8.0070337549163761E-6</v>
      </c>
      <c r="H122" s="6">
        <v>1.0320389553463807E-3</v>
      </c>
      <c r="I122" s="6">
        <v>1.2902175806580251E-3</v>
      </c>
      <c r="J122" s="6">
        <v>1.5629540707105647E-3</v>
      </c>
      <c r="K122" s="6">
        <v>1.8891260286704706E-3</v>
      </c>
      <c r="L122" s="6">
        <v>1.9328547378193168E-3</v>
      </c>
      <c r="M122" s="6">
        <v>1.7808207577039942E-3</v>
      </c>
      <c r="N122" s="6">
        <v>1.839678977396775E-3</v>
      </c>
      <c r="O122" s="6">
        <v>1.8690474563012099E-3</v>
      </c>
      <c r="P122" s="4">
        <f>O122-I122</f>
        <v>5.788298756431848E-4</v>
      </c>
      <c r="Q122" s="4">
        <f>J122-B122</f>
        <v>1.5398037066437788E-3</v>
      </c>
      <c r="R122">
        <v>531068</v>
      </c>
      <c r="S122">
        <v>133.30020080321285</v>
      </c>
      <c r="T122">
        <v>234158</v>
      </c>
      <c r="U122">
        <v>0.86822619458132644</v>
      </c>
      <c r="V122">
        <v>-212879</v>
      </c>
      <c r="W122">
        <v>-0.39786600180916992</v>
      </c>
    </row>
    <row r="123" spans="1:23" x14ac:dyDescent="0.2">
      <c r="A123">
        <v>122</v>
      </c>
      <c r="B123" s="6">
        <v>5.101912562911143E-6</v>
      </c>
      <c r="C123" s="6">
        <v>2.5559597610047131E-6</v>
      </c>
      <c r="D123" s="6">
        <v>1.8587871669096451E-6</v>
      </c>
      <c r="E123" s="6">
        <v>1.4688707619676354E-6</v>
      </c>
      <c r="F123" s="6">
        <v>6.6550780595059346E-6</v>
      </c>
      <c r="G123" s="6">
        <v>1.2427657911682317E-5</v>
      </c>
      <c r="H123" s="6">
        <v>3.6402642144015631E-4</v>
      </c>
      <c r="I123" s="6">
        <v>5.4735858678746753E-4</v>
      </c>
      <c r="J123" s="6">
        <v>7.0983350998158538E-4</v>
      </c>
      <c r="K123" s="6">
        <v>1.0928178896534334E-3</v>
      </c>
      <c r="L123" s="6">
        <v>1.0752900880056271E-3</v>
      </c>
      <c r="M123" s="6">
        <v>9.331915461149936E-4</v>
      </c>
      <c r="N123" s="6">
        <v>9.7459481668864408E-4</v>
      </c>
      <c r="O123" s="6">
        <v>1.0074617609598547E-3</v>
      </c>
      <c r="P123" s="4">
        <f>O123-I123</f>
        <v>4.6010317417238713E-4</v>
      </c>
      <c r="Q123" s="4">
        <f>J123-B123</f>
        <v>7.0473159741867421E-4</v>
      </c>
      <c r="R123">
        <v>242122</v>
      </c>
      <c r="S123">
        <v>275.76537585421414</v>
      </c>
      <c r="T123">
        <v>171795</v>
      </c>
      <c r="U123">
        <v>1.8059161769807315</v>
      </c>
      <c r="V123">
        <v>-56630</v>
      </c>
      <c r="W123">
        <v>-0.23304526748971194</v>
      </c>
    </row>
    <row r="124" spans="1:23" x14ac:dyDescent="0.2">
      <c r="A124">
        <v>123</v>
      </c>
      <c r="B124" s="6">
        <v>7.1333802531090197E-5</v>
      </c>
      <c r="C124" s="6">
        <v>3.1449678183416309E-5</v>
      </c>
      <c r="D124" s="6">
        <v>1.3373765814314763E-5</v>
      </c>
      <c r="E124" s="6">
        <v>1.4528242746520226E-5</v>
      </c>
      <c r="F124" s="6">
        <v>1.3087391999865228E-5</v>
      </c>
      <c r="G124" s="6">
        <v>1.2691469353295769E-5</v>
      </c>
      <c r="H124" s="6">
        <v>1.4561477790301419E-3</v>
      </c>
      <c r="I124" s="6">
        <v>1.7863398342000767E-3</v>
      </c>
      <c r="J124" s="6">
        <v>2.151712768668624E-3</v>
      </c>
      <c r="K124" s="6">
        <v>2.6818455828913072E-3</v>
      </c>
      <c r="L124" s="6">
        <v>2.686239815839203E-3</v>
      </c>
      <c r="M124" s="6">
        <v>2.4512689006394809E-3</v>
      </c>
      <c r="N124" s="6">
        <v>2.396418694482916E-3</v>
      </c>
      <c r="O124" s="6">
        <v>2.4674591770320136E-3</v>
      </c>
      <c r="P124" s="4">
        <f>O124-I124</f>
        <v>6.8111934283193688E-4</v>
      </c>
      <c r="Q124" s="4">
        <f>J124-B124</f>
        <v>2.080378966137534E-3</v>
      </c>
      <c r="R124">
        <v>724328</v>
      </c>
      <c r="S124">
        <v>59.003584229390682</v>
      </c>
      <c r="T124">
        <v>275809</v>
      </c>
      <c r="U124">
        <v>0.72480796369245815</v>
      </c>
      <c r="V124">
        <v>-279240</v>
      </c>
      <c r="W124">
        <v>-0.37909107200069508</v>
      </c>
    </row>
    <row r="125" spans="1:23" x14ac:dyDescent="0.2">
      <c r="A125">
        <v>124</v>
      </c>
      <c r="B125" s="6">
        <v>2.5521184483263943E-5</v>
      </c>
      <c r="C125" s="6">
        <v>1.4360064324707979E-5</v>
      </c>
      <c r="D125" s="6">
        <v>7.5776754791588093E-6</v>
      </c>
      <c r="E125" s="6">
        <v>9.5291447751177683E-6</v>
      </c>
      <c r="F125" s="6">
        <v>8.5207275573590635E-6</v>
      </c>
      <c r="G125" s="6">
        <v>8.4633562485180206E-6</v>
      </c>
      <c r="H125" s="6">
        <v>4.617861265619559E-4</v>
      </c>
      <c r="I125" s="6">
        <v>6.7981881591742293E-4</v>
      </c>
      <c r="J125" s="6">
        <v>8.5795210239774278E-4</v>
      </c>
      <c r="K125" s="6">
        <v>1.1044807902410852E-3</v>
      </c>
      <c r="L125" s="6">
        <v>1.178593675411975E-3</v>
      </c>
      <c r="M125" s="6">
        <v>1.1430591289391904E-3</v>
      </c>
      <c r="N125" s="6">
        <v>1.2010938008881291E-3</v>
      </c>
      <c r="O125" s="6">
        <v>1.276720025590031E-3</v>
      </c>
      <c r="P125" s="4">
        <f>O125-I125</f>
        <v>5.969012096726081E-4</v>
      </c>
      <c r="Q125" s="4">
        <f>J125-B125</f>
        <v>8.324309179144788E-4</v>
      </c>
      <c r="R125">
        <v>289314</v>
      </c>
      <c r="S125">
        <v>65.872950819672127</v>
      </c>
      <c r="T125">
        <v>208282</v>
      </c>
      <c r="U125">
        <v>1.7259604229507111</v>
      </c>
      <c r="V125">
        <v>-105347</v>
      </c>
      <c r="W125">
        <v>-0.35868181106276342</v>
      </c>
    </row>
    <row r="126" spans="1:23" x14ac:dyDescent="0.2">
      <c r="A126">
        <v>125</v>
      </c>
      <c r="B126" s="6">
        <v>7.0889622353061807E-3</v>
      </c>
      <c r="C126" s="6">
        <v>7.0543651384136312E-3</v>
      </c>
      <c r="D126" s="6">
        <v>7.0581593125504296E-3</v>
      </c>
      <c r="E126" s="6">
        <v>6.6336610583555755E-3</v>
      </c>
      <c r="F126" s="6">
        <v>6.2183350811614961E-3</v>
      </c>
      <c r="G126" s="6">
        <v>5.4537454123190308E-3</v>
      </c>
      <c r="H126" s="6">
        <v>5.3643356539046687E-3</v>
      </c>
      <c r="I126" s="6">
        <v>4.7459318787726034E-3</v>
      </c>
      <c r="J126" s="6">
        <v>4.2585336798006352E-3</v>
      </c>
      <c r="K126" s="6">
        <v>2.9417775688893059E-3</v>
      </c>
      <c r="L126" s="6">
        <v>3.36137349731376E-3</v>
      </c>
      <c r="M126" s="6">
        <v>3.7895410081856986E-3</v>
      </c>
      <c r="N126" s="6">
        <v>3.7342063885660724E-3</v>
      </c>
      <c r="O126" s="6">
        <v>3.7610152481358512E-3</v>
      </c>
      <c r="P126" s="4">
        <f>O126-I126</f>
        <v>-9.849166306367522E-4</v>
      </c>
      <c r="Q126" s="4">
        <f>J126-B126</f>
        <v>-2.8304285555055455E-3</v>
      </c>
      <c r="R126">
        <v>237884</v>
      </c>
      <c r="S126">
        <v>0.19499391781342934</v>
      </c>
      <c r="T126">
        <v>-379100</v>
      </c>
      <c r="U126">
        <v>-0.27043183491317074</v>
      </c>
      <c r="V126">
        <v>-956147</v>
      </c>
      <c r="W126">
        <v>-0.65586552708116119</v>
      </c>
    </row>
    <row r="127" spans="1:23" x14ac:dyDescent="0.2">
      <c r="A127">
        <v>126</v>
      </c>
      <c r="B127" s="6">
        <v>4.9374659506897477E-5</v>
      </c>
      <c r="C127" s="6">
        <v>2.9378572615951128E-5</v>
      </c>
      <c r="D127" s="6">
        <v>1.0000631275002692E-5</v>
      </c>
      <c r="E127" s="6">
        <v>1.0800520308585554E-5</v>
      </c>
      <c r="F127" s="6">
        <v>1.1465390757328739E-5</v>
      </c>
      <c r="G127" s="6">
        <v>4.4100003987117791E-4</v>
      </c>
      <c r="H127" s="6">
        <v>8.2076900898185416E-4</v>
      </c>
      <c r="I127" s="6">
        <v>1.4953664282036157E-3</v>
      </c>
      <c r="J127" s="6">
        <v>1.9434774123206931E-3</v>
      </c>
      <c r="K127" s="6">
        <v>3.4207422288697826E-3</v>
      </c>
      <c r="L127" s="6">
        <v>2.8673519944961228E-3</v>
      </c>
      <c r="M127" s="6">
        <v>2.4227481224641497E-3</v>
      </c>
      <c r="N127" s="6">
        <v>2.4782093857982053E-3</v>
      </c>
      <c r="O127" s="6">
        <v>2.6111412969502899E-3</v>
      </c>
      <c r="P127" s="4">
        <f>O127-I127</f>
        <v>1.1157748687466741E-3</v>
      </c>
      <c r="Q127" s="4">
        <f>J127-B127</f>
        <v>1.8941027528137956E-3</v>
      </c>
      <c r="R127">
        <v>656821</v>
      </c>
      <c r="S127">
        <v>77.300341296928323</v>
      </c>
      <c r="T127">
        <v>464250</v>
      </c>
      <c r="U127">
        <v>2.1644668441444002</v>
      </c>
      <c r="V127">
        <v>-81942</v>
      </c>
      <c r="W127">
        <v>-0.1231621570436994</v>
      </c>
    </row>
    <row r="128" spans="1:23" x14ac:dyDescent="0.2">
      <c r="A128">
        <v>127</v>
      </c>
      <c r="B128" s="6">
        <v>6.6667702544737531E-5</v>
      </c>
      <c r="C128" s="6">
        <v>7.1524972328443362E-5</v>
      </c>
      <c r="D128" s="6">
        <v>6.783682366648203E-5</v>
      </c>
      <c r="E128" s="6">
        <v>9.6877581305067112E-5</v>
      </c>
      <c r="F128" s="6">
        <v>1.0991320866269791E-4</v>
      </c>
      <c r="G128" s="6">
        <v>1.5155610818744657E-3</v>
      </c>
      <c r="H128" s="6">
        <v>1.6093749333921843E-3</v>
      </c>
      <c r="I128" s="6">
        <v>2.2468316212850515E-3</v>
      </c>
      <c r="J128" s="6">
        <v>2.6862261650614245E-3</v>
      </c>
      <c r="K128" s="6">
        <v>3.6248928306091928E-3</v>
      </c>
      <c r="L128" s="6">
        <v>3.2011116723186911E-3</v>
      </c>
      <c r="M128" s="6">
        <v>2.8606250291469135E-3</v>
      </c>
      <c r="N128" s="6">
        <v>2.9886408426302593E-3</v>
      </c>
      <c r="O128" s="6">
        <v>3.0457794727758941E-3</v>
      </c>
      <c r="P128" s="4">
        <f>O128-I128</f>
        <v>7.9894785149084262E-4</v>
      </c>
      <c r="Q128" s="4">
        <f>J128-B128</f>
        <v>2.619558462516687E-3</v>
      </c>
      <c r="R128">
        <v>908113</v>
      </c>
      <c r="S128">
        <v>79.152183387082715</v>
      </c>
      <c r="T128">
        <v>397966</v>
      </c>
      <c r="U128">
        <v>0.94625614346278497</v>
      </c>
      <c r="V128">
        <v>-301394</v>
      </c>
      <c r="W128">
        <v>-0.32774966126061078</v>
      </c>
    </row>
    <row r="129" spans="1:23" x14ac:dyDescent="0.2">
      <c r="A129">
        <v>128</v>
      </c>
      <c r="B129" s="6">
        <v>8.7046298624611533E-6</v>
      </c>
      <c r="C129" s="6">
        <v>6.7999304180359582E-6</v>
      </c>
      <c r="D129" s="6">
        <v>4.7212006316075649E-6</v>
      </c>
      <c r="E129" s="6">
        <v>5.3508863471678146E-6</v>
      </c>
      <c r="F129" s="6">
        <v>5.7152919318560384E-6</v>
      </c>
      <c r="G129" s="6">
        <v>5.6469908583203648E-6</v>
      </c>
      <c r="H129" s="6">
        <v>1.2481037077749307E-4</v>
      </c>
      <c r="I129" s="6">
        <v>1.7484676239858132E-4</v>
      </c>
      <c r="J129" s="6">
        <v>1.7335419608994725E-4</v>
      </c>
      <c r="K129" s="6">
        <v>2.4888477397832257E-4</v>
      </c>
      <c r="L129" s="6">
        <v>2.207384394367016E-4</v>
      </c>
      <c r="M129" s="6">
        <v>2.0581952298690583E-4</v>
      </c>
      <c r="N129" s="6">
        <v>2.2136538694984007E-4</v>
      </c>
      <c r="O129" s="6">
        <v>2.42613433804358E-4</v>
      </c>
      <c r="P129" s="4">
        <f>O129-I129</f>
        <v>6.776667140577668E-5</v>
      </c>
      <c r="Q129" s="4">
        <f>J129-B129</f>
        <v>1.646495662274861E-4</v>
      </c>
      <c r="R129">
        <v>57847</v>
      </c>
      <c r="S129">
        <v>38.61615487316422</v>
      </c>
      <c r="T129">
        <v>28012</v>
      </c>
      <c r="U129">
        <v>0.85884228599460388</v>
      </c>
      <c r="V129">
        <v>-16900</v>
      </c>
      <c r="W129">
        <v>-0.28477546549835708</v>
      </c>
    </row>
    <row r="130" spans="1:23" x14ac:dyDescent="0.2">
      <c r="A130">
        <v>129</v>
      </c>
      <c r="B130" s="6">
        <v>6.9573119721793989E-4</v>
      </c>
      <c r="C130" s="6">
        <v>6.1256837963039425E-4</v>
      </c>
      <c r="D130" s="6">
        <v>5.2168376186691591E-4</v>
      </c>
      <c r="E130" s="6">
        <v>5.9736134895314039E-4</v>
      </c>
      <c r="F130" s="6">
        <v>6.6795124988248326E-4</v>
      </c>
      <c r="G130" s="6">
        <v>5.773121247567445E-4</v>
      </c>
      <c r="H130" s="6">
        <v>3.9992203101954053E-3</v>
      </c>
      <c r="I130" s="6">
        <v>4.8635817980459302E-3</v>
      </c>
      <c r="J130" s="6">
        <v>5.8763961475775534E-3</v>
      </c>
      <c r="K130" s="6">
        <v>7.0158005505850723E-3</v>
      </c>
      <c r="L130" s="6">
        <v>6.8237162280343306E-3</v>
      </c>
      <c r="M130" s="6">
        <v>6.3760158918984133E-3</v>
      </c>
      <c r="N130" s="6">
        <v>6.6344076916651082E-3</v>
      </c>
      <c r="O130" s="6">
        <v>6.6964387783361654E-3</v>
      </c>
      <c r="P130" s="4">
        <f>O130-I130</f>
        <v>1.8328569802902352E-3</v>
      </c>
      <c r="Q130" s="4">
        <f>J130-B130</f>
        <v>5.1806649503596137E-3</v>
      </c>
      <c r="R130">
        <v>1891959</v>
      </c>
      <c r="S130">
        <v>15.801879228263592</v>
      </c>
      <c r="T130">
        <v>771951</v>
      </c>
      <c r="U130">
        <v>0.73864264841248728</v>
      </c>
      <c r="V130">
        <v>-815209</v>
      </c>
      <c r="W130">
        <v>-0.40523609762741658</v>
      </c>
    </row>
    <row r="131" spans="1:23" x14ac:dyDescent="0.2">
      <c r="A131">
        <v>130</v>
      </c>
      <c r="B131" s="6">
        <v>1.0369433904914506E-4</v>
      </c>
      <c r="C131" s="6">
        <v>9.1176531802397633E-5</v>
      </c>
      <c r="D131" s="6">
        <v>7.4470259019319336E-5</v>
      </c>
      <c r="E131" s="6">
        <v>8.173833769537547E-5</v>
      </c>
      <c r="F131" s="6">
        <v>9.1507323318206602E-5</v>
      </c>
      <c r="G131" s="6">
        <v>8.7314457135089884E-5</v>
      </c>
      <c r="H131" s="6">
        <v>2.2954110399732307E-3</v>
      </c>
      <c r="I131" s="6">
        <v>3.4458191733321669E-3</v>
      </c>
      <c r="J131" s="6">
        <v>4.2939435637841614E-3</v>
      </c>
      <c r="K131" s="6">
        <v>5.5487554219147816E-3</v>
      </c>
      <c r="L131" s="6">
        <v>5.8403178648929813E-3</v>
      </c>
      <c r="M131" s="6">
        <v>5.3888502146195423E-3</v>
      </c>
      <c r="N131" s="6">
        <v>6.0000214033762997E-3</v>
      </c>
      <c r="O131" s="6">
        <v>6.3623572368613872E-3</v>
      </c>
      <c r="P131" s="4">
        <f>O131-I131</f>
        <v>2.9165380635292203E-3</v>
      </c>
      <c r="Q131" s="4">
        <f>J131-B131</f>
        <v>4.1902492247350162E-3</v>
      </c>
      <c r="R131">
        <v>1452117</v>
      </c>
      <c r="S131">
        <v>81.373886242645</v>
      </c>
      <c r="T131">
        <v>1043451</v>
      </c>
      <c r="U131">
        <v>1.7395285797878459</v>
      </c>
      <c r="V131">
        <v>-523673</v>
      </c>
      <c r="W131">
        <v>-0.35624934522116897</v>
      </c>
    </row>
    <row r="132" spans="1:23" x14ac:dyDescent="0.2">
      <c r="A132">
        <v>131</v>
      </c>
      <c r="B132" s="6">
        <v>2.6665918851024188E-5</v>
      </c>
      <c r="C132" s="6">
        <v>1.1151646451409322E-5</v>
      </c>
      <c r="D132" s="6">
        <v>7.4470259019319334E-6</v>
      </c>
      <c r="E132" s="6">
        <v>9.8809331508831266E-6</v>
      </c>
      <c r="F132" s="6">
        <v>9.3212861105423093E-6</v>
      </c>
      <c r="G132" s="6">
        <v>8.0284238718039537E-6</v>
      </c>
      <c r="H132" s="6">
        <v>6.5735145673593675E-4</v>
      </c>
      <c r="I132" s="6">
        <v>8.9053964553899236E-4</v>
      </c>
      <c r="J132" s="6">
        <v>1.0473520411639404E-3</v>
      </c>
      <c r="K132" s="6">
        <v>1.2785740624619922E-3</v>
      </c>
      <c r="L132" s="6">
        <v>1.3593689369967962E-3</v>
      </c>
      <c r="M132" s="6">
        <v>1.2796654582933474E-3</v>
      </c>
      <c r="N132" s="6">
        <v>1.311615841248551E-3</v>
      </c>
      <c r="O132" s="6">
        <v>1.3280621458101524E-3</v>
      </c>
      <c r="P132" s="4">
        <f>O132-I132</f>
        <v>4.3752250027116009E-4</v>
      </c>
      <c r="Q132" s="4">
        <f>J132-B132</f>
        <v>1.0206861223129161E-3</v>
      </c>
      <c r="R132">
        <v>353955</v>
      </c>
      <c r="S132">
        <v>77.131183264327746</v>
      </c>
      <c r="T132">
        <v>187446</v>
      </c>
      <c r="U132">
        <v>1.0911853395582773</v>
      </c>
      <c r="V132">
        <v>-140495</v>
      </c>
      <c r="W132">
        <v>-0.39184869918336385</v>
      </c>
    </row>
    <row r="133" spans="1:23" x14ac:dyDescent="0.2">
      <c r="A133">
        <v>132</v>
      </c>
      <c r="B133" s="6">
        <v>1.4560928184560652E-2</v>
      </c>
      <c r="C133" s="6">
        <v>1.5728257014479895E-2</v>
      </c>
      <c r="D133" s="6">
        <v>1.6543971867107765E-2</v>
      </c>
      <c r="E133" s="6">
        <v>1.7691949670488778E-2</v>
      </c>
      <c r="F133" s="6">
        <v>2.1607437342109403E-2</v>
      </c>
      <c r="G133" s="6">
        <v>2.1229455719634548E-2</v>
      </c>
      <c r="H133" s="6">
        <v>1.9831367627393501E-2</v>
      </c>
      <c r="I133" s="6">
        <v>1.8723697573472729E-2</v>
      </c>
      <c r="J133" s="6">
        <v>1.9832029671998846E-2</v>
      </c>
      <c r="K133" s="6">
        <v>1.1386819970070967E-2</v>
      </c>
      <c r="L133" s="6">
        <v>1.5196413508141313E-2</v>
      </c>
      <c r="M133" s="6">
        <v>2.1965219846540641E-2</v>
      </c>
      <c r="N133" s="6">
        <v>2.3501998888039468E-2</v>
      </c>
      <c r="O133" s="6">
        <v>2.2785813018347808E-2</v>
      </c>
      <c r="P133" s="4">
        <f>O133-I133</f>
        <v>4.0621154448750793E-3</v>
      </c>
      <c r="Q133" s="4">
        <f>J133-B133</f>
        <v>5.2711014874381942E-3</v>
      </c>
      <c r="R133">
        <v>4283350</v>
      </c>
      <c r="S133">
        <v>1.7093578798830245</v>
      </c>
      <c r="T133">
        <v>1254354</v>
      </c>
      <c r="U133">
        <v>0.24204015845104054</v>
      </c>
      <c r="V133">
        <v>-4847257</v>
      </c>
      <c r="W133">
        <v>-0.71396859176094174</v>
      </c>
    </row>
    <row r="134" spans="1:23" x14ac:dyDescent="0.2">
      <c r="A134">
        <v>133</v>
      </c>
      <c r="B134" s="6">
        <v>1.1514168272674751E-4</v>
      </c>
      <c r="C134" s="6">
        <v>9.1110687405744116E-5</v>
      </c>
      <c r="D134" s="6">
        <v>6.3887643263942377E-5</v>
      </c>
      <c r="E134" s="6">
        <v>7.7979756627987701E-5</v>
      </c>
      <c r="F134" s="6">
        <v>6.9377100356732375E-5</v>
      </c>
      <c r="G134" s="6">
        <v>5.9457394908501919E-5</v>
      </c>
      <c r="H134" s="6">
        <v>9.9539867756263966E-4</v>
      </c>
      <c r="I134" s="6">
        <v>1.2998876059985179E-3</v>
      </c>
      <c r="J134" s="6">
        <v>1.3629183137968651E-3</v>
      </c>
      <c r="K134" s="6">
        <v>1.8144107550214709E-3</v>
      </c>
      <c r="L134" s="6">
        <v>1.7430693511063828E-3</v>
      </c>
      <c r="M134" s="6">
        <v>1.6347336525487403E-3</v>
      </c>
      <c r="N134" s="6">
        <v>1.6487390996085931E-3</v>
      </c>
      <c r="O134" s="6">
        <v>1.6245670363070294E-3</v>
      </c>
      <c r="P134" s="4">
        <f>O134-I134</f>
        <v>3.2467943030851151E-4</v>
      </c>
      <c r="Q134" s="4">
        <f>J134-B134</f>
        <v>1.2477766310701175E-3</v>
      </c>
      <c r="R134">
        <v>446758</v>
      </c>
      <c r="S134">
        <v>22.546454706030786</v>
      </c>
      <c r="T134">
        <v>191438</v>
      </c>
      <c r="U134">
        <v>0.73595466742528504</v>
      </c>
      <c r="V134">
        <v>-157142</v>
      </c>
      <c r="W134">
        <v>-0.33680045780617396</v>
      </c>
    </row>
    <row r="135" spans="1:23" x14ac:dyDescent="0.2">
      <c r="A135">
        <v>134</v>
      </c>
      <c r="B135" s="6">
        <v>8.5204264134357743E-5</v>
      </c>
      <c r="C135" s="6">
        <v>6.9992593642688789E-5</v>
      </c>
      <c r="D135" s="6">
        <v>5.2734920262484503E-5</v>
      </c>
      <c r="E135" s="6">
        <v>5.7625404640721894E-5</v>
      </c>
      <c r="F135" s="6">
        <v>5.6073905616443832E-5</v>
      </c>
      <c r="G135" s="6">
        <v>9.1405673491787136E-4</v>
      </c>
      <c r="H135" s="6">
        <v>8.9962500942984908E-4</v>
      </c>
      <c r="I135" s="6">
        <v>1.1645966742975891E-3</v>
      </c>
      <c r="J135" s="6">
        <v>1.4409649463881736E-3</v>
      </c>
      <c r="K135" s="6">
        <v>1.7655074916222669E-3</v>
      </c>
      <c r="L135" s="6">
        <v>1.758245058653893E-3</v>
      </c>
      <c r="M135" s="6">
        <v>1.7544259954509615E-3</v>
      </c>
      <c r="N135" s="6">
        <v>1.8537543809511003E-3</v>
      </c>
      <c r="O135" s="6">
        <v>1.8882148652804799E-3</v>
      </c>
      <c r="P135" s="4">
        <f>O135-I135</f>
        <v>7.2361819098289083E-4</v>
      </c>
      <c r="Q135" s="4">
        <f>J135-B135</f>
        <v>1.3557606822538159E-3</v>
      </c>
      <c r="R135">
        <v>478628</v>
      </c>
      <c r="S135">
        <v>32.641887744663435</v>
      </c>
      <c r="T135">
        <v>272616</v>
      </c>
      <c r="U135">
        <v>1.1596042434090195</v>
      </c>
      <c r="V135">
        <v>-192200</v>
      </c>
      <c r="W135">
        <v>-0.38962802889166842</v>
      </c>
    </row>
    <row r="136" spans="1:23" x14ac:dyDescent="0.2">
      <c r="A136">
        <v>135</v>
      </c>
      <c r="B136" s="6">
        <v>4.4813154538918838E-5</v>
      </c>
      <c r="C136" s="6">
        <v>2.6924372377047307E-5</v>
      </c>
      <c r="D136" s="6">
        <v>1.9811226801311744E-5</v>
      </c>
      <c r="E136" s="6">
        <v>2.0965352850437216E-5</v>
      </c>
      <c r="F136" s="6">
        <v>2.3814876612520714E-5</v>
      </c>
      <c r="G136" s="6">
        <v>1.8495321068791699E-5</v>
      </c>
      <c r="H136" s="6">
        <v>8.6733181838891007E-4</v>
      </c>
      <c r="I136" s="6">
        <v>1.1379146815452669E-3</v>
      </c>
      <c r="J136" s="6">
        <v>1.3116058222893074E-3</v>
      </c>
      <c r="K136" s="6">
        <v>1.4714311767545362E-3</v>
      </c>
      <c r="L136" s="6">
        <v>1.4530848271514345E-3</v>
      </c>
      <c r="M136" s="6">
        <v>1.4367827419974985E-3</v>
      </c>
      <c r="N136" s="6">
        <v>1.4939717310325257E-3</v>
      </c>
      <c r="O136" s="6">
        <v>1.4894237720081956E-3</v>
      </c>
      <c r="P136" s="4">
        <f>O136-I136</f>
        <v>3.5150909046292866E-4</v>
      </c>
      <c r="Q136" s="4">
        <f>J136-B136</f>
        <v>1.2667926677503885E-3</v>
      </c>
      <c r="R136">
        <v>441295</v>
      </c>
      <c r="S136">
        <v>57.221862033195023</v>
      </c>
      <c r="T136">
        <v>182517</v>
      </c>
      <c r="U136">
        <v>0.80526350620987841</v>
      </c>
      <c r="V136">
        <v>-198068</v>
      </c>
      <c r="W136">
        <v>-0.44112452589825996</v>
      </c>
    </row>
    <row r="137" spans="1:23" x14ac:dyDescent="0.2">
      <c r="A137">
        <v>136</v>
      </c>
      <c r="B137" s="6">
        <v>1.2069102953492534E-5</v>
      </c>
      <c r="C137" s="6">
        <v>1.1516783560124282E-5</v>
      </c>
      <c r="D137" s="6">
        <v>8.6228720969738173E-6</v>
      </c>
      <c r="E137" s="6">
        <v>1.2818674674818398E-5</v>
      </c>
      <c r="F137" s="6">
        <v>1.4242980867938435E-5</v>
      </c>
      <c r="G137" s="6">
        <v>1.0036955847547446E-3</v>
      </c>
      <c r="H137" s="6">
        <v>9.4887030810336995E-4</v>
      </c>
      <c r="I137" s="6">
        <v>1.6159333895598847E-3</v>
      </c>
      <c r="J137" s="6">
        <v>2.0379290860315759E-3</v>
      </c>
      <c r="K137" s="6">
        <v>3.0983735583784114E-3</v>
      </c>
      <c r="L137" s="6">
        <v>2.423507069915972E-3</v>
      </c>
      <c r="M137" s="6">
        <v>2.1011117247138247E-3</v>
      </c>
      <c r="N137" s="6">
        <v>2.1509882012226847E-3</v>
      </c>
      <c r="O137" s="6">
        <v>2.1831892061851925E-3</v>
      </c>
      <c r="P137" s="4">
        <f>O137-I137</f>
        <v>5.6725581662530776E-4</v>
      </c>
      <c r="Q137" s="4">
        <f>J137-B137</f>
        <v>2.0258599830780834E-3</v>
      </c>
      <c r="R137">
        <v>695575</v>
      </c>
      <c r="S137">
        <v>334.8940779971112</v>
      </c>
      <c r="T137">
        <v>341154</v>
      </c>
      <c r="U137">
        <v>1.3758262321394725</v>
      </c>
      <c r="V137">
        <v>-169253</v>
      </c>
      <c r="W137">
        <v>-0.24260376233422967</v>
      </c>
    </row>
    <row r="138" spans="1:23" x14ac:dyDescent="0.2">
      <c r="A138">
        <v>137</v>
      </c>
      <c r="B138" s="6">
        <v>1.3440744591946534E-2</v>
      </c>
      <c r="C138" s="6">
        <v>1.2906507367601898E-2</v>
      </c>
      <c r="D138" s="6">
        <v>1.2766073060312536E-2</v>
      </c>
      <c r="E138" s="6">
        <v>1.2935449900394825E-2</v>
      </c>
      <c r="F138" s="6">
        <v>1.2955543486845309E-2</v>
      </c>
      <c r="G138" s="6">
        <v>1.1630419735126468E-2</v>
      </c>
      <c r="H138" s="6">
        <v>1.0075368458268721E-2</v>
      </c>
      <c r="I138" s="6">
        <v>9.3240845009120617E-3</v>
      </c>
      <c r="J138" s="6">
        <v>8.191759133240821E-3</v>
      </c>
      <c r="K138" s="6">
        <v>7.5772322964703931E-3</v>
      </c>
      <c r="L138" s="6">
        <v>7.4823794777843138E-3</v>
      </c>
      <c r="M138" s="6">
        <v>6.870475417915402E-3</v>
      </c>
      <c r="N138" s="6">
        <v>6.5511236566264154E-3</v>
      </c>
      <c r="O138" s="6">
        <v>6.3239845105538149E-3</v>
      </c>
      <c r="P138" s="4">
        <f>O138-I138</f>
        <v>-3.0000999903582468E-3</v>
      </c>
      <c r="Q138" s="4">
        <f>J138-B138</f>
        <v>-5.2489854587057135E-3</v>
      </c>
      <c r="R138">
        <v>491267</v>
      </c>
      <c r="S138">
        <v>0.21238936140133649</v>
      </c>
      <c r="T138">
        <v>-838705</v>
      </c>
      <c r="U138">
        <v>-0.31854314948308737</v>
      </c>
      <c r="V138">
        <v>-1512089</v>
      </c>
      <c r="W138">
        <v>-0.53920064643214249</v>
      </c>
    </row>
    <row r="139" spans="1:23" x14ac:dyDescent="0.2">
      <c r="A139">
        <v>138</v>
      </c>
      <c r="B139" s="6">
        <v>1.9205516462134403E-2</v>
      </c>
      <c r="C139" s="6">
        <v>2.0189268760443857E-2</v>
      </c>
      <c r="D139" s="6">
        <v>2.1307538593439715E-2</v>
      </c>
      <c r="E139" s="6">
        <v>2.1718371298077691E-2</v>
      </c>
      <c r="F139" s="6">
        <v>2.4475588028530931E-2</v>
      </c>
      <c r="G139" s="6">
        <v>2.3234964558857929E-2</v>
      </c>
      <c r="H139" s="6">
        <v>2.0443671632424977E-2</v>
      </c>
      <c r="I139" s="6">
        <v>1.8431234810894807E-2</v>
      </c>
      <c r="J139" s="6">
        <v>1.8941907213858605E-2</v>
      </c>
      <c r="K139" s="6">
        <v>9.8532687486580194E-3</v>
      </c>
      <c r="L139" s="6">
        <v>1.2994491983443317E-2</v>
      </c>
      <c r="M139" s="6">
        <v>1.9366847903247979E-2</v>
      </c>
      <c r="N139" s="6">
        <v>2.0903767020882563E-2</v>
      </c>
      <c r="O139" s="6">
        <v>2.1358340965745043E-2</v>
      </c>
      <c r="P139" s="4">
        <f>O139-I139</f>
        <v>2.9271061548502356E-3</v>
      </c>
      <c r="Q139" s="4">
        <f>J139-B139</f>
        <v>-2.6360924827579721E-4</v>
      </c>
      <c r="R139">
        <v>3179333</v>
      </c>
      <c r="S139">
        <v>0.96194119309362858</v>
      </c>
      <c r="T139">
        <v>382735</v>
      </c>
      <c r="U139">
        <v>7.1640607056974628E-2</v>
      </c>
      <c r="V139">
        <v>-4804071</v>
      </c>
      <c r="W139">
        <v>-0.74085964047865238</v>
      </c>
    </row>
    <row r="140" spans="1:23" x14ac:dyDescent="0.2">
      <c r="A140">
        <v>139</v>
      </c>
      <c r="B140" s="6">
        <v>7.0020553967060679E-6</v>
      </c>
      <c r="C140" s="6">
        <v>6.1355005972595575E-6</v>
      </c>
      <c r="D140" s="6">
        <v>1.953805041256464E-6</v>
      </c>
      <c r="E140" s="6">
        <v>1.9440936555453995E-6</v>
      </c>
      <c r="F140" s="6">
        <v>2.2346025701897544E-6</v>
      </c>
      <c r="G140" s="6">
        <v>2.1604018056452911E-6</v>
      </c>
      <c r="H140" s="6">
        <v>5.3023360945676269E-4</v>
      </c>
      <c r="I140" s="6">
        <v>7.935464545041728E-4</v>
      </c>
      <c r="J140" s="6">
        <v>9.9643682273192801E-4</v>
      </c>
      <c r="K140" s="6">
        <v>1.5952725344273403E-3</v>
      </c>
      <c r="L140" s="6">
        <v>1.6290999318176109E-3</v>
      </c>
      <c r="M140" s="6">
        <v>1.489054491408097E-3</v>
      </c>
      <c r="N140" s="6">
        <v>1.5577583199025808E-3</v>
      </c>
      <c r="O140" s="6">
        <v>1.6243680174746116E-3</v>
      </c>
      <c r="P140" s="4">
        <f>O140-I140</f>
        <v>8.3082156297043875E-4</v>
      </c>
      <c r="Q140" s="4">
        <f>J140-B140</f>
        <v>9.8943476733522203E-4</v>
      </c>
      <c r="R140">
        <v>339909</v>
      </c>
      <c r="S140">
        <v>282.08215767634857</v>
      </c>
      <c r="T140">
        <v>288079</v>
      </c>
      <c r="U140">
        <v>2.0790470760592656</v>
      </c>
      <c r="V140">
        <v>-69055</v>
      </c>
      <c r="W140">
        <v>-0.2024396536055395</v>
      </c>
    </row>
    <row r="141" spans="1:23" x14ac:dyDescent="0.2">
      <c r="A141">
        <v>140</v>
      </c>
      <c r="B141" s="6">
        <v>1.6320809098715999E-2</v>
      </c>
      <c r="C141" s="6">
        <v>1.6449738012029449E-2</v>
      </c>
      <c r="D141" s="6">
        <v>1.6332153270720118E-2</v>
      </c>
      <c r="E141" s="6">
        <v>1.6715693725658676E-2</v>
      </c>
      <c r="F141" s="6">
        <v>1.7354724118646817E-2</v>
      </c>
      <c r="G141" s="6">
        <v>1.6019008626833781E-2</v>
      </c>
      <c r="H141" s="6">
        <v>1.1875697595492389E-2</v>
      </c>
      <c r="I141" s="6">
        <v>1.0464774381056322E-2</v>
      </c>
      <c r="J141" s="6">
        <v>9.6648243283581625E-3</v>
      </c>
      <c r="K141" s="6">
        <v>9.1317286565958077E-3</v>
      </c>
      <c r="L141" s="6">
        <v>8.4366008224819565E-3</v>
      </c>
      <c r="M141" s="6">
        <v>8.216208193882673E-3</v>
      </c>
      <c r="N141" s="6">
        <v>7.9647688304098734E-3</v>
      </c>
      <c r="O141" s="6">
        <v>7.850430523935319E-3</v>
      </c>
      <c r="P141" s="4">
        <f>O141-I141</f>
        <v>-2.6143438571210025E-3</v>
      </c>
      <c r="Q141" s="4">
        <f>J141-B141</f>
        <v>-6.6559847703578368E-3</v>
      </c>
      <c r="R141">
        <v>499910</v>
      </c>
      <c r="S141">
        <v>0.17798714416634684</v>
      </c>
      <c r="T141">
        <v>-922003</v>
      </c>
      <c r="U141">
        <v>-0.2970935197089653</v>
      </c>
      <c r="V141">
        <v>-1751264</v>
      </c>
      <c r="W141">
        <v>-0.52930729529987941</v>
      </c>
    </row>
    <row r="142" spans="1:23" x14ac:dyDescent="0.2">
      <c r="A142">
        <v>141</v>
      </c>
      <c r="B142" s="6">
        <v>2.3923669902631218E-2</v>
      </c>
      <c r="C142" s="6">
        <v>2.3650152008074823E-2</v>
      </c>
      <c r="D142" s="6">
        <v>2.3491815427541536E-2</v>
      </c>
      <c r="E142" s="6">
        <v>2.3496933093510763E-2</v>
      </c>
      <c r="F142" s="6">
        <v>2.3551701689885126E-2</v>
      </c>
      <c r="G142" s="6">
        <v>2.1618149793676638E-2</v>
      </c>
      <c r="H142" s="6">
        <v>1.5019904108623779E-2</v>
      </c>
      <c r="I142" s="6">
        <v>1.2844935793699013E-2</v>
      </c>
      <c r="J142" s="6">
        <v>1.153907398613954E-2</v>
      </c>
      <c r="K142" s="6">
        <v>9.4767839848919171E-3</v>
      </c>
      <c r="L142" s="6">
        <v>9.9633405346950948E-3</v>
      </c>
      <c r="M142" s="6">
        <v>9.8307015472449601E-3</v>
      </c>
      <c r="N142" s="6">
        <v>9.1141761429153756E-3</v>
      </c>
      <c r="O142" s="6">
        <v>8.7500856787919926E-3</v>
      </c>
      <c r="P142" s="4">
        <f>O142-I142</f>
        <v>-4.0948501149070202E-3</v>
      </c>
      <c r="Q142" s="4">
        <f>J142-B142</f>
        <v>-1.2384595916491678E-2</v>
      </c>
      <c r="R142">
        <v>-166865</v>
      </c>
      <c r="S142">
        <v>-4.0529938694414486E-2</v>
      </c>
      <c r="T142">
        <v>-1428859</v>
      </c>
      <c r="U142">
        <v>-0.36403420271954523</v>
      </c>
      <c r="V142">
        <v>-2334037</v>
      </c>
      <c r="W142">
        <v>-0.59086328212515016</v>
      </c>
    </row>
    <row r="143" spans="1:23" x14ac:dyDescent="0.2">
      <c r="A143">
        <v>142</v>
      </c>
      <c r="B143" s="6">
        <v>2.8998056543206929E-2</v>
      </c>
      <c r="C143" s="6">
        <v>2.8253615113271548E-2</v>
      </c>
      <c r="D143" s="6">
        <v>2.8069354971753859E-2</v>
      </c>
      <c r="E143" s="6">
        <v>2.8024424802707358E-2</v>
      </c>
      <c r="F143" s="6">
        <v>2.8502794349629886E-2</v>
      </c>
      <c r="G143" s="6">
        <v>3.3143258853326599E-2</v>
      </c>
      <c r="H143" s="6">
        <v>1.8209716765945939E-2</v>
      </c>
      <c r="I143" s="6">
        <v>1.5182377649241199E-2</v>
      </c>
      <c r="J143" s="6">
        <v>1.3120980319454058E-2</v>
      </c>
      <c r="K143" s="6">
        <v>9.3495768630475137E-3</v>
      </c>
      <c r="L143" s="6">
        <v>1.0172830757024746E-2</v>
      </c>
      <c r="M143" s="6">
        <v>1.1121687451943753E-2</v>
      </c>
      <c r="N143" s="6">
        <v>1.0814583474870857E-2</v>
      </c>
      <c r="O143" s="6">
        <v>1.0340795820869877E-2</v>
      </c>
      <c r="P143" s="4">
        <f>O143-I143</f>
        <v>-4.8415818283713222E-3</v>
      </c>
      <c r="Q143" s="4">
        <f>J143-B143</f>
        <v>-1.5877076223752871E-2</v>
      </c>
      <c r="R143">
        <v>-498588</v>
      </c>
      <c r="S143">
        <v>-9.9910567269624551E-2</v>
      </c>
      <c r="T143">
        <v>-1796724</v>
      </c>
      <c r="U143">
        <v>-0.37757058523394482</v>
      </c>
      <c r="V143">
        <v>-2897271</v>
      </c>
      <c r="W143">
        <v>-0.64501981964733157</v>
      </c>
    </row>
    <row r="144" spans="1:23" x14ac:dyDescent="0.2">
      <c r="A144">
        <v>143</v>
      </c>
      <c r="B144" s="6">
        <v>1.0928418737277106E-2</v>
      </c>
      <c r="C144" s="6">
        <v>1.0871161293373821E-2</v>
      </c>
      <c r="D144" s="6">
        <v>1.0793929569307137E-2</v>
      </c>
      <c r="E144" s="6">
        <v>1.0383219062491261E-2</v>
      </c>
      <c r="F144" s="6">
        <v>1.0307650823230024E-2</v>
      </c>
      <c r="G144" s="6">
        <v>9.6139948062514587E-3</v>
      </c>
      <c r="H144" s="6">
        <v>8.5483815333030587E-3</v>
      </c>
      <c r="I144" s="6">
        <v>7.8156900570631703E-3</v>
      </c>
      <c r="J144" s="6">
        <v>7.1425375717213734E-3</v>
      </c>
      <c r="K144" s="6">
        <v>6.0618292285611053E-3</v>
      </c>
      <c r="L144" s="6">
        <v>6.3147452334175918E-3</v>
      </c>
      <c r="M144" s="6">
        <v>6.4066116929942163E-3</v>
      </c>
      <c r="N144" s="6">
        <v>6.0511200474081496E-3</v>
      </c>
      <c r="O144" s="6">
        <v>5.8960371583323462E-3</v>
      </c>
      <c r="P144" s="4">
        <f>O144-I144</f>
        <v>-1.9196528987308241E-3</v>
      </c>
      <c r="Q144" s="4">
        <f>J144-B144</f>
        <v>-3.7858811655557328E-3</v>
      </c>
      <c r="R144">
        <v>564435</v>
      </c>
      <c r="S144">
        <v>0.300120115042455</v>
      </c>
      <c r="T144">
        <v>-576608</v>
      </c>
      <c r="U144">
        <v>-0.25811707859927546</v>
      </c>
      <c r="V144">
        <v>-1411343</v>
      </c>
      <c r="W144">
        <v>-0.57720523881737262</v>
      </c>
    </row>
    <row r="145" spans="1:23" x14ac:dyDescent="0.2">
      <c r="A145">
        <v>144</v>
      </c>
      <c r="B145" s="6">
        <v>1.391019027774661E-2</v>
      </c>
      <c r="C145" s="6">
        <v>1.3260636490367237E-2</v>
      </c>
      <c r="D145" s="6">
        <v>1.3582324109888884E-2</v>
      </c>
      <c r="E145" s="6">
        <v>1.3547469098338188E-2</v>
      </c>
      <c r="F145" s="6">
        <v>1.248116033374381E-2</v>
      </c>
      <c r="G145" s="6">
        <v>1.1317411024671589E-2</v>
      </c>
      <c r="H145" s="6">
        <v>1.1219333417259659E-2</v>
      </c>
      <c r="I145" s="6">
        <v>9.605760991601894E-3</v>
      </c>
      <c r="J145" s="6">
        <v>8.6365151046903944E-3</v>
      </c>
      <c r="K145" s="6">
        <v>6.0663501417602406E-3</v>
      </c>
      <c r="L145" s="6">
        <v>7.0681688162457174E-3</v>
      </c>
      <c r="M145" s="6">
        <v>7.9727950609339501E-3</v>
      </c>
      <c r="N145" s="6">
        <v>7.9224221299110231E-3</v>
      </c>
      <c r="O145" s="6">
        <v>7.6879269087226894E-3</v>
      </c>
      <c r="P145" s="4">
        <f>O145-I145</f>
        <v>-1.9178340828792046E-3</v>
      </c>
      <c r="Q145" s="4">
        <f>J145-B145</f>
        <v>-5.2736751730562154E-3</v>
      </c>
      <c r="R145">
        <v>562734</v>
      </c>
      <c r="S145">
        <v>0.23507615597887407</v>
      </c>
      <c r="T145">
        <v>-762077</v>
      </c>
      <c r="U145">
        <v>-0.25992722772986399</v>
      </c>
      <c r="V145">
        <v>-1922011</v>
      </c>
      <c r="W145">
        <v>-0.65008112438361876</v>
      </c>
    </row>
    <row r="146" spans="1:23" x14ac:dyDescent="0.2">
      <c r="A146">
        <v>145</v>
      </c>
      <c r="B146" s="6">
        <v>1.5190508843491372E-3</v>
      </c>
      <c r="C146" s="6">
        <v>1.5850542030773958E-3</v>
      </c>
      <c r="D146" s="6">
        <v>1.6866741647646761E-3</v>
      </c>
      <c r="E146" s="6">
        <v>1.6743522037699482E-3</v>
      </c>
      <c r="F146" s="6">
        <v>1.3752621350666889E-3</v>
      </c>
      <c r="G146" s="6">
        <v>1.0994947882552401E-3</v>
      </c>
      <c r="H146" s="6">
        <v>3.898035743599303E-3</v>
      </c>
      <c r="I146" s="6">
        <v>4.807189762514384E-3</v>
      </c>
      <c r="J146" s="6">
        <v>5.2906228399371936E-3</v>
      </c>
      <c r="K146" s="6">
        <v>5.4969906725996524E-3</v>
      </c>
      <c r="L146" s="6">
        <v>6.0156639485159907E-3</v>
      </c>
      <c r="M146" s="6">
        <v>6.7580946869673572E-3</v>
      </c>
      <c r="N146" s="6">
        <v>6.9253541332283787E-3</v>
      </c>
      <c r="O146" s="6">
        <v>7.2076470806626408E-3</v>
      </c>
      <c r="P146" s="4">
        <f>O146-I146</f>
        <v>2.4004573181482568E-3</v>
      </c>
      <c r="Q146" s="4">
        <f>J146-B146</f>
        <v>3.7715719555880562E-3</v>
      </c>
      <c r="R146">
        <v>1549742</v>
      </c>
      <c r="S146">
        <v>5.9282372607749307</v>
      </c>
      <c r="T146">
        <v>878078</v>
      </c>
      <c r="U146">
        <v>0.86199997643945137</v>
      </c>
      <c r="V146">
        <v>-873698</v>
      </c>
      <c r="W146">
        <v>-0.48239718324012415</v>
      </c>
    </row>
    <row r="147" spans="1:23" x14ac:dyDescent="0.2">
      <c r="A147">
        <v>146</v>
      </c>
      <c r="B147" s="6">
        <v>1.4789212622996332E-3</v>
      </c>
      <c r="C147" s="6">
        <v>1.2050661899899481E-3</v>
      </c>
      <c r="D147" s="6">
        <v>1.095817390373276E-3</v>
      </c>
      <c r="E147" s="6">
        <v>1.6951015462142137E-3</v>
      </c>
      <c r="F147" s="6">
        <v>1.0538483180317008E-3</v>
      </c>
      <c r="G147" s="6">
        <v>9.8065842886682414E-4</v>
      </c>
      <c r="H147" s="6">
        <v>1.7075479178874193E-3</v>
      </c>
      <c r="I147" s="6">
        <v>2.0115225320764007E-3</v>
      </c>
      <c r="J147" s="6">
        <v>2.1633563751327668E-3</v>
      </c>
      <c r="K147" s="6">
        <v>2.2404555166592836E-3</v>
      </c>
      <c r="L147" s="6">
        <v>2.3208436249466105E-3</v>
      </c>
      <c r="M147" s="6">
        <v>2.325276960742406E-3</v>
      </c>
      <c r="N147" s="6">
        <v>2.2480737992796262E-3</v>
      </c>
      <c r="O147" s="6">
        <v>2.2213344823985731E-3</v>
      </c>
      <c r="P147" s="4">
        <f>O147-I147</f>
        <v>2.0981195032217237E-4</v>
      </c>
      <c r="Q147" s="4">
        <f>J147-B147</f>
        <v>6.8443511283313363E-4</v>
      </c>
      <c r="R147">
        <v>486079</v>
      </c>
      <c r="S147">
        <v>1.9098545838883192</v>
      </c>
      <c r="T147">
        <v>169483</v>
      </c>
      <c r="U147">
        <v>0.37981596686865787</v>
      </c>
      <c r="V147">
        <v>-358501</v>
      </c>
      <c r="W147">
        <v>-0.48407485923385407</v>
      </c>
    </row>
    <row r="148" spans="1:23" x14ac:dyDescent="0.2">
      <c r="A148">
        <v>147</v>
      </c>
      <c r="B148" s="6">
        <v>1.5160466829880607E-5</v>
      </c>
      <c r="C148" s="6">
        <v>9.3678618875231284E-6</v>
      </c>
      <c r="D148" s="6">
        <v>4.2223567912867656E-6</v>
      </c>
      <c r="E148" s="6">
        <v>6.3075038602139633E-6</v>
      </c>
      <c r="F148" s="6">
        <v>7.838512442472472E-6</v>
      </c>
      <c r="G148" s="6">
        <v>8.7628178849441007E-6</v>
      </c>
      <c r="H148" s="6">
        <v>7.0131596341556086E-4</v>
      </c>
      <c r="I148" s="6">
        <v>1.3489438665667246E-3</v>
      </c>
      <c r="J148" s="6">
        <v>1.546645426734321E-3</v>
      </c>
      <c r="K148" s="6">
        <v>2.6170458270370384E-3</v>
      </c>
      <c r="L148" s="6">
        <v>2.1021074355383786E-3</v>
      </c>
      <c r="M148" s="6">
        <v>1.6768185692098772E-3</v>
      </c>
      <c r="N148" s="6">
        <v>1.7023132620865736E-3</v>
      </c>
      <c r="O148" s="6">
        <v>1.7633779333747024E-3</v>
      </c>
      <c r="P148" s="4">
        <f>O148-I148</f>
        <v>4.1443406680797775E-4</v>
      </c>
      <c r="Q148" s="4">
        <f>J148-B148</f>
        <v>1.5314849599044403E-3</v>
      </c>
      <c r="R148">
        <v>526860</v>
      </c>
      <c r="S148">
        <v>201.93944039862015</v>
      </c>
      <c r="T148">
        <v>282962</v>
      </c>
      <c r="U148">
        <v>1.5439540352810865</v>
      </c>
      <c r="V148">
        <v>-83156</v>
      </c>
      <c r="W148">
        <v>-0.15705546500361683</v>
      </c>
    </row>
    <row r="149" spans="1:23" x14ac:dyDescent="0.2">
      <c r="A149">
        <v>148</v>
      </c>
      <c r="B149" s="6">
        <v>1.5398385631675407E-2</v>
      </c>
      <c r="C149" s="6">
        <v>1.5313610905335732E-2</v>
      </c>
      <c r="D149" s="6">
        <v>1.5934135272315585E-2</v>
      </c>
      <c r="E149" s="6">
        <v>1.640700868351341E-2</v>
      </c>
      <c r="F149" s="6">
        <v>1.5842872771649617E-2</v>
      </c>
      <c r="G149" s="6">
        <v>1.4785183904524558E-2</v>
      </c>
      <c r="H149" s="6">
        <v>1.4408950914877696E-2</v>
      </c>
      <c r="I149" s="6">
        <v>1.2639968875839357E-2</v>
      </c>
      <c r="J149" s="6">
        <v>1.1691463264117808E-2</v>
      </c>
      <c r="K149" s="6">
        <v>8.1032121082416156E-3</v>
      </c>
      <c r="L149" s="6">
        <v>9.2076981122921498E-3</v>
      </c>
      <c r="M149" s="6">
        <v>1.0980377998805767E-2</v>
      </c>
      <c r="N149" s="6">
        <v>1.0859281552772816E-2</v>
      </c>
      <c r="O149" s="6">
        <v>1.0482587261880186E-2</v>
      </c>
      <c r="P149" s="4">
        <f>O149-I149</f>
        <v>-2.1573816139591716E-3</v>
      </c>
      <c r="Q149" s="4">
        <f>J149-B149</f>
        <v>-3.7069223675575986E-3</v>
      </c>
      <c r="R149">
        <v>1352439</v>
      </c>
      <c r="S149">
        <v>0.5103651246969747</v>
      </c>
      <c r="T149">
        <v>-791249</v>
      </c>
      <c r="U149">
        <v>-0.21013615777932343</v>
      </c>
      <c r="V149">
        <v>-2620455</v>
      </c>
      <c r="W149">
        <v>-0.65472369835670396</v>
      </c>
    </row>
    <row r="150" spans="1:23" x14ac:dyDescent="0.2">
      <c r="A150">
        <v>149</v>
      </c>
      <c r="B150" s="6">
        <v>1.733371887831884E-5</v>
      </c>
      <c r="C150" s="6">
        <v>1.0948127407207542E-5</v>
      </c>
      <c r="D150" s="6">
        <v>5.0893948947014884E-6</v>
      </c>
      <c r="E150" s="6">
        <v>7.0234240635259203E-6</v>
      </c>
      <c r="F150" s="6">
        <v>7.2119883573725401E-6</v>
      </c>
      <c r="G150" s="6">
        <v>5.4544798063321706E-6</v>
      </c>
      <c r="H150" s="6">
        <v>1.1289261817909277E-3</v>
      </c>
      <c r="I150" s="6">
        <v>1.4873276029285314E-3</v>
      </c>
      <c r="J150" s="6">
        <v>1.6691253001500325E-3</v>
      </c>
      <c r="K150" s="6">
        <v>2.0801947142655617E-3</v>
      </c>
      <c r="L150" s="6">
        <v>2.0789564195842001E-3</v>
      </c>
      <c r="M150" s="6">
        <v>1.901815383422088E-3</v>
      </c>
      <c r="N150" s="6">
        <v>1.9322334273834394E-3</v>
      </c>
      <c r="O150" s="6">
        <v>2.0536089921067945E-3</v>
      </c>
      <c r="P150" s="4">
        <f>O150-I150</f>
        <v>5.6628138917826304E-4</v>
      </c>
      <c r="Q150" s="4">
        <f>J150-B150</f>
        <v>1.6517915812717136E-3</v>
      </c>
      <c r="R150">
        <v>568415</v>
      </c>
      <c r="S150">
        <v>190.55145826349312</v>
      </c>
      <c r="T150">
        <v>234188</v>
      </c>
      <c r="U150">
        <v>0.79381457276893452</v>
      </c>
      <c r="V150">
        <v>-216640</v>
      </c>
      <c r="W150">
        <v>-0.37914028400519428</v>
      </c>
    </row>
    <row r="151" spans="1:23" x14ac:dyDescent="0.2">
      <c r="A151">
        <v>150</v>
      </c>
      <c r="B151" s="6">
        <v>1.0854638573482934E-5</v>
      </c>
      <c r="C151" s="6">
        <v>7.284784611575494E-6</v>
      </c>
      <c r="D151" s="6">
        <v>3.7591446538460235E-6</v>
      </c>
      <c r="E151" s="6">
        <v>4.2214605091842965E-6</v>
      </c>
      <c r="F151" s="6">
        <v>4.6502009871861552E-6</v>
      </c>
      <c r="G151" s="6">
        <v>4.2352431437402738E-6</v>
      </c>
      <c r="H151" s="6">
        <v>6.8686649198878213E-4</v>
      </c>
      <c r="I151" s="6">
        <v>9.0880970298236568E-4</v>
      </c>
      <c r="J151" s="6">
        <v>9.3034051478808714E-4</v>
      </c>
      <c r="K151" s="6">
        <v>1.0263469791146594E-3</v>
      </c>
      <c r="L151" s="6">
        <v>9.4418121594911514E-4</v>
      </c>
      <c r="M151" s="6">
        <v>8.9464083673428216E-4</v>
      </c>
      <c r="N151" s="6">
        <v>8.8471305033408485E-4</v>
      </c>
      <c r="O151" s="6">
        <v>9.3536955818837987E-4</v>
      </c>
      <c r="P151" s="4">
        <f>O151-I151</f>
        <v>2.6559855206014188E-5</v>
      </c>
      <c r="Q151" s="4">
        <f>J151-B151</f>
        <v>9.1948587621460418E-4</v>
      </c>
      <c r="R151">
        <v>316619</v>
      </c>
      <c r="S151">
        <v>169.49625267665954</v>
      </c>
      <c r="T151">
        <v>62812</v>
      </c>
      <c r="U151">
        <v>0.34993732415944734</v>
      </c>
      <c r="V151">
        <v>-143453</v>
      </c>
      <c r="W151">
        <v>-0.45042026833120347</v>
      </c>
    </row>
    <row r="152" spans="1:23" x14ac:dyDescent="0.2">
      <c r="A152">
        <v>151</v>
      </c>
      <c r="B152" s="6">
        <v>6.9367648619032551E-3</v>
      </c>
      <c r="C152" s="6">
        <v>7.2662404351361669E-3</v>
      </c>
      <c r="D152" s="6">
        <v>7.3875565898251176E-3</v>
      </c>
      <c r="E152" s="6">
        <v>7.8471643181470142E-3</v>
      </c>
      <c r="F152" s="6">
        <v>8.2311133183322581E-3</v>
      </c>
      <c r="G152" s="6">
        <v>7.8576879588073117E-3</v>
      </c>
      <c r="H152" s="6">
        <v>6.1406924368856766E-3</v>
      </c>
      <c r="I152" s="6">
        <v>5.4363827888781694E-3</v>
      </c>
      <c r="J152" s="6">
        <v>4.8106673055440894E-3</v>
      </c>
      <c r="K152" s="6">
        <v>4.7229821871446268E-3</v>
      </c>
      <c r="L152" s="6">
        <v>4.4084828787888854E-3</v>
      </c>
      <c r="M152" s="6">
        <v>3.9858797553715079E-3</v>
      </c>
      <c r="N152" s="6">
        <v>3.7195723503181512E-3</v>
      </c>
      <c r="O152" s="6">
        <v>3.6855634179314214E-3</v>
      </c>
      <c r="P152" s="4">
        <f>O152-I152</f>
        <v>-1.750819370946748E-3</v>
      </c>
      <c r="Q152" s="4">
        <f>J152-B152</f>
        <v>-2.1260975563591657E-3</v>
      </c>
      <c r="R152">
        <v>453090</v>
      </c>
      <c r="S152">
        <v>0.3795473812244296</v>
      </c>
      <c r="T152">
        <v>-585989</v>
      </c>
      <c r="U152">
        <v>-0.3651674785460079</v>
      </c>
      <c r="V152">
        <v>-841393</v>
      </c>
      <c r="W152">
        <v>-0.51090928521896906</v>
      </c>
    </row>
    <row r="153" spans="1:23" x14ac:dyDescent="0.2">
      <c r="A153">
        <v>152</v>
      </c>
      <c r="B153" s="6">
        <v>9.3940272502331102E-4</v>
      </c>
      <c r="C153" s="6">
        <v>9.8580434913373587E-4</v>
      </c>
      <c r="D153" s="6">
        <v>9.1261105139831575E-4</v>
      </c>
      <c r="E153" s="6">
        <v>9.5032235263771631E-4</v>
      </c>
      <c r="F153" s="6">
        <v>9.5502458567527169E-4</v>
      </c>
      <c r="G153" s="6">
        <v>9.0788925121528658E-4</v>
      </c>
      <c r="H153" s="6">
        <v>1.7091704220942399E-3</v>
      </c>
      <c r="I153" s="6">
        <v>2.0941679463544242E-3</v>
      </c>
      <c r="J153" s="6">
        <v>2.040961214358164E-3</v>
      </c>
      <c r="K153" s="6">
        <v>2.6129119180806305E-3</v>
      </c>
      <c r="L153" s="6">
        <v>2.203028537934889E-3</v>
      </c>
      <c r="M153" s="6">
        <v>2.0623256630169914E-3</v>
      </c>
      <c r="N153" s="6">
        <v>2.0409846322772341E-3</v>
      </c>
      <c r="O153" s="6">
        <v>2.0359816098069468E-3</v>
      </c>
      <c r="P153" s="4">
        <f>O153-I153</f>
        <v>-5.8186336547477388E-5</v>
      </c>
      <c r="Q153" s="4">
        <f>J153-B153</f>
        <v>1.1015584893348529E-3</v>
      </c>
      <c r="R153">
        <v>537026</v>
      </c>
      <c r="S153">
        <v>3.3218651029295327</v>
      </c>
      <c r="T153">
        <v>112341</v>
      </c>
      <c r="U153">
        <v>0.25152021278501191</v>
      </c>
      <c r="V153">
        <v>-253082</v>
      </c>
      <c r="W153">
        <v>-0.36222358986102565</v>
      </c>
    </row>
    <row r="154" spans="1:23" x14ac:dyDescent="0.2">
      <c r="A154">
        <v>153</v>
      </c>
      <c r="B154" s="6">
        <v>6.9846228936437297E-6</v>
      </c>
      <c r="C154" s="6">
        <v>5.3752971086234951E-6</v>
      </c>
      <c r="D154" s="6">
        <v>6.4790313070237155E-6</v>
      </c>
      <c r="E154" s="6">
        <v>8.1281629979469564E-6</v>
      </c>
      <c r="F154" s="6">
        <v>1.0337647404148863E-5</v>
      </c>
      <c r="G154" s="6">
        <v>1.0267256106037026E-5</v>
      </c>
      <c r="H154" s="6">
        <v>2.986249605940031E-4</v>
      </c>
      <c r="I154" s="6">
        <v>4.2771052452286512E-4</v>
      </c>
      <c r="J154" s="6">
        <v>6.8555603548999292E-4</v>
      </c>
      <c r="K154" s="6">
        <v>1.2292310215142343E-3</v>
      </c>
      <c r="L154" s="6">
        <v>9.3813596105546686E-4</v>
      </c>
      <c r="M154" s="6">
        <v>7.6055277716262565E-4</v>
      </c>
      <c r="N154" s="6">
        <v>7.8100781371839075E-4</v>
      </c>
      <c r="O154" s="6">
        <v>8.0622055158022015E-4</v>
      </c>
      <c r="P154" s="4">
        <f>O154-I154</f>
        <v>3.7851002705735503E-4</v>
      </c>
      <c r="Q154" s="4">
        <f>J154-B154</f>
        <v>6.7857141259634922E-4</v>
      </c>
      <c r="R154">
        <v>233487</v>
      </c>
      <c r="S154">
        <v>194.24875207986688</v>
      </c>
      <c r="T154">
        <v>135866</v>
      </c>
      <c r="U154">
        <v>1.7410236038852867</v>
      </c>
      <c r="V154">
        <v>-25055</v>
      </c>
      <c r="W154">
        <v>-0.10675830567261355</v>
      </c>
    </row>
    <row r="155" spans="1:23" x14ac:dyDescent="0.2">
      <c r="A155">
        <v>154</v>
      </c>
      <c r="B155" s="6">
        <v>1.6171552007496257E-5</v>
      </c>
      <c r="C155" s="6">
        <v>9.8108151013740622E-6</v>
      </c>
      <c r="D155" s="6">
        <v>3.1296512362983483E-6</v>
      </c>
      <c r="E155" s="6">
        <v>2.9871153310602333E-6</v>
      </c>
      <c r="F155" s="6">
        <v>2.8541652765663529E-6</v>
      </c>
      <c r="G155" s="6">
        <v>2.4883835979214739E-6</v>
      </c>
      <c r="H155" s="6">
        <v>7.0410559918624986E-5</v>
      </c>
      <c r="I155" s="6">
        <v>8.7619186878219648E-5</v>
      </c>
      <c r="J155" s="6">
        <v>8.2933675645626293E-5</v>
      </c>
      <c r="K155" s="6">
        <v>9.3244567694741087E-5</v>
      </c>
      <c r="L155" s="6">
        <v>9.1112002497421857E-5</v>
      </c>
      <c r="M155" s="6">
        <v>7.9635378698331692E-5</v>
      </c>
      <c r="N155" s="6">
        <v>8.4222395275647575E-5</v>
      </c>
      <c r="O155" s="6">
        <v>9.7538182059158304E-5</v>
      </c>
      <c r="P155" s="4">
        <f>O155-I155</f>
        <v>9.9189951809386558E-6</v>
      </c>
      <c r="Q155" s="4">
        <f>J155-B155</f>
        <v>6.676212363813003E-5</v>
      </c>
      <c r="R155">
        <v>25608</v>
      </c>
      <c r="S155">
        <v>9.2015810276679844</v>
      </c>
      <c r="T155">
        <v>4667</v>
      </c>
      <c r="U155">
        <v>0.25364130434782611</v>
      </c>
      <c r="V155">
        <v>-12489</v>
      </c>
      <c r="W155">
        <v>-0.43989292381388467</v>
      </c>
    </row>
    <row r="156" spans="1:23" x14ac:dyDescent="0.2">
      <c r="A156">
        <v>155</v>
      </c>
      <c r="B156" s="6">
        <v>2.4754154348521039E-5</v>
      </c>
      <c r="C156" s="6">
        <v>1.2199170943624369E-5</v>
      </c>
      <c r="D156" s="6">
        <v>4.8280957402477366E-6</v>
      </c>
      <c r="E156" s="6">
        <v>6.1285238093859744E-6</v>
      </c>
      <c r="F156" s="6">
        <v>6.9961856169492304E-6</v>
      </c>
      <c r="G156" s="6">
        <v>6.1247034688095876E-6</v>
      </c>
      <c r="H156" s="6">
        <v>1.3983001467317803E-3</v>
      </c>
      <c r="I156" s="6">
        <v>1.9298206853220346E-3</v>
      </c>
      <c r="J156" s="6">
        <v>2.0544655778011469E-3</v>
      </c>
      <c r="K156" s="6">
        <v>2.6476367533144539E-3</v>
      </c>
      <c r="L156" s="6">
        <v>2.7582582465507152E-3</v>
      </c>
      <c r="M156" s="6">
        <v>2.327242152582021E-3</v>
      </c>
      <c r="N156" s="6">
        <v>2.3069057000502731E-3</v>
      </c>
      <c r="O156" s="6">
        <v>2.3662344080295E-3</v>
      </c>
      <c r="P156" s="4">
        <f>O156-I156</f>
        <v>4.3641372270746535E-4</v>
      </c>
      <c r="Q156" s="4">
        <f>J156-B156</f>
        <v>2.0297114234526258E-3</v>
      </c>
      <c r="R156">
        <v>699053</v>
      </c>
      <c r="S156">
        <v>164.0969483568075</v>
      </c>
      <c r="T156">
        <v>266410</v>
      </c>
      <c r="U156">
        <v>0.72907145398319695</v>
      </c>
      <c r="V156">
        <v>-251783</v>
      </c>
      <c r="W156">
        <v>-0.35799565769436936</v>
      </c>
    </row>
    <row r="157" spans="1:23" x14ac:dyDescent="0.2">
      <c r="A157">
        <v>156</v>
      </c>
      <c r="B157" s="6">
        <v>3.5504197903629938E-6</v>
      </c>
      <c r="C157" s="6">
        <v>4.3756594503382791E-6</v>
      </c>
      <c r="D157" s="6">
        <v>8.9673118914810359E-7</v>
      </c>
      <c r="E157" s="6">
        <v>7.7146573632753954E-7</v>
      </c>
      <c r="F157" s="6">
        <v>1.27393230636986E-6</v>
      </c>
      <c r="G157" s="6">
        <v>6.7022366247741702E-7</v>
      </c>
      <c r="H157" s="6">
        <v>3.2664759810944278E-4</v>
      </c>
      <c r="I157" s="6">
        <v>5.0828995762163811E-4</v>
      </c>
      <c r="J157" s="6">
        <v>7.1806232067137183E-4</v>
      </c>
      <c r="K157" s="6">
        <v>1.2032782824489014E-3</v>
      </c>
      <c r="L157" s="6">
        <v>1.1739586591201093E-3</v>
      </c>
      <c r="M157" s="6">
        <v>1.0337732809481441E-3</v>
      </c>
      <c r="N157" s="6">
        <v>1.2116932552378584E-3</v>
      </c>
      <c r="O157" s="6">
        <v>1.2477627854732647E-3</v>
      </c>
      <c r="P157" s="4">
        <f>O157-I157</f>
        <v>7.3947282785162658E-4</v>
      </c>
      <c r="Q157" s="4">
        <f>J157-B157</f>
        <v>7.1451190088100882E-4</v>
      </c>
      <c r="R157">
        <v>245206</v>
      </c>
      <c r="S157">
        <v>401.31914893617022</v>
      </c>
      <c r="T157">
        <v>246500</v>
      </c>
      <c r="U157">
        <v>2.887735616967936</v>
      </c>
      <c r="V157">
        <v>-40609</v>
      </c>
      <c r="W157">
        <v>-0.1652001285509139</v>
      </c>
    </row>
    <row r="158" spans="1:23" x14ac:dyDescent="0.2">
      <c r="A158">
        <v>157</v>
      </c>
      <c r="B158" s="6">
        <v>8.2554523668882247E-5</v>
      </c>
      <c r="C158" s="6">
        <v>6.3994767692977491E-5</v>
      </c>
      <c r="D158" s="6">
        <v>5.0412920958134113E-5</v>
      </c>
      <c r="E158" s="6">
        <v>5.4422278903489952E-5</v>
      </c>
      <c r="F158" s="6">
        <v>5.1576854961170994E-5</v>
      </c>
      <c r="G158" s="6">
        <v>4.5275747412038275E-5</v>
      </c>
      <c r="H158" s="6">
        <v>1.1801613441143226E-3</v>
      </c>
      <c r="I158" s="6">
        <v>1.5134699737310493E-3</v>
      </c>
      <c r="J158" s="6">
        <v>1.9058299461616696E-3</v>
      </c>
      <c r="K158" s="6">
        <v>2.2573781567276413E-3</v>
      </c>
      <c r="L158" s="6">
        <v>2.2638468825496496E-3</v>
      </c>
      <c r="M158" s="6">
        <v>2.3668362572308714E-3</v>
      </c>
      <c r="N158" s="6">
        <v>2.6116646582532363E-3</v>
      </c>
      <c r="O158" s="6">
        <v>2.6698471139698639E-3</v>
      </c>
      <c r="P158" s="4">
        <f>O158-I158</f>
        <v>1.1563771402388146E-3</v>
      </c>
      <c r="Q158" s="4">
        <f>J158-B158</f>
        <v>1.8232754224927874E-3</v>
      </c>
      <c r="R158">
        <v>638223</v>
      </c>
      <c r="S158">
        <v>44.923136482015906</v>
      </c>
      <c r="T158">
        <v>406883</v>
      </c>
      <c r="U158">
        <v>1.319313889204131</v>
      </c>
      <c r="V158">
        <v>-267455</v>
      </c>
      <c r="W158">
        <v>-0.40993669818984413</v>
      </c>
    </row>
    <row r="159" spans="1:23" x14ac:dyDescent="0.2">
      <c r="A159">
        <v>158</v>
      </c>
      <c r="B159" s="6">
        <v>1.5831798333645626E-2</v>
      </c>
      <c r="C159" s="6">
        <v>1.5744251217012457E-2</v>
      </c>
      <c r="D159" s="6">
        <v>1.5173576574340767E-2</v>
      </c>
      <c r="E159" s="6">
        <v>1.4798527310174052E-2</v>
      </c>
      <c r="F159" s="6">
        <v>1.4075817280655049E-2</v>
      </c>
      <c r="G159" s="6">
        <v>1.2141344067103136E-2</v>
      </c>
      <c r="H159" s="6">
        <v>1.0002359595622665E-2</v>
      </c>
      <c r="I159" s="6">
        <v>7.7452771014987105E-3</v>
      </c>
      <c r="J159" s="6">
        <v>7.6121464793969685E-3</v>
      </c>
      <c r="K159" s="6">
        <v>4.8471225935504472E-3</v>
      </c>
      <c r="L159" s="6">
        <v>6.0574849833654413E-3</v>
      </c>
      <c r="M159" s="6">
        <v>7.0051675484317701E-3</v>
      </c>
      <c r="N159" s="6">
        <v>6.6922647201273231E-3</v>
      </c>
      <c r="O159" s="6">
        <v>6.5932664679021358E-3</v>
      </c>
      <c r="P159" s="4">
        <f>O159-I159</f>
        <v>-1.1520106335965747E-3</v>
      </c>
      <c r="Q159" s="4">
        <f>J159-B159</f>
        <v>-8.2196518542486576E-3</v>
      </c>
      <c r="R159">
        <v>-118636</v>
      </c>
      <c r="S159">
        <v>-4.3543641089053495E-2</v>
      </c>
      <c r="T159">
        <v>-780970</v>
      </c>
      <c r="U159">
        <v>-0.29878023353192845</v>
      </c>
      <c r="V159">
        <v>-1779263</v>
      </c>
      <c r="W159">
        <v>-0.6827838420197283</v>
      </c>
    </row>
    <row r="160" spans="1:23" x14ac:dyDescent="0.2">
      <c r="A160">
        <v>159</v>
      </c>
      <c r="B160" s="6">
        <v>3.7752990798671637E-5</v>
      </c>
      <c r="C160" s="6">
        <v>4.2715055865408979E-5</v>
      </c>
      <c r="D160" s="6">
        <v>2.5494483410680853E-5</v>
      </c>
      <c r="E160" s="6">
        <v>3.8351104684314649E-5</v>
      </c>
      <c r="F160" s="6">
        <v>5.4674668493053988E-5</v>
      </c>
      <c r="G160" s="6">
        <v>8.0302063815445841E-4</v>
      </c>
      <c r="H160" s="6">
        <v>1.2942723711128769E-3</v>
      </c>
      <c r="I160" s="6">
        <v>2.4949652115750513E-3</v>
      </c>
      <c r="J160" s="6">
        <v>3.0133484103918272E-3</v>
      </c>
      <c r="K160" s="6">
        <v>5.0458258173884359E-3</v>
      </c>
      <c r="L160" s="6">
        <v>4.1388577721907299E-3</v>
      </c>
      <c r="M160" s="6">
        <v>3.4622208520010377E-3</v>
      </c>
      <c r="N160" s="6">
        <v>3.6574507119074406E-3</v>
      </c>
      <c r="O160" s="6">
        <v>3.8242463743211118E-3</v>
      </c>
      <c r="P160" s="4">
        <f>O160-I160</f>
        <v>1.3292811627460604E-3</v>
      </c>
      <c r="Q160" s="4">
        <f>J160-B160</f>
        <v>2.9755954195931555E-3</v>
      </c>
      <c r="R160">
        <v>1025074</v>
      </c>
      <c r="S160">
        <v>157.77651223641681</v>
      </c>
      <c r="T160">
        <v>663485</v>
      </c>
      <c r="U160">
        <v>1.9616675290117525</v>
      </c>
      <c r="V160">
        <v>-171052</v>
      </c>
      <c r="W160">
        <v>-0.16581699175335485</v>
      </c>
    </row>
    <row r="161" spans="1:23" x14ac:dyDescent="0.2">
      <c r="A161">
        <v>160</v>
      </c>
      <c r="B161" s="6">
        <v>4.9996418782787562E-5</v>
      </c>
      <c r="C161" s="6">
        <v>3.1246159139214527E-5</v>
      </c>
      <c r="D161" s="6">
        <v>1.9722147544111604E-5</v>
      </c>
      <c r="E161" s="6">
        <v>2.2588516759670358E-5</v>
      </c>
      <c r="F161" s="6">
        <v>2.0327225872131098E-5</v>
      </c>
      <c r="G161" s="6">
        <v>1.8431150718128967E-5</v>
      </c>
      <c r="H161" s="6">
        <v>9.6664132116109247E-4</v>
      </c>
      <c r="I161" s="6">
        <v>1.2584693086855406E-3</v>
      </c>
      <c r="J161" s="6">
        <v>1.4499065117134973E-3</v>
      </c>
      <c r="K161" s="6">
        <v>1.7806065207892875E-3</v>
      </c>
      <c r="L161" s="6">
        <v>1.7948438788858211E-3</v>
      </c>
      <c r="M161" s="6">
        <v>1.7116585570730719E-3</v>
      </c>
      <c r="N161" s="6">
        <v>1.7529591564321109E-3</v>
      </c>
      <c r="O161" s="6">
        <v>1.8185251041289039E-3</v>
      </c>
      <c r="P161" s="4">
        <f>O161-I161</f>
        <v>5.6005579544336336E-4</v>
      </c>
      <c r="Q161" s="4">
        <f>J161-B161</f>
        <v>1.3999100929307097E-3</v>
      </c>
      <c r="R161">
        <v>487748</v>
      </c>
      <c r="S161">
        <v>56.688516968851694</v>
      </c>
      <c r="T161">
        <v>227497</v>
      </c>
      <c r="U161">
        <v>0.90059657887548639</v>
      </c>
      <c r="V161">
        <v>-192686</v>
      </c>
      <c r="W161">
        <v>-0.38820433885629552</v>
      </c>
    </row>
    <row r="162" spans="1:23" x14ac:dyDescent="0.2">
      <c r="A162">
        <v>161</v>
      </c>
      <c r="B162" s="6">
        <v>3.5598885449430212E-2</v>
      </c>
      <c r="C162" s="6">
        <v>3.5310069314815368E-2</v>
      </c>
      <c r="D162" s="6">
        <v>3.4538100593879531E-2</v>
      </c>
      <c r="E162" s="6">
        <v>3.4521641345073101E-2</v>
      </c>
      <c r="F162" s="6">
        <v>3.5180002632097293E-2</v>
      </c>
      <c r="G162" s="6">
        <v>3.34857930551253E-2</v>
      </c>
      <c r="H162" s="6">
        <v>2.6543629264401212E-2</v>
      </c>
      <c r="I162" s="6">
        <v>2.2789782884341917E-2</v>
      </c>
      <c r="J162" s="6">
        <v>1.981024975985719E-2</v>
      </c>
      <c r="K162" s="6">
        <v>1.2485419468562724E-2</v>
      </c>
      <c r="L162" s="6">
        <v>1.2909324160717914E-2</v>
      </c>
      <c r="M162" s="6">
        <v>1.6605243438570613E-2</v>
      </c>
      <c r="N162" s="6">
        <v>1.7198883476919551E-2</v>
      </c>
      <c r="O162" s="6">
        <v>1.664542811924289E-2</v>
      </c>
      <c r="P162" s="4">
        <f>O162-I162</f>
        <v>-6.144354765099027E-3</v>
      </c>
      <c r="Q162" s="4">
        <f>J162-B162</f>
        <v>-1.5788635689573022E-2</v>
      </c>
      <c r="R162">
        <v>655423</v>
      </c>
      <c r="S162">
        <v>0.10698521700309893</v>
      </c>
      <c r="T162">
        <v>-2226034</v>
      </c>
      <c r="U162">
        <v>-0.32091607019621859</v>
      </c>
      <c r="V162">
        <v>-4652445</v>
      </c>
      <c r="W162">
        <v>-0.68602749332838675</v>
      </c>
    </row>
    <row r="163" spans="1:23" x14ac:dyDescent="0.2">
      <c r="A163">
        <v>162</v>
      </c>
      <c r="B163" s="6">
        <v>3.2710412665350345E-2</v>
      </c>
      <c r="C163" s="6">
        <v>3.3120294187017826E-2</v>
      </c>
      <c r="D163" s="6">
        <v>3.3695113889908847E-2</v>
      </c>
      <c r="E163" s="6">
        <v>3.3860019986146822E-2</v>
      </c>
      <c r="F163" s="6">
        <v>3.3121717862212109E-2</v>
      </c>
      <c r="G163" s="6">
        <v>3.1031533823678473E-2</v>
      </c>
      <c r="H163" s="6">
        <v>2.1605193311465192E-2</v>
      </c>
      <c r="I163" s="6">
        <v>1.8004486355219593E-2</v>
      </c>
      <c r="J163" s="6">
        <v>1.6499694350948627E-2</v>
      </c>
      <c r="K163" s="6">
        <v>1.0556965599650232E-2</v>
      </c>
      <c r="L163" s="6">
        <v>1.0662833320482354E-2</v>
      </c>
      <c r="M163" s="6">
        <v>1.2165553424714912E-2</v>
      </c>
      <c r="N163" s="6">
        <v>1.2065012386738504E-2</v>
      </c>
      <c r="O163" s="6">
        <v>1.1711201592548697E-2</v>
      </c>
      <c r="P163" s="4">
        <f>O163-I163</f>
        <v>-6.2932847626708966E-3</v>
      </c>
      <c r="Q163" s="4">
        <f>J163-B163</f>
        <v>-1.6210718314401719E-2</v>
      </c>
      <c r="R163">
        <v>19192</v>
      </c>
      <c r="S163">
        <v>3.4093587893578694E-3</v>
      </c>
      <c r="T163">
        <v>-2341575</v>
      </c>
      <c r="U163">
        <v>-0.41473423940814369</v>
      </c>
      <c r="V163">
        <v>-3848010</v>
      </c>
      <c r="W163">
        <v>-0.68125627721676374</v>
      </c>
    </row>
    <row r="164" spans="1:23" x14ac:dyDescent="0.2">
      <c r="A164">
        <v>163</v>
      </c>
      <c r="B164" s="6">
        <v>2.6404396440082981E-2</v>
      </c>
      <c r="C164" s="6">
        <v>2.6048857392308212E-2</v>
      </c>
      <c r="D164" s="6">
        <v>2.6001332506915373E-2</v>
      </c>
      <c r="E164" s="6">
        <v>2.7134616222427174E-2</v>
      </c>
      <c r="F164" s="6">
        <v>2.7043257763738532E-2</v>
      </c>
      <c r="G164" s="6">
        <v>2.4684480089822519E-2</v>
      </c>
      <c r="H164" s="6">
        <v>1.7658819187817407E-2</v>
      </c>
      <c r="I164" s="6">
        <v>1.4189729196583243E-2</v>
      </c>
      <c r="J164" s="6">
        <v>1.2693724811207363E-2</v>
      </c>
      <c r="K164" s="6">
        <v>8.332430030248604E-3</v>
      </c>
      <c r="L164" s="6">
        <v>9.7944584457553413E-3</v>
      </c>
      <c r="M164" s="6">
        <v>1.1976463528865645E-2</v>
      </c>
      <c r="N164" s="6">
        <v>1.1637215050072855E-2</v>
      </c>
      <c r="O164" s="6">
        <v>1.1012512811541178E-2</v>
      </c>
      <c r="P164" s="4">
        <f>O164-I164</f>
        <v>-3.1772163850420643E-3</v>
      </c>
      <c r="Q164" s="4">
        <f>J164-B164</f>
        <v>-1.3710671628875617E-2</v>
      </c>
      <c r="R164">
        <v>-198503</v>
      </c>
      <c r="S164">
        <v>-4.3684696766765098E-2</v>
      </c>
      <c r="T164">
        <v>-1427457</v>
      </c>
      <c r="U164">
        <v>-0.30932950728338537</v>
      </c>
      <c r="V164">
        <v>-2924472</v>
      </c>
      <c r="W164">
        <v>-0.67299000274077203</v>
      </c>
    </row>
    <row r="165" spans="1:23" x14ac:dyDescent="0.2">
      <c r="A165">
        <v>164</v>
      </c>
      <c r="B165" s="6">
        <v>2.3608461193092362E-2</v>
      </c>
      <c r="C165" s="6">
        <v>2.4000108990434026E-2</v>
      </c>
      <c r="D165" s="6">
        <v>2.4365985810149416E-2</v>
      </c>
      <c r="E165" s="6">
        <v>2.4997785739043592E-2</v>
      </c>
      <c r="F165" s="6">
        <v>2.4962794041240809E-2</v>
      </c>
      <c r="G165" s="6">
        <v>2.2954875238293031E-2</v>
      </c>
      <c r="H165" s="6">
        <v>1.801392183612005E-2</v>
      </c>
      <c r="I165" s="6">
        <v>1.5608493976346643E-2</v>
      </c>
      <c r="J165" s="6">
        <v>1.3917673497827833E-2</v>
      </c>
      <c r="K165" s="6">
        <v>8.9874874843707455E-3</v>
      </c>
      <c r="L165" s="6">
        <v>1.0603709187430144E-2</v>
      </c>
      <c r="M165" s="6">
        <v>1.2727865023469745E-2</v>
      </c>
      <c r="N165" s="6">
        <v>1.2824021677392093E-2</v>
      </c>
      <c r="O165" s="6">
        <v>1.2192594978361559E-2</v>
      </c>
      <c r="P165" s="4">
        <f>O165-I165</f>
        <v>-3.415898997985084E-3</v>
      </c>
      <c r="Q165" s="4">
        <f>J165-B165</f>
        <v>-9.6907876952645293E-3</v>
      </c>
      <c r="R165">
        <v>701655</v>
      </c>
      <c r="S165">
        <v>0.17270083574646766</v>
      </c>
      <c r="T165">
        <v>-1195209</v>
      </c>
      <c r="U165">
        <v>-0.25389582277389294</v>
      </c>
      <c r="V165">
        <v>-3231757</v>
      </c>
      <c r="W165">
        <v>-0.67830072053881951</v>
      </c>
    </row>
    <row r="166" spans="1:23" x14ac:dyDescent="0.2">
      <c r="A166">
        <v>165</v>
      </c>
      <c r="B166" s="6">
        <v>5.0368312181450784E-5</v>
      </c>
      <c r="C166" s="6">
        <v>3.3281349581232331E-5</v>
      </c>
      <c r="D166" s="6">
        <v>2.0422904367419394E-5</v>
      </c>
      <c r="E166" s="6">
        <v>2.3514275643263405E-5</v>
      </c>
      <c r="F166" s="6">
        <v>2.2158068476367565E-5</v>
      </c>
      <c r="G166" s="6">
        <v>1.7875007679051962E-5</v>
      </c>
      <c r="H166" s="6">
        <v>1.545794963117839E-3</v>
      </c>
      <c r="I166" s="6">
        <v>1.9727036707844806E-3</v>
      </c>
      <c r="J166" s="6">
        <v>2.1750642463591297E-3</v>
      </c>
      <c r="K166" s="6">
        <v>2.8298747057345806E-3</v>
      </c>
      <c r="L166" s="6">
        <v>2.8453031786778082E-3</v>
      </c>
      <c r="M166" s="6">
        <v>2.5860081016190737E-3</v>
      </c>
      <c r="N166" s="6">
        <v>2.5373443367621104E-3</v>
      </c>
      <c r="O166" s="6">
        <v>2.6136716792481713E-3</v>
      </c>
      <c r="P166" s="4">
        <f>O166-I166</f>
        <v>6.4096800846369069E-4</v>
      </c>
      <c r="Q166" s="4">
        <f>J166-B166</f>
        <v>2.124695934177679E-3</v>
      </c>
      <c r="R166">
        <v>735930</v>
      </c>
      <c r="S166">
        <v>84.901938163359489</v>
      </c>
      <c r="T166">
        <v>290979</v>
      </c>
      <c r="U166">
        <v>0.72032706694326587</v>
      </c>
      <c r="V166">
        <v>-261989</v>
      </c>
      <c r="W166">
        <v>-0.35185294615349488</v>
      </c>
    </row>
    <row r="167" spans="1:23" x14ac:dyDescent="0.2">
      <c r="A167">
        <v>166</v>
      </c>
      <c r="B167" s="6">
        <v>7.2775005667597287E-3</v>
      </c>
      <c r="C167" s="6">
        <v>7.2801874755182303E-3</v>
      </c>
      <c r="D167" s="6">
        <v>6.7788008233536359E-3</v>
      </c>
      <c r="E167" s="6">
        <v>5.1546686659273231E-3</v>
      </c>
      <c r="F167" s="6">
        <v>4.8937865900942849E-3</v>
      </c>
      <c r="G167" s="6">
        <v>7.8360482905560462E-3</v>
      </c>
      <c r="H167" s="6">
        <v>5.4283595168393706E-3</v>
      </c>
      <c r="I167" s="6">
        <v>5.3039287268562118E-3</v>
      </c>
      <c r="J167" s="6">
        <v>5.2276813475932715E-3</v>
      </c>
      <c r="K167" s="6">
        <v>4.562088105080987E-3</v>
      </c>
      <c r="L167" s="6">
        <v>4.398437936939328E-3</v>
      </c>
      <c r="M167" s="6">
        <v>4.5303359584099191E-3</v>
      </c>
      <c r="N167" s="6">
        <v>4.3996498448530888E-3</v>
      </c>
      <c r="O167" s="6">
        <v>4.3366203583803196E-3</v>
      </c>
      <c r="P167" s="4">
        <f>O167-I167</f>
        <v>-9.6730836847589222E-4</v>
      </c>
      <c r="Q167" s="4">
        <f>J167-B167</f>
        <v>-2.0498192191664572E-3</v>
      </c>
      <c r="R167">
        <v>537210</v>
      </c>
      <c r="S167">
        <v>0.42894374170593785</v>
      </c>
      <c r="T167">
        <v>-213578</v>
      </c>
      <c r="U167">
        <v>-0.15055940412939009</v>
      </c>
      <c r="V167">
        <v>-1011590</v>
      </c>
      <c r="W167">
        <v>-0.56525660310726566</v>
      </c>
    </row>
    <row r="168" spans="1:23" x14ac:dyDescent="0.2">
      <c r="A168">
        <v>167</v>
      </c>
      <c r="B168" s="6">
        <v>5.4761302953160157E-5</v>
      </c>
      <c r="C168" s="6">
        <v>3.3508812042399027E-5</v>
      </c>
      <c r="D168" s="6">
        <v>1.1253679492951365E-5</v>
      </c>
      <c r="E168" s="6">
        <v>1.6558740564534311E-5</v>
      </c>
      <c r="F168" s="6">
        <v>2.1482814740204304E-5</v>
      </c>
      <c r="G168" s="6">
        <v>6.7182792124398534E-4</v>
      </c>
      <c r="H168" s="6">
        <v>1.1841295914314758E-3</v>
      </c>
      <c r="I168" s="6">
        <v>2.2554871573599125E-3</v>
      </c>
      <c r="J168" s="6">
        <v>2.6196361868987073E-3</v>
      </c>
      <c r="K168" s="6">
        <v>4.4875663335533509E-3</v>
      </c>
      <c r="L168" s="6">
        <v>3.6762658190988276E-3</v>
      </c>
      <c r="M168" s="6">
        <v>2.9218244764157228E-3</v>
      </c>
      <c r="N168" s="6">
        <v>3.0397467890764048E-3</v>
      </c>
      <c r="O168" s="6">
        <v>3.1521455616158635E-3</v>
      </c>
      <c r="P168" s="4">
        <f>O168-I168</f>
        <v>8.9665840425595103E-4</v>
      </c>
      <c r="Q168" s="4">
        <f>J168-B168</f>
        <v>2.5648748839455469E-3</v>
      </c>
      <c r="R168">
        <v>887366</v>
      </c>
      <c r="S168">
        <v>94.160229202037357</v>
      </c>
      <c r="T168">
        <v>523090</v>
      </c>
      <c r="U168">
        <v>1.6904298705411676</v>
      </c>
      <c r="V168">
        <v>-131477</v>
      </c>
      <c r="W168">
        <v>-0.14660845905953457</v>
      </c>
    </row>
    <row r="169" spans="1:23" x14ac:dyDescent="0.2">
      <c r="A169">
        <v>168</v>
      </c>
      <c r="B169" s="6">
        <v>2.3780258510771712E-4</v>
      </c>
      <c r="C169" s="6">
        <v>2.2666634255261235E-4</v>
      </c>
      <c r="D169" s="6">
        <v>1.6225489768148668E-4</v>
      </c>
      <c r="E169" s="6">
        <v>1.8717610281073296E-4</v>
      </c>
      <c r="F169" s="6">
        <v>2.0174075540217782E-4</v>
      </c>
      <c r="G169" s="6">
        <v>1.7640429397184867E-4</v>
      </c>
      <c r="H169" s="6">
        <v>1.6764524716972699E-3</v>
      </c>
      <c r="I169" s="6">
        <v>3.0559222714975865E-3</v>
      </c>
      <c r="J169" s="6">
        <v>3.895496195765609E-3</v>
      </c>
      <c r="K169" s="6">
        <v>6.508561126082898E-3</v>
      </c>
      <c r="L169" s="6">
        <v>5.5206894516944185E-3</v>
      </c>
      <c r="M169" s="6">
        <v>4.7071639985892515E-3</v>
      </c>
      <c r="N169" s="6">
        <v>4.8823722906413611E-3</v>
      </c>
      <c r="O169" s="6">
        <v>5.2341147373421715E-3</v>
      </c>
      <c r="P169" s="4">
        <f>O169-I169</f>
        <v>2.1781924658445849E-3</v>
      </c>
      <c r="Q169" s="4">
        <f>J169-B169</f>
        <v>3.6576936106578919E-3</v>
      </c>
      <c r="R169">
        <v>1292636</v>
      </c>
      <c r="S169">
        <v>31.586257452839408</v>
      </c>
      <c r="T169">
        <v>899096</v>
      </c>
      <c r="U169">
        <v>2.0522714095932875</v>
      </c>
      <c r="V169">
        <v>-223585</v>
      </c>
      <c r="W169">
        <v>-0.16766024775788116</v>
      </c>
    </row>
    <row r="170" spans="1:23" x14ac:dyDescent="0.2">
      <c r="A170">
        <v>169</v>
      </c>
      <c r="B170" s="6">
        <v>3.204094062857864E-5</v>
      </c>
      <c r="C170" s="6">
        <v>5.2879036367015539E-5</v>
      </c>
      <c r="D170" s="6">
        <v>1.9775595098431687E-5</v>
      </c>
      <c r="E170" s="6">
        <v>1.6817953051940364E-5</v>
      </c>
      <c r="F170" s="6">
        <v>2.1406239574247645E-5</v>
      </c>
      <c r="G170" s="6">
        <v>8.8493052575595377E-4</v>
      </c>
      <c r="H170" s="6">
        <v>1.5496254506438469E-3</v>
      </c>
      <c r="I170" s="6">
        <v>2.8808534932110857E-3</v>
      </c>
      <c r="J170" s="6">
        <v>3.454613636802602E-3</v>
      </c>
      <c r="K170" s="6">
        <v>5.8473761047842365E-3</v>
      </c>
      <c r="L170" s="6">
        <v>4.6551109886658207E-3</v>
      </c>
      <c r="M170" s="6">
        <v>3.7387519783666661E-3</v>
      </c>
      <c r="N170" s="6">
        <v>3.8442063063043753E-3</v>
      </c>
      <c r="O170" s="6">
        <v>3.9817745187233008E-3</v>
      </c>
      <c r="P170" s="4">
        <f>O170-I170</f>
        <v>1.1009210255122151E-3</v>
      </c>
      <c r="Q170" s="4">
        <f>J170-B170</f>
        <v>3.4225726961740234E-3</v>
      </c>
      <c r="R170">
        <v>1177117</v>
      </c>
      <c r="S170">
        <v>213.4778745012695</v>
      </c>
      <c r="T170">
        <v>647904</v>
      </c>
      <c r="U170">
        <v>1.5999407341556469</v>
      </c>
      <c r="V170">
        <v>-185415</v>
      </c>
      <c r="W170">
        <v>-0.15678178569646831</v>
      </c>
    </row>
    <row r="171" spans="1:23" x14ac:dyDescent="0.2">
      <c r="A171">
        <v>170</v>
      </c>
      <c r="B171" s="6">
        <v>3.3015214170560983E-2</v>
      </c>
      <c r="C171" s="6">
        <v>3.2891981734548881E-2</v>
      </c>
      <c r="D171" s="6">
        <v>3.330365806345139E-2</v>
      </c>
      <c r="E171" s="6">
        <v>3.319736794899681E-2</v>
      </c>
      <c r="F171" s="6">
        <v>3.2932110789924696E-2</v>
      </c>
      <c r="G171" s="6">
        <v>2.9962327440936042E-2</v>
      </c>
      <c r="H171" s="6">
        <v>2.1655008782607617E-2</v>
      </c>
      <c r="I171" s="6">
        <v>1.7834869300403115E-2</v>
      </c>
      <c r="J171" s="6">
        <v>1.5966504224432462E-2</v>
      </c>
      <c r="K171" s="6">
        <v>1.1711868351758194E-2</v>
      </c>
      <c r="L171" s="6">
        <v>1.2386828352206947E-2</v>
      </c>
      <c r="M171" s="6">
        <v>1.3177654679886861E-2</v>
      </c>
      <c r="N171" s="6">
        <v>1.2340364522574013E-2</v>
      </c>
      <c r="O171" s="6">
        <v>1.1962121693334677E-2</v>
      </c>
      <c r="P171" s="4">
        <f>O171-I171</f>
        <v>-5.8727476070684383E-3</v>
      </c>
      <c r="Q171" s="4">
        <f>J171-B171</f>
        <v>-1.7048709946128521E-2</v>
      </c>
      <c r="R171">
        <v>-215791</v>
      </c>
      <c r="S171">
        <v>-3.7980239947268978E-2</v>
      </c>
      <c r="T171">
        <v>-2279179</v>
      </c>
      <c r="U171">
        <v>-0.40275416978633793</v>
      </c>
      <c r="V171">
        <v>-3468523</v>
      </c>
      <c r="W171">
        <v>-0.63457792843376926</v>
      </c>
    </row>
    <row r="172" spans="1:23" x14ac:dyDescent="0.2">
      <c r="A172">
        <v>171</v>
      </c>
      <c r="B172" s="6">
        <v>2.8246465795342903E-5</v>
      </c>
      <c r="C172" s="6">
        <v>2.2004000190757201E-5</v>
      </c>
      <c r="D172" s="6">
        <v>7.8449132507592376E-6</v>
      </c>
      <c r="E172" s="6">
        <v>8.4737796478216953E-6</v>
      </c>
      <c r="F172" s="6">
        <v>6.8291125275892493E-6</v>
      </c>
      <c r="G172" s="6">
        <v>6.1817437805097932E-6</v>
      </c>
      <c r="H172" s="6">
        <v>9.0529229417112532E-4</v>
      </c>
      <c r="I172" s="6">
        <v>1.169181919093926E-3</v>
      </c>
      <c r="J172" s="6">
        <v>1.470611449650738E-3</v>
      </c>
      <c r="K172" s="6">
        <v>1.6687271124371519E-3</v>
      </c>
      <c r="L172" s="6">
        <v>1.6981727446987783E-3</v>
      </c>
      <c r="M172" s="6">
        <v>1.5863138360453315E-3</v>
      </c>
      <c r="N172" s="6">
        <v>1.6708325540592344E-3</v>
      </c>
      <c r="O172" s="6">
        <v>1.6674508561494012E-3</v>
      </c>
      <c r="P172" s="4">
        <f>O172-I172</f>
        <v>4.9826893705547516E-4</v>
      </c>
      <c r="Q172" s="4">
        <f>J172-B172</f>
        <v>1.4423649838553952E-3</v>
      </c>
      <c r="R172">
        <v>498579</v>
      </c>
      <c r="S172">
        <v>102.56716724953714</v>
      </c>
      <c r="T172">
        <v>221036</v>
      </c>
      <c r="U172">
        <v>0.93431681285004753</v>
      </c>
      <c r="V172">
        <v>-218854</v>
      </c>
      <c r="W172">
        <v>-0.43471714603527728</v>
      </c>
    </row>
    <row r="173" spans="1:23" x14ac:dyDescent="0.2">
      <c r="A173">
        <v>172</v>
      </c>
      <c r="B173" s="6">
        <v>2.1558195453758931E-6</v>
      </c>
      <c r="C173" s="6">
        <v>3.9446779449698029E-6</v>
      </c>
      <c r="D173" s="6">
        <v>5.7010724608091354E-7</v>
      </c>
      <c r="E173" s="6">
        <v>3.8881873110907996E-7</v>
      </c>
      <c r="F173" s="6">
        <v>6.6133097871659396E-7</v>
      </c>
      <c r="G173" s="6">
        <v>4.6345253256417133E-7</v>
      </c>
      <c r="H173" s="6">
        <v>1.6482576344428989E-4</v>
      </c>
      <c r="I173" s="6">
        <v>2.4293163469388626E-4</v>
      </c>
      <c r="J173" s="6">
        <v>3.4503750836216006E-4</v>
      </c>
      <c r="K173" s="6">
        <v>4.5364520058506128E-4</v>
      </c>
      <c r="L173" s="6">
        <v>4.9422365306089639E-4</v>
      </c>
      <c r="M173" s="6">
        <v>4.8841881656986838E-4</v>
      </c>
      <c r="N173" s="6">
        <v>5.3090377530912278E-4</v>
      </c>
      <c r="O173" s="6">
        <v>5.7128355845482818E-4</v>
      </c>
      <c r="P173" s="4">
        <f>O173-I173</f>
        <v>3.2835192376094193E-4</v>
      </c>
      <c r="Q173" s="4">
        <f>J173-B173</f>
        <v>3.4288168881678417E-4</v>
      </c>
      <c r="R173">
        <v>117747</v>
      </c>
      <c r="S173">
        <v>317.37735849056605</v>
      </c>
      <c r="T173">
        <v>102332</v>
      </c>
      <c r="U173">
        <v>2.3757806514521858</v>
      </c>
      <c r="V173">
        <v>-40753</v>
      </c>
      <c r="W173">
        <v>-0.34501938739226873</v>
      </c>
    </row>
    <row r="174" spans="1:23" x14ac:dyDescent="0.2">
      <c r="A174">
        <v>173</v>
      </c>
      <c r="B174" s="6">
        <v>3.5690144602961555E-5</v>
      </c>
      <c r="C174" s="6">
        <v>3.6340121098500267E-5</v>
      </c>
      <c r="D174" s="6">
        <v>2.2762719523209809E-5</v>
      </c>
      <c r="E174" s="6">
        <v>3.4759160215973623E-5</v>
      </c>
      <c r="F174" s="6">
        <v>4.2645406059135314E-5</v>
      </c>
      <c r="G174" s="6">
        <v>3.6299028358218408E-5</v>
      </c>
      <c r="H174" s="6">
        <v>1.1057825368785449E-3</v>
      </c>
      <c r="I174" s="6">
        <v>1.4765259132704493E-3</v>
      </c>
      <c r="J174" s="6">
        <v>1.7755798787683818E-3</v>
      </c>
      <c r="K174" s="6">
        <v>2.3286338469946828E-3</v>
      </c>
      <c r="L174" s="6">
        <v>2.1581800625375845E-3</v>
      </c>
      <c r="M174" s="6">
        <v>1.9237972897478417E-3</v>
      </c>
      <c r="N174" s="6">
        <v>2.0741814076639855E-3</v>
      </c>
      <c r="O174" s="6">
        <v>2.0798083998314881E-3</v>
      </c>
      <c r="P174" s="4">
        <f>O174-I174</f>
        <v>6.0328248656103876E-4</v>
      </c>
      <c r="Q174" s="4">
        <f>J174-B174</f>
        <v>1.7398897341654204E-3</v>
      </c>
      <c r="R174">
        <v>601699</v>
      </c>
      <c r="S174">
        <v>97.964669488765878</v>
      </c>
      <c r="T174">
        <v>279113</v>
      </c>
      <c r="U174">
        <v>0.96589587774424845</v>
      </c>
      <c r="V174">
        <v>-210714</v>
      </c>
      <c r="W174">
        <v>-0.3466597350293909</v>
      </c>
    </row>
    <row r="175" spans="1:23" x14ac:dyDescent="0.2">
      <c r="A175">
        <v>174</v>
      </c>
      <c r="B175" s="6">
        <v>2.0767921981599573E-5</v>
      </c>
      <c r="C175" s="6">
        <v>1.7843831493103163E-5</v>
      </c>
      <c r="D175" s="6">
        <v>5.5941773521689642E-6</v>
      </c>
      <c r="E175" s="6">
        <v>8.9366590896182185E-6</v>
      </c>
      <c r="F175" s="6">
        <v>9.1333288850123285E-6</v>
      </c>
      <c r="G175" s="6">
        <v>8.4901651950171179E-4</v>
      </c>
      <c r="H175" s="6">
        <v>1.2753610131173419E-3</v>
      </c>
      <c r="I175" s="6">
        <v>2.134972616421624E-3</v>
      </c>
      <c r="J175" s="6">
        <v>2.7059846583186897E-3</v>
      </c>
      <c r="K175" s="6">
        <v>4.3192546701707676E-3</v>
      </c>
      <c r="L175" s="6">
        <v>3.8831858454784719E-3</v>
      </c>
      <c r="M175" s="6">
        <v>3.3846134257599536E-3</v>
      </c>
      <c r="N175" s="6">
        <v>3.4525705252293976E-3</v>
      </c>
      <c r="O175" s="6">
        <v>3.5529979213667589E-3</v>
      </c>
      <c r="P175" s="4">
        <f>O175-I175</f>
        <v>1.418025304945135E-3</v>
      </c>
      <c r="Q175" s="4">
        <f>J175-B175</f>
        <v>2.6852167363370901E-3</v>
      </c>
      <c r="R175">
        <v>922776</v>
      </c>
      <c r="S175">
        <v>258.19138220481256</v>
      </c>
      <c r="T175">
        <v>612314</v>
      </c>
      <c r="U175">
        <v>1.8372194201324401</v>
      </c>
      <c r="V175">
        <v>-189741</v>
      </c>
      <c r="W175">
        <v>-0.20482646947697955</v>
      </c>
    </row>
    <row r="176" spans="1:23" x14ac:dyDescent="0.2">
      <c r="A176">
        <v>175</v>
      </c>
      <c r="B176" s="6">
        <v>8.321114795089701E-6</v>
      </c>
      <c r="C176" s="6">
        <v>1.0433343942461863E-5</v>
      </c>
      <c r="D176" s="6">
        <v>2.108209087070045E-6</v>
      </c>
      <c r="E176" s="6">
        <v>2.7649331989979017E-6</v>
      </c>
      <c r="F176" s="6">
        <v>1.7821129531731375E-6</v>
      </c>
      <c r="G176" s="6">
        <v>2.5454239096216794E-6</v>
      </c>
      <c r="H176" s="6">
        <v>3.9603643957707467E-4</v>
      </c>
      <c r="I176" s="6">
        <v>5.3673882681531948E-4</v>
      </c>
      <c r="J176" s="6">
        <v>5.9774992241782632E-4</v>
      </c>
      <c r="K176" s="6">
        <v>5.4515411288817597E-4</v>
      </c>
      <c r="L176" s="6">
        <v>5.5098455350738849E-4</v>
      </c>
      <c r="M176" s="6">
        <v>5.9930506031054113E-4</v>
      </c>
      <c r="N176" s="6">
        <v>6.390415774021064E-4</v>
      </c>
      <c r="O176" s="6">
        <v>6.6211196273533476E-4</v>
      </c>
      <c r="P176" s="4">
        <f>O176-I176</f>
        <v>1.2537313592001528E-4</v>
      </c>
      <c r="Q176" s="4">
        <f>J176-B176</f>
        <v>5.8942880762273661E-4</v>
      </c>
      <c r="R176">
        <v>203198</v>
      </c>
      <c r="S176">
        <v>141.89804469273744</v>
      </c>
      <c r="T176">
        <v>71528</v>
      </c>
      <c r="U176">
        <v>0.69113185305428337</v>
      </c>
      <c r="V176">
        <v>-111659</v>
      </c>
      <c r="W176">
        <v>-0.54566290377754978</v>
      </c>
    </row>
    <row r="177" spans="1:23" x14ac:dyDescent="0.2">
      <c r="A177">
        <v>176</v>
      </c>
      <c r="B177" s="6">
        <v>1.5340602694858107E-6</v>
      </c>
      <c r="C177" s="6">
        <v>1.1552698685571655E-6</v>
      </c>
      <c r="D177" s="6">
        <v>1.9597436584031402E-7</v>
      </c>
      <c r="E177" s="6">
        <v>3.3944492398411739E-7</v>
      </c>
      <c r="F177" s="6">
        <v>2.6453239148663757E-7</v>
      </c>
      <c r="G177" s="6">
        <v>2.139011688757714E-7</v>
      </c>
      <c r="H177" s="6">
        <v>9.6320880636505951E-5</v>
      </c>
      <c r="I177" s="6">
        <v>1.4561158693518521E-4</v>
      </c>
      <c r="J177" s="6">
        <v>1.9993935977036869E-4</v>
      </c>
      <c r="K177" s="6">
        <v>2.767549431553509E-4</v>
      </c>
      <c r="L177" s="6">
        <v>2.917220534267691E-4</v>
      </c>
      <c r="M177" s="6">
        <v>2.8250907519511599E-4</v>
      </c>
      <c r="N177" s="6">
        <v>3.0554031653256777E-4</v>
      </c>
      <c r="O177" s="6">
        <v>3.2518729508316158E-4</v>
      </c>
      <c r="P177" s="4">
        <f>O177-I177</f>
        <v>1.7957570814797636E-4</v>
      </c>
      <c r="Q177" s="4">
        <f>J177-B177</f>
        <v>1.9840529950088288E-4</v>
      </c>
      <c r="R177">
        <v>68182</v>
      </c>
      <c r="S177">
        <v>258.2651515151515</v>
      </c>
      <c r="T177">
        <v>58511</v>
      </c>
      <c r="U177">
        <v>2.3245401454054271</v>
      </c>
      <c r="V177">
        <v>-21248</v>
      </c>
      <c r="W177">
        <v>-0.31043450311194226</v>
      </c>
    </row>
    <row r="178" spans="1:23" x14ac:dyDescent="0.2">
      <c r="A178">
        <v>177</v>
      </c>
      <c r="B178" s="6">
        <v>1.6804932952094564E-5</v>
      </c>
      <c r="C178" s="6">
        <v>1.5054423416690524E-5</v>
      </c>
      <c r="D178" s="6">
        <v>1.6681575565013397E-5</v>
      </c>
      <c r="E178" s="6">
        <v>2.7871514122041348E-5</v>
      </c>
      <c r="F178" s="6">
        <v>3.2147646944349799E-5</v>
      </c>
      <c r="G178" s="6">
        <v>3.1664503032576694E-5</v>
      </c>
      <c r="H178" s="6">
        <v>2.0105505785111455E-3</v>
      </c>
      <c r="I178" s="6">
        <v>2.8492439811685509E-3</v>
      </c>
      <c r="J178" s="6">
        <v>3.0954174328730313E-3</v>
      </c>
      <c r="K178" s="6">
        <v>5.0353356569302612E-3</v>
      </c>
      <c r="L178" s="6">
        <v>4.388753977667019E-3</v>
      </c>
      <c r="M178" s="6">
        <v>3.5973836871496493E-3</v>
      </c>
      <c r="N178" s="6">
        <v>3.6148082636296287E-3</v>
      </c>
      <c r="O178" s="6">
        <v>3.674892217678933E-3</v>
      </c>
      <c r="P178" s="4">
        <f>O178-I178</f>
        <v>8.2564823651038203E-4</v>
      </c>
      <c r="Q178" s="4">
        <f>J178-B178</f>
        <v>3.0786124999209368E-3</v>
      </c>
      <c r="R178">
        <v>1056774</v>
      </c>
      <c r="S178">
        <v>365.4128630705394</v>
      </c>
      <c r="T178">
        <v>464625</v>
      </c>
      <c r="U178">
        <v>0.88431612886034805</v>
      </c>
      <c r="V178">
        <v>-200936</v>
      </c>
      <c r="W178">
        <v>-0.18962201297389933</v>
      </c>
    </row>
    <row r="179" spans="1:23" x14ac:dyDescent="0.2">
      <c r="A179">
        <v>178</v>
      </c>
      <c r="B179" s="6">
        <v>2.9420254334873711E-5</v>
      </c>
      <c r="C179" s="6">
        <v>2.8899704276652824E-5</v>
      </c>
      <c r="D179" s="6">
        <v>2.4057338061185216E-5</v>
      </c>
      <c r="E179" s="6">
        <v>2.5408995491683842E-5</v>
      </c>
      <c r="F179" s="6">
        <v>2.008357761681446E-5</v>
      </c>
      <c r="G179" s="6">
        <v>1.4973081821303997E-5</v>
      </c>
      <c r="H179" s="6">
        <v>5.8094834590249845E-4</v>
      </c>
      <c r="I179" s="6">
        <v>7.0748446239538834E-4</v>
      </c>
      <c r="J179" s="6">
        <v>7.9431538217161594E-4</v>
      </c>
      <c r="K179" s="6">
        <v>9.6413311524588786E-4</v>
      </c>
      <c r="L179" s="6">
        <v>9.4174578682794787E-4</v>
      </c>
      <c r="M179" s="6">
        <v>8.5856524921144916E-4</v>
      </c>
      <c r="N179" s="6">
        <v>8.6820594281940148E-4</v>
      </c>
      <c r="O179" s="6">
        <v>8.3991159678234884E-4</v>
      </c>
      <c r="P179" s="4">
        <f>O179-I179</f>
        <v>1.324271343869605E-4</v>
      </c>
      <c r="Q179" s="4">
        <f>J179-B179</f>
        <v>7.648951278367422E-4</v>
      </c>
      <c r="R179">
        <v>266858</v>
      </c>
      <c r="S179">
        <v>52.707485680426622</v>
      </c>
      <c r="T179">
        <v>85970</v>
      </c>
      <c r="U179">
        <v>0.56627759919903042</v>
      </c>
      <c r="V179">
        <v>-107497</v>
      </c>
      <c r="W179">
        <v>-0.39532437730076014</v>
      </c>
    </row>
    <row r="180" spans="1:23" x14ac:dyDescent="0.2">
      <c r="A180">
        <v>179</v>
      </c>
      <c r="B180" s="6">
        <v>8.7238637241732675E-4</v>
      </c>
      <c r="C180" s="6">
        <v>8.7539526765427001E-4</v>
      </c>
      <c r="D180" s="6">
        <v>8.4731001725346438E-4</v>
      </c>
      <c r="E180" s="6">
        <v>7.7719309795403521E-4</v>
      </c>
      <c r="F180" s="6">
        <v>7.4416442414552823E-4</v>
      </c>
      <c r="G180" s="6">
        <v>6.2876961594929249E-4</v>
      </c>
      <c r="H180" s="6">
        <v>1.9660656459538624E-3</v>
      </c>
      <c r="I180" s="6">
        <v>2.3757149277763043E-3</v>
      </c>
      <c r="J180" s="6">
        <v>2.6595358408610056E-3</v>
      </c>
      <c r="K180" s="6">
        <v>3.1812452396279257E-3</v>
      </c>
      <c r="L180" s="6">
        <v>3.1147405743357946E-3</v>
      </c>
      <c r="M180" s="6">
        <v>2.9627953921138846E-3</v>
      </c>
      <c r="N180" s="6">
        <v>3.0149769997865105E-3</v>
      </c>
      <c r="O180" s="6">
        <v>3.082010377363162E-3</v>
      </c>
      <c r="P180" s="4">
        <f>O180-I180</f>
        <v>7.0629544958685777E-4</v>
      </c>
      <c r="Q180" s="4">
        <f>J180-B180</f>
        <v>1.7871494684436788E-3</v>
      </c>
      <c r="R180">
        <v>760318</v>
      </c>
      <c r="S180">
        <v>5.0643637889576434</v>
      </c>
      <c r="T180">
        <v>311967</v>
      </c>
      <c r="U180">
        <v>0.60719839776091367</v>
      </c>
      <c r="V180">
        <v>-367917</v>
      </c>
      <c r="W180">
        <v>-0.40410500752925205</v>
      </c>
    </row>
    <row r="181" spans="1:23" x14ac:dyDescent="0.2">
      <c r="A181">
        <v>180</v>
      </c>
      <c r="B181" s="6">
        <v>1.837385822770505E-5</v>
      </c>
      <c r="C181" s="6">
        <v>1.4497738972256242E-5</v>
      </c>
      <c r="D181" s="6">
        <v>9.697761800522206E-6</v>
      </c>
      <c r="E181" s="6">
        <v>1.0954813455851061E-5</v>
      </c>
      <c r="F181" s="6">
        <v>1.0685716340315492E-5</v>
      </c>
      <c r="G181" s="6">
        <v>1.0302906300849656E-5</v>
      </c>
      <c r="H181" s="6">
        <v>5.7070820142737669E-4</v>
      </c>
      <c r="I181" s="6">
        <v>8.3786329257609865E-4</v>
      </c>
      <c r="J181" s="6">
        <v>1.0543481368693146E-3</v>
      </c>
      <c r="K181" s="6">
        <v>1.3961705789453298E-3</v>
      </c>
      <c r="L181" s="6">
        <v>1.4103781817124685E-3</v>
      </c>
      <c r="M181" s="6">
        <v>1.2911388837042734E-3</v>
      </c>
      <c r="N181" s="6">
        <v>1.365277632698076E-3</v>
      </c>
      <c r="O181" s="6">
        <v>1.4198050890110543E-3</v>
      </c>
      <c r="P181" s="4">
        <f>O181-I181</f>
        <v>5.8194179643495563E-4</v>
      </c>
      <c r="Q181" s="4">
        <f>J181-B181</f>
        <v>1.0359742786416096E-3</v>
      </c>
      <c r="R181">
        <v>357777</v>
      </c>
      <c r="S181">
        <v>113.14895635673625</v>
      </c>
      <c r="T181">
        <v>224785</v>
      </c>
      <c r="U181">
        <v>1.5072079924902775</v>
      </c>
      <c r="V181">
        <v>-122835</v>
      </c>
      <c r="W181">
        <v>-0.34032066360243696</v>
      </c>
    </row>
    <row r="182" spans="1:23" x14ac:dyDescent="0.2">
      <c r="A182">
        <v>181</v>
      </c>
      <c r="B182" s="6">
        <v>1.6749032725607998E-3</v>
      </c>
      <c r="C182" s="6">
        <v>1.9366872246241427E-3</v>
      </c>
      <c r="D182" s="6">
        <v>2.2648222984621891E-3</v>
      </c>
      <c r="E182" s="6">
        <v>2.0349599758330028E-3</v>
      </c>
      <c r="F182" s="6">
        <v>1.5536753103669791E-3</v>
      </c>
      <c r="G182" s="6">
        <v>1.3222657256003936E-3</v>
      </c>
      <c r="H182" s="6">
        <v>6.8984478214012268E-3</v>
      </c>
      <c r="I182" s="6">
        <v>7.5782193965013038E-3</v>
      </c>
      <c r="J182" s="6">
        <v>7.9233894862077835E-3</v>
      </c>
      <c r="K182" s="6">
        <v>7.7846489794703979E-3</v>
      </c>
      <c r="L182" s="6">
        <v>7.789224294647264E-3</v>
      </c>
      <c r="M182" s="6">
        <v>7.9311769263664539E-3</v>
      </c>
      <c r="N182" s="6">
        <v>8.107994733192108E-3</v>
      </c>
      <c r="O182" s="6">
        <v>8.2107825512892259E-3</v>
      </c>
      <c r="P182" s="4">
        <f>O182-I182</f>
        <v>6.3256315478792211E-4</v>
      </c>
      <c r="Q182" s="4">
        <f>J182-B182</f>
        <v>6.2484862136469839E-3</v>
      </c>
      <c r="R182">
        <v>2424206</v>
      </c>
      <c r="S182">
        <v>8.4104316571721984</v>
      </c>
      <c r="T182">
        <v>417901</v>
      </c>
      <c r="U182">
        <v>0.23181524940188036</v>
      </c>
      <c r="V182">
        <v>-1384844</v>
      </c>
      <c r="W182">
        <v>-0.51055210725087785</v>
      </c>
    </row>
    <row r="183" spans="1:23" x14ac:dyDescent="0.2">
      <c r="A183">
        <v>182</v>
      </c>
      <c r="B183" s="6">
        <v>2.37023933304266E-5</v>
      </c>
      <c r="C183" s="6">
        <v>1.5192098064238787E-5</v>
      </c>
      <c r="D183" s="6">
        <v>8.1774758109731038E-6</v>
      </c>
      <c r="E183" s="6">
        <v>9.5044578715552872E-6</v>
      </c>
      <c r="F183" s="6">
        <v>1.1235665259458764E-5</v>
      </c>
      <c r="G183" s="6">
        <v>4.5692854691346032E-4</v>
      </c>
      <c r="H183" s="6">
        <v>7.8187482794854414E-4</v>
      </c>
      <c r="I183" s="6">
        <v>1.384913523963678E-3</v>
      </c>
      <c r="J183" s="6">
        <v>1.665140884892358E-3</v>
      </c>
      <c r="K183" s="6">
        <v>2.6298814677541671E-3</v>
      </c>
      <c r="L183" s="6">
        <v>2.3663370558819319E-3</v>
      </c>
      <c r="M183" s="6">
        <v>2.0686370276276514E-3</v>
      </c>
      <c r="N183" s="6">
        <v>2.1244183668089819E-3</v>
      </c>
      <c r="O183" s="6">
        <v>2.208753649063601E-3</v>
      </c>
      <c r="P183" s="4">
        <f>O183-I183</f>
        <v>8.2384012509992299E-4</v>
      </c>
      <c r="Q183" s="4">
        <f>J183-B183</f>
        <v>1.6414384915619314E-3</v>
      </c>
      <c r="R183">
        <v>565955</v>
      </c>
      <c r="S183">
        <v>138.74846776170631</v>
      </c>
      <c r="T183">
        <v>377517</v>
      </c>
      <c r="U183">
        <v>1.8476480866079688</v>
      </c>
      <c r="V183">
        <v>-121532</v>
      </c>
      <c r="W183">
        <v>-0.21320131781613028</v>
      </c>
    </row>
    <row r="184" spans="1:23" x14ac:dyDescent="0.2">
      <c r="A184">
        <v>183</v>
      </c>
      <c r="B184" s="6">
        <v>2.4637937661438779E-6</v>
      </c>
      <c r="C184" s="6">
        <v>1.7897704181274222E-6</v>
      </c>
      <c r="D184" s="6">
        <v>1.1283372578684747E-6</v>
      </c>
      <c r="E184" s="6">
        <v>1.8700329448579558E-6</v>
      </c>
      <c r="F184" s="6">
        <v>2.1858729191264263E-6</v>
      </c>
      <c r="G184" s="6">
        <v>2.5404328823479114E-4</v>
      </c>
      <c r="H184" s="6">
        <v>3.6549585921237109E-4</v>
      </c>
      <c r="I184" s="6">
        <v>5.7209177341249664E-4</v>
      </c>
      <c r="J184" s="6">
        <v>7.8220147449304127E-4</v>
      </c>
      <c r="K184" s="6">
        <v>1.1858455004242212E-3</v>
      </c>
      <c r="L184" s="6">
        <v>1.1694487834550229E-3</v>
      </c>
      <c r="M184" s="6">
        <v>1.0354050570065868E-3</v>
      </c>
      <c r="N184" s="6">
        <v>1.0909186252067373E-3</v>
      </c>
      <c r="O184" s="6">
        <v>1.090608986017766E-3</v>
      </c>
      <c r="P184" s="4">
        <f>O184-I184</f>
        <v>5.1851721260526935E-4</v>
      </c>
      <c r="Q184" s="4">
        <f>J184-B184</f>
        <v>7.7973768072689734E-4</v>
      </c>
      <c r="R184">
        <v>267350</v>
      </c>
      <c r="S184">
        <v>630.54245283018872</v>
      </c>
      <c r="T184">
        <v>203270</v>
      </c>
      <c r="U184">
        <v>2.1281919738674318</v>
      </c>
      <c r="V184">
        <v>-65539</v>
      </c>
      <c r="W184">
        <v>-0.24475490525592478</v>
      </c>
    </row>
    <row r="185" spans="1:23" x14ac:dyDescent="0.2">
      <c r="A185">
        <v>184</v>
      </c>
      <c r="B185" s="6">
        <v>1.2133022131387776E-5</v>
      </c>
      <c r="C185" s="6">
        <v>6.1414864515007859E-6</v>
      </c>
      <c r="D185" s="6">
        <v>2.5417281387774064E-6</v>
      </c>
      <c r="E185" s="6">
        <v>1.7219115234830684E-6</v>
      </c>
      <c r="F185" s="6">
        <v>1.3853143659431809E-6</v>
      </c>
      <c r="G185" s="6">
        <v>8.3421455861550842E-7</v>
      </c>
      <c r="H185" s="6">
        <v>7.4061194383971086E-5</v>
      </c>
      <c r="I185" s="6">
        <v>1.4955545249975473E-4</v>
      </c>
      <c r="J185" s="6">
        <v>1.4483232616624274E-4</v>
      </c>
      <c r="K185" s="6">
        <v>2.2948765223676783E-4</v>
      </c>
      <c r="L185" s="6">
        <v>1.8329251342349813E-4</v>
      </c>
      <c r="M185" s="6">
        <v>1.6744532784328554E-4</v>
      </c>
      <c r="N185" s="6">
        <v>1.8869073418520792E-4</v>
      </c>
      <c r="O185" s="6">
        <v>2.1875960517601546E-4</v>
      </c>
      <c r="P185" s="4">
        <f>O185-I185</f>
        <v>6.9204152676260723E-5</v>
      </c>
      <c r="Q185" s="4">
        <f>J185-B185</f>
        <v>1.3269930403485495E-4</v>
      </c>
      <c r="R185">
        <v>47493</v>
      </c>
      <c r="S185">
        <v>22.745689655172413</v>
      </c>
      <c r="T185">
        <v>32325</v>
      </c>
      <c r="U185">
        <v>1.6701973752195929</v>
      </c>
      <c r="V185">
        <v>-10444</v>
      </c>
      <c r="W185">
        <v>-0.21064520683326274</v>
      </c>
    </row>
    <row r="186" spans="1:23" x14ac:dyDescent="0.2">
      <c r="A186">
        <v>185</v>
      </c>
      <c r="B186" s="6">
        <v>1.0848827739128821E-5</v>
      </c>
      <c r="C186" s="6">
        <v>8.1706910392773615E-6</v>
      </c>
      <c r="D186" s="6">
        <v>4.5846124372340134E-6</v>
      </c>
      <c r="E186" s="6">
        <v>7.727000815056636E-6</v>
      </c>
      <c r="F186" s="6">
        <v>9.0080240679923424E-6</v>
      </c>
      <c r="G186" s="6">
        <v>7.2604473751503083E-4</v>
      </c>
      <c r="H186" s="6">
        <v>1.0042880107523659E-3</v>
      </c>
      <c r="I186" s="6">
        <v>1.5803738448447826E-3</v>
      </c>
      <c r="J186" s="6">
        <v>2.0064890116779474E-3</v>
      </c>
      <c r="K186" s="6">
        <v>3.1517625527728659E-3</v>
      </c>
      <c r="L186" s="6">
        <v>2.9735482556214853E-3</v>
      </c>
      <c r="M186" s="6">
        <v>2.5576246122948135E-3</v>
      </c>
      <c r="N186" s="6">
        <v>2.5641149875689356E-3</v>
      </c>
      <c r="O186" s="6">
        <v>2.6588015687706852E-3</v>
      </c>
      <c r="P186" s="4">
        <f>O186-I186</f>
        <v>1.0784277239259026E-3</v>
      </c>
      <c r="Q186" s="4">
        <f>J186-B186</f>
        <v>1.9956401839388185E-3</v>
      </c>
      <c r="R186">
        <v>685022</v>
      </c>
      <c r="S186">
        <v>366.91055168719873</v>
      </c>
      <c r="T186">
        <v>439820</v>
      </c>
      <c r="U186">
        <v>1.6758558936158052</v>
      </c>
      <c r="V186">
        <v>-149385</v>
      </c>
      <c r="W186">
        <v>-0.21748055362656848</v>
      </c>
    </row>
    <row r="187" spans="1:23" x14ac:dyDescent="0.2">
      <c r="A187">
        <v>186</v>
      </c>
      <c r="B187" s="6">
        <v>2.9766382494010802E-2</v>
      </c>
      <c r="C187" s="6">
        <v>3.0155003755435162E-2</v>
      </c>
      <c r="D187" s="6">
        <v>2.9946195534789399E-2</v>
      </c>
      <c r="E187" s="6">
        <v>3.0931239808204732E-2</v>
      </c>
      <c r="F187" s="6">
        <v>3.2556140647834957E-2</v>
      </c>
      <c r="G187" s="6">
        <v>3.2021425653001763E-2</v>
      </c>
      <c r="H187" s="6">
        <v>2.0113935918997364E-2</v>
      </c>
      <c r="I187" s="6">
        <v>1.5434436603771775E-2</v>
      </c>
      <c r="J187" s="6">
        <v>1.5014179318713832E-2</v>
      </c>
      <c r="K187" s="6">
        <v>9.7760614022338807E-3</v>
      </c>
      <c r="L187" s="6">
        <v>1.0434576817236831E-2</v>
      </c>
      <c r="M187" s="6">
        <v>1.1593419789300603E-2</v>
      </c>
      <c r="N187" s="6">
        <v>1.0663613361728382E-2</v>
      </c>
      <c r="O187" s="6">
        <v>1.0111616158253711E-2</v>
      </c>
      <c r="P187" s="4">
        <f>O187-I187</f>
        <v>-5.3228204455180641E-3</v>
      </c>
      <c r="Q187" s="4">
        <f>J187-B187</f>
        <v>-1.475220317529697E-2</v>
      </c>
      <c r="R187">
        <v>17295</v>
      </c>
      <c r="S187">
        <v>3.3762376121654657E-3</v>
      </c>
      <c r="T187">
        <v>-2335691</v>
      </c>
      <c r="U187">
        <v>-0.44436341941033014</v>
      </c>
      <c r="V187">
        <v>-3472644</v>
      </c>
      <c r="W187">
        <v>-0.67562994407825427</v>
      </c>
    </row>
    <row r="188" spans="1:23" x14ac:dyDescent="0.2">
      <c r="A188">
        <v>187</v>
      </c>
      <c r="B188" s="6">
        <v>1.7548719749421017E-6</v>
      </c>
      <c r="C188" s="6">
        <v>2.6936344085529764E-6</v>
      </c>
      <c r="D188" s="6">
        <v>3.6819426309392332E-7</v>
      </c>
      <c r="E188" s="6">
        <v>2.0366695439047045E-7</v>
      </c>
      <c r="F188" s="6">
        <v>3.5503031488996095E-7</v>
      </c>
      <c r="G188" s="6">
        <v>5.4188296115195419E-7</v>
      </c>
      <c r="H188" s="6">
        <v>2.2426528666255087E-4</v>
      </c>
      <c r="I188" s="6">
        <v>2.9459658194514685E-4</v>
      </c>
      <c r="J188" s="6">
        <v>3.897482561143335E-4</v>
      </c>
      <c r="K188" s="6">
        <v>5.8981792071931944E-4</v>
      </c>
      <c r="L188" s="6">
        <v>5.9443241650497059E-4</v>
      </c>
      <c r="M188" s="6">
        <v>5.5021841224478789E-4</v>
      </c>
      <c r="N188" s="6">
        <v>6.3224668090026482E-4</v>
      </c>
      <c r="O188" s="6">
        <v>6.8633539776673865E-4</v>
      </c>
      <c r="P188" s="4">
        <f>O188-I188</f>
        <v>3.917388158215918E-4</v>
      </c>
      <c r="Q188" s="4">
        <f>J188-B188</f>
        <v>3.8799338413939141E-4</v>
      </c>
      <c r="R188">
        <v>133122</v>
      </c>
      <c r="S188">
        <v>440.80132450331126</v>
      </c>
      <c r="T188">
        <v>114555</v>
      </c>
      <c r="U188">
        <v>1.9546633450499948</v>
      </c>
      <c r="V188">
        <v>-32836</v>
      </c>
      <c r="W188">
        <v>-0.24610265019786545</v>
      </c>
    </row>
    <row r="189" spans="1:23" x14ac:dyDescent="0.2">
      <c r="A189">
        <v>188</v>
      </c>
      <c r="B189" s="6">
        <v>1.1109734201628491E-4</v>
      </c>
      <c r="C189" s="6">
        <v>1.2257233729764288E-4</v>
      </c>
      <c r="D189" s="6">
        <v>1.2544734860638767E-4</v>
      </c>
      <c r="E189" s="6">
        <v>1.737896293539775E-4</v>
      </c>
      <c r="F189" s="6">
        <v>1.7232893029609772E-4</v>
      </c>
      <c r="G189" s="6">
        <v>1.4806951913477149E-4</v>
      </c>
      <c r="H189" s="6">
        <v>3.8691788940152625E-3</v>
      </c>
      <c r="I189" s="6">
        <v>5.1699637233748024E-3</v>
      </c>
      <c r="J189" s="6">
        <v>5.4188836208271998E-3</v>
      </c>
      <c r="K189" s="6">
        <v>7.8649347687344152E-3</v>
      </c>
      <c r="L189" s="6">
        <v>7.3871907787145035E-3</v>
      </c>
      <c r="M189" s="6">
        <v>6.2911949171682033E-3</v>
      </c>
      <c r="N189" s="6">
        <v>6.3425411459006199E-3</v>
      </c>
      <c r="O189" s="6">
        <v>6.5309593577245282E-3</v>
      </c>
      <c r="P189" s="4">
        <f>O189-I189</f>
        <v>1.3609956343497258E-3</v>
      </c>
      <c r="Q189" s="4">
        <f>J189-B189</f>
        <v>5.3077862788109146E-3</v>
      </c>
      <c r="R189">
        <v>1835948</v>
      </c>
      <c r="S189">
        <v>96.027407291176317</v>
      </c>
      <c r="T189">
        <v>725997</v>
      </c>
      <c r="U189">
        <v>0.71801908989220764</v>
      </c>
      <c r="V189">
        <v>-513775</v>
      </c>
      <c r="W189">
        <v>-0.27695765166433339</v>
      </c>
    </row>
    <row r="190" spans="1:23" x14ac:dyDescent="0.2">
      <c r="A190">
        <v>189</v>
      </c>
      <c r="B190" s="6">
        <v>4.0610178050588959E-4</v>
      </c>
      <c r="C190" s="6">
        <v>4.6610649805600707E-4</v>
      </c>
      <c r="D190" s="6">
        <v>5.2077515344347452E-4</v>
      </c>
      <c r="E190" s="6">
        <v>5.502155348746918E-4</v>
      </c>
      <c r="F190" s="6">
        <v>4.202932404212038E-4</v>
      </c>
      <c r="G190" s="6">
        <v>3.4329711596768804E-4</v>
      </c>
      <c r="H190" s="6">
        <v>2.3953328084838359E-3</v>
      </c>
      <c r="I190" s="6">
        <v>2.7555964462225176E-3</v>
      </c>
      <c r="J190" s="6">
        <v>3.0115840505563173E-3</v>
      </c>
      <c r="K190" s="6">
        <v>2.9211197515085631E-3</v>
      </c>
      <c r="L190" s="6">
        <v>2.9230684520191105E-3</v>
      </c>
      <c r="M190" s="6">
        <v>2.9001563731781313E-3</v>
      </c>
      <c r="N190" s="6">
        <v>3.0109935327883859E-3</v>
      </c>
      <c r="O190" s="6">
        <v>3.1245103751715857E-3</v>
      </c>
      <c r="P190" s="4">
        <f>O190-I190</f>
        <v>3.6891392894906807E-4</v>
      </c>
      <c r="Q190" s="4">
        <f>J190-B190</f>
        <v>2.6054822700504274E-3</v>
      </c>
      <c r="R190">
        <v>961080</v>
      </c>
      <c r="S190">
        <v>13.751913803711705</v>
      </c>
      <c r="T190">
        <v>198698</v>
      </c>
      <c r="U190">
        <v>0.31742973581336797</v>
      </c>
      <c r="V190">
        <v>-532797</v>
      </c>
      <c r="W190">
        <v>-0.51679345701656798</v>
      </c>
    </row>
    <row r="191" spans="1:23" x14ac:dyDescent="0.2">
      <c r="A191">
        <v>190</v>
      </c>
      <c r="B191" s="6">
        <v>6.5127831440897605E-5</v>
      </c>
      <c r="C191" s="6">
        <v>6.1893732854306169E-5</v>
      </c>
      <c r="D191" s="6">
        <v>7.2160136949262301E-5</v>
      </c>
      <c r="E191" s="6">
        <v>8.4299603939982904E-5</v>
      </c>
      <c r="F191" s="6">
        <v>6.7010231590799296E-5</v>
      </c>
      <c r="G191" s="6">
        <v>5.6455648505278599E-5</v>
      </c>
      <c r="H191" s="6">
        <v>4.777433023696008E-4</v>
      </c>
      <c r="I191" s="6">
        <v>6.3259110287055284E-4</v>
      </c>
      <c r="J191" s="6">
        <v>5.7373827035178259E-4</v>
      </c>
      <c r="K191" s="6">
        <v>5.1977601648628695E-4</v>
      </c>
      <c r="L191" s="6">
        <v>5.6389810357081074E-4</v>
      </c>
      <c r="M191" s="6">
        <v>5.0103370071398403E-4</v>
      </c>
      <c r="N191" s="6">
        <v>5.6116863135628292E-4</v>
      </c>
      <c r="O191" s="6">
        <v>5.3628467521109802E-4</v>
      </c>
      <c r="P191" s="4">
        <f>O191-I191</f>
        <v>-9.6306427659454828E-5</v>
      </c>
      <c r="Q191" s="4">
        <f>J191-B191</f>
        <v>5.0861043891088501E-4</v>
      </c>
      <c r="R191">
        <v>185202</v>
      </c>
      <c r="S191">
        <v>16.52408993576017</v>
      </c>
      <c r="T191">
        <v>28848</v>
      </c>
      <c r="U191">
        <v>0.231068676609583</v>
      </c>
      <c r="V191">
        <v>-107767</v>
      </c>
      <c r="W191">
        <v>-0.54868387556641718</v>
      </c>
    </row>
    <row r="192" spans="1:23" x14ac:dyDescent="0.2">
      <c r="A192">
        <v>191</v>
      </c>
      <c r="B192" s="6">
        <v>2.2720362324581517E-5</v>
      </c>
      <c r="C192" s="6">
        <v>1.0816438613900508E-5</v>
      </c>
      <c r="D192" s="6">
        <v>6.6453125871306486E-6</v>
      </c>
      <c r="E192" s="6">
        <v>9.6032054858052134E-6</v>
      </c>
      <c r="F192" s="6">
        <v>8.3954227403390775E-6</v>
      </c>
      <c r="G192" s="6">
        <v>8.1995448069045703E-6</v>
      </c>
      <c r="H192" s="6">
        <v>8.6382659703643943E-4</v>
      </c>
      <c r="I192" s="6">
        <v>1.2729435111562906E-3</v>
      </c>
      <c r="J192" s="6">
        <v>1.5691380935115152E-3</v>
      </c>
      <c r="K192" s="6">
        <v>2.3338994501760357E-3</v>
      </c>
      <c r="L192" s="6">
        <v>2.4207250975206464E-3</v>
      </c>
      <c r="M192" s="6">
        <v>2.2327207398890009E-3</v>
      </c>
      <c r="N192" s="6">
        <v>2.3621557666090409E-3</v>
      </c>
      <c r="O192" s="6">
        <v>2.4539874974947914E-3</v>
      </c>
      <c r="P192" s="4">
        <f>O192-I192</f>
        <v>1.1810439863385008E-3</v>
      </c>
      <c r="Q192" s="4">
        <f>J192-B192</f>
        <v>1.5464177311869337E-3</v>
      </c>
      <c r="R192">
        <v>533259</v>
      </c>
      <c r="S192">
        <v>136.38337595907927</v>
      </c>
      <c r="T192">
        <v>421213</v>
      </c>
      <c r="U192">
        <v>1.8659292368620397</v>
      </c>
      <c r="V192">
        <v>-139144</v>
      </c>
      <c r="W192">
        <v>-0.25903207370492343</v>
      </c>
    </row>
    <row r="193" spans="1:23" x14ac:dyDescent="0.2">
      <c r="A193">
        <v>192</v>
      </c>
      <c r="B193" s="6">
        <v>2.8444034163382742E-5</v>
      </c>
      <c r="C193" s="6">
        <v>1.8041364683063714E-5</v>
      </c>
      <c r="D193" s="6">
        <v>1.4608998180823409E-5</v>
      </c>
      <c r="E193" s="6">
        <v>1.3911070157458193E-5</v>
      </c>
      <c r="F193" s="6">
        <v>1.3136121650928556E-5</v>
      </c>
      <c r="G193" s="6">
        <v>1.1522142963441552E-5</v>
      </c>
      <c r="H193" s="6">
        <v>5.9093210409965561E-4</v>
      </c>
      <c r="I193" s="6">
        <v>8.433057653841246E-4</v>
      </c>
      <c r="J193" s="6">
        <v>9.7580783405912979E-4</v>
      </c>
      <c r="K193" s="6">
        <v>1.1376927907078827E-3</v>
      </c>
      <c r="L193" s="6">
        <v>1.0807529576746485E-3</v>
      </c>
      <c r="M193" s="6">
        <v>1.0188401764902311E-3</v>
      </c>
      <c r="N193" s="6">
        <v>1.0817687000946388E-3</v>
      </c>
      <c r="O193" s="6">
        <v>1.1158891162784351E-3</v>
      </c>
      <c r="P193" s="4">
        <f>O193-I193</f>
        <v>2.7258335089431053E-4</v>
      </c>
      <c r="Q193" s="4">
        <f>J193-B193</f>
        <v>9.4736379989574708E-4</v>
      </c>
      <c r="R193">
        <v>329157</v>
      </c>
      <c r="S193">
        <v>67.243513789581201</v>
      </c>
      <c r="T193">
        <v>141852</v>
      </c>
      <c r="U193">
        <v>0.91858183584264208</v>
      </c>
      <c r="V193">
        <v>-140029</v>
      </c>
      <c r="W193">
        <v>-0.41918324093254944</v>
      </c>
    </row>
    <row r="194" spans="1:23" x14ac:dyDescent="0.2">
      <c r="A194">
        <v>193</v>
      </c>
      <c r="B194" s="6">
        <v>4.9837201921484864E-4</v>
      </c>
      <c r="C194" s="6">
        <v>3.9607798928787086E-4</v>
      </c>
      <c r="D194" s="6">
        <v>3.404015348474788E-4</v>
      </c>
      <c r="E194" s="6">
        <v>3.1027734742504579E-4</v>
      </c>
      <c r="F194" s="6">
        <v>3.4955170983469821E-4</v>
      </c>
      <c r="G194" s="6">
        <v>3.8332515470330741E-4</v>
      </c>
      <c r="H194" s="6">
        <v>7.0269356132701222E-4</v>
      </c>
      <c r="I194" s="6">
        <v>9.7361675737685943E-4</v>
      </c>
      <c r="J194" s="6">
        <v>1.1414268896781667E-3</v>
      </c>
      <c r="K194" s="6">
        <v>1.5089002238913363E-3</v>
      </c>
      <c r="L194" s="6">
        <v>1.3520048924209349E-3</v>
      </c>
      <c r="M194" s="6">
        <v>1.3663457163209179E-3</v>
      </c>
      <c r="N194" s="6">
        <v>1.3303355802947315E-3</v>
      </c>
      <c r="O194" s="6">
        <v>1.3219778557905276E-3</v>
      </c>
      <c r="P194" s="4">
        <f>O194-I194</f>
        <v>3.4836109841366821E-4</v>
      </c>
      <c r="Q194" s="4">
        <f>J194-B194</f>
        <v>6.4305487046331807E-4</v>
      </c>
      <c r="R194">
        <v>304983</v>
      </c>
      <c r="S194">
        <v>3.5559895529697081</v>
      </c>
      <c r="T194">
        <v>180724</v>
      </c>
      <c r="U194">
        <v>0.98416933959952291</v>
      </c>
      <c r="V194">
        <v>-133420</v>
      </c>
      <c r="W194">
        <v>-0.34144681112427672</v>
      </c>
    </row>
    <row r="195" spans="1:23" x14ac:dyDescent="0.2">
      <c r="A195">
        <v>194</v>
      </c>
      <c r="B195" s="6">
        <v>1.165769588122134E-4</v>
      </c>
      <c r="C195" s="6">
        <v>1.0117290838524979E-4</v>
      </c>
      <c r="D195" s="6">
        <v>8.3615729425200652E-5</v>
      </c>
      <c r="E195" s="6">
        <v>6.9555350787290973E-5</v>
      </c>
      <c r="F195" s="6">
        <v>6.9049915556735741E-5</v>
      </c>
      <c r="G195" s="6">
        <v>6.6202411767051243E-5</v>
      </c>
      <c r="H195" s="6">
        <v>9.9382209328620076E-5</v>
      </c>
      <c r="I195" s="6">
        <v>1.1286424346706301E-4</v>
      </c>
      <c r="J195" s="6">
        <v>1.5819355445700721E-4</v>
      </c>
      <c r="K195" s="6">
        <v>1.1585499739106367E-4</v>
      </c>
      <c r="L195" s="6">
        <v>1.2521763639582287E-4</v>
      </c>
      <c r="M195" s="6">
        <v>1.2234397899719068E-4</v>
      </c>
      <c r="N195" s="6">
        <v>1.4863334056795688E-4</v>
      </c>
      <c r="O195" s="6">
        <v>1.6278318928674045E-4</v>
      </c>
      <c r="P195" s="4">
        <f>O195-I195</f>
        <v>4.9918945819677439E-5</v>
      </c>
      <c r="Q195" s="4">
        <f>J195-B195</f>
        <v>4.1616595644793813E-5</v>
      </c>
      <c r="R195">
        <v>34093</v>
      </c>
      <c r="S195">
        <v>1.6993819160602133</v>
      </c>
      <c r="T195">
        <v>14737</v>
      </c>
      <c r="U195">
        <v>0.56744060683069575</v>
      </c>
      <c r="V195">
        <v>-34397</v>
      </c>
      <c r="W195">
        <v>-0.63515834179669473</v>
      </c>
    </row>
    <row r="196" spans="1:23" x14ac:dyDescent="0.2">
      <c r="A196">
        <v>195</v>
      </c>
      <c r="B196" s="6">
        <v>1.4157516820360717E-4</v>
      </c>
      <c r="C196" s="6">
        <v>1.1391679206482598E-4</v>
      </c>
      <c r="D196" s="6">
        <v>1.1354635984444862E-4</v>
      </c>
      <c r="E196" s="6">
        <v>1.1697272080492686E-4</v>
      </c>
      <c r="F196" s="6">
        <v>1.0096087562449223E-4</v>
      </c>
      <c r="G196" s="6">
        <v>7.9321683458098555E-5</v>
      </c>
      <c r="H196" s="6">
        <v>1.2276463787898781E-3</v>
      </c>
      <c r="I196" s="6">
        <v>1.4729582412937434E-3</v>
      </c>
      <c r="J196" s="6">
        <v>1.4959551349700805E-3</v>
      </c>
      <c r="K196" s="6">
        <v>1.6419417278798901E-3</v>
      </c>
      <c r="L196" s="6">
        <v>1.6979032110410997E-3</v>
      </c>
      <c r="M196" s="6">
        <v>1.5237611129588228E-3</v>
      </c>
      <c r="N196" s="6">
        <v>1.5988490051426266E-3</v>
      </c>
      <c r="O196" s="6">
        <v>1.6219039747875361E-3</v>
      </c>
      <c r="P196" s="4">
        <f>O196-I196</f>
        <v>1.4894573349379277E-4</v>
      </c>
      <c r="Q196" s="4">
        <f>J196-B196</f>
        <v>1.3543799667664733E-3</v>
      </c>
      <c r="R196">
        <v>487752</v>
      </c>
      <c r="S196">
        <v>20.019372845181415</v>
      </c>
      <c r="T196">
        <v>117082</v>
      </c>
      <c r="U196">
        <v>0.36495290105793388</v>
      </c>
      <c r="V196">
        <v>-232098</v>
      </c>
      <c r="W196">
        <v>-0.45321372501542617</v>
      </c>
    </row>
    <row r="197" spans="1:23" x14ac:dyDescent="0.2">
      <c r="A197">
        <v>196</v>
      </c>
      <c r="B197" s="6">
        <v>1.4708965000566034E-4</v>
      </c>
      <c r="C197" s="6">
        <v>1.5881668472828348E-4</v>
      </c>
      <c r="D197" s="6">
        <v>1.3116029830149018E-4</v>
      </c>
      <c r="E197" s="6">
        <v>1.2389122552831222E-4</v>
      </c>
      <c r="F197" s="6">
        <v>1.1512728132647401E-4</v>
      </c>
      <c r="G197" s="6">
        <v>8.4811813459243363E-5</v>
      </c>
      <c r="H197" s="6">
        <v>1.0857997138407698E-3</v>
      </c>
      <c r="I197" s="6">
        <v>1.4690143757291737E-3</v>
      </c>
      <c r="J197" s="6">
        <v>1.6877796079473263E-3</v>
      </c>
      <c r="K197" s="6">
        <v>2.1896934601548582E-3</v>
      </c>
      <c r="L197" s="6">
        <v>2.2439447097907044E-3</v>
      </c>
      <c r="M197" s="6">
        <v>2.070355099535339E-3</v>
      </c>
      <c r="N197" s="6">
        <v>2.0913347788438091E-3</v>
      </c>
      <c r="O197" s="6">
        <v>2.1562411085671186E-3</v>
      </c>
      <c r="P197" s="4">
        <f>O197-I197</f>
        <v>6.8722673283794482E-4</v>
      </c>
      <c r="Q197" s="4">
        <f>J197-B197</f>
        <v>1.5406899579416659E-3</v>
      </c>
      <c r="R197">
        <v>552471</v>
      </c>
      <c r="S197">
        <v>21.825583692173982</v>
      </c>
      <c r="T197">
        <v>289033</v>
      </c>
      <c r="U197">
        <v>1.0186328617848357</v>
      </c>
      <c r="V197">
        <v>-204352</v>
      </c>
      <c r="W197">
        <v>-0.35368234495936196</v>
      </c>
    </row>
    <row r="198" spans="1:23" x14ac:dyDescent="0.2">
      <c r="A198">
        <v>197</v>
      </c>
      <c r="B198" s="6">
        <v>8.9411308206735498E-5</v>
      </c>
      <c r="C198" s="6">
        <v>5.1107223511611804E-5</v>
      </c>
      <c r="D198" s="6">
        <v>3.3879810821787619E-5</v>
      </c>
      <c r="E198" s="6">
        <v>3.9431156715173203E-5</v>
      </c>
      <c r="F198" s="6">
        <v>3.8955875335769053E-5</v>
      </c>
      <c r="G198" s="6">
        <v>3.165024295465164E-5</v>
      </c>
      <c r="H198" s="6">
        <v>1.4146208553216136E-3</v>
      </c>
      <c r="I198" s="6">
        <v>2.0363019720114131E-3</v>
      </c>
      <c r="J198" s="6">
        <v>2.6731774972050962E-3</v>
      </c>
      <c r="K198" s="6">
        <v>3.6070554532398429E-3</v>
      </c>
      <c r="L198" s="6">
        <v>3.7124218340359979E-3</v>
      </c>
      <c r="M198" s="6">
        <v>3.4868779296533732E-3</v>
      </c>
      <c r="N198" s="6">
        <v>3.6171632922398851E-3</v>
      </c>
      <c r="O198" s="6">
        <v>3.7307975554137732E-3</v>
      </c>
      <c r="P198" s="4">
        <f>O198-I198</f>
        <v>1.6944955834023601E-3</v>
      </c>
      <c r="Q198" s="4">
        <f>J198-B198</f>
        <v>2.5837661889983607E-3</v>
      </c>
      <c r="R198">
        <v>899732</v>
      </c>
      <c r="S198">
        <v>58.473516604926239</v>
      </c>
      <c r="T198">
        <v>621001</v>
      </c>
      <c r="U198">
        <v>1.6798566308243728</v>
      </c>
      <c r="V198">
        <v>-299969</v>
      </c>
      <c r="W198">
        <v>-0.32779234176101685</v>
      </c>
    </row>
    <row r="199" spans="1:23" x14ac:dyDescent="0.2">
      <c r="A199">
        <v>198</v>
      </c>
      <c r="B199" s="6">
        <v>5.6243065713458949E-5</v>
      </c>
      <c r="C199" s="6">
        <v>5.1131166928576724E-5</v>
      </c>
      <c r="D199" s="6">
        <v>3.5792045543017354E-5</v>
      </c>
      <c r="E199" s="6">
        <v>5.0768617176242722E-5</v>
      </c>
      <c r="F199" s="6">
        <v>5.1771773565424305E-5</v>
      </c>
      <c r="G199" s="6">
        <v>4.2338171359477687E-5</v>
      </c>
      <c r="H199" s="6">
        <v>3.0122134999100237E-3</v>
      </c>
      <c r="I199" s="6">
        <v>3.9080531684265105E-3</v>
      </c>
      <c r="J199" s="6">
        <v>4.4344292551238501E-3</v>
      </c>
      <c r="K199" s="6">
        <v>5.4731781842706157E-3</v>
      </c>
      <c r="L199" s="6">
        <v>5.2068223204287355E-3</v>
      </c>
      <c r="M199" s="6">
        <v>4.9496710251209063E-3</v>
      </c>
      <c r="N199" s="6">
        <v>5.0663602700203514E-3</v>
      </c>
      <c r="O199" s="6">
        <v>5.1952160326917815E-3</v>
      </c>
      <c r="P199" s="4">
        <f>O199-I199</f>
        <v>1.287162864265271E-3</v>
      </c>
      <c r="Q199" s="4">
        <f>J199-B199</f>
        <v>4.3781861894103911E-3</v>
      </c>
      <c r="R199">
        <v>1508376</v>
      </c>
      <c r="S199">
        <v>155.84006612253333</v>
      </c>
      <c r="T199">
        <v>600420</v>
      </c>
      <c r="U199">
        <v>0.76276257201476183</v>
      </c>
      <c r="V199">
        <v>-584655</v>
      </c>
      <c r="W199">
        <v>-0.38513426720375743</v>
      </c>
    </row>
    <row r="200" spans="1:23" x14ac:dyDescent="0.2">
      <c r="A200">
        <v>199</v>
      </c>
      <c r="B200" s="6">
        <v>2.1343194582656752E-5</v>
      </c>
      <c r="C200" s="6">
        <v>1.0846367885106651E-5</v>
      </c>
      <c r="D200" s="6">
        <v>2.5417281387774064E-6</v>
      </c>
      <c r="E200" s="6">
        <v>1.4318404066239135E-6</v>
      </c>
      <c r="F200" s="6">
        <v>9.4674750637322922E-7</v>
      </c>
      <c r="G200" s="6">
        <v>2.2816124680082282E-7</v>
      </c>
      <c r="H200" s="6">
        <v>4.2858601689597817E-7</v>
      </c>
      <c r="I200" s="6">
        <v>6.4754633976512847E-7</v>
      </c>
      <c r="J200" s="6">
        <v>1.1976614777467078E-7</v>
      </c>
      <c r="K200" s="6">
        <v>1.1141031230034466E-7</v>
      </c>
      <c r="L200" s="6">
        <v>2.4546815252871183E-7</v>
      </c>
      <c r="M200" s="6">
        <v>0</v>
      </c>
      <c r="N200" s="6">
        <v>5.7323952218652923E-7</v>
      </c>
      <c r="O200" s="6">
        <v>2.5588135596553384E-7</v>
      </c>
      <c r="P200" s="4">
        <f>O200-I200</f>
        <v>-3.9166498379959463E-7</v>
      </c>
      <c r="Q200" s="4">
        <f>J200-B200</f>
        <v>-2.1223428434882081E-5</v>
      </c>
      <c r="R200">
        <v>-3632</v>
      </c>
      <c r="S200">
        <v>-0.98883746256466099</v>
      </c>
      <c r="T200">
        <v>45</v>
      </c>
      <c r="U200">
        <v>0.4017857142857143</v>
      </c>
      <c r="V200">
        <v>-22</v>
      </c>
      <c r="W200">
        <v>-0.53658536585365857</v>
      </c>
    </row>
    <row r="201" spans="1:23" x14ac:dyDescent="0.2">
      <c r="A201">
        <v>200</v>
      </c>
      <c r="B201" s="6">
        <v>1.7176826350757789E-5</v>
      </c>
      <c r="C201" s="6">
        <v>1.0624891278181184E-5</v>
      </c>
      <c r="D201" s="6">
        <v>7.8508518679059132E-6</v>
      </c>
      <c r="E201" s="6">
        <v>9.658751018820795E-6</v>
      </c>
      <c r="F201" s="6">
        <v>9.4883591999022895E-6</v>
      </c>
      <c r="G201" s="6">
        <v>7.9000831704784903E-6</v>
      </c>
      <c r="H201" s="6">
        <v>8.4233989627866337E-4</v>
      </c>
      <c r="I201" s="6">
        <v>1.062120924252758E-3</v>
      </c>
      <c r="J201" s="6">
        <v>1.2596857366662098E-3</v>
      </c>
      <c r="K201" s="6">
        <v>1.3752430313348071E-3</v>
      </c>
      <c r="L201" s="6">
        <v>1.4442768522665806E-3</v>
      </c>
      <c r="M201" s="6">
        <v>1.507478655221813E-3</v>
      </c>
      <c r="N201" s="6">
        <v>1.6202742886852416E-3</v>
      </c>
      <c r="O201" s="6">
        <v>1.6671902362498066E-3</v>
      </c>
      <c r="P201" s="4">
        <f>O201-I201</f>
        <v>6.050693119970486E-4</v>
      </c>
      <c r="Q201" s="4">
        <f>J201-B201</f>
        <v>1.2425089103154519E-3</v>
      </c>
      <c r="R201">
        <v>428277</v>
      </c>
      <c r="S201">
        <v>144.8839648173207</v>
      </c>
      <c r="T201">
        <v>223640</v>
      </c>
      <c r="U201">
        <v>1.0159728153222729</v>
      </c>
      <c r="V201">
        <v>-196698</v>
      </c>
      <c r="W201">
        <v>-0.45612928509645595</v>
      </c>
    </row>
    <row r="202" spans="1:23" x14ac:dyDescent="0.2">
      <c r="A202">
        <v>201</v>
      </c>
      <c r="B202" s="6">
        <v>2.8356871648071049E-6</v>
      </c>
      <c r="C202" s="6">
        <v>1.9154733571932276E-6</v>
      </c>
      <c r="D202" s="6">
        <v>8.3140640053466554E-7</v>
      </c>
      <c r="E202" s="6">
        <v>1.0368499496242131E-6</v>
      </c>
      <c r="F202" s="6">
        <v>1.079013702116548E-6</v>
      </c>
      <c r="G202" s="6">
        <v>1.1194161171165369E-6</v>
      </c>
      <c r="H202" s="6">
        <v>1.4209922456620761E-4</v>
      </c>
      <c r="I202" s="6">
        <v>2.5223471710851195E-4</v>
      </c>
      <c r="J202" s="6">
        <v>3.5927215319401303E-4</v>
      </c>
      <c r="K202" s="6">
        <v>4.9776954795664513E-4</v>
      </c>
      <c r="L202" s="6">
        <v>5.6409062761200973E-4</v>
      </c>
      <c r="M202" s="6">
        <v>5.4207129956837996E-4</v>
      </c>
      <c r="N202" s="6">
        <v>5.5817829270232895E-4</v>
      </c>
      <c r="O202" s="6">
        <v>6.274447775456339E-4</v>
      </c>
      <c r="P202" s="4">
        <f>O202-I202</f>
        <v>3.7521006043712195E-4</v>
      </c>
      <c r="Q202" s="4">
        <f>J202-B202</f>
        <v>3.5643646602920591E-4</v>
      </c>
      <c r="R202">
        <v>122503</v>
      </c>
      <c r="S202">
        <v>251.03073770491804</v>
      </c>
      <c r="T202">
        <v>115741</v>
      </c>
      <c r="U202">
        <v>3.1168470943071038</v>
      </c>
      <c r="V202">
        <v>-38101</v>
      </c>
      <c r="W202">
        <v>-0.30978689497605516</v>
      </c>
    </row>
    <row r="203" spans="1:23" x14ac:dyDescent="0.2">
      <c r="A203">
        <v>202</v>
      </c>
      <c r="B203" s="6">
        <v>1.9937553752396838E-4</v>
      </c>
      <c r="C203" s="6">
        <v>1.6432965648445524E-4</v>
      </c>
      <c r="D203" s="6">
        <v>1.1156880033460545E-4</v>
      </c>
      <c r="E203" s="6">
        <v>9.6248065264223839E-5</v>
      </c>
      <c r="F203" s="6">
        <v>7.8761038875784672E-5</v>
      </c>
      <c r="G203" s="6">
        <v>5.7532284388619978E-5</v>
      </c>
      <c r="H203" s="6">
        <v>3.1475433614057939E-4</v>
      </c>
      <c r="I203" s="6">
        <v>3.808651721718564E-4</v>
      </c>
      <c r="J203" s="6">
        <v>3.9805885831967349E-4</v>
      </c>
      <c r="K203" s="6">
        <v>5.0477080652962475E-4</v>
      </c>
      <c r="L203" s="6">
        <v>5.2357394314168242E-4</v>
      </c>
      <c r="M203" s="6">
        <v>5.9456663367929376E-4</v>
      </c>
      <c r="N203" s="6">
        <v>6.1987639108390842E-4</v>
      </c>
      <c r="O203" s="6">
        <v>6.1207294201318584E-4</v>
      </c>
      <c r="P203" s="4">
        <f>O203-I203</f>
        <v>2.3120776984132945E-4</v>
      </c>
      <c r="Q203" s="4">
        <f>J203-B203</f>
        <v>1.9868332079570511E-4</v>
      </c>
      <c r="R203">
        <v>101958</v>
      </c>
      <c r="S203">
        <v>2.9715834572003148</v>
      </c>
      <c r="T203">
        <v>87520</v>
      </c>
      <c r="U203">
        <v>1.0640341385724532</v>
      </c>
      <c r="V203">
        <v>-50185</v>
      </c>
      <c r="W203">
        <v>-0.36827891890305203</v>
      </c>
    </row>
    <row r="204" spans="1:23" x14ac:dyDescent="0.2">
      <c r="A204">
        <v>203</v>
      </c>
      <c r="B204" s="6">
        <v>1.110450445070979E-5</v>
      </c>
      <c r="C204" s="6">
        <v>7.4464026760886729E-6</v>
      </c>
      <c r="D204" s="6">
        <v>4.5074104143272225E-6</v>
      </c>
      <c r="E204" s="6">
        <v>5.7458768041675148E-6</v>
      </c>
      <c r="F204" s="6">
        <v>5.4577209190927336E-6</v>
      </c>
      <c r="G204" s="6">
        <v>4.9268569231052675E-6</v>
      </c>
      <c r="H204" s="6">
        <v>5.5104299124140847E-4</v>
      </c>
      <c r="I204" s="6">
        <v>8.3756418783820707E-4</v>
      </c>
      <c r="J204" s="6">
        <v>1.0229635639012399E-3</v>
      </c>
      <c r="K204" s="6">
        <v>1.5287488505827398E-3</v>
      </c>
      <c r="L204" s="6">
        <v>1.5809785477199233E-3</v>
      </c>
      <c r="M204" s="6">
        <v>1.4561718503073131E-3</v>
      </c>
      <c r="N204" s="6">
        <v>1.5483199494258154E-3</v>
      </c>
      <c r="O204" s="6">
        <v>1.6373137186690161E-3</v>
      </c>
      <c r="P204" s="4">
        <f>O204-I204</f>
        <v>7.9974953083080899E-4</v>
      </c>
      <c r="Q204" s="4">
        <f>J204-B204</f>
        <v>1.0118590594505302E-3</v>
      </c>
      <c r="R204">
        <v>348284</v>
      </c>
      <c r="S204">
        <v>182.25222396650969</v>
      </c>
      <c r="T204">
        <v>280056</v>
      </c>
      <c r="U204">
        <v>1.9448198276400859</v>
      </c>
      <c r="V204">
        <v>-89481</v>
      </c>
      <c r="W204">
        <v>-0.2555176401719042</v>
      </c>
    </row>
    <row r="205" spans="1:23" x14ac:dyDescent="0.2">
      <c r="A205">
        <v>204</v>
      </c>
      <c r="B205" s="6">
        <v>7.612193003887925E-7</v>
      </c>
      <c r="C205" s="6">
        <v>7.3027421742991802E-7</v>
      </c>
      <c r="D205" s="6">
        <v>2.1379021728034258E-7</v>
      </c>
      <c r="E205" s="6">
        <v>1.8515177671860949E-7</v>
      </c>
      <c r="F205" s="6">
        <v>1.6011171063664905E-7</v>
      </c>
      <c r="G205" s="6">
        <v>2.139011688757714E-7</v>
      </c>
      <c r="H205" s="6">
        <v>6.7008658409513155E-5</v>
      </c>
      <c r="I205" s="6">
        <v>1.0217047819894174E-4</v>
      </c>
      <c r="J205" s="6">
        <v>1.5740777168258316E-4</v>
      </c>
      <c r="K205" s="6">
        <v>1.8766773921960689E-4</v>
      </c>
      <c r="L205" s="6">
        <v>2.069633442889139E-4</v>
      </c>
      <c r="M205" s="6">
        <v>2.0956554735184065E-4</v>
      </c>
      <c r="N205" s="6">
        <v>2.3277906049350307E-4</v>
      </c>
      <c r="O205" s="6">
        <v>2.3551983399175793E-4</v>
      </c>
      <c r="P205" s="4">
        <f>O205-I205</f>
        <v>1.3334935579281619E-4</v>
      </c>
      <c r="Q205" s="4">
        <f>J205-B205</f>
        <v>1.5664655238219435E-4</v>
      </c>
      <c r="R205">
        <v>53755</v>
      </c>
      <c r="S205">
        <v>410.3435114503817</v>
      </c>
      <c r="T205">
        <v>46243</v>
      </c>
      <c r="U205">
        <v>2.6407972131802868</v>
      </c>
      <c r="V205">
        <v>-21881</v>
      </c>
      <c r="W205">
        <v>-0.40606094347325838</v>
      </c>
    </row>
    <row r="206" spans="1:23" x14ac:dyDescent="0.2">
      <c r="A206">
        <v>205</v>
      </c>
      <c r="B206" s="6">
        <v>1.4172624989681411E-5</v>
      </c>
      <c r="C206" s="6">
        <v>7.9192851611457511E-6</v>
      </c>
      <c r="D206" s="6">
        <v>3.5156613508323003E-6</v>
      </c>
      <c r="E206" s="6">
        <v>3.6721769049190882E-6</v>
      </c>
      <c r="F206" s="6">
        <v>4.2534023999561991E-6</v>
      </c>
      <c r="G206" s="6">
        <v>3.5079791695626508E-6</v>
      </c>
      <c r="H206" s="6">
        <v>1.2107822843571943E-3</v>
      </c>
      <c r="I206" s="6">
        <v>1.8461947008723667E-3</v>
      </c>
      <c r="J206" s="6">
        <v>2.3146882056599518E-3</v>
      </c>
      <c r="K206" s="6">
        <v>3.8147184116670381E-3</v>
      </c>
      <c r="L206" s="6">
        <v>3.8557993006179156E-3</v>
      </c>
      <c r="M206" s="6">
        <v>3.2797835816208089E-3</v>
      </c>
      <c r="N206" s="6">
        <v>3.4195855198572126E-3</v>
      </c>
      <c r="O206" s="6">
        <v>3.570104063867418E-3</v>
      </c>
      <c r="P206" s="4">
        <f>O206-I206</f>
        <v>1.7239093629950514E-3</v>
      </c>
      <c r="Q206" s="4">
        <f>J206-B206</f>
        <v>2.3005155806702705E-3</v>
      </c>
      <c r="R206">
        <v>789957</v>
      </c>
      <c r="S206">
        <v>323.88560885608854</v>
      </c>
      <c r="T206">
        <v>620156</v>
      </c>
      <c r="U206">
        <v>1.9599945639635028</v>
      </c>
      <c r="V206">
        <v>-141831</v>
      </c>
      <c r="W206">
        <v>-0.17899005042933078</v>
      </c>
    </row>
    <row r="207" spans="1:23" x14ac:dyDescent="0.2">
      <c r="A207">
        <v>206</v>
      </c>
      <c r="B207" s="6">
        <v>1.0180581788405835E-5</v>
      </c>
      <c r="C207" s="6">
        <v>4.8066409557067561E-6</v>
      </c>
      <c r="D207" s="6">
        <v>1.5618563095758361E-6</v>
      </c>
      <c r="E207" s="6">
        <v>1.0985672085304163E-6</v>
      </c>
      <c r="F207" s="6">
        <v>1.4061985021131787E-6</v>
      </c>
      <c r="G207" s="6">
        <v>1.0238735950186923E-5</v>
      </c>
      <c r="H207" s="6">
        <v>6.582813353261665E-4</v>
      </c>
      <c r="I207" s="6">
        <v>9.5285827185638875E-4</v>
      </c>
      <c r="J207" s="6">
        <v>1.3221802968001442E-3</v>
      </c>
      <c r="K207" s="6">
        <v>2.1334781620483633E-3</v>
      </c>
      <c r="L207" s="6">
        <v>2.0192402751053034E-3</v>
      </c>
      <c r="M207" s="6">
        <v>1.7705084037192679E-3</v>
      </c>
      <c r="N207" s="6">
        <v>1.9680298622593421E-3</v>
      </c>
      <c r="O207" s="6">
        <v>2.0475247020871699E-3</v>
      </c>
      <c r="P207" s="4">
        <f>O207-I207</f>
        <v>1.0946664302307811E-3</v>
      </c>
      <c r="Q207" s="4">
        <f>J207-B207</f>
        <v>1.3119997150117383E-3</v>
      </c>
      <c r="R207">
        <v>450875</v>
      </c>
      <c r="S207">
        <v>257.34874429223743</v>
      </c>
      <c r="T207">
        <v>366983</v>
      </c>
      <c r="U207">
        <v>2.1333120186019472</v>
      </c>
      <c r="V207">
        <v>-88782</v>
      </c>
      <c r="W207">
        <v>-0.19614826336033864</v>
      </c>
    </row>
    <row r="208" spans="1:23" x14ac:dyDescent="0.2">
      <c r="A208">
        <v>207</v>
      </c>
      <c r="B208" s="6">
        <v>1.555676573283111E-4</v>
      </c>
      <c r="C208" s="6">
        <v>1.2057904783531368E-4</v>
      </c>
      <c r="D208" s="6">
        <v>9.3432263568656384E-5</v>
      </c>
      <c r="E208" s="6">
        <v>7.7165088810425821E-5</v>
      </c>
      <c r="F208" s="6">
        <v>5.1131326722877711E-5</v>
      </c>
      <c r="G208" s="6">
        <v>3.3468402890095694E-5</v>
      </c>
      <c r="H208" s="6">
        <v>3.3609562378548003E-5</v>
      </c>
      <c r="I208" s="6">
        <v>2.6157788572512309E-5</v>
      </c>
      <c r="J208" s="6">
        <v>6.8243335227118502E-5</v>
      </c>
      <c r="K208" s="6">
        <v>3.4357181203232076E-4</v>
      </c>
      <c r="L208" s="6">
        <v>2.4751372046645108E-4</v>
      </c>
      <c r="M208" s="6">
        <v>1.8820340212520709E-4</v>
      </c>
      <c r="N208" s="6">
        <v>1.560306862491665E-4</v>
      </c>
      <c r="O208" s="6">
        <v>1.5638615538760209E-4</v>
      </c>
      <c r="P208" s="4">
        <f>O208-I208</f>
        <v>1.3022836681508978E-4</v>
      </c>
      <c r="Q208" s="4">
        <f>J208-B208</f>
        <v>-8.7324322101192594E-5</v>
      </c>
      <c r="R208">
        <v>-3410</v>
      </c>
      <c r="S208">
        <v>-0.1273718810697744</v>
      </c>
      <c r="T208">
        <v>33951</v>
      </c>
      <c r="U208">
        <v>3.8655356939542296</v>
      </c>
      <c r="V208">
        <v>35231</v>
      </c>
      <c r="W208">
        <v>1.5080472562280627</v>
      </c>
    </row>
    <row r="209" spans="1:23" x14ac:dyDescent="0.2">
      <c r="A209">
        <v>208</v>
      </c>
      <c r="B209" s="6">
        <v>3.2877700775570897E-5</v>
      </c>
      <c r="C209" s="6">
        <v>2.1213867430914998E-5</v>
      </c>
      <c r="D209" s="6">
        <v>7.9458697422527319E-6</v>
      </c>
      <c r="E209" s="6">
        <v>7.6961421856035355E-6</v>
      </c>
      <c r="F209" s="6">
        <v>7.5739800509858338E-6</v>
      </c>
      <c r="G209" s="6">
        <v>6.4099050273106162E-6</v>
      </c>
      <c r="H209" s="6">
        <v>9.0161869974058836E-4</v>
      </c>
      <c r="I209" s="6">
        <v>1.5422703680806032E-3</v>
      </c>
      <c r="J209" s="6">
        <v>1.9476487796139181E-3</v>
      </c>
      <c r="K209" s="6">
        <v>2.8567656369034955E-3</v>
      </c>
      <c r="L209" s="6">
        <v>2.8224265094823385E-3</v>
      </c>
      <c r="M209" s="6">
        <v>2.5104796208370631E-3</v>
      </c>
      <c r="N209" s="6">
        <v>2.6316477149725156E-3</v>
      </c>
      <c r="O209" s="6">
        <v>2.7459244319333206E-3</v>
      </c>
      <c r="P209" s="4">
        <f>O209-I209</f>
        <v>1.2036540638527173E-3</v>
      </c>
      <c r="Q209" s="4">
        <f>J209-B209</f>
        <v>1.9147710788383471E-3</v>
      </c>
      <c r="R209">
        <v>661088</v>
      </c>
      <c r="S209">
        <v>116.84128667373631</v>
      </c>
      <c r="T209">
        <v>485146</v>
      </c>
      <c r="U209">
        <v>2.0590624535789317</v>
      </c>
      <c r="V209">
        <v>-179551</v>
      </c>
      <c r="W209">
        <v>-0.26929445395997875</v>
      </c>
    </row>
    <row r="210" spans="1:23" x14ac:dyDescent="0.2">
      <c r="A210">
        <v>209</v>
      </c>
      <c r="B210" s="6">
        <v>2.013738834583478E-3</v>
      </c>
      <c r="C210" s="6">
        <v>2.1478861198174198E-3</v>
      </c>
      <c r="D210" s="6">
        <v>1.8639300093586668E-3</v>
      </c>
      <c r="E210" s="6">
        <v>1.8836416004467736E-3</v>
      </c>
      <c r="F210" s="6">
        <v>1.8417998143469907E-3</v>
      </c>
      <c r="G210" s="6">
        <v>1.7744599266427367E-3</v>
      </c>
      <c r="H210" s="6">
        <v>2.2844285232902712E-3</v>
      </c>
      <c r="I210" s="6">
        <v>2.2072048688454248E-3</v>
      </c>
      <c r="J210" s="6">
        <v>2.3504369402079133E-3</v>
      </c>
      <c r="K210" s="6">
        <v>1.8578314583153684E-3</v>
      </c>
      <c r="L210" s="6">
        <v>1.9742425935760696E-3</v>
      </c>
      <c r="M210" s="6">
        <v>2.3124306468207709E-3</v>
      </c>
      <c r="N210" s="6">
        <v>2.3510159336014545E-3</v>
      </c>
      <c r="O210" s="6">
        <v>2.3079361057620194E-3</v>
      </c>
      <c r="P210" s="4">
        <f>O210-I210</f>
        <v>1.0073123691659459E-4</v>
      </c>
      <c r="Q210" s="4">
        <f>J210-B210</f>
        <v>3.3669810562443527E-4</v>
      </c>
      <c r="R210">
        <v>458085</v>
      </c>
      <c r="S210">
        <v>1.3218477040764798</v>
      </c>
      <c r="T210">
        <v>46924</v>
      </c>
      <c r="U210">
        <v>7.8602693236087817E-2</v>
      </c>
      <c r="V210">
        <v>-487798</v>
      </c>
      <c r="W210">
        <v>-0.60623587867278783</v>
      </c>
    </row>
    <row r="211" spans="1:23" x14ac:dyDescent="0.2">
      <c r="A211">
        <v>210</v>
      </c>
      <c r="B211" s="6">
        <v>1.3684514903935925E-5</v>
      </c>
      <c r="C211" s="6">
        <v>1.1247420119268985E-5</v>
      </c>
      <c r="D211" s="6">
        <v>6.2474252383033445E-6</v>
      </c>
      <c r="E211" s="6">
        <v>6.7827267537917279E-6</v>
      </c>
      <c r="F211" s="6">
        <v>7.866357957365801E-6</v>
      </c>
      <c r="G211" s="6">
        <v>6.7521468975118505E-6</v>
      </c>
      <c r="H211" s="6">
        <v>1.4451614356863172E-3</v>
      </c>
      <c r="I211" s="6">
        <v>1.9373168050933159E-3</v>
      </c>
      <c r="J211" s="6">
        <v>2.2064342136994268E-3</v>
      </c>
      <c r="K211" s="6">
        <v>2.9503151170319009E-3</v>
      </c>
      <c r="L211" s="6">
        <v>2.8823640566086137E-3</v>
      </c>
      <c r="M211" s="6">
        <v>2.5993015849413398E-3</v>
      </c>
      <c r="N211" s="6">
        <v>2.6270508451735806E-3</v>
      </c>
      <c r="O211" s="6">
        <v>2.7245583387101981E-3</v>
      </c>
      <c r="P211" s="4">
        <f>O211-I211</f>
        <v>7.8724153361688217E-4</v>
      </c>
      <c r="Q211" s="4">
        <f>J211-B211</f>
        <v>2.192749698795491E-3</v>
      </c>
      <c r="R211">
        <v>752982</v>
      </c>
      <c r="S211">
        <v>319.7375796178344</v>
      </c>
      <c r="T211">
        <v>341846</v>
      </c>
      <c r="U211">
        <v>0.90517825746181713</v>
      </c>
      <c r="V211">
        <v>-252188</v>
      </c>
      <c r="W211">
        <v>-0.33387481349384446</v>
      </c>
    </row>
    <row r="212" spans="1:23" x14ac:dyDescent="0.2">
      <c r="A212">
        <v>211</v>
      </c>
      <c r="B212" s="6">
        <v>1.1476200281004977E-2</v>
      </c>
      <c r="C212" s="6">
        <v>1.0854658293230754E-2</v>
      </c>
      <c r="D212" s="6">
        <v>1.0794588755810417E-2</v>
      </c>
      <c r="E212" s="6">
        <v>9.9016207760684854E-3</v>
      </c>
      <c r="F212" s="6">
        <v>9.2730507173683363E-3</v>
      </c>
      <c r="G212" s="6">
        <v>8.260684891008228E-3</v>
      </c>
      <c r="H212" s="6">
        <v>8.0535942834401124E-3</v>
      </c>
      <c r="I212" s="6">
        <v>6.9076604932425227E-3</v>
      </c>
      <c r="J212" s="6">
        <v>6.5044001673734836E-3</v>
      </c>
      <c r="K212" s="6">
        <v>5.0372589507426046E-3</v>
      </c>
      <c r="L212" s="6">
        <v>6.0969957297205045E-3</v>
      </c>
      <c r="M212" s="6">
        <v>6.7315077203228251E-3</v>
      </c>
      <c r="N212" s="6">
        <v>6.3037726284065022E-3</v>
      </c>
      <c r="O212" s="6">
        <v>6.0370467396438712E-3</v>
      </c>
      <c r="P212" s="4">
        <f>O212-I212</f>
        <v>-8.7061375359865148E-4</v>
      </c>
      <c r="Q212" s="4">
        <f>J212-B212</f>
        <v>-4.9718001136314933E-3</v>
      </c>
      <c r="R212">
        <v>251710</v>
      </c>
      <c r="S212">
        <v>0.12745029534685662</v>
      </c>
      <c r="T212">
        <v>-378111</v>
      </c>
      <c r="U212">
        <v>-0.17965923232004546</v>
      </c>
      <c r="V212">
        <v>-1367618</v>
      </c>
      <c r="W212">
        <v>-0.61419712611983068</v>
      </c>
    </row>
    <row r="213" spans="1:23" x14ac:dyDescent="0.2">
      <c r="A213">
        <v>212</v>
      </c>
      <c r="B213" s="6">
        <v>3.2877700775570897E-5</v>
      </c>
      <c r="C213" s="6">
        <v>2.2309278757059874E-5</v>
      </c>
      <c r="D213" s="6">
        <v>7.8567904850525889E-6</v>
      </c>
      <c r="E213" s="6">
        <v>1.1473238430663168E-5</v>
      </c>
      <c r="F213" s="6">
        <v>1.1590695574348725E-5</v>
      </c>
      <c r="G213" s="6">
        <v>1.0923219690589392E-5</v>
      </c>
      <c r="H213" s="6">
        <v>7.0984559048396388E-4</v>
      </c>
      <c r="I213" s="6">
        <v>1.2867146633152957E-3</v>
      </c>
      <c r="J213" s="6">
        <v>1.7332001892094815E-3</v>
      </c>
      <c r="K213" s="6">
        <v>2.8150805890012243E-3</v>
      </c>
      <c r="L213" s="6">
        <v>2.4647360933387355E-3</v>
      </c>
      <c r="M213" s="6">
        <v>2.028450619649895E-3</v>
      </c>
      <c r="N213" s="6">
        <v>2.1280805275781097E-3</v>
      </c>
      <c r="O213" s="6">
        <v>2.2037023615550963E-3</v>
      </c>
      <c r="P213" s="4">
        <f>O213-I213</f>
        <v>9.1698769823980058E-4</v>
      </c>
      <c r="Q213" s="4">
        <f>J213-B213</f>
        <v>1.7003224884339105E-3</v>
      </c>
      <c r="R213">
        <v>587675</v>
      </c>
      <c r="S213">
        <v>103.86620714033228</v>
      </c>
      <c r="T213">
        <v>397343</v>
      </c>
      <c r="U213">
        <v>2.1420107816711589</v>
      </c>
      <c r="V213">
        <v>-113247</v>
      </c>
      <c r="W213">
        <v>-0.19086583756507727</v>
      </c>
    </row>
    <row r="214" spans="1:23" x14ac:dyDescent="0.2">
      <c r="A214">
        <v>213</v>
      </c>
      <c r="B214" s="6">
        <v>8.0015189056134909E-5</v>
      </c>
      <c r="C214" s="6">
        <v>2.7570844635100022E-5</v>
      </c>
      <c r="D214" s="6">
        <v>9.709639034815559E-6</v>
      </c>
      <c r="E214" s="6">
        <v>1.2084239293834579E-5</v>
      </c>
      <c r="F214" s="6">
        <v>1.2384292748808639E-5</v>
      </c>
      <c r="G214" s="6">
        <v>9.9036241189482152E-6</v>
      </c>
      <c r="H214" s="6">
        <v>1.38608927191111E-3</v>
      </c>
      <c r="I214" s="6">
        <v>2.4989460797876072E-3</v>
      </c>
      <c r="J214" s="6">
        <v>3.0949471316585992E-3</v>
      </c>
      <c r="K214" s="6">
        <v>5.6428150439995096E-3</v>
      </c>
      <c r="L214" s="6">
        <v>4.9578839220574119E-3</v>
      </c>
      <c r="M214" s="6">
        <v>3.8109423787983524E-3</v>
      </c>
      <c r="N214" s="6">
        <v>3.8541083800888967E-3</v>
      </c>
      <c r="O214" s="6">
        <v>4.0285534214287034E-3</v>
      </c>
      <c r="P214" s="4">
        <f>O214-I214</f>
        <v>1.5296073416410962E-3</v>
      </c>
      <c r="Q214" s="4">
        <f>J214-B214</f>
        <v>3.0149319426024642E-3</v>
      </c>
      <c r="R214">
        <v>1045735</v>
      </c>
      <c r="S214">
        <v>75.942992011619467</v>
      </c>
      <c r="T214">
        <v>693352</v>
      </c>
      <c r="U214">
        <v>1.9141789911628049</v>
      </c>
      <c r="V214">
        <v>-97175</v>
      </c>
      <c r="W214">
        <v>-9.1717358577826438E-2</v>
      </c>
    </row>
    <row r="215" spans="1:23" x14ac:dyDescent="0.2">
      <c r="A215">
        <v>214</v>
      </c>
      <c r="B215" s="6">
        <v>3.9920432012755758E-6</v>
      </c>
      <c r="C215" s="6">
        <v>3.3221491038820042E-6</v>
      </c>
      <c r="D215" s="6">
        <v>1.0273807663749796E-6</v>
      </c>
      <c r="E215" s="6">
        <v>9.4427406126490843E-7</v>
      </c>
      <c r="F215" s="6">
        <v>1.016361293606555E-6</v>
      </c>
      <c r="G215" s="6">
        <v>7.9143432484035415E-7</v>
      </c>
      <c r="H215" s="6">
        <v>2.3490340386764745E-4</v>
      </c>
      <c r="I215" s="6">
        <v>3.4103490516830325E-4</v>
      </c>
      <c r="J215" s="6">
        <v>4.5563716414373534E-4</v>
      </c>
      <c r="K215" s="6">
        <v>6.8276930338169114E-4</v>
      </c>
      <c r="L215" s="6">
        <v>7.279141473692601E-4</v>
      </c>
      <c r="M215" s="6">
        <v>6.9994171068411999E-4</v>
      </c>
      <c r="N215" s="6">
        <v>8.1443096394829824E-4</v>
      </c>
      <c r="O215" s="6">
        <v>8.6853240030145668E-4</v>
      </c>
      <c r="P215" s="4">
        <f>O215-I215</f>
        <v>5.2749749513315348E-4</v>
      </c>
      <c r="Q215" s="4">
        <f>J215-B215</f>
        <v>4.5164512094245974E-4</v>
      </c>
      <c r="R215">
        <v>155293</v>
      </c>
      <c r="S215">
        <v>226.04512372634645</v>
      </c>
      <c r="T215">
        <v>161672</v>
      </c>
      <c r="U215">
        <v>2.6336949793112434</v>
      </c>
      <c r="V215">
        <v>-39540</v>
      </c>
      <c r="W215">
        <v>-0.25349403769714068</v>
      </c>
    </row>
    <row r="216" spans="1:23" x14ac:dyDescent="0.2">
      <c r="A216">
        <v>215</v>
      </c>
      <c r="B216" s="6">
        <v>6.7835680249914222E-5</v>
      </c>
      <c r="C216" s="6">
        <v>6.5257782937876778E-5</v>
      </c>
      <c r="D216" s="6">
        <v>5.7592709088465618E-5</v>
      </c>
      <c r="E216" s="6">
        <v>5.4885158345286475E-5</v>
      </c>
      <c r="F216" s="6">
        <v>6.6251441309956053E-5</v>
      </c>
      <c r="G216" s="6">
        <v>6.9981332417189877E-5</v>
      </c>
      <c r="H216" s="6">
        <v>9.8190587135214662E-4</v>
      </c>
      <c r="I216" s="6">
        <v>1.4858474970090682E-3</v>
      </c>
      <c r="J216" s="6">
        <v>1.9078630495482835E-3</v>
      </c>
      <c r="K216" s="6">
        <v>3.0737166971561507E-3</v>
      </c>
      <c r="L216" s="6">
        <v>3.0545094280466905E-3</v>
      </c>
      <c r="M216" s="6">
        <v>2.5959282017435975E-3</v>
      </c>
      <c r="N216" s="6">
        <v>2.665574731788804E-3</v>
      </c>
      <c r="O216" s="6">
        <v>2.7436783622531782E-3</v>
      </c>
      <c r="P216" s="4">
        <f>O216-I216</f>
        <v>1.25783086524411E-3</v>
      </c>
      <c r="Q216" s="4">
        <f>J216-B216</f>
        <v>1.8400273692983694E-3</v>
      </c>
      <c r="R216">
        <v>641452</v>
      </c>
      <c r="S216">
        <v>54.947061846839127</v>
      </c>
      <c r="T216">
        <v>473457</v>
      </c>
      <c r="U216">
        <v>1.8451456764719638</v>
      </c>
      <c r="V216">
        <v>-128932</v>
      </c>
      <c r="W216">
        <v>-0.1974075446391661</v>
      </c>
    </row>
    <row r="217" spans="1:23" x14ac:dyDescent="0.2">
      <c r="A217">
        <v>216</v>
      </c>
      <c r="B217" s="6">
        <v>8.551223835512572E-5</v>
      </c>
      <c r="C217" s="6">
        <v>7.9025247692703096E-5</v>
      </c>
      <c r="D217" s="6">
        <v>5.179068013616299E-5</v>
      </c>
      <c r="E217" s="6">
        <v>5.6835423726722492E-5</v>
      </c>
      <c r="F217" s="6">
        <v>5.6150480782400494E-5</v>
      </c>
      <c r="G217" s="6">
        <v>6.9232678326124671E-5</v>
      </c>
      <c r="H217" s="6">
        <v>1.8825105059634721E-3</v>
      </c>
      <c r="I217" s="6">
        <v>2.8231879498780013E-3</v>
      </c>
      <c r="J217" s="6">
        <v>3.7077759041938122E-3</v>
      </c>
      <c r="K217" s="6">
        <v>4.8686423749263567E-3</v>
      </c>
      <c r="L217" s="6">
        <v>4.9488016004138498E-3</v>
      </c>
      <c r="M217" s="6">
        <v>4.8890678037196043E-3</v>
      </c>
      <c r="N217" s="6">
        <v>5.5559871485248965E-3</v>
      </c>
      <c r="O217" s="6">
        <v>5.6015982728577097E-3</v>
      </c>
      <c r="P217" s="4">
        <f>O217-I217</f>
        <v>2.7784103229797083E-3</v>
      </c>
      <c r="Q217" s="4">
        <f>J217-B217</f>
        <v>3.6222636658386864E-3</v>
      </c>
      <c r="R217">
        <v>1254581</v>
      </c>
      <c r="S217">
        <v>85.252854036422946</v>
      </c>
      <c r="T217">
        <v>1029739</v>
      </c>
      <c r="U217">
        <v>2.0931951880897497</v>
      </c>
      <c r="V217">
        <v>-438995</v>
      </c>
      <c r="W217">
        <v>-0.34585680104813926</v>
      </c>
    </row>
    <row r="218" spans="1:23" x14ac:dyDescent="0.2">
      <c r="A218">
        <v>217</v>
      </c>
      <c r="B218" s="6">
        <v>9.2351590389916626E-5</v>
      </c>
      <c r="C218" s="6">
        <v>1.147488258043568E-4</v>
      </c>
      <c r="D218" s="6">
        <v>1.2938465177463399E-4</v>
      </c>
      <c r="E218" s="6">
        <v>1.3677161746203685E-4</v>
      </c>
      <c r="F218" s="6">
        <v>1.2760903337740931E-4</v>
      </c>
      <c r="G218" s="6">
        <v>1.0633740108710848E-4</v>
      </c>
      <c r="H218" s="6">
        <v>7.0740418085200288E-4</v>
      </c>
      <c r="I218" s="6">
        <v>9.9392812756749242E-4</v>
      </c>
      <c r="J218" s="6">
        <v>1.0848943468029666E-3</v>
      </c>
      <c r="K218" s="6">
        <v>1.5476416940686194E-3</v>
      </c>
      <c r="L218" s="6">
        <v>1.3122919958226133E-3</v>
      </c>
      <c r="M218" s="6">
        <v>1.229049020172804E-3</v>
      </c>
      <c r="N218" s="6">
        <v>1.3450499450999016E-3</v>
      </c>
      <c r="O218" s="6">
        <v>1.4118869826070099E-3</v>
      </c>
      <c r="P218" s="4">
        <f>O218-I218</f>
        <v>4.1795885503951745E-4</v>
      </c>
      <c r="Q218" s="4">
        <f>J218-B218</f>
        <v>9.9254275641304994E-4</v>
      </c>
      <c r="R218">
        <v>355503</v>
      </c>
      <c r="S218">
        <v>22.368527024476183</v>
      </c>
      <c r="T218">
        <v>183523</v>
      </c>
      <c r="U218">
        <v>0.99275675909597427</v>
      </c>
      <c r="V218">
        <v>-107460</v>
      </c>
      <c r="W218">
        <v>-0.28934075757412575</v>
      </c>
    </row>
    <row r="219" spans="1:23" x14ac:dyDescent="0.2">
      <c r="A219">
        <v>218</v>
      </c>
      <c r="B219" s="6">
        <v>1.6328444535057304E-5</v>
      </c>
      <c r="C219" s="6">
        <v>8.5358281479923213E-6</v>
      </c>
      <c r="D219" s="6">
        <v>4.7984026545143559E-6</v>
      </c>
      <c r="E219" s="6">
        <v>5.3200277177147132E-6</v>
      </c>
      <c r="F219" s="6">
        <v>5.9867857020660085E-6</v>
      </c>
      <c r="G219" s="6">
        <v>6.3314745987228332E-6</v>
      </c>
      <c r="H219" s="6">
        <v>6.5797137579608992E-4</v>
      </c>
      <c r="I219" s="6">
        <v>9.6780734164296663E-4</v>
      </c>
      <c r="J219" s="6">
        <v>1.2268172319159513E-3</v>
      </c>
      <c r="K219" s="6">
        <v>1.940691412163588E-3</v>
      </c>
      <c r="L219" s="6">
        <v>1.9951747699554299E-3</v>
      </c>
      <c r="M219" s="6">
        <v>1.7387044607340412E-3</v>
      </c>
      <c r="N219" s="6">
        <v>1.8595196370372947E-3</v>
      </c>
      <c r="O219" s="6">
        <v>1.8908447569945701E-3</v>
      </c>
      <c r="P219" s="4">
        <f>O219-I219</f>
        <v>9.2303741535160351E-4</v>
      </c>
      <c r="Q219" s="4">
        <f>J219-B219</f>
        <v>1.210488787380894E-3</v>
      </c>
      <c r="R219">
        <v>417171</v>
      </c>
      <c r="S219">
        <v>148.4594306049822</v>
      </c>
      <c r="T219">
        <v>337345</v>
      </c>
      <c r="U219">
        <v>1.9619469129484017</v>
      </c>
      <c r="V219">
        <v>-89014</v>
      </c>
      <c r="W219">
        <v>-0.21194768334758002</v>
      </c>
    </row>
    <row r="220" spans="1:23" x14ac:dyDescent="0.2">
      <c r="A220">
        <v>219</v>
      </c>
      <c r="B220" s="6">
        <v>6.483728972319196E-5</v>
      </c>
      <c r="C220" s="6">
        <v>1.0700911627044791E-4</v>
      </c>
      <c r="D220" s="6">
        <v>5.761052493990565E-5</v>
      </c>
      <c r="E220" s="6">
        <v>4.7485259002432718E-5</v>
      </c>
      <c r="F220" s="6">
        <v>5.1193979131387706E-5</v>
      </c>
      <c r="G220" s="6">
        <v>4.9076058179064481E-5</v>
      </c>
      <c r="H220" s="6">
        <v>6.270251693796812E-4</v>
      </c>
      <c r="I220" s="6">
        <v>9.4659557368466027E-4</v>
      </c>
      <c r="J220" s="6">
        <v>1.1531230764023077E-3</v>
      </c>
      <c r="K220" s="6">
        <v>1.7653433080041402E-3</v>
      </c>
      <c r="L220" s="6">
        <v>1.7524308326096836E-3</v>
      </c>
      <c r="M220" s="6">
        <v>1.5034737433091444E-3</v>
      </c>
      <c r="N220" s="6">
        <v>1.5961507630604876E-3</v>
      </c>
      <c r="O220" s="6">
        <v>1.6381192710859447E-3</v>
      </c>
      <c r="P220" s="4">
        <f>O220-I220</f>
        <v>6.9152369740128439E-4</v>
      </c>
      <c r="Q220" s="4">
        <f>J220-B220</f>
        <v>1.0882857866791158E-3</v>
      </c>
      <c r="R220">
        <v>383595</v>
      </c>
      <c r="S220">
        <v>34.378472844595805</v>
      </c>
      <c r="T220">
        <v>273300</v>
      </c>
      <c r="U220">
        <v>1.6679177575568942</v>
      </c>
      <c r="V220">
        <v>-93690</v>
      </c>
      <c r="W220">
        <v>-0.23733828495286927</v>
      </c>
    </row>
    <row r="221" spans="1:23" x14ac:dyDescent="0.2">
      <c r="A221">
        <v>220</v>
      </c>
      <c r="B221" s="6">
        <v>2.6137132924799911E-5</v>
      </c>
      <c r="C221" s="6">
        <v>2.2039915316204575E-5</v>
      </c>
      <c r="D221" s="6">
        <v>1.8255309108882585E-5</v>
      </c>
      <c r="E221" s="6">
        <v>2.5069550567699724E-5</v>
      </c>
      <c r="F221" s="6">
        <v>2.776197834865028E-5</v>
      </c>
      <c r="G221" s="6">
        <v>2.2174421173454966E-5</v>
      </c>
      <c r="H221" s="6">
        <v>1.4350437443588801E-3</v>
      </c>
      <c r="I221" s="6">
        <v>2.1265606811126754E-3</v>
      </c>
      <c r="J221" s="6">
        <v>2.4203219479972116E-3</v>
      </c>
      <c r="K221" s="6">
        <v>3.2528234334305733E-3</v>
      </c>
      <c r="L221" s="6">
        <v>2.9857446536314413E-3</v>
      </c>
      <c r="M221" s="6">
        <v>2.782405686883913E-3</v>
      </c>
      <c r="N221" s="6">
        <v>2.8888277928339969E-3</v>
      </c>
      <c r="O221" s="6">
        <v>2.9201938509767359E-3</v>
      </c>
      <c r="P221" s="4">
        <f>O221-I221</f>
        <v>7.936331698640605E-4</v>
      </c>
      <c r="Q221" s="4">
        <f>J221-B221</f>
        <v>2.3941848150724116E-3</v>
      </c>
      <c r="R221">
        <v>824060</v>
      </c>
      <c r="S221">
        <v>183.20586927523343</v>
      </c>
      <c r="T221">
        <v>416186</v>
      </c>
      <c r="U221">
        <v>1.1097938199310955</v>
      </c>
      <c r="V221">
        <v>-273819</v>
      </c>
      <c r="W221">
        <v>-0.33047656289601934</v>
      </c>
    </row>
    <row r="222" spans="1:23" x14ac:dyDescent="0.2">
      <c r="A222">
        <v>221</v>
      </c>
      <c r="B222" s="6">
        <v>1.2086535456554873E-5</v>
      </c>
      <c r="C222" s="6">
        <v>6.6861991874526105E-6</v>
      </c>
      <c r="D222" s="6">
        <v>1.8587871669096451E-6</v>
      </c>
      <c r="E222" s="6">
        <v>1.6293356351237636E-6</v>
      </c>
      <c r="F222" s="6">
        <v>1.1903957616898692E-6</v>
      </c>
      <c r="G222" s="6">
        <v>1.0873309417851713E-5</v>
      </c>
      <c r="H222" s="6">
        <v>3.7087231772789652E-4</v>
      </c>
      <c r="I222" s="6">
        <v>6.5950127861879226E-4</v>
      </c>
      <c r="J222" s="6">
        <v>8.2425984024083907E-4</v>
      </c>
      <c r="K222" s="6">
        <v>1.6903758952273029E-3</v>
      </c>
      <c r="L222" s="6">
        <v>1.5846846355130038E-3</v>
      </c>
      <c r="M222" s="6">
        <v>1.2023522224474152E-3</v>
      </c>
      <c r="N222" s="6">
        <v>1.4109943973942387E-3</v>
      </c>
      <c r="O222" s="6">
        <v>1.4890920739541662E-3</v>
      </c>
      <c r="P222" s="4">
        <f>O222-I222</f>
        <v>8.295907953353739E-4</v>
      </c>
      <c r="Q222" s="4">
        <f>J222-B222</f>
        <v>8.121733047842842E-4</v>
      </c>
      <c r="R222">
        <v>280092</v>
      </c>
      <c r="S222">
        <v>134.65961538461539</v>
      </c>
      <c r="T222">
        <v>289528</v>
      </c>
      <c r="U222">
        <v>2.9873501310386099</v>
      </c>
      <c r="V222">
        <v>6106</v>
      </c>
      <c r="W222">
        <v>2.163928384106148E-2</v>
      </c>
    </row>
    <row r="223" spans="1:23" x14ac:dyDescent="0.2">
      <c r="A223">
        <v>222</v>
      </c>
      <c r="B223" s="6">
        <v>3.6375823056746878E-6</v>
      </c>
      <c r="C223" s="6">
        <v>2.5559597610047131E-6</v>
      </c>
      <c r="D223" s="6">
        <v>1.1164600235751224E-6</v>
      </c>
      <c r="E223" s="6">
        <v>1.345436244155229E-6</v>
      </c>
      <c r="F223" s="6">
        <v>2.8402425191196876E-6</v>
      </c>
      <c r="G223" s="6">
        <v>2.4669934810338968E-6</v>
      </c>
      <c r="H223" s="6">
        <v>4.9864452401501E-4</v>
      </c>
      <c r="I223" s="6">
        <v>7.2175515030221222E-4</v>
      </c>
      <c r="J223" s="6">
        <v>7.8550526749628894E-4</v>
      </c>
      <c r="K223" s="6">
        <v>1.2737541005298405E-3</v>
      </c>
      <c r="L223" s="6">
        <v>1.2334534009516272E-3</v>
      </c>
      <c r="M223" s="6">
        <v>1.0162395333970879E-3</v>
      </c>
      <c r="N223" s="6">
        <v>1.0294432504611667E-3</v>
      </c>
      <c r="O223" s="6">
        <v>1.0896991856409997E-3</v>
      </c>
      <c r="P223" s="4">
        <f>O223-I223</f>
        <v>3.6794403533878749E-4</v>
      </c>
      <c r="Q223" s="4">
        <f>J223-B223</f>
        <v>7.8186768519061421E-4</v>
      </c>
      <c r="R223">
        <v>268279</v>
      </c>
      <c r="S223">
        <v>428.56070287539939</v>
      </c>
      <c r="T223">
        <v>151638</v>
      </c>
      <c r="U223">
        <v>1.1636891058108481</v>
      </c>
      <c r="V223">
        <v>-51678</v>
      </c>
      <c r="W223">
        <v>-0.19217939420985106</v>
      </c>
    </row>
    <row r="224" spans="1:23" x14ac:dyDescent="0.2">
      <c r="A224">
        <v>223</v>
      </c>
      <c r="B224" s="6">
        <v>9.1320748375496997E-4</v>
      </c>
      <c r="C224" s="6">
        <v>9.2482645197833769E-4</v>
      </c>
      <c r="D224" s="6">
        <v>9.2951235579775613E-4</v>
      </c>
      <c r="E224" s="6">
        <v>8.8993201479799656E-4</v>
      </c>
      <c r="F224" s="6">
        <v>8.0101104280026194E-4</v>
      </c>
      <c r="G224" s="6">
        <v>6.6794918004837132E-4</v>
      </c>
      <c r="H224" s="6">
        <v>3.1001042466606205E-3</v>
      </c>
      <c r="I224" s="6">
        <v>3.5765063589127655E-3</v>
      </c>
      <c r="J224" s="6">
        <v>3.9536733323285445E-3</v>
      </c>
      <c r="K224" s="6">
        <v>4.2778686710015128E-3</v>
      </c>
      <c r="L224" s="6">
        <v>4.2452032394480217E-3</v>
      </c>
      <c r="M224" s="6">
        <v>4.106493894845205E-3</v>
      </c>
      <c r="N224" s="6">
        <v>4.1150784109696753E-3</v>
      </c>
      <c r="O224" s="6">
        <v>4.2322823662135581E-3</v>
      </c>
      <c r="P224" s="4">
        <f>O224-I224</f>
        <v>6.5577600730079262E-4</v>
      </c>
      <c r="Q224" s="4">
        <f>J224-B224</f>
        <v>3.0404658485735743E-3</v>
      </c>
      <c r="R224">
        <v>1196320</v>
      </c>
      <c r="S224">
        <v>7.6123087887194893</v>
      </c>
      <c r="T224">
        <v>316913</v>
      </c>
      <c r="U224">
        <v>0.39118638544535278</v>
      </c>
      <c r="V224">
        <v>-623925</v>
      </c>
      <c r="W224">
        <v>-0.46097972923051461</v>
      </c>
    </row>
    <row r="225" spans="1:23" x14ac:dyDescent="0.2">
      <c r="A225">
        <v>224</v>
      </c>
      <c r="B225" s="6">
        <v>3.4977503877773142E-3</v>
      </c>
      <c r="C225" s="6">
        <v>3.58916608987474E-3</v>
      </c>
      <c r="D225" s="6">
        <v>3.5939738951455188E-3</v>
      </c>
      <c r="E225" s="6">
        <v>3.5502421164981027E-3</v>
      </c>
      <c r="F225" s="6">
        <v>3.4547791100580402E-3</v>
      </c>
      <c r="G225" s="6">
        <v>3.029018802254986E-3</v>
      </c>
      <c r="H225" s="6">
        <v>3.3613656905673705E-3</v>
      </c>
      <c r="I225" s="6">
        <v>2.8185317833396904E-3</v>
      </c>
      <c r="J225" s="6">
        <v>2.6398591391192938E-3</v>
      </c>
      <c r="K225" s="6">
        <v>2.1863394233845529E-3</v>
      </c>
      <c r="L225" s="6">
        <v>1.8622802374167972E-3</v>
      </c>
      <c r="M225" s="6">
        <v>2.2627399278103057E-3</v>
      </c>
      <c r="N225" s="6">
        <v>2.2204560684145379E-3</v>
      </c>
      <c r="O225" s="6">
        <v>2.1338799211819085E-3</v>
      </c>
      <c r="P225" s="4">
        <f>O225-I225</f>
        <v>-6.846518621577819E-4</v>
      </c>
      <c r="Q225" s="4">
        <f>J225-B225</f>
        <v>-8.5789124865802034E-4</v>
      </c>
      <c r="R225">
        <v>301777</v>
      </c>
      <c r="S225">
        <v>0.50134399670396856</v>
      </c>
      <c r="T225">
        <v>-270264</v>
      </c>
      <c r="U225">
        <v>-0.30767514375454658</v>
      </c>
      <c r="V225">
        <v>-530853</v>
      </c>
      <c r="W225">
        <v>-0.5874132606258845</v>
      </c>
    </row>
    <row r="226" spans="1:23" x14ac:dyDescent="0.2">
      <c r="A226">
        <v>225</v>
      </c>
      <c r="B226" s="6">
        <v>6.0973084877706867E-5</v>
      </c>
      <c r="C226" s="6">
        <v>7.8450605685545131E-5</v>
      </c>
      <c r="D226" s="6">
        <v>1.1754304918416169E-4</v>
      </c>
      <c r="E226" s="6">
        <v>1.997664236275984E-4</v>
      </c>
      <c r="F226" s="6">
        <v>1.995548824830514E-4</v>
      </c>
      <c r="G226" s="6">
        <v>1.7161290778903139E-4</v>
      </c>
      <c r="H226" s="6">
        <v>4.8698774968761243E-3</v>
      </c>
      <c r="I226" s="6">
        <v>6.1225321411552966E-3</v>
      </c>
      <c r="J226" s="6">
        <v>6.3499631803808233E-3</v>
      </c>
      <c r="K226" s="6">
        <v>8.5249060039990672E-3</v>
      </c>
      <c r="L226" s="6">
        <v>7.8555921447495854E-3</v>
      </c>
      <c r="M226" s="6">
        <v>6.9418263950862544E-3</v>
      </c>
      <c r="N226" s="6">
        <v>6.9103622766799851E-3</v>
      </c>
      <c r="O226" s="6">
        <v>6.9292576424593976E-3</v>
      </c>
      <c r="P226" s="4">
        <f>O226-I226</f>
        <v>8.0672550130410099E-4</v>
      </c>
      <c r="Q226" s="4">
        <f>J226-B226</f>
        <v>6.2889900955031162E-3</v>
      </c>
      <c r="R226">
        <v>2163314</v>
      </c>
      <c r="S226">
        <v>206.16734966167922</v>
      </c>
      <c r="T226">
        <v>620006</v>
      </c>
      <c r="U226">
        <v>0.48718940011849587</v>
      </c>
      <c r="V226">
        <v>-719963</v>
      </c>
      <c r="W226">
        <v>-0.33119913589384892</v>
      </c>
    </row>
    <row r="227" spans="1:23" x14ac:dyDescent="0.2">
      <c r="A227">
        <v>226</v>
      </c>
      <c r="B227" s="6">
        <v>2.3993864781628902E-3</v>
      </c>
      <c r="C227" s="6">
        <v>2.3661183937441405E-3</v>
      </c>
      <c r="D227" s="6">
        <v>2.0967534945941064E-3</v>
      </c>
      <c r="E227" s="6">
        <v>1.8360390786524192E-3</v>
      </c>
      <c r="F227" s="6">
        <v>1.8717407042360443E-3</v>
      </c>
      <c r="G227" s="6">
        <v>1.7035944693941938E-3</v>
      </c>
      <c r="H227" s="6">
        <v>3.7630196682944747E-3</v>
      </c>
      <c r="I227" s="6">
        <v>4.2891742755802736E-3</v>
      </c>
      <c r="J227" s="6">
        <v>4.6862916216428713E-3</v>
      </c>
      <c r="K227" s="6">
        <v>5.3837450219966759E-3</v>
      </c>
      <c r="L227" s="6">
        <v>5.3133506855251667E-3</v>
      </c>
      <c r="M227" s="6">
        <v>5.0699556713520331E-3</v>
      </c>
      <c r="N227" s="6">
        <v>5.1903406599271397E-3</v>
      </c>
      <c r="O227" s="6">
        <v>5.2070481761333724E-3</v>
      </c>
      <c r="P227" s="4">
        <f>O227-I227</f>
        <v>9.1787390055309871E-4</v>
      </c>
      <c r="Q227" s="4">
        <f>J227-B227</f>
        <v>2.286905143479981E-3</v>
      </c>
      <c r="R227">
        <v>1191360</v>
      </c>
      <c r="S227">
        <v>2.8852357380193552</v>
      </c>
      <c r="T227">
        <v>438172</v>
      </c>
      <c r="U227">
        <v>0.44558248226250774</v>
      </c>
      <c r="V227">
        <v>-686128</v>
      </c>
      <c r="W227">
        <v>-0.42768700647519503</v>
      </c>
    </row>
    <row r="228" spans="1:23" x14ac:dyDescent="0.2">
      <c r="A228">
        <v>227</v>
      </c>
      <c r="B228" s="6">
        <v>5.6103605688960238E-5</v>
      </c>
      <c r="C228" s="6">
        <v>3.0743347382951303E-5</v>
      </c>
      <c r="D228" s="6">
        <v>1.6420276410559645E-5</v>
      </c>
      <c r="E228" s="6">
        <v>2.0150685032875333E-5</v>
      </c>
      <c r="F228" s="6">
        <v>1.6623772391318171E-5</v>
      </c>
      <c r="G228" s="6">
        <v>1.5286803535655127E-5</v>
      </c>
      <c r="H228" s="6">
        <v>1.0068442202102812E-3</v>
      </c>
      <c r="I228" s="6">
        <v>1.3860760238212564E-3</v>
      </c>
      <c r="J228" s="6">
        <v>1.6317670254210016E-3</v>
      </c>
      <c r="K228" s="6">
        <v>2.1142628150268776E-3</v>
      </c>
      <c r="L228" s="6">
        <v>2.0331597632839904E-3</v>
      </c>
      <c r="M228" s="6">
        <v>1.9880445495104255E-3</v>
      </c>
      <c r="N228" s="6">
        <v>2.0434601507233648E-3</v>
      </c>
      <c r="O228" s="6">
        <v>2.0505336772915794E-3</v>
      </c>
      <c r="P228" s="4">
        <f>O228-I228</f>
        <v>6.6445765347032302E-4</v>
      </c>
      <c r="Q228" s="4">
        <f>J228-B228</f>
        <v>1.5756634197320414E-3</v>
      </c>
      <c r="R228">
        <v>548954</v>
      </c>
      <c r="S228">
        <v>56.856965302951835</v>
      </c>
      <c r="T228">
        <v>296554</v>
      </c>
      <c r="U228">
        <v>1.1270974828305709</v>
      </c>
      <c r="V228">
        <v>-198041</v>
      </c>
      <c r="W228">
        <v>-0.35452525827546638</v>
      </c>
    </row>
    <row r="229" spans="1:23" x14ac:dyDescent="0.2">
      <c r="A229">
        <v>228</v>
      </c>
      <c r="B229" s="6">
        <v>1.7973491740706671E-4</v>
      </c>
      <c r="C229" s="6">
        <v>1.408232068791496E-4</v>
      </c>
      <c r="D229" s="6">
        <v>1.2599964000102856E-4</v>
      </c>
      <c r="E229" s="6">
        <v>1.537376919353521E-4</v>
      </c>
      <c r="F229" s="6">
        <v>1.4217223766662104E-4</v>
      </c>
      <c r="G229" s="6">
        <v>1.1770268319337446E-4</v>
      </c>
      <c r="H229" s="6">
        <v>2.2062230551893507E-3</v>
      </c>
      <c r="I229" s="6">
        <v>2.7142336528815205E-3</v>
      </c>
      <c r="J229" s="6">
        <v>3.1240590689445105E-3</v>
      </c>
      <c r="K229" s="6">
        <v>4.1519163810956492E-3</v>
      </c>
      <c r="L229" s="6">
        <v>4.2273562608288757E-3</v>
      </c>
      <c r="M229" s="6">
        <v>3.9489098290474128E-3</v>
      </c>
      <c r="N229" s="6">
        <v>4.0285521039838384E-3</v>
      </c>
      <c r="O229" s="6">
        <v>4.1153588021681968E-3</v>
      </c>
      <c r="P229" s="4">
        <f>O229-I229</f>
        <v>1.4011251492866764E-3</v>
      </c>
      <c r="Q229" s="4">
        <f>J229-B229</f>
        <v>2.944324151537444E-3</v>
      </c>
      <c r="R229">
        <v>1038540</v>
      </c>
      <c r="S229">
        <v>33.576024053538518</v>
      </c>
      <c r="T229">
        <v>526808</v>
      </c>
      <c r="U229">
        <v>0.9137405904187047</v>
      </c>
      <c r="V229">
        <v>-361400</v>
      </c>
      <c r="W229">
        <v>-0.33792407648267225</v>
      </c>
    </row>
    <row r="230" spans="1:23" x14ac:dyDescent="0.2">
      <c r="A230">
        <v>229</v>
      </c>
      <c r="B230" s="6">
        <v>2.0333846844512986E-2</v>
      </c>
      <c r="C230" s="6">
        <v>2.0571256048847873E-2</v>
      </c>
      <c r="D230" s="6">
        <v>2.0107753832679581E-2</v>
      </c>
      <c r="E230" s="6">
        <v>1.9981690834538369E-2</v>
      </c>
      <c r="F230" s="6">
        <v>1.9563228480002796E-2</v>
      </c>
      <c r="G230" s="6">
        <v>1.7710859922056697E-2</v>
      </c>
      <c r="H230" s="6">
        <v>1.3489752535122643E-2</v>
      </c>
      <c r="I230" s="6">
        <v>1.1629775000927765E-2</v>
      </c>
      <c r="J230" s="6">
        <v>1.0122640652166285E-2</v>
      </c>
      <c r="K230" s="6">
        <v>7.7786504137081222E-3</v>
      </c>
      <c r="L230" s="6">
        <v>8.4357103987914104E-3</v>
      </c>
      <c r="M230" s="6">
        <v>8.8056951400723431E-3</v>
      </c>
      <c r="N230" s="6">
        <v>8.1123469721121489E-3</v>
      </c>
      <c r="O230" s="6">
        <v>7.5438657053140939E-3</v>
      </c>
      <c r="P230" s="4">
        <f>O230-I230</f>
        <v>-4.0859092956136711E-3</v>
      </c>
      <c r="Q230" s="4">
        <f>J230-B230</f>
        <v>-1.0211206192346702E-2</v>
      </c>
      <c r="R230">
        <v>-33977</v>
      </c>
      <c r="S230">
        <v>-9.7096589917009084E-3</v>
      </c>
      <c r="T230">
        <v>-1303376</v>
      </c>
      <c r="U230">
        <v>-0.36973086932323312</v>
      </c>
      <c r="V230">
        <v>-2138745</v>
      </c>
      <c r="W230">
        <v>-0.6171850696702933</v>
      </c>
    </row>
    <row r="231" spans="1:23" x14ac:dyDescent="0.2">
      <c r="A231">
        <v>230</v>
      </c>
      <c r="B231" s="6">
        <v>3.4982530249489455E-2</v>
      </c>
      <c r="C231" s="6">
        <v>3.4414645378869943E-2</v>
      </c>
      <c r="D231" s="6">
        <v>3.2970590720780062E-2</v>
      </c>
      <c r="E231" s="6">
        <v>3.2675999060934872E-2</v>
      </c>
      <c r="F231" s="6">
        <v>3.2744111796122383E-2</v>
      </c>
      <c r="G231" s="6">
        <v>2.9956865831090747E-2</v>
      </c>
      <c r="H231" s="6">
        <v>2.2578538942462013E-2</v>
      </c>
      <c r="I231" s="6">
        <v>1.8400889555991812E-2</v>
      </c>
      <c r="J231" s="6">
        <v>1.7401933637893E-2</v>
      </c>
      <c r="K231" s="6">
        <v>1.0197585250672558E-2</v>
      </c>
      <c r="L231" s="6">
        <v>1.1272008265442137E-2</v>
      </c>
      <c r="M231" s="6">
        <v>1.60594339597145E-2</v>
      </c>
      <c r="N231" s="6">
        <v>1.5423790702758173E-2</v>
      </c>
      <c r="O231" s="6">
        <v>1.5350090355734553E-2</v>
      </c>
      <c r="P231" s="4">
        <f>O231-I231</f>
        <v>-3.0507992002572586E-3</v>
      </c>
      <c r="Q231" s="4">
        <f>J231-B231</f>
        <v>-1.7580596611596454E-2</v>
      </c>
      <c r="R231">
        <v>-62955</v>
      </c>
      <c r="S231">
        <v>-1.0457250351938674E-2</v>
      </c>
      <c r="T231">
        <v>-1676025</v>
      </c>
      <c r="U231">
        <v>-0.28405643486696663</v>
      </c>
      <c r="V231">
        <v>-4218166</v>
      </c>
      <c r="W231">
        <v>-0.70807030737233667</v>
      </c>
    </row>
    <row r="232" spans="1:23" x14ac:dyDescent="0.2">
      <c r="A232">
        <v>231</v>
      </c>
      <c r="B232" s="6">
        <v>2.1033198191533539E-2</v>
      </c>
      <c r="C232" s="6">
        <v>2.0637303964545595E-2</v>
      </c>
      <c r="D232" s="6">
        <v>2.0461713230472921E-2</v>
      </c>
      <c r="E232" s="6">
        <v>2.0255450079868613E-2</v>
      </c>
      <c r="F232" s="6">
        <v>1.9849160149684957E-2</v>
      </c>
      <c r="G232" s="6">
        <v>1.7945566544625115E-2</v>
      </c>
      <c r="H232" s="6">
        <v>1.6548379604665982E-2</v>
      </c>
      <c r="I232" s="6">
        <v>1.411190954431347E-2</v>
      </c>
      <c r="J232" s="6">
        <v>1.3248934382160737E-2</v>
      </c>
      <c r="K232" s="6">
        <v>1.0016555220585793E-2</v>
      </c>
      <c r="L232" s="6">
        <v>1.0987732079308738E-2</v>
      </c>
      <c r="M232" s="6">
        <v>1.2397273470090994E-2</v>
      </c>
      <c r="N232" s="6">
        <v>1.2064099584951584E-2</v>
      </c>
      <c r="O232" s="6">
        <v>1.1612990537294221E-2</v>
      </c>
      <c r="P232" s="4">
        <f>O232-I232</f>
        <v>-2.4989190070192485E-3</v>
      </c>
      <c r="Q232" s="4">
        <f>J232-B232</f>
        <v>-7.784263809372801E-3</v>
      </c>
      <c r="R232">
        <v>915906</v>
      </c>
      <c r="S232">
        <v>0.25303703228929192</v>
      </c>
      <c r="T232">
        <v>-1020356</v>
      </c>
      <c r="U232">
        <v>-0.23594795786607273</v>
      </c>
      <c r="V232">
        <v>-2827327</v>
      </c>
      <c r="W232">
        <v>-0.62336916427923528</v>
      </c>
    </row>
    <row r="233" spans="1:23" x14ac:dyDescent="0.2">
      <c r="A233">
        <v>232</v>
      </c>
      <c r="B233" s="6">
        <v>2.1704512262795497E-3</v>
      </c>
      <c r="C233" s="6">
        <v>2.1883923954678151E-3</v>
      </c>
      <c r="D233" s="6">
        <v>2.1794962472987457E-3</v>
      </c>
      <c r="E233" s="6">
        <v>2.3218711690361597E-3</v>
      </c>
      <c r="F233" s="6">
        <v>2.2269937832451519E-3</v>
      </c>
      <c r="G233" s="6">
        <v>1.9340801088967999E-3</v>
      </c>
      <c r="H233" s="6">
        <v>4.0248321513658052E-3</v>
      </c>
      <c r="I233" s="6">
        <v>4.0660513917752028E-3</v>
      </c>
      <c r="J233" s="6">
        <v>4.0519341537637726E-3</v>
      </c>
      <c r="K233" s="6">
        <v>4.2848933843770819E-3</v>
      </c>
      <c r="L233" s="6">
        <v>4.6195903030646071E-3</v>
      </c>
      <c r="M233" s="6">
        <v>4.1636609724311317E-3</v>
      </c>
      <c r="N233" s="6">
        <v>4.225092933536569E-3</v>
      </c>
      <c r="O233" s="6">
        <v>4.1515612754936902E-3</v>
      </c>
      <c r="P233" s="4">
        <f>O233-I233</f>
        <v>8.5509883718487383E-5</v>
      </c>
      <c r="Q233" s="4">
        <f>J233-B233</f>
        <v>1.881482927484223E-3</v>
      </c>
      <c r="R233">
        <v>1013596</v>
      </c>
      <c r="S233">
        <v>2.7136469996091219</v>
      </c>
      <c r="T233">
        <v>105390</v>
      </c>
      <c r="U233">
        <v>0.1002008961890573</v>
      </c>
      <c r="V233">
        <v>-656365</v>
      </c>
      <c r="W233">
        <v>-0.47318749576458746</v>
      </c>
    </row>
    <row r="234" spans="1:23" x14ac:dyDescent="0.2">
      <c r="A234">
        <v>233</v>
      </c>
      <c r="B234" s="6">
        <v>1.4730284951811274E-2</v>
      </c>
      <c r="C234" s="6">
        <v>1.4561200998921751E-2</v>
      </c>
      <c r="D234" s="6">
        <v>1.4503409567955507E-2</v>
      </c>
      <c r="E234" s="6">
        <v>1.4523842305960212E-2</v>
      </c>
      <c r="F234" s="6">
        <v>1.4101824991565419E-2</v>
      </c>
      <c r="G234" s="6">
        <v>1.2377462437386137E-2</v>
      </c>
      <c r="H234" s="6">
        <v>1.036502372579483E-2</v>
      </c>
      <c r="I234" s="6">
        <v>9.5297513855294638E-3</v>
      </c>
      <c r="J234" s="6">
        <v>8.204945093998257E-3</v>
      </c>
      <c r="K234" s="6">
        <v>6.3069143245199216E-3</v>
      </c>
      <c r="L234" s="6">
        <v>6.7568381892228312E-3</v>
      </c>
      <c r="M234" s="6">
        <v>7.3007818250962553E-3</v>
      </c>
      <c r="N234" s="6">
        <v>6.993796011211733E-3</v>
      </c>
      <c r="O234" s="6">
        <v>6.5236762161667685E-3</v>
      </c>
      <c r="P234" s="4">
        <f>O234-I234</f>
        <v>-3.0060751693626953E-3</v>
      </c>
      <c r="Q234" s="4">
        <f>J234-B234</f>
        <v>-6.5253398578130166E-3</v>
      </c>
      <c r="R234">
        <v>273861</v>
      </c>
      <c r="S234">
        <v>0.10803327377967936</v>
      </c>
      <c r="T234">
        <v>-793159</v>
      </c>
      <c r="U234">
        <v>-0.29282619947914706</v>
      </c>
      <c r="V234">
        <v>-1733244</v>
      </c>
      <c r="W234">
        <v>-0.61706974078174903</v>
      </c>
    </row>
    <row r="235" spans="1:23" x14ac:dyDescent="0.2">
      <c r="A235">
        <v>234</v>
      </c>
      <c r="B235" s="6">
        <v>3.3159781918456956E-2</v>
      </c>
      <c r="C235" s="6">
        <v>3.3470257155231269E-2</v>
      </c>
      <c r="D235" s="6">
        <v>3.3460431617506496E-2</v>
      </c>
      <c r="E235" s="6">
        <v>3.2788645401890477E-2</v>
      </c>
      <c r="F235" s="6">
        <v>3.3101202679114448E-2</v>
      </c>
      <c r="G235" s="6">
        <v>3.0592480284444064E-2</v>
      </c>
      <c r="H235" s="6">
        <v>2.3898706327649309E-2</v>
      </c>
      <c r="I235" s="6">
        <v>1.9737674969140948E-2</v>
      </c>
      <c r="J235" s="6">
        <v>1.7306304750583257E-2</v>
      </c>
      <c r="K235" s="6">
        <v>1.1669426886472411E-2</v>
      </c>
      <c r="L235" s="6">
        <v>1.2566241506200285E-2</v>
      </c>
      <c r="M235" s="6">
        <v>1.3721510734519164E-2</v>
      </c>
      <c r="N235" s="6">
        <v>1.321375152833598E-2</v>
      </c>
      <c r="O235" s="6">
        <v>1.2689132749612678E-2</v>
      </c>
      <c r="P235" s="4">
        <f>O235-I235</f>
        <v>-7.0485422195282702E-3</v>
      </c>
      <c r="Q235" s="4">
        <f>J235-B235</f>
        <v>-1.5853477167873699E-2</v>
      </c>
      <c r="R235">
        <v>217989</v>
      </c>
      <c r="S235">
        <v>3.8199828127146659E-2</v>
      </c>
      <c r="T235">
        <v>-2626307</v>
      </c>
      <c r="U235">
        <v>-0.42052427771469048</v>
      </c>
      <c r="V235">
        <v>-3934420</v>
      </c>
      <c r="W235">
        <v>-0.66408947338127744</v>
      </c>
    </row>
    <row r="236" spans="1:23" x14ac:dyDescent="0.2">
      <c r="A236">
        <v>235</v>
      </c>
      <c r="B236" s="6">
        <v>4.4487747815088515E-5</v>
      </c>
      <c r="C236" s="6">
        <v>5.8655385709801372E-5</v>
      </c>
      <c r="D236" s="6">
        <v>2.1194924596487295E-5</v>
      </c>
      <c r="E236" s="6">
        <v>1.8373227976376684E-5</v>
      </c>
      <c r="F236" s="6">
        <v>2.4169906927410675E-5</v>
      </c>
      <c r="G236" s="6">
        <v>9.8693999319280929E-4</v>
      </c>
      <c r="H236" s="6">
        <v>1.5955951276168056E-3</v>
      </c>
      <c r="I236" s="6">
        <v>2.8091978653850759E-3</v>
      </c>
      <c r="J236" s="6">
        <v>3.4358278783553115E-3</v>
      </c>
      <c r="K236" s="6">
        <v>5.4776521878645715E-3</v>
      </c>
      <c r="L236" s="6">
        <v>4.1577347544302914E-3</v>
      </c>
      <c r="M236" s="6">
        <v>3.3626511321272101E-3</v>
      </c>
      <c r="N236" s="6">
        <v>3.4489923422246667E-3</v>
      </c>
      <c r="O236" s="6">
        <v>3.5333519194809607E-3</v>
      </c>
      <c r="P236" s="4">
        <f>O236-I236</f>
        <v>7.2415405409588475E-4</v>
      </c>
      <c r="Q236" s="4">
        <f>J236-B236</f>
        <v>3.3913401305402228E-3</v>
      </c>
      <c r="R236">
        <v>1168544</v>
      </c>
      <c r="S236">
        <v>152.63113897596656</v>
      </c>
      <c r="T236">
        <v>527649</v>
      </c>
      <c r="U236">
        <v>1.2654424320331537</v>
      </c>
      <c r="V236">
        <v>-242037</v>
      </c>
      <c r="W236">
        <v>-0.20577877911919742</v>
      </c>
    </row>
    <row r="237" spans="1:23" x14ac:dyDescent="0.2">
      <c r="A237">
        <v>236</v>
      </c>
      <c r="B237" s="6">
        <v>3.2773925084840796E-2</v>
      </c>
      <c r="C237" s="6">
        <v>3.2622636251256304E-2</v>
      </c>
      <c r="D237" s="6">
        <v>3.2630884004138744E-2</v>
      </c>
      <c r="E237" s="6">
        <v>3.2556582336677263E-2</v>
      </c>
      <c r="F237" s="6">
        <v>3.3657778830802336E-2</v>
      </c>
      <c r="G237" s="6">
        <v>3.2156297470016901E-2</v>
      </c>
      <c r="H237" s="6">
        <v>2.1155610406402174E-2</v>
      </c>
      <c r="I237" s="6">
        <v>1.7658708944001008E-2</v>
      </c>
      <c r="J237" s="6">
        <v>1.5927244296966812E-2</v>
      </c>
      <c r="K237" s="6">
        <v>1.2262288067827724E-2</v>
      </c>
      <c r="L237" s="6">
        <v>1.3017142436890379E-2</v>
      </c>
      <c r="M237" s="6">
        <v>1.2908933327877866E-2</v>
      </c>
      <c r="N237" s="6">
        <v>1.2369486550783949E-2</v>
      </c>
      <c r="O237" s="6">
        <v>1.1957847526981327E-2</v>
      </c>
      <c r="P237" s="4">
        <f>O237-I237</f>
        <v>-5.7008614170196807E-3</v>
      </c>
      <c r="Q237" s="4">
        <f>J237-B237</f>
        <v>-1.6846680787873984E-2</v>
      </c>
      <c r="R237">
        <v>-187707</v>
      </c>
      <c r="S237">
        <v>-3.3280550964949279E-2</v>
      </c>
      <c r="T237">
        <v>-2140698</v>
      </c>
      <c r="U237">
        <v>-0.38721290018699539</v>
      </c>
      <c r="V237">
        <v>-3361214</v>
      </c>
      <c r="W237">
        <v>-0.6164611987967209</v>
      </c>
    </row>
    <row r="238" spans="1:23" x14ac:dyDescent="0.2">
      <c r="A238">
        <v>237</v>
      </c>
      <c r="B238" s="6">
        <v>3.7114194156455296E-2</v>
      </c>
      <c r="C238" s="6">
        <v>3.6637420521099376E-2</v>
      </c>
      <c r="D238" s="6">
        <v>3.6630328862207871E-2</v>
      </c>
      <c r="E238" s="6">
        <v>3.6780116545760806E-2</v>
      </c>
      <c r="F238" s="6">
        <v>3.7071548458801222E-2</v>
      </c>
      <c r="G238" s="6">
        <v>3.5343909728915351E-2</v>
      </c>
      <c r="H238" s="6">
        <v>2.3591237953795963E-2</v>
      </c>
      <c r="I238" s="6">
        <v>1.9882950448690255E-2</v>
      </c>
      <c r="J238" s="6">
        <v>1.7304286252824423E-2</v>
      </c>
      <c r="K238" s="6">
        <v>1.2675749327876245E-2</v>
      </c>
      <c r="L238" s="6">
        <v>1.421540725621186E-2</v>
      </c>
      <c r="M238" s="6">
        <v>1.4572768294315037E-2</v>
      </c>
      <c r="N238" s="6">
        <v>1.3723573233574369E-2</v>
      </c>
      <c r="O238" s="6">
        <v>1.3162536950867059E-2</v>
      </c>
      <c r="P238" s="4">
        <f>O238-I238</f>
        <v>-6.7204134978231956E-3</v>
      </c>
      <c r="Q238" s="4">
        <f>J238-B238</f>
        <v>-1.9809907903630873E-2</v>
      </c>
      <c r="R238">
        <v>-463226</v>
      </c>
      <c r="S238">
        <v>-7.2525609559816809E-2</v>
      </c>
      <c r="T238">
        <v>-2406327</v>
      </c>
      <c r="U238">
        <v>-0.39032277058417342</v>
      </c>
      <c r="V238">
        <v>-3762110</v>
      </c>
      <c r="W238">
        <v>-0.63507939610813391</v>
      </c>
    </row>
    <row r="239" spans="1:23" x14ac:dyDescent="0.2">
      <c r="A239">
        <v>238</v>
      </c>
      <c r="B239" s="6">
        <v>1.6111828252004683E-2</v>
      </c>
      <c r="C239" s="6">
        <v>1.6206682400564353E-2</v>
      </c>
      <c r="D239" s="6">
        <v>1.6329290857255419E-2</v>
      </c>
      <c r="E239" s="6">
        <v>1.6946306435287592E-2</v>
      </c>
      <c r="F239" s="6">
        <v>1.7792191080378481E-2</v>
      </c>
      <c r="G239" s="6">
        <v>1.6827590695379011E-2</v>
      </c>
      <c r="H239" s="6">
        <v>1.2825953154828941E-2</v>
      </c>
      <c r="I239" s="6">
        <v>1.1336300832638211E-2</v>
      </c>
      <c r="J239" s="6">
        <v>9.8961278132177165E-3</v>
      </c>
      <c r="K239" s="6">
        <v>8.5385097895010042E-3</v>
      </c>
      <c r="L239" s="6">
        <v>8.2386187247149752E-3</v>
      </c>
      <c r="M239" s="6">
        <v>7.805071232849921E-3</v>
      </c>
      <c r="N239" s="6">
        <v>7.2158916395911096E-3</v>
      </c>
      <c r="O239" s="6">
        <v>7.121282384480644E-3</v>
      </c>
      <c r="P239" s="4">
        <f>O239-I239</f>
        <v>-4.2150184481575667E-3</v>
      </c>
      <c r="Q239" s="4">
        <f>J239-B239</f>
        <v>-6.2157004387869662E-3</v>
      </c>
      <c r="R239">
        <v>615057</v>
      </c>
      <c r="S239">
        <v>0.2218242578953101</v>
      </c>
      <c r="T239">
        <v>-1375432</v>
      </c>
      <c r="U239">
        <v>-0.41036418451936085</v>
      </c>
      <c r="V239">
        <v>-1931615</v>
      </c>
      <c r="W239">
        <v>-0.57017148993485112</v>
      </c>
    </row>
    <row r="240" spans="1:23" x14ac:dyDescent="0.2">
      <c r="A240">
        <v>239</v>
      </c>
      <c r="B240" s="6">
        <v>2.3581097974118847E-2</v>
      </c>
      <c r="C240" s="6">
        <v>2.3416302640432735E-2</v>
      </c>
      <c r="D240" s="6">
        <v>2.325673526779036E-2</v>
      </c>
      <c r="E240" s="6">
        <v>2.3726206538621418E-2</v>
      </c>
      <c r="F240" s="6">
        <v>2.4268396513588385E-2</v>
      </c>
      <c r="G240" s="6">
        <v>2.2930825616872434E-2</v>
      </c>
      <c r="H240" s="6">
        <v>1.6446039386488608E-2</v>
      </c>
      <c r="I240" s="6">
        <v>1.3483928354671245E-2</v>
      </c>
      <c r="J240" s="6">
        <v>1.2128557123235358E-2</v>
      </c>
      <c r="K240" s="6">
        <v>9.2947688530963905E-3</v>
      </c>
      <c r="L240" s="6">
        <v>9.8509642518472447E-3</v>
      </c>
      <c r="M240" s="6">
        <v>1.0018477392662546E-2</v>
      </c>
      <c r="N240" s="6">
        <v>9.541476915408938E-3</v>
      </c>
      <c r="O240" s="6">
        <v>9.3198576418291722E-3</v>
      </c>
      <c r="P240" s="4">
        <f>O240-I240</f>
        <v>-4.1640707128420724E-3</v>
      </c>
      <c r="Q240" s="4">
        <f>J240-B240</f>
        <v>-1.1452540850883489E-2</v>
      </c>
      <c r="R240">
        <v>93889</v>
      </c>
      <c r="S240">
        <v>2.3136048511061508E-2</v>
      </c>
      <c r="T240">
        <v>-1684513</v>
      </c>
      <c r="U240">
        <v>-0.39195211822366671</v>
      </c>
      <c r="V240">
        <v>-2566878</v>
      </c>
      <c r="W240">
        <v>-0.61822464514217801</v>
      </c>
    </row>
    <row r="241" spans="1:23" x14ac:dyDescent="0.2">
      <c r="A241">
        <v>240</v>
      </c>
      <c r="B241" s="6">
        <v>1.4463166707387056E-5</v>
      </c>
      <c r="C241" s="6">
        <v>1.1977694336698902E-5</v>
      </c>
      <c r="D241" s="6">
        <v>3.5869247565924143E-6</v>
      </c>
      <c r="E241" s="6">
        <v>3.3635906103880727E-6</v>
      </c>
      <c r="F241" s="6">
        <v>3.2996935148596371E-6</v>
      </c>
      <c r="G241" s="6">
        <v>2.9946163642607995E-6</v>
      </c>
      <c r="H241" s="6">
        <v>2.8567554022636033E-4</v>
      </c>
      <c r="I241" s="6">
        <v>5.2541601653142631E-4</v>
      </c>
      <c r="J241" s="6">
        <v>4.1045319405157415E-4</v>
      </c>
      <c r="K241" s="6">
        <v>5.9596894269842789E-4</v>
      </c>
      <c r="L241" s="6">
        <v>5.4006362727037586E-4</v>
      </c>
      <c r="M241" s="6">
        <v>4.7452518484149237E-4</v>
      </c>
      <c r="N241" s="6">
        <v>5.1831441306390521E-4</v>
      </c>
      <c r="O241" s="6">
        <v>5.5970729636920229E-4</v>
      </c>
      <c r="P241" s="4">
        <f>O241-I241</f>
        <v>3.4291279837775986E-5</v>
      </c>
      <c r="Q241" s="4">
        <f>J241-B241</f>
        <v>3.9599002734418712E-4</v>
      </c>
      <c r="R241">
        <v>138023</v>
      </c>
      <c r="S241">
        <v>55.453194053836881</v>
      </c>
      <c r="T241">
        <v>67303</v>
      </c>
      <c r="U241">
        <v>0.90153240281833524</v>
      </c>
      <c r="V241">
        <v>-38875</v>
      </c>
      <c r="W241">
        <v>-0.27666676155773173</v>
      </c>
    </row>
    <row r="242" spans="1:23" x14ac:dyDescent="0.2">
      <c r="A242">
        <v>241</v>
      </c>
      <c r="B242" s="6">
        <v>1.6723581271136983E-5</v>
      </c>
      <c r="C242" s="6">
        <v>1.2282972903001572E-5</v>
      </c>
      <c r="D242" s="6">
        <v>7.4767189876653142E-6</v>
      </c>
      <c r="E242" s="6">
        <v>9.9673373133518105E-6</v>
      </c>
      <c r="F242" s="6">
        <v>1.1340085940308753E-5</v>
      </c>
      <c r="G242" s="6">
        <v>2.2848851558920275E-3</v>
      </c>
      <c r="H242" s="6">
        <v>1.3844285010956381E-3</v>
      </c>
      <c r="I242" s="6">
        <v>2.2192461472110574E-3</v>
      </c>
      <c r="J242" s="6">
        <v>2.8096466409060004E-3</v>
      </c>
      <c r="K242" s="6">
        <v>4.2517282935154634E-3</v>
      </c>
      <c r="L242" s="6">
        <v>3.5086592019320175E-3</v>
      </c>
      <c r="M242" s="6">
        <v>2.988409569185114E-3</v>
      </c>
      <c r="N242" s="6">
        <v>3.0774382004619557E-3</v>
      </c>
      <c r="O242" s="6">
        <v>3.1409246903024118E-3</v>
      </c>
      <c r="P242" s="4">
        <f>O242-I242</f>
        <v>9.2167854309135443E-4</v>
      </c>
      <c r="Q242" s="4">
        <f>J242-B242</f>
        <v>2.7929230596348636E-3</v>
      </c>
      <c r="R242">
        <v>958959</v>
      </c>
      <c r="S242">
        <v>333.20326615705352</v>
      </c>
      <c r="T242">
        <v>481070</v>
      </c>
      <c r="U242">
        <v>1.329712398247578</v>
      </c>
      <c r="V242">
        <v>-236744</v>
      </c>
      <c r="W242">
        <v>-0.24613733927890069</v>
      </c>
    </row>
    <row r="243" spans="1:23" x14ac:dyDescent="0.2">
      <c r="A243">
        <v>242</v>
      </c>
      <c r="B243" s="6">
        <v>1.9350078399196023E-5</v>
      </c>
      <c r="C243" s="6">
        <v>1.6874123106024091E-5</v>
      </c>
      <c r="D243" s="6">
        <v>9.1514090230279982E-6</v>
      </c>
      <c r="E243" s="6">
        <v>1.0652398887210667E-5</v>
      </c>
      <c r="F243" s="6">
        <v>1.1702077633922046E-5</v>
      </c>
      <c r="G243" s="6">
        <v>8.2831801639349971E-4</v>
      </c>
      <c r="H243" s="6">
        <v>1.2667318928664452E-3</v>
      </c>
      <c r="I243" s="6">
        <v>2.1677631296457309E-3</v>
      </c>
      <c r="J243" s="6">
        <v>2.6259837927307648E-3</v>
      </c>
      <c r="K243" s="6">
        <v>4.0295116300814553E-3</v>
      </c>
      <c r="L243" s="6">
        <v>3.6943342003653529E-3</v>
      </c>
      <c r="M243" s="6">
        <v>3.2489563507474865E-3</v>
      </c>
      <c r="N243" s="6">
        <v>3.2269186210881757E-3</v>
      </c>
      <c r="O243" s="6">
        <v>3.3297556539177175E-3</v>
      </c>
      <c r="P243" s="4">
        <f>O243-I243</f>
        <v>1.1619925242719866E-3</v>
      </c>
      <c r="Q243" s="4">
        <f>J243-B243</f>
        <v>2.6066337143315688E-3</v>
      </c>
      <c r="R243">
        <v>895633</v>
      </c>
      <c r="S243">
        <v>268.95885885885883</v>
      </c>
      <c r="T243">
        <v>552767</v>
      </c>
      <c r="U243">
        <v>1.6698496803895744</v>
      </c>
      <c r="V243">
        <v>-211767</v>
      </c>
      <c r="W243">
        <v>-0.23556809345879642</v>
      </c>
    </row>
    <row r="244" spans="1:23" x14ac:dyDescent="0.2">
      <c r="A244">
        <v>243</v>
      </c>
      <c r="B244" s="6">
        <v>1.6404566465096182E-4</v>
      </c>
      <c r="C244" s="6">
        <v>1.767922050146937E-4</v>
      </c>
      <c r="D244" s="6">
        <v>1.8133567457375723E-4</v>
      </c>
      <c r="E244" s="6">
        <v>2.2704545206414021E-4</v>
      </c>
      <c r="F244" s="6">
        <v>2.2710801947000171E-4</v>
      </c>
      <c r="G244" s="6">
        <v>2.7705406297855039E-3</v>
      </c>
      <c r="H244" s="6">
        <v>2.773169648986292E-3</v>
      </c>
      <c r="I244" s="6">
        <v>3.8359411746086659E-3</v>
      </c>
      <c r="J244" s="6">
        <v>4.1503965328623296E-3</v>
      </c>
      <c r="K244" s="6">
        <v>5.771271134081807E-3</v>
      </c>
      <c r="L244" s="6">
        <v>4.8419170658412008E-3</v>
      </c>
      <c r="M244" s="6">
        <v>4.3568106957334934E-3</v>
      </c>
      <c r="N244" s="6">
        <v>4.5037019461478126E-3</v>
      </c>
      <c r="O244" s="6">
        <v>4.5386529045459952E-3</v>
      </c>
      <c r="P244" s="4">
        <f>O244-I244</f>
        <v>7.0271172993732929E-4</v>
      </c>
      <c r="Q244" s="4">
        <f>J244-B244</f>
        <v>3.9863508682113679E-3</v>
      </c>
      <c r="R244">
        <v>1392590</v>
      </c>
      <c r="S244">
        <v>49.328397860507955</v>
      </c>
      <c r="T244">
        <v>508786</v>
      </c>
      <c r="U244">
        <v>0.70206720877828943</v>
      </c>
      <c r="V244">
        <v>-436584</v>
      </c>
      <c r="W244">
        <v>-0.30727586374356797</v>
      </c>
    </row>
    <row r="245" spans="1:23" x14ac:dyDescent="0.2">
      <c r="A245">
        <v>244</v>
      </c>
      <c r="B245" s="6">
        <v>8.4445369167710589E-4</v>
      </c>
      <c r="C245" s="6">
        <v>9.8276353517919154E-4</v>
      </c>
      <c r="D245" s="6">
        <v>9.8891040449881136E-4</v>
      </c>
      <c r="E245" s="6">
        <v>9.171801846050852E-4</v>
      </c>
      <c r="F245" s="6">
        <v>9.3775340506268353E-4</v>
      </c>
      <c r="G245" s="6">
        <v>4.3555055109211951E-3</v>
      </c>
      <c r="H245" s="6">
        <v>4.0809424796313925E-3</v>
      </c>
      <c r="I245" s="6">
        <v>5.3546531901378135E-3</v>
      </c>
      <c r="J245" s="6">
        <v>6.2086887851411547E-3</v>
      </c>
      <c r="K245" s="6">
        <v>8.6360114038657471E-3</v>
      </c>
      <c r="L245" s="6">
        <v>7.2514853951743657E-3</v>
      </c>
      <c r="M245" s="6">
        <v>6.33963042382602E-3</v>
      </c>
      <c r="N245" s="6">
        <v>6.4547719512061588E-3</v>
      </c>
      <c r="O245" s="6">
        <v>6.5984220033704789E-3</v>
      </c>
      <c r="P245" s="4">
        <f>O245-I245</f>
        <v>1.2437688132326654E-3</v>
      </c>
      <c r="Q245" s="4">
        <f>J245-B245</f>
        <v>5.3642350934640492E-3</v>
      </c>
      <c r="R245">
        <v>1980120</v>
      </c>
      <c r="S245">
        <v>13.625553934656354</v>
      </c>
      <c r="T245">
        <v>701396</v>
      </c>
      <c r="U245">
        <v>0.65769234375732566</v>
      </c>
      <c r="V245">
        <v>-652652</v>
      </c>
      <c r="W245">
        <v>-0.30706619416931241</v>
      </c>
    </row>
    <row r="246" spans="1:23" x14ac:dyDescent="0.2">
      <c r="A246">
        <v>245</v>
      </c>
      <c r="B246" s="6">
        <v>2.7659571525577499E-6</v>
      </c>
      <c r="C246" s="6">
        <v>1.8017421266098798E-6</v>
      </c>
      <c r="D246" s="6">
        <v>6.6512512042773243E-7</v>
      </c>
      <c r="E246" s="6">
        <v>3.8881873110907996E-7</v>
      </c>
      <c r="F246" s="6">
        <v>5.7779443403660318E-7</v>
      </c>
      <c r="G246" s="6">
        <v>4.5347047801663538E-6</v>
      </c>
      <c r="H246" s="6">
        <v>3.0024363813995842E-4</v>
      </c>
      <c r="I246" s="6">
        <v>4.0634457886461477E-4</v>
      </c>
      <c r="J246" s="6">
        <v>5.0421840325691946E-4</v>
      </c>
      <c r="K246" s="6">
        <v>6.8390686130728414E-4</v>
      </c>
      <c r="L246" s="6">
        <v>6.7610111478158194E-4</v>
      </c>
      <c r="M246" s="6">
        <v>6.6760822498761977E-4</v>
      </c>
      <c r="N246" s="6">
        <v>7.5615404666409965E-4</v>
      </c>
      <c r="O246" s="6">
        <v>7.8274106789856795E-4</v>
      </c>
      <c r="P246" s="4">
        <f>O246-I246</f>
        <v>3.7639648903395318E-4</v>
      </c>
      <c r="Q246" s="4">
        <f>J246-B246</f>
        <v>5.0145244610436167E-4</v>
      </c>
      <c r="R246">
        <v>172135</v>
      </c>
      <c r="S246">
        <v>361.62815126050418</v>
      </c>
      <c r="T246">
        <v>128636</v>
      </c>
      <c r="U246">
        <v>1.6394896827723326</v>
      </c>
      <c r="V246">
        <v>-55977</v>
      </c>
      <c r="W246">
        <v>-0.32429567061195402</v>
      </c>
    </row>
    <row r="247" spans="1:23" x14ac:dyDescent="0.2">
      <c r="A247">
        <v>246</v>
      </c>
      <c r="B247" s="6">
        <v>1.4439144718167153E-2</v>
      </c>
      <c r="C247" s="6">
        <v>1.4440352587645582E-2</v>
      </c>
      <c r="D247" s="6">
        <v>1.5156811858135701E-2</v>
      </c>
      <c r="E247" s="6">
        <v>1.5665580737095518E-2</v>
      </c>
      <c r="F247" s="6">
        <v>1.548467502944054E-2</v>
      </c>
      <c r="G247" s="6">
        <v>1.3677731992787139E-2</v>
      </c>
      <c r="H247" s="6">
        <v>1.3468797740225122E-2</v>
      </c>
      <c r="I247" s="6">
        <v>1.2323599319108107E-2</v>
      </c>
      <c r="J247" s="6">
        <v>1.221191436208653E-2</v>
      </c>
      <c r="K247" s="6">
        <v>8.3447438016081149E-3</v>
      </c>
      <c r="L247" s="6">
        <v>9.7605838407063793E-3</v>
      </c>
      <c r="M247" s="6">
        <v>1.1608760837773128E-2</v>
      </c>
      <c r="N247" s="6">
        <v>1.1926058396319061E-2</v>
      </c>
      <c r="O247" s="6">
        <v>1.1742608659721652E-2</v>
      </c>
      <c r="P247" s="4">
        <f>O247-I247</f>
        <v>-5.8099065938645514E-4</v>
      </c>
      <c r="Q247" s="4">
        <f>J247-B247</f>
        <v>-2.2272303560806235E-3</v>
      </c>
      <c r="R247">
        <v>1695685</v>
      </c>
      <c r="S247">
        <v>0.682405006950073</v>
      </c>
      <c r="T247">
        <v>-253393</v>
      </c>
      <c r="U247">
        <v>-7.1992251669590196E-2</v>
      </c>
      <c r="V247">
        <v>-2757432</v>
      </c>
      <c r="W247">
        <v>-0.65958578187420747</v>
      </c>
    </row>
    <row r="248" spans="1:23" x14ac:dyDescent="0.2">
      <c r="A248">
        <v>247</v>
      </c>
      <c r="B248" s="6">
        <v>1.123524822367733E-4</v>
      </c>
      <c r="C248" s="6">
        <v>9.3660661312507611E-5</v>
      </c>
      <c r="D248" s="6">
        <v>8.0943351709196368E-5</v>
      </c>
      <c r="E248" s="6">
        <v>1.0837550663929275E-4</v>
      </c>
      <c r="F248" s="6">
        <v>1.360323016326417E-4</v>
      </c>
      <c r="G248" s="6">
        <v>1.2679847389786853E-3</v>
      </c>
      <c r="H248" s="6">
        <v>1.7900048062095134E-3</v>
      </c>
      <c r="I248" s="6">
        <v>3.1100509783939536E-3</v>
      </c>
      <c r="J248" s="6">
        <v>3.759003683060261E-3</v>
      </c>
      <c r="K248" s="6">
        <v>5.7605816078016205E-3</v>
      </c>
      <c r="L248" s="6">
        <v>4.3340242058551755E-3</v>
      </c>
      <c r="M248" s="6">
        <v>3.7327779520757807E-3</v>
      </c>
      <c r="N248" s="6">
        <v>3.95393603471375E-3</v>
      </c>
      <c r="O248" s="6">
        <v>4.2819991659689355E-3</v>
      </c>
      <c r="P248" s="4">
        <f>O248-I248</f>
        <v>1.1719481875749819E-3</v>
      </c>
      <c r="Q248" s="4">
        <f>J248-B248</f>
        <v>3.6466512008234879E-3</v>
      </c>
      <c r="R248">
        <v>1267499</v>
      </c>
      <c r="S248">
        <v>65.554641841220587</v>
      </c>
      <c r="T248">
        <v>615140</v>
      </c>
      <c r="U248">
        <v>1.3150423710696664</v>
      </c>
      <c r="V248">
        <v>-304420</v>
      </c>
      <c r="W248">
        <v>-0.23656508920342484</v>
      </c>
    </row>
    <row r="249" spans="1:23" x14ac:dyDescent="0.2">
      <c r="A249">
        <v>248</v>
      </c>
      <c r="B249" s="6">
        <v>1.6555067074867707E-5</v>
      </c>
      <c r="C249" s="6">
        <v>2.4937068768959333E-5</v>
      </c>
      <c r="D249" s="6">
        <v>6.9006731244377239E-6</v>
      </c>
      <c r="E249" s="6">
        <v>7.0481109670884014E-6</v>
      </c>
      <c r="F249" s="6">
        <v>7.8315510637491385E-6</v>
      </c>
      <c r="G249" s="6">
        <v>4.1732118047662996E-4</v>
      </c>
      <c r="H249" s="6">
        <v>7.2995086666942344E-4</v>
      </c>
      <c r="I249" s="6">
        <v>1.2877569045669176E-3</v>
      </c>
      <c r="J249" s="6">
        <v>1.6934232225205132E-3</v>
      </c>
      <c r="K249" s="6">
        <v>2.8811938138005081E-3</v>
      </c>
      <c r="L249" s="6">
        <v>2.461184024778614E-3</v>
      </c>
      <c r="M249" s="6">
        <v>2.0009967719743153E-3</v>
      </c>
      <c r="N249" s="6">
        <v>1.9999560175586991E-3</v>
      </c>
      <c r="O249" s="6">
        <v>2.04949593623683E-3</v>
      </c>
      <c r="P249" s="4">
        <f>O249-I249</f>
        <v>7.6173903166991234E-4</v>
      </c>
      <c r="Q249" s="4">
        <f>J249-B249</f>
        <v>1.6768681554456455E-3</v>
      </c>
      <c r="R249">
        <v>576867</v>
      </c>
      <c r="S249">
        <v>202.48051948051949</v>
      </c>
      <c r="T249">
        <v>356998</v>
      </c>
      <c r="U249">
        <v>1.8715099028067563</v>
      </c>
      <c r="V249">
        <v>-88355</v>
      </c>
      <c r="W249">
        <v>-0.15241083565055993</v>
      </c>
    </row>
    <row r="250" spans="1:23" x14ac:dyDescent="0.2">
      <c r="A250">
        <v>249</v>
      </c>
      <c r="B250" s="6">
        <v>2.3466734943195549E-2</v>
      </c>
      <c r="C250" s="6">
        <v>2.3272606223517796E-2</v>
      </c>
      <c r="D250" s="6">
        <v>2.3155113651176437E-2</v>
      </c>
      <c r="E250" s="6">
        <v>2.2580629293982146E-2</v>
      </c>
      <c r="F250" s="6">
        <v>2.2226192528554095E-2</v>
      </c>
      <c r="G250" s="6">
        <v>2.0225018610827698E-2</v>
      </c>
      <c r="H250" s="6">
        <v>1.606386311256508E-2</v>
      </c>
      <c r="I250" s="6">
        <v>1.3320632585552473E-2</v>
      </c>
      <c r="J250" s="6">
        <v>1.1780484565421055E-2</v>
      </c>
      <c r="K250" s="6">
        <v>9.1963700925325968E-3</v>
      </c>
      <c r="L250" s="6">
        <v>1.1258955135448846E-2</v>
      </c>
      <c r="M250" s="6">
        <v>1.2111049750839759E-2</v>
      </c>
      <c r="N250" s="6">
        <v>1.1604463721958122E-2</v>
      </c>
      <c r="O250" s="6">
        <v>1.1310022273287401E-2</v>
      </c>
      <c r="P250" s="4">
        <f>O250-I250</f>
        <v>-2.0106103122650727E-3</v>
      </c>
      <c r="Q250" s="4">
        <f>J250-B250</f>
        <v>-1.1686250377774494E-2</v>
      </c>
      <c r="R250">
        <v>-5587</v>
      </c>
      <c r="S250">
        <v>-1.3834532846182131E-3</v>
      </c>
      <c r="T250">
        <v>-1019626</v>
      </c>
      <c r="U250">
        <v>-0.24289069720906745</v>
      </c>
      <c r="V250">
        <v>-2464502</v>
      </c>
      <c r="W250">
        <v>-0.61110557326838688</v>
      </c>
    </row>
    <row r="251" spans="1:23" x14ac:dyDescent="0.2">
      <c r="A251">
        <v>250</v>
      </c>
      <c r="B251" s="6">
        <v>7.3239756199239235E-5</v>
      </c>
      <c r="C251" s="6">
        <v>9.0230766832283485E-5</v>
      </c>
      <c r="D251" s="6">
        <v>2.445522541001252E-5</v>
      </c>
      <c r="E251" s="6">
        <v>1.4670192442004493E-5</v>
      </c>
      <c r="F251" s="6">
        <v>1.2008378297748679E-5</v>
      </c>
      <c r="G251" s="6">
        <v>1.0566717742463106E-5</v>
      </c>
      <c r="H251" s="6">
        <v>7.1434574366137165E-4</v>
      </c>
      <c r="I251" s="6">
        <v>1.2361628790576314E-3</v>
      </c>
      <c r="J251" s="6">
        <v>1.5583562190862395E-3</v>
      </c>
      <c r="K251" s="6">
        <v>2.4388421006623132E-3</v>
      </c>
      <c r="L251" s="6">
        <v>2.3659375684964442E-3</v>
      </c>
      <c r="M251" s="6">
        <v>1.988299514519557E-3</v>
      </c>
      <c r="N251" s="6">
        <v>1.9852380015463814E-3</v>
      </c>
      <c r="O251" s="6">
        <v>2.0205955586436119E-3</v>
      </c>
      <c r="P251" s="4">
        <f>O251-I251</f>
        <v>7.8443267958598043E-4</v>
      </c>
      <c r="Q251" s="4">
        <f>J251-B251</f>
        <v>1.4851164628870003E-3</v>
      </c>
      <c r="R251">
        <v>520874</v>
      </c>
      <c r="S251">
        <v>41.326086956521742</v>
      </c>
      <c r="T251">
        <v>357045</v>
      </c>
      <c r="U251">
        <v>1.9126454391566137</v>
      </c>
      <c r="V251">
        <v>-117556</v>
      </c>
      <c r="W251">
        <v>-0.22035772796628914</v>
      </c>
    </row>
    <row r="252" spans="1:23" x14ac:dyDescent="0.2">
      <c r="A252">
        <v>251</v>
      </c>
      <c r="B252" s="6">
        <v>3.1843372260538801E-6</v>
      </c>
      <c r="C252" s="6">
        <v>3.9147486737636593E-6</v>
      </c>
      <c r="D252" s="6">
        <v>1.5974880124558931E-6</v>
      </c>
      <c r="E252" s="6">
        <v>1.0738803049679352E-6</v>
      </c>
      <c r="F252" s="6">
        <v>9.3978612764989668E-7</v>
      </c>
      <c r="G252" s="6">
        <v>5.8466319492710847E-7</v>
      </c>
      <c r="H252" s="6">
        <v>2.5159912522226488E-4</v>
      </c>
      <c r="I252" s="6">
        <v>3.2930506575655776E-4</v>
      </c>
      <c r="J252" s="6">
        <v>4.5157095737050746E-4</v>
      </c>
      <c r="K252" s="6">
        <v>6.0579064128280034E-4</v>
      </c>
      <c r="L252" s="6">
        <v>6.5235327429968653E-4</v>
      </c>
      <c r="M252" s="6">
        <v>6.3033626319116884E-4</v>
      </c>
      <c r="N252" s="6">
        <v>7.2307776111322206E-4</v>
      </c>
      <c r="O252" s="6">
        <v>7.4317422859649003E-4</v>
      </c>
      <c r="P252" s="4">
        <f>O252-I252</f>
        <v>4.1386916283993227E-4</v>
      </c>
      <c r="Q252" s="4">
        <f>J252-B252</f>
        <v>4.4838662014445358E-4</v>
      </c>
      <c r="R252">
        <v>154040</v>
      </c>
      <c r="S252">
        <v>281.09489051094891</v>
      </c>
      <c r="T252">
        <v>132289</v>
      </c>
      <c r="U252">
        <v>2.0120306012258742</v>
      </c>
      <c r="V252">
        <v>-51276</v>
      </c>
      <c r="W252">
        <v>-0.33169456878929798</v>
      </c>
    </row>
    <row r="253" spans="1:23" x14ac:dyDescent="0.2">
      <c r="A253">
        <v>252</v>
      </c>
      <c r="B253" s="6">
        <v>2.9141334285876291E-5</v>
      </c>
      <c r="C253" s="6">
        <v>1.5820612759567815E-5</v>
      </c>
      <c r="D253" s="6">
        <v>6.1583459811032014E-6</v>
      </c>
      <c r="E253" s="6">
        <v>6.3260190378858241E-6</v>
      </c>
      <c r="F253" s="6">
        <v>5.5551802212193891E-6</v>
      </c>
      <c r="G253" s="6">
        <v>4.9553770789553702E-6</v>
      </c>
      <c r="H253" s="6">
        <v>5.6201020128090735E-4</v>
      </c>
      <c r="I253" s="6">
        <v>7.7908766980341708E-4</v>
      </c>
      <c r="J253" s="6">
        <v>9.1949729672614617E-4</v>
      </c>
      <c r="K253" s="6">
        <v>1.131659042741722E-3</v>
      </c>
      <c r="L253" s="6">
        <v>1.1620943650812216E-3</v>
      </c>
      <c r="M253" s="6">
        <v>1.0707549748880452E-3</v>
      </c>
      <c r="N253" s="6">
        <v>1.0794866956273358E-3</v>
      </c>
      <c r="O253" s="6">
        <v>1.062608931714056E-3</v>
      </c>
      <c r="P253" s="4">
        <f>O253-I253</f>
        <v>2.8352126191063891E-4</v>
      </c>
      <c r="Q253" s="4">
        <f>J253-B253</f>
        <v>8.9035596244026985E-4</v>
      </c>
      <c r="R253">
        <v>309760</v>
      </c>
      <c r="S253">
        <v>61.766699900299102</v>
      </c>
      <c r="T253">
        <v>148785</v>
      </c>
      <c r="U253">
        <v>1.0130594347266575</v>
      </c>
      <c r="V253">
        <v>-121781</v>
      </c>
      <c r="W253">
        <v>-0.38688269398776903</v>
      </c>
    </row>
    <row r="254" spans="1:23" x14ac:dyDescent="0.2">
      <c r="A254">
        <v>253</v>
      </c>
      <c r="B254" s="6">
        <v>9.93071591117898E-6</v>
      </c>
      <c r="C254" s="6">
        <v>6.1714157227069303E-6</v>
      </c>
      <c r="D254" s="6">
        <v>4.0679527454731855E-6</v>
      </c>
      <c r="E254" s="6">
        <v>3.4808534023098584E-6</v>
      </c>
      <c r="F254" s="6">
        <v>3.0073156084796695E-6</v>
      </c>
      <c r="G254" s="6">
        <v>2.7949752733100796E-6</v>
      </c>
      <c r="H254" s="6">
        <v>7.7673562240665754E-5</v>
      </c>
      <c r="I254" s="6">
        <v>9.8738482598186567E-5</v>
      </c>
      <c r="J254" s="6">
        <v>6.3388424553911121E-5</v>
      </c>
      <c r="K254" s="6">
        <v>3.1482208775818446E-5</v>
      </c>
      <c r="L254" s="6">
        <v>8.0388413402638135E-5</v>
      </c>
      <c r="M254" s="6">
        <v>7.6991587680566166E-5</v>
      </c>
      <c r="N254" s="6">
        <v>4.1652971140789334E-5</v>
      </c>
      <c r="O254" s="6">
        <v>3.7548219716127596E-5</v>
      </c>
      <c r="P254" s="4">
        <f>O254-I254</f>
        <v>-6.1190262882058978E-5</v>
      </c>
      <c r="Q254" s="4">
        <f>J254-B254</f>
        <v>5.3457708642732141E-5</v>
      </c>
      <c r="R254">
        <v>19991</v>
      </c>
      <c r="S254">
        <v>11.697483908718549</v>
      </c>
      <c r="T254">
        <v>-8890</v>
      </c>
      <c r="U254">
        <v>-0.43797418464873389</v>
      </c>
      <c r="V254">
        <v>-16331</v>
      </c>
      <c r="W254">
        <v>-0.75258064516129031</v>
      </c>
    </row>
    <row r="255" spans="1:23" x14ac:dyDescent="0.2">
      <c r="A255">
        <v>254</v>
      </c>
      <c r="B255" s="6">
        <v>1.3428838192354956E-5</v>
      </c>
      <c r="C255" s="6">
        <v>6.512609414456974E-6</v>
      </c>
      <c r="D255" s="6">
        <v>4.3173746656335851E-6</v>
      </c>
      <c r="E255" s="6">
        <v>5.2521387329178893E-6</v>
      </c>
      <c r="F255" s="6">
        <v>6.5367346212092812E-6</v>
      </c>
      <c r="G255" s="6">
        <v>1.4263856845701565E-3</v>
      </c>
      <c r="H255" s="6">
        <v>1.4932204694916439E-3</v>
      </c>
      <c r="I255" s="6">
        <v>2.4300995696545785E-3</v>
      </c>
      <c r="J255" s="6">
        <v>2.9825831160415141E-3</v>
      </c>
      <c r="K255" s="6">
        <v>5.0988453986421057E-3</v>
      </c>
      <c r="L255" s="6">
        <v>4.548808839317799E-3</v>
      </c>
      <c r="M255" s="6">
        <v>3.738904957372145E-3</v>
      </c>
      <c r="N255" s="6">
        <v>3.8919604445889463E-3</v>
      </c>
      <c r="O255" s="6">
        <v>4.0850510771171678E-3</v>
      </c>
      <c r="P255" s="4">
        <f>O255-I255</f>
        <v>1.6549515074625893E-3</v>
      </c>
      <c r="Q255" s="4">
        <f>J255-B255</f>
        <v>2.9691542778491589E-3</v>
      </c>
      <c r="R255">
        <v>1018728</v>
      </c>
      <c r="S255">
        <v>440.8169623539593</v>
      </c>
      <c r="T255">
        <v>675723</v>
      </c>
      <c r="U255">
        <v>1.7316684391937778</v>
      </c>
      <c r="V255">
        <v>-151478</v>
      </c>
      <c r="W255">
        <v>-0.14835672290676458</v>
      </c>
    </row>
    <row r="256" spans="1:23" x14ac:dyDescent="0.2">
      <c r="A256">
        <v>255</v>
      </c>
      <c r="B256" s="6">
        <v>2.9110420647112411E-3</v>
      </c>
      <c r="C256" s="6">
        <v>3.6522450218688099E-3</v>
      </c>
      <c r="D256" s="6">
        <v>4.7507393132951324E-3</v>
      </c>
      <c r="E256" s="6">
        <v>3.3452544127670395E-3</v>
      </c>
      <c r="F256" s="6">
        <v>2.3081286522655931E-3</v>
      </c>
      <c r="G256" s="6">
        <v>1.597470969475961E-3</v>
      </c>
      <c r="H256" s="6">
        <v>7.684279416684329E-3</v>
      </c>
      <c r="I256" s="6">
        <v>7.9100776449689356E-3</v>
      </c>
      <c r="J256" s="6">
        <v>8.4183975805882747E-3</v>
      </c>
      <c r="K256" s="6">
        <v>7.2131844417773986E-3</v>
      </c>
      <c r="L256" s="6">
        <v>7.7035847880209231E-3</v>
      </c>
      <c r="M256" s="6">
        <v>8.6531280011465424E-3</v>
      </c>
      <c r="N256" s="6">
        <v>8.7010091932904991E-3</v>
      </c>
      <c r="O256" s="6">
        <v>8.8924030981451189E-3</v>
      </c>
      <c r="P256" s="4">
        <f>O256-I256</f>
        <v>9.8232545317618325E-4</v>
      </c>
      <c r="Q256" s="4">
        <f>J256-B256</f>
        <v>5.507355515877034E-3</v>
      </c>
      <c r="R256">
        <v>2380934</v>
      </c>
      <c r="S256">
        <v>4.7526668370035612</v>
      </c>
      <c r="T256">
        <v>374960</v>
      </c>
      <c r="U256">
        <v>0.18672469859418653</v>
      </c>
      <c r="V256">
        <v>-1651760</v>
      </c>
      <c r="W256">
        <v>-0.57314926045368653</v>
      </c>
    </row>
    <row r="257" spans="1:23" x14ac:dyDescent="0.2">
      <c r="A257">
        <v>256</v>
      </c>
      <c r="B257" s="6">
        <v>1.956722927900922E-3</v>
      </c>
      <c r="C257" s="6">
        <v>2.4479749504929451E-3</v>
      </c>
      <c r="D257" s="6">
        <v>2.9718562400940156E-3</v>
      </c>
      <c r="E257" s="6">
        <v>2.4963088296086526E-3</v>
      </c>
      <c r="F257" s="6">
        <v>1.9032130974442308E-3</v>
      </c>
      <c r="G257" s="6">
        <v>1.3948923024726804E-3</v>
      </c>
      <c r="H257" s="6">
        <v>5.8623449522160649E-3</v>
      </c>
      <c r="I257" s="6">
        <v>5.9703865032964811E-3</v>
      </c>
      <c r="J257" s="6">
        <v>6.7124953096947522E-3</v>
      </c>
      <c r="K257" s="6">
        <v>6.6099914198813909E-3</v>
      </c>
      <c r="L257" s="6">
        <v>6.9407419664771364E-3</v>
      </c>
      <c r="M257" s="6">
        <v>7.1525569364028971E-3</v>
      </c>
      <c r="N257" s="6">
        <v>7.2683047181961264E-3</v>
      </c>
      <c r="O257" s="6">
        <v>7.2300651305713991E-3</v>
      </c>
      <c r="P257" s="4">
        <f>O257-I257</f>
        <v>1.259678627274918E-3</v>
      </c>
      <c r="Q257" s="4">
        <f>J257-B257</f>
        <v>4.7557723817938302E-3</v>
      </c>
      <c r="R257">
        <v>1961177</v>
      </c>
      <c r="S257">
        <v>5.8240615079424005</v>
      </c>
      <c r="T257">
        <v>458684</v>
      </c>
      <c r="U257">
        <v>0.29940717009557605</v>
      </c>
      <c r="V257">
        <v>-1170641</v>
      </c>
      <c r="W257">
        <v>-0.50943638447739992</v>
      </c>
    </row>
    <row r="258" spans="1:23" x14ac:dyDescent="0.2">
      <c r="A258">
        <v>257</v>
      </c>
      <c r="B258" s="6">
        <v>6.3216066938394456E-5</v>
      </c>
      <c r="C258" s="6">
        <v>5.4836410703897372E-5</v>
      </c>
      <c r="D258" s="6">
        <v>5.4023600183313233E-5</v>
      </c>
      <c r="E258" s="6">
        <v>7.1598192057086287E-5</v>
      </c>
      <c r="F258" s="6">
        <v>5.5036660186667283E-5</v>
      </c>
      <c r="G258" s="6">
        <v>4.4270411918322153E-5</v>
      </c>
      <c r="H258" s="6">
        <v>1.0117155594916078E-3</v>
      </c>
      <c r="I258" s="6">
        <v>1.0743009625483403E-3</v>
      </c>
      <c r="J258" s="6">
        <v>1.1427443173036881E-3</v>
      </c>
      <c r="K258" s="6">
        <v>1.1956613353079463E-3</v>
      </c>
      <c r="L258" s="6">
        <v>1.2393013187030463E-3</v>
      </c>
      <c r="M258" s="6">
        <v>1.2303199226798606E-3</v>
      </c>
      <c r="N258" s="6">
        <v>1.2103277037646242E-3</v>
      </c>
      <c r="O258" s="6">
        <v>1.2257048648803099E-3</v>
      </c>
      <c r="P258" s="4">
        <f>O258-I258</f>
        <v>1.514039023319696E-4</v>
      </c>
      <c r="Q258" s="4">
        <f>J258-B258</f>
        <v>1.0795282503652936E-3</v>
      </c>
      <c r="R258">
        <v>380321</v>
      </c>
      <c r="S258">
        <v>34.959187425314823</v>
      </c>
      <c r="T258">
        <v>67101</v>
      </c>
      <c r="U258">
        <v>0.25379936910426421</v>
      </c>
      <c r="V258">
        <v>-187291</v>
      </c>
      <c r="W258">
        <v>-0.47876022494887527</v>
      </c>
    </row>
    <row r="259" spans="1:23" x14ac:dyDescent="0.2">
      <c r="A259">
        <v>258</v>
      </c>
      <c r="B259" s="6">
        <v>3.0338366162823552E-5</v>
      </c>
      <c r="C259" s="6">
        <v>2.6325786952924422E-5</v>
      </c>
      <c r="D259" s="6">
        <v>1.6093652467492456E-5</v>
      </c>
      <c r="E259" s="6">
        <v>1.8749703255704521E-5</v>
      </c>
      <c r="F259" s="6">
        <v>2.0048770723197796E-5</v>
      </c>
      <c r="G259" s="6">
        <v>1.5835816535769609E-5</v>
      </c>
      <c r="H259" s="6">
        <v>1.1235688565797279E-3</v>
      </c>
      <c r="I259" s="6">
        <v>1.6729298016752115E-3</v>
      </c>
      <c r="J259" s="6">
        <v>2.0052270854379801E-3</v>
      </c>
      <c r="K259" s="6">
        <v>2.9503913451403166E-3</v>
      </c>
      <c r="L259" s="6">
        <v>2.9059771302616701E-3</v>
      </c>
      <c r="M259" s="6">
        <v>2.5948612712438463E-3</v>
      </c>
      <c r="N259" s="6">
        <v>2.6680392966134912E-3</v>
      </c>
      <c r="O259" s="6">
        <v>2.7286619174929048E-3</v>
      </c>
      <c r="P259" s="4">
        <f>O259-I259</f>
        <v>1.0557321158176933E-3</v>
      </c>
      <c r="Q259" s="4">
        <f>J259-B259</f>
        <v>1.9748887192751565E-3</v>
      </c>
      <c r="R259">
        <v>681236</v>
      </c>
      <c r="S259">
        <v>130.47998467726489</v>
      </c>
      <c r="T259">
        <v>437112</v>
      </c>
      <c r="U259">
        <v>1.488719960765081</v>
      </c>
      <c r="V259">
        <v>-183295</v>
      </c>
      <c r="W259">
        <v>-0.26701599663198133</v>
      </c>
    </row>
    <row r="260" spans="1:23" x14ac:dyDescent="0.2">
      <c r="A260">
        <v>259</v>
      </c>
      <c r="B260" s="6">
        <v>6.9497578875190518E-6</v>
      </c>
      <c r="C260" s="6">
        <v>5.1598063559392575E-6</v>
      </c>
      <c r="D260" s="6">
        <v>4.1451547683799756E-6</v>
      </c>
      <c r="E260" s="6">
        <v>5.7767354336206162E-6</v>
      </c>
      <c r="F260" s="6">
        <v>6.0842450041926647E-6</v>
      </c>
      <c r="G260" s="6">
        <v>7.10137620589636E-4</v>
      </c>
      <c r="H260" s="6">
        <v>9.8350158893291103E-4</v>
      </c>
      <c r="I260" s="6">
        <v>1.5791003370432446E-3</v>
      </c>
      <c r="J260" s="6">
        <v>1.8927841994308969E-3</v>
      </c>
      <c r="K260" s="6">
        <v>3.0486493768885734E-3</v>
      </c>
      <c r="L260" s="6">
        <v>2.8480514593659241E-3</v>
      </c>
      <c r="M260" s="6">
        <v>2.5194543891584988E-3</v>
      </c>
      <c r="N260" s="6">
        <v>2.6521309870710282E-3</v>
      </c>
      <c r="O260" s="6">
        <v>2.7503218004210242E-3</v>
      </c>
      <c r="P260" s="4">
        <f>O260-I260</f>
        <v>1.1712214633777796E-3</v>
      </c>
      <c r="Q260" s="4">
        <f>J260-B260</f>
        <v>1.8858344415433779E-3</v>
      </c>
      <c r="R260">
        <v>646768</v>
      </c>
      <c r="S260">
        <v>540.77591973244148</v>
      </c>
      <c r="T260">
        <v>469358</v>
      </c>
      <c r="U260">
        <v>1.82620334379973</v>
      </c>
      <c r="V260">
        <v>-128045</v>
      </c>
      <c r="W260">
        <v>-0.19761128704681125</v>
      </c>
    </row>
    <row r="261" spans="1:23" x14ac:dyDescent="0.2">
      <c r="A261">
        <v>260</v>
      </c>
      <c r="B261" s="6">
        <v>8.0379528370137787E-4</v>
      </c>
      <c r="C261" s="6">
        <v>8.0270903960302819E-4</v>
      </c>
      <c r="D261" s="6">
        <v>6.6209048706578088E-4</v>
      </c>
      <c r="E261" s="6">
        <v>6.2038188652515421E-4</v>
      </c>
      <c r="F261" s="6">
        <v>6.5616563570388114E-4</v>
      </c>
      <c r="G261" s="6">
        <v>6.0704438723047669E-4</v>
      </c>
      <c r="H261" s="6">
        <v>2.1359158151140843E-3</v>
      </c>
      <c r="I261" s="6">
        <v>2.5803673231280752E-3</v>
      </c>
      <c r="J261" s="6">
        <v>3.0505664710941947E-3</v>
      </c>
      <c r="K261" s="6">
        <v>3.6125028311412653E-3</v>
      </c>
      <c r="L261" s="6">
        <v>3.6332992662042431E-3</v>
      </c>
      <c r="M261" s="6">
        <v>3.5104955345761717E-3</v>
      </c>
      <c r="N261" s="6">
        <v>3.6390778375402903E-3</v>
      </c>
      <c r="O261" s="6">
        <v>3.7060955274758412E-3</v>
      </c>
      <c r="P261" s="4">
        <f>O261-I261</f>
        <v>1.125728204347766E-3</v>
      </c>
      <c r="Q261" s="4">
        <f>J261-B261</f>
        <v>2.2467711873928168E-3</v>
      </c>
      <c r="R261">
        <v>905985</v>
      </c>
      <c r="S261">
        <v>6.5495890173285041</v>
      </c>
      <c r="T261">
        <v>438511</v>
      </c>
      <c r="U261">
        <v>0.78562688227716793</v>
      </c>
      <c r="V261">
        <v>-428233</v>
      </c>
      <c r="W261">
        <v>-0.4100623185408192</v>
      </c>
    </row>
    <row r="262" spans="1:23" x14ac:dyDescent="0.2">
      <c r="A262">
        <v>261</v>
      </c>
      <c r="B262" s="6">
        <v>4.7854719564892163E-3</v>
      </c>
      <c r="C262" s="6">
        <v>4.8817634264341778E-3</v>
      </c>
      <c r="D262" s="6">
        <v>4.7253695408445316E-3</v>
      </c>
      <c r="E262" s="6">
        <v>4.7656462678638519E-3</v>
      </c>
      <c r="F262" s="6">
        <v>5.0886007736667474E-3</v>
      </c>
      <c r="G262" s="6">
        <v>4.9557478409814216E-3</v>
      </c>
      <c r="H262" s="6">
        <v>5.1056572060818898E-3</v>
      </c>
      <c r="I262" s="6">
        <v>4.4776996835178932E-3</v>
      </c>
      <c r="J262" s="6">
        <v>4.2311218375880129E-3</v>
      </c>
      <c r="K262" s="6">
        <v>3.0483620555568514E-3</v>
      </c>
      <c r="L262" s="6">
        <v>3.4524903129122121E-3</v>
      </c>
      <c r="M262" s="6">
        <v>4.15254449803299E-3</v>
      </c>
      <c r="N262" s="6">
        <v>4.03376967899788E-3</v>
      </c>
      <c r="O262" s="6">
        <v>3.9149705306417808E-3</v>
      </c>
      <c r="P262" s="4">
        <f>O262-I262</f>
        <v>-5.6272915287611247E-4</v>
      </c>
      <c r="Q262" s="4">
        <f>J262-B262</f>
        <v>-5.5435011890120345E-4</v>
      </c>
      <c r="R262">
        <v>624913</v>
      </c>
      <c r="S262">
        <v>0.75881040819969325</v>
      </c>
      <c r="T262">
        <v>-229456</v>
      </c>
      <c r="U262">
        <v>-0.17197595922151529</v>
      </c>
      <c r="V262">
        <v>-928586</v>
      </c>
      <c r="W262">
        <v>-0.64108678482466852</v>
      </c>
    </row>
    <row r="263" spans="1:23" x14ac:dyDescent="0.2">
      <c r="A263">
        <v>262</v>
      </c>
      <c r="B263" s="6">
        <v>1.121552625187947E-2</v>
      </c>
      <c r="C263" s="6">
        <v>1.1169615985841491E-2</v>
      </c>
      <c r="D263" s="6">
        <v>1.1253020306448085E-2</v>
      </c>
      <c r="E263" s="6">
        <v>1.1496493493819026E-2</v>
      </c>
      <c r="F263" s="6">
        <v>1.1852902865341771E-2</v>
      </c>
      <c r="G263" s="6">
        <v>1.1258652373581415E-2</v>
      </c>
      <c r="H263" s="6">
        <v>8.515101063758912E-3</v>
      </c>
      <c r="I263" s="6">
        <v>7.3558797354119493E-3</v>
      </c>
      <c r="J263" s="6">
        <v>6.5746824482383268E-3</v>
      </c>
      <c r="K263" s="6">
        <v>5.6281264738778057E-3</v>
      </c>
      <c r="L263" s="6">
        <v>5.4741130730273533E-3</v>
      </c>
      <c r="M263" s="6">
        <v>5.4224389126686905E-3</v>
      </c>
      <c r="N263" s="6">
        <v>5.2323441469541068E-3</v>
      </c>
      <c r="O263" s="6">
        <v>5.0237802627385022E-3</v>
      </c>
      <c r="P263" s="4">
        <f>O263-I263</f>
        <v>-2.3320994726734471E-3</v>
      </c>
      <c r="Q263" s="4">
        <f>J263-B263</f>
        <v>-4.6408438036411436E-3</v>
      </c>
      <c r="R263">
        <v>320630</v>
      </c>
      <c r="S263">
        <v>0.16612040996712096</v>
      </c>
      <c r="T263">
        <v>-792159</v>
      </c>
      <c r="U263">
        <v>-0.35599387741528415</v>
      </c>
      <c r="V263">
        <v>-1290911</v>
      </c>
      <c r="W263">
        <v>-0.57355060744574216</v>
      </c>
    </row>
    <row r="264" spans="1:23" x14ac:dyDescent="0.2">
      <c r="A264">
        <v>263</v>
      </c>
      <c r="B264" s="6">
        <v>1.6675752293568279E-2</v>
      </c>
      <c r="C264" s="6">
        <v>1.6915329726620708E-2</v>
      </c>
      <c r="D264" s="6">
        <v>1.6820545144862767E-2</v>
      </c>
      <c r="E264" s="6">
        <v>1.703413626643701E-2</v>
      </c>
      <c r="F264" s="6">
        <v>1.7501818051070834E-2</v>
      </c>
      <c r="G264" s="6">
        <v>1.6285415402629594E-2</v>
      </c>
      <c r="H264" s="6">
        <v>1.1812316611583032E-2</v>
      </c>
      <c r="I264" s="6">
        <v>1.0511672153825312E-2</v>
      </c>
      <c r="J264" s="6">
        <v>9.2086263081077747E-3</v>
      </c>
      <c r="K264" s="6">
        <v>8.1562844628011114E-3</v>
      </c>
      <c r="L264" s="6">
        <v>8.1874795262714944E-3</v>
      </c>
      <c r="M264" s="6">
        <v>7.9733638290312436E-3</v>
      </c>
      <c r="N264" s="6">
        <v>7.444457207036184E-3</v>
      </c>
      <c r="O264" s="6">
        <v>7.2436884435047493E-3</v>
      </c>
      <c r="P264" s="4">
        <f>O264-I264</f>
        <v>-3.2679837103205623E-3</v>
      </c>
      <c r="Q264" s="4">
        <f>J264-B264</f>
        <v>-7.4671259854605047E-3</v>
      </c>
      <c r="R264">
        <v>282655</v>
      </c>
      <c r="S264">
        <v>9.8493990282841587E-2</v>
      </c>
      <c r="T264">
        <v>-1047944</v>
      </c>
      <c r="U264">
        <v>-0.33948686151273449</v>
      </c>
      <c r="V264">
        <v>-1761445</v>
      </c>
      <c r="W264">
        <v>-0.558758910603396</v>
      </c>
    </row>
    <row r="265" spans="1:23" x14ac:dyDescent="0.2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4"/>
    </row>
    <row r="266" spans="1:23" x14ac:dyDescent="0.2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4"/>
    </row>
    <row r="267" spans="1:23" x14ac:dyDescent="0.2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4"/>
    </row>
    <row r="268" spans="1:23" x14ac:dyDescent="0.2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4"/>
    </row>
  </sheetData>
  <autoFilter ref="A1:V268" xr:uid="{B499FD7B-A19F-F741-9527-E45A95A18ADE}">
    <sortState xmlns:xlrd2="http://schemas.microsoft.com/office/spreadsheetml/2017/richdata2" ref="A2:V268">
      <sortCondition ref="A1:A268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C1384-3327-4740-BA29-9D6E8ABAC52E}">
  <dimension ref="A1:U264"/>
  <sheetViews>
    <sheetView workbookViewId="0">
      <selection activeCell="N2" sqref="N2:N264"/>
    </sheetView>
  </sheetViews>
  <sheetFormatPr baseColWidth="10" defaultRowHeight="16" x14ac:dyDescent="0.2"/>
  <sheetData>
    <row r="1" spans="1:21" x14ac:dyDescent="0.2">
      <c r="A1" t="s">
        <v>11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  <c r="K1">
        <v>2020</v>
      </c>
      <c r="L1">
        <v>2021</v>
      </c>
      <c r="M1">
        <v>2022</v>
      </c>
      <c r="N1">
        <v>2023</v>
      </c>
      <c r="O1">
        <v>2024</v>
      </c>
      <c r="P1" t="s">
        <v>19</v>
      </c>
      <c r="Q1" t="s">
        <v>22</v>
      </c>
      <c r="R1" t="s">
        <v>24</v>
      </c>
      <c r="S1" t="s">
        <v>25</v>
      </c>
      <c r="T1" t="s">
        <v>23</v>
      </c>
      <c r="U1" t="s">
        <v>26</v>
      </c>
    </row>
    <row r="2" spans="1:21" x14ac:dyDescent="0.2">
      <c r="A2">
        <v>1</v>
      </c>
      <c r="B2">
        <v>17956</v>
      </c>
      <c r="C2">
        <v>14310</v>
      </c>
      <c r="D2">
        <v>10174</v>
      </c>
      <c r="E2">
        <v>10613</v>
      </c>
      <c r="F2">
        <v>9044</v>
      </c>
      <c r="G2">
        <v>9059</v>
      </c>
      <c r="H2">
        <v>8353</v>
      </c>
      <c r="I2">
        <v>7856</v>
      </c>
      <c r="J2">
        <v>8654</v>
      </c>
      <c r="K2">
        <v>2114</v>
      </c>
      <c r="L2">
        <v>3015</v>
      </c>
      <c r="M2">
        <v>10126</v>
      </c>
      <c r="N2">
        <v>5107</v>
      </c>
      <c r="O2">
        <v>4198</v>
      </c>
      <c r="P2">
        <f>J2-B2</f>
        <v>-9302</v>
      </c>
      <c r="Q2">
        <f>(J2-B2)/B2</f>
        <v>-0.51804410781911336</v>
      </c>
      <c r="R2">
        <f>N2-H2</f>
        <v>-3246</v>
      </c>
      <c r="S2">
        <f>(N2-H2)/H2</f>
        <v>-0.38860289716269603</v>
      </c>
      <c r="T2">
        <f>K2-J2</f>
        <v>-6540</v>
      </c>
      <c r="U2">
        <f>(K2-J2)/J2</f>
        <v>-0.75571989831291886</v>
      </c>
    </row>
    <row r="3" spans="1:21" x14ac:dyDescent="0.2">
      <c r="A3">
        <v>2</v>
      </c>
      <c r="B3">
        <v>9336</v>
      </c>
      <c r="C3">
        <v>4353</v>
      </c>
      <c r="D3">
        <v>1193</v>
      </c>
      <c r="E3">
        <v>711</v>
      </c>
      <c r="F3">
        <v>414</v>
      </c>
      <c r="G3">
        <v>143</v>
      </c>
      <c r="H3">
        <v>93</v>
      </c>
      <c r="I3">
        <v>73</v>
      </c>
      <c r="J3">
        <v>106</v>
      </c>
      <c r="K3">
        <v>25</v>
      </c>
      <c r="L3">
        <v>13</v>
      </c>
      <c r="M3">
        <v>30</v>
      </c>
      <c r="N3">
        <v>35</v>
      </c>
      <c r="O3">
        <v>41</v>
      </c>
      <c r="P3">
        <f t="shared" ref="P3:P66" si="0">J3-B3</f>
        <v>-9230</v>
      </c>
      <c r="Q3">
        <f t="shared" ref="Q3:Q66" si="1">(J3-B3)/B3</f>
        <v>-0.98864610111396745</v>
      </c>
      <c r="R3">
        <f t="shared" ref="R3:R66" si="2">N3-H3</f>
        <v>-58</v>
      </c>
      <c r="S3">
        <f t="shared" ref="S3:S66" si="3">(N3-H3)/H3</f>
        <v>-0.62365591397849462</v>
      </c>
      <c r="T3">
        <f t="shared" ref="T3:T66" si="4">K3-J3</f>
        <v>-81</v>
      </c>
      <c r="U3">
        <f t="shared" ref="U3:U66" si="5">(K3-J3)/J3</f>
        <v>-0.76415094339622647</v>
      </c>
    </row>
    <row r="4" spans="1:21" x14ac:dyDescent="0.2">
      <c r="A4">
        <v>3</v>
      </c>
      <c r="B4">
        <v>1762</v>
      </c>
      <c r="C4">
        <v>793</v>
      </c>
      <c r="D4">
        <v>384</v>
      </c>
      <c r="E4">
        <v>494</v>
      </c>
      <c r="F4">
        <v>655</v>
      </c>
      <c r="G4">
        <v>367</v>
      </c>
      <c r="H4">
        <v>334</v>
      </c>
      <c r="I4">
        <v>1343</v>
      </c>
      <c r="J4">
        <v>2426</v>
      </c>
      <c r="K4">
        <v>1865</v>
      </c>
      <c r="L4">
        <v>1705</v>
      </c>
      <c r="M4">
        <v>580</v>
      </c>
      <c r="N4">
        <v>836</v>
      </c>
      <c r="O4">
        <v>1272</v>
      </c>
      <c r="P4">
        <f t="shared" si="0"/>
        <v>664</v>
      </c>
      <c r="Q4">
        <f t="shared" si="1"/>
        <v>0.37684449489216798</v>
      </c>
      <c r="R4">
        <f t="shared" si="2"/>
        <v>502</v>
      </c>
      <c r="S4">
        <f t="shared" si="3"/>
        <v>1.5029940119760479</v>
      </c>
      <c r="T4">
        <f t="shared" si="4"/>
        <v>-561</v>
      </c>
      <c r="U4">
        <f t="shared" si="5"/>
        <v>-0.23124484748557295</v>
      </c>
    </row>
    <row r="5" spans="1:21" x14ac:dyDescent="0.2">
      <c r="A5">
        <v>4</v>
      </c>
      <c r="B5">
        <v>672933</v>
      </c>
      <c r="C5">
        <v>584159</v>
      </c>
      <c r="D5">
        <v>598392</v>
      </c>
      <c r="E5">
        <v>589006</v>
      </c>
      <c r="F5">
        <v>471819</v>
      </c>
      <c r="G5">
        <v>403101</v>
      </c>
      <c r="H5">
        <v>288736</v>
      </c>
      <c r="I5">
        <v>213345</v>
      </c>
      <c r="J5">
        <v>143783</v>
      </c>
      <c r="K5">
        <v>35561</v>
      </c>
      <c r="L5">
        <v>38121</v>
      </c>
      <c r="M5">
        <v>49408</v>
      </c>
      <c r="N5">
        <v>47518</v>
      </c>
      <c r="O5">
        <v>51991</v>
      </c>
      <c r="P5">
        <f t="shared" si="0"/>
        <v>-529150</v>
      </c>
      <c r="Q5">
        <f t="shared" si="1"/>
        <v>-0.78633385493058006</v>
      </c>
      <c r="R5">
        <f t="shared" si="2"/>
        <v>-241218</v>
      </c>
      <c r="S5">
        <f t="shared" si="3"/>
        <v>-0.83542751856367059</v>
      </c>
      <c r="T5">
        <f t="shared" si="4"/>
        <v>-108222</v>
      </c>
      <c r="U5">
        <f t="shared" si="5"/>
        <v>-0.75267590744385637</v>
      </c>
    </row>
    <row r="6" spans="1:21" x14ac:dyDescent="0.2">
      <c r="A6">
        <v>5</v>
      </c>
      <c r="B6">
        <v>228</v>
      </c>
      <c r="C6">
        <v>146</v>
      </c>
      <c r="D6">
        <v>236</v>
      </c>
      <c r="E6">
        <v>52</v>
      </c>
      <c r="F6">
        <v>39</v>
      </c>
      <c r="G6">
        <v>33</v>
      </c>
      <c r="H6">
        <v>30</v>
      </c>
      <c r="I6">
        <v>131</v>
      </c>
      <c r="J6">
        <v>393</v>
      </c>
      <c r="K6">
        <v>109</v>
      </c>
      <c r="L6">
        <v>115</v>
      </c>
      <c r="M6">
        <v>598</v>
      </c>
      <c r="N6">
        <v>387</v>
      </c>
      <c r="O6">
        <v>4</v>
      </c>
      <c r="P6">
        <f t="shared" si="0"/>
        <v>165</v>
      </c>
      <c r="Q6">
        <f t="shared" si="1"/>
        <v>0.72368421052631582</v>
      </c>
      <c r="R6">
        <f t="shared" si="2"/>
        <v>357</v>
      </c>
      <c r="S6">
        <f t="shared" si="3"/>
        <v>11.9</v>
      </c>
      <c r="T6">
        <f t="shared" si="4"/>
        <v>-284</v>
      </c>
      <c r="U6">
        <f t="shared" si="5"/>
        <v>-0.72264631043256999</v>
      </c>
    </row>
    <row r="7" spans="1:21" x14ac:dyDescent="0.2">
      <c r="A7">
        <v>6</v>
      </c>
      <c r="B7">
        <v>1251</v>
      </c>
      <c r="C7">
        <v>1981</v>
      </c>
      <c r="D7">
        <v>329</v>
      </c>
      <c r="E7">
        <v>321</v>
      </c>
      <c r="F7">
        <v>286</v>
      </c>
      <c r="G7">
        <v>734</v>
      </c>
      <c r="H7">
        <v>470</v>
      </c>
      <c r="I7">
        <v>407</v>
      </c>
      <c r="J7">
        <v>266</v>
      </c>
      <c r="K7">
        <v>142</v>
      </c>
      <c r="L7">
        <v>75</v>
      </c>
      <c r="M7">
        <v>176</v>
      </c>
      <c r="N7">
        <v>413</v>
      </c>
      <c r="O7">
        <v>390</v>
      </c>
      <c r="P7">
        <f t="shared" si="0"/>
        <v>-985</v>
      </c>
      <c r="Q7">
        <f t="shared" si="1"/>
        <v>-0.78737010391686646</v>
      </c>
      <c r="R7">
        <f t="shared" si="2"/>
        <v>-57</v>
      </c>
      <c r="S7">
        <f t="shared" si="3"/>
        <v>-0.12127659574468085</v>
      </c>
      <c r="T7">
        <f t="shared" si="4"/>
        <v>-124</v>
      </c>
      <c r="U7">
        <f t="shared" si="5"/>
        <v>-0.46616541353383456</v>
      </c>
    </row>
    <row r="8" spans="1:21" x14ac:dyDescent="0.2">
      <c r="A8">
        <v>7</v>
      </c>
      <c r="B8">
        <v>422475</v>
      </c>
      <c r="C8">
        <v>404087</v>
      </c>
      <c r="D8">
        <v>414123</v>
      </c>
      <c r="E8">
        <v>357158</v>
      </c>
      <c r="F8">
        <v>300517</v>
      </c>
      <c r="G8">
        <v>249064</v>
      </c>
      <c r="H8">
        <v>201362</v>
      </c>
      <c r="I8">
        <v>165425</v>
      </c>
      <c r="J8">
        <v>119932</v>
      </c>
      <c r="K8">
        <v>34971</v>
      </c>
      <c r="L8">
        <v>27607</v>
      </c>
      <c r="M8">
        <v>24371</v>
      </c>
      <c r="N8">
        <v>20771</v>
      </c>
      <c r="O8">
        <v>21016</v>
      </c>
      <c r="P8">
        <f t="shared" si="0"/>
        <v>-302543</v>
      </c>
      <c r="Q8">
        <f t="shared" si="1"/>
        <v>-0.71612048050180488</v>
      </c>
      <c r="R8">
        <f t="shared" si="2"/>
        <v>-180591</v>
      </c>
      <c r="S8">
        <f t="shared" si="3"/>
        <v>-0.89684746873789489</v>
      </c>
      <c r="T8">
        <f t="shared" si="4"/>
        <v>-84961</v>
      </c>
      <c r="U8">
        <f t="shared" si="5"/>
        <v>-0.70840976553380253</v>
      </c>
    </row>
    <row r="9" spans="1:21" x14ac:dyDescent="0.2">
      <c r="A9">
        <v>8</v>
      </c>
      <c r="B9">
        <v>4413</v>
      </c>
      <c r="C9">
        <v>3443</v>
      </c>
      <c r="D9">
        <v>2864</v>
      </c>
      <c r="E9">
        <v>2594</v>
      </c>
      <c r="F9">
        <v>2185</v>
      </c>
      <c r="G9">
        <v>1700</v>
      </c>
      <c r="H9">
        <v>1303</v>
      </c>
      <c r="I9">
        <v>1078</v>
      </c>
      <c r="J9">
        <v>1162</v>
      </c>
      <c r="K9">
        <v>263</v>
      </c>
      <c r="L9">
        <v>225</v>
      </c>
      <c r="M9">
        <v>280</v>
      </c>
      <c r="N9">
        <v>188</v>
      </c>
      <c r="O9">
        <v>172</v>
      </c>
      <c r="P9">
        <f t="shared" si="0"/>
        <v>-3251</v>
      </c>
      <c r="Q9">
        <f t="shared" si="1"/>
        <v>-0.73668706095626557</v>
      </c>
      <c r="R9">
        <f t="shared" si="2"/>
        <v>-1115</v>
      </c>
      <c r="S9">
        <f t="shared" si="3"/>
        <v>-0.85571757482732158</v>
      </c>
      <c r="T9">
        <f t="shared" si="4"/>
        <v>-899</v>
      </c>
      <c r="U9">
        <f t="shared" si="5"/>
        <v>-0.77366609294320132</v>
      </c>
    </row>
    <row r="10" spans="1:21" x14ac:dyDescent="0.2">
      <c r="A10">
        <v>9</v>
      </c>
      <c r="B10">
        <v>1458</v>
      </c>
      <c r="C10">
        <v>698</v>
      </c>
      <c r="D10">
        <v>479</v>
      </c>
      <c r="E10">
        <v>451</v>
      </c>
      <c r="F10">
        <v>422</v>
      </c>
      <c r="G10">
        <v>413</v>
      </c>
      <c r="H10">
        <v>385</v>
      </c>
      <c r="I10">
        <v>952</v>
      </c>
      <c r="J10">
        <v>1680</v>
      </c>
      <c r="K10">
        <v>1234</v>
      </c>
      <c r="L10">
        <v>1541</v>
      </c>
      <c r="M10">
        <v>389</v>
      </c>
      <c r="N10">
        <v>607</v>
      </c>
      <c r="O10">
        <v>589</v>
      </c>
      <c r="P10">
        <f t="shared" si="0"/>
        <v>222</v>
      </c>
      <c r="Q10">
        <f t="shared" si="1"/>
        <v>0.15226337448559671</v>
      </c>
      <c r="R10">
        <f t="shared" si="2"/>
        <v>222</v>
      </c>
      <c r="S10">
        <f t="shared" si="3"/>
        <v>0.57662337662337659</v>
      </c>
      <c r="T10">
        <f t="shared" si="4"/>
        <v>-446</v>
      </c>
      <c r="U10">
        <f t="shared" si="5"/>
        <v>-0.26547619047619048</v>
      </c>
    </row>
    <row r="11" spans="1:21" x14ac:dyDescent="0.2">
      <c r="A11">
        <v>10</v>
      </c>
      <c r="B11">
        <v>33072</v>
      </c>
      <c r="C11">
        <v>29777</v>
      </c>
      <c r="D11">
        <v>24554</v>
      </c>
      <c r="E11">
        <v>21442</v>
      </c>
      <c r="F11">
        <v>22384</v>
      </c>
      <c r="G11">
        <v>24060</v>
      </c>
      <c r="H11">
        <v>25309</v>
      </c>
      <c r="I11">
        <v>33060</v>
      </c>
      <c r="J11">
        <v>32707</v>
      </c>
      <c r="K11">
        <v>8864</v>
      </c>
      <c r="L11">
        <v>9894</v>
      </c>
      <c r="M11">
        <v>13848</v>
      </c>
      <c r="N11">
        <v>12184</v>
      </c>
      <c r="O11">
        <v>11545</v>
      </c>
      <c r="P11">
        <f t="shared" si="0"/>
        <v>-365</v>
      </c>
      <c r="Q11">
        <f t="shared" si="1"/>
        <v>-1.1036526366715045E-2</v>
      </c>
      <c r="R11">
        <f t="shared" si="2"/>
        <v>-13125</v>
      </c>
      <c r="S11">
        <f t="shared" si="3"/>
        <v>-0.51859022482120987</v>
      </c>
      <c r="T11">
        <f t="shared" si="4"/>
        <v>-23843</v>
      </c>
      <c r="U11">
        <f t="shared" si="5"/>
        <v>-0.72898767847861312</v>
      </c>
    </row>
    <row r="12" spans="1:21" x14ac:dyDescent="0.2">
      <c r="A12">
        <v>11</v>
      </c>
      <c r="B12">
        <v>2294</v>
      </c>
      <c r="C12">
        <v>1789</v>
      </c>
      <c r="D12">
        <v>1028</v>
      </c>
      <c r="E12">
        <v>1129</v>
      </c>
      <c r="F12">
        <v>933</v>
      </c>
      <c r="G12">
        <v>753</v>
      </c>
      <c r="H12">
        <v>725</v>
      </c>
      <c r="I12">
        <v>1334</v>
      </c>
      <c r="J12">
        <v>1718</v>
      </c>
      <c r="K12">
        <v>983</v>
      </c>
      <c r="L12">
        <v>979</v>
      </c>
      <c r="M12">
        <v>525</v>
      </c>
      <c r="N12">
        <v>619</v>
      </c>
      <c r="O12">
        <v>869</v>
      </c>
      <c r="P12">
        <f t="shared" si="0"/>
        <v>-576</v>
      </c>
      <c r="Q12">
        <f t="shared" si="1"/>
        <v>-0.25108979947689625</v>
      </c>
      <c r="R12">
        <f t="shared" si="2"/>
        <v>-106</v>
      </c>
      <c r="S12">
        <f t="shared" si="3"/>
        <v>-0.14620689655172414</v>
      </c>
      <c r="T12">
        <f t="shared" si="4"/>
        <v>-735</v>
      </c>
      <c r="U12">
        <f t="shared" si="5"/>
        <v>-0.4278230500582072</v>
      </c>
    </row>
    <row r="13" spans="1:21" x14ac:dyDescent="0.2">
      <c r="A13">
        <v>12</v>
      </c>
      <c r="B13">
        <v>85418</v>
      </c>
      <c r="C13">
        <v>75860</v>
      </c>
      <c r="D13">
        <v>60607</v>
      </c>
      <c r="E13">
        <v>67777</v>
      </c>
      <c r="F13">
        <v>56973</v>
      </c>
      <c r="G13">
        <v>54119</v>
      </c>
      <c r="H13">
        <v>53724</v>
      </c>
      <c r="I13">
        <v>46000</v>
      </c>
      <c r="J13">
        <v>37004</v>
      </c>
      <c r="K13">
        <v>5867</v>
      </c>
      <c r="L13">
        <v>10310</v>
      </c>
      <c r="M13">
        <v>16846</v>
      </c>
      <c r="N13">
        <v>17123</v>
      </c>
      <c r="O13">
        <v>13168</v>
      </c>
      <c r="P13">
        <f t="shared" si="0"/>
        <v>-48414</v>
      </c>
      <c r="Q13">
        <f t="shared" si="1"/>
        <v>-0.56678920133929622</v>
      </c>
      <c r="R13">
        <f t="shared" si="2"/>
        <v>-36601</v>
      </c>
      <c r="S13">
        <f t="shared" si="3"/>
        <v>-0.68127838582384037</v>
      </c>
      <c r="T13">
        <f t="shared" si="4"/>
        <v>-31137</v>
      </c>
      <c r="U13">
        <f t="shared" si="5"/>
        <v>-0.84144957301913303</v>
      </c>
    </row>
    <row r="14" spans="1:21" x14ac:dyDescent="0.2">
      <c r="A14">
        <v>13</v>
      </c>
      <c r="B14">
        <v>1303715</v>
      </c>
      <c r="C14">
        <v>1395635</v>
      </c>
      <c r="D14">
        <v>1455886</v>
      </c>
      <c r="E14">
        <v>1421146</v>
      </c>
      <c r="F14">
        <v>1321443</v>
      </c>
      <c r="G14">
        <v>1248869</v>
      </c>
      <c r="H14">
        <v>1068433</v>
      </c>
      <c r="I14">
        <v>924563</v>
      </c>
      <c r="J14">
        <v>738874</v>
      </c>
      <c r="K14">
        <v>154655</v>
      </c>
      <c r="L14">
        <v>161027</v>
      </c>
      <c r="M14">
        <v>232224</v>
      </c>
      <c r="N14">
        <v>222778</v>
      </c>
      <c r="O14">
        <v>187976</v>
      </c>
      <c r="P14">
        <f t="shared" si="0"/>
        <v>-564841</v>
      </c>
      <c r="Q14">
        <f t="shared" si="1"/>
        <v>-0.43325496753508241</v>
      </c>
      <c r="R14">
        <f t="shared" si="2"/>
        <v>-845655</v>
      </c>
      <c r="S14">
        <f t="shared" si="3"/>
        <v>-0.79149090303275915</v>
      </c>
      <c r="T14">
        <f t="shared" si="4"/>
        <v>-584219</v>
      </c>
      <c r="U14">
        <f t="shared" si="5"/>
        <v>-0.79068826349282828</v>
      </c>
    </row>
    <row r="15" spans="1:21" x14ac:dyDescent="0.2">
      <c r="A15">
        <v>14</v>
      </c>
      <c r="B15">
        <v>19237</v>
      </c>
      <c r="C15">
        <v>14318</v>
      </c>
      <c r="D15">
        <v>8561</v>
      </c>
      <c r="E15">
        <v>9722</v>
      </c>
      <c r="F15">
        <v>8157</v>
      </c>
      <c r="G15">
        <v>6251</v>
      </c>
      <c r="H15">
        <v>5220</v>
      </c>
      <c r="I15">
        <v>8033</v>
      </c>
      <c r="J15">
        <v>9025</v>
      </c>
      <c r="K15">
        <v>4893</v>
      </c>
      <c r="L15">
        <v>4646</v>
      </c>
      <c r="M15">
        <v>2351</v>
      </c>
      <c r="N15">
        <v>3118</v>
      </c>
      <c r="O15">
        <v>4603</v>
      </c>
      <c r="P15">
        <f t="shared" si="0"/>
        <v>-10212</v>
      </c>
      <c r="Q15">
        <f t="shared" si="1"/>
        <v>-0.53085200395071996</v>
      </c>
      <c r="R15">
        <f t="shared" si="2"/>
        <v>-2102</v>
      </c>
      <c r="S15">
        <f t="shared" si="3"/>
        <v>-0.40268199233716473</v>
      </c>
      <c r="T15">
        <f t="shared" si="4"/>
        <v>-4132</v>
      </c>
      <c r="U15">
        <f t="shared" si="5"/>
        <v>-0.45783933518005543</v>
      </c>
    </row>
    <row r="16" spans="1:21" x14ac:dyDescent="0.2">
      <c r="A16">
        <v>15</v>
      </c>
      <c r="B16">
        <v>3218</v>
      </c>
      <c r="C16">
        <v>793</v>
      </c>
      <c r="D16">
        <v>340</v>
      </c>
      <c r="E16">
        <v>349</v>
      </c>
      <c r="F16">
        <v>315</v>
      </c>
      <c r="G16">
        <v>241</v>
      </c>
      <c r="H16">
        <v>265</v>
      </c>
      <c r="I16">
        <v>1014</v>
      </c>
      <c r="J16">
        <v>1737</v>
      </c>
      <c r="K16">
        <v>846</v>
      </c>
      <c r="L16">
        <v>953</v>
      </c>
      <c r="M16">
        <v>344</v>
      </c>
      <c r="N16">
        <v>420</v>
      </c>
      <c r="O16">
        <v>558</v>
      </c>
      <c r="P16">
        <f t="shared" si="0"/>
        <v>-1481</v>
      </c>
      <c r="Q16">
        <f t="shared" si="1"/>
        <v>-0.46022374145431943</v>
      </c>
      <c r="R16">
        <f t="shared" si="2"/>
        <v>155</v>
      </c>
      <c r="S16">
        <f t="shared" si="3"/>
        <v>0.58490566037735847</v>
      </c>
      <c r="T16">
        <f t="shared" si="4"/>
        <v>-891</v>
      </c>
      <c r="U16">
        <f t="shared" si="5"/>
        <v>-0.51295336787564771</v>
      </c>
    </row>
    <row r="17" spans="1:21" x14ac:dyDescent="0.2">
      <c r="A17">
        <v>16</v>
      </c>
      <c r="B17">
        <v>2425</v>
      </c>
      <c r="C17">
        <v>1687</v>
      </c>
      <c r="D17">
        <v>861</v>
      </c>
      <c r="E17">
        <v>889</v>
      </c>
      <c r="F17">
        <v>753</v>
      </c>
      <c r="G17">
        <v>693</v>
      </c>
      <c r="H17">
        <v>608</v>
      </c>
      <c r="I17">
        <v>1747</v>
      </c>
      <c r="J17">
        <v>2769</v>
      </c>
      <c r="K17">
        <v>1447</v>
      </c>
      <c r="L17">
        <v>1812</v>
      </c>
      <c r="M17">
        <v>557</v>
      </c>
      <c r="N17">
        <v>636</v>
      </c>
      <c r="O17">
        <v>846</v>
      </c>
      <c r="P17">
        <f t="shared" si="0"/>
        <v>344</v>
      </c>
      <c r="Q17">
        <f t="shared" si="1"/>
        <v>0.14185567010309277</v>
      </c>
      <c r="R17">
        <f t="shared" si="2"/>
        <v>28</v>
      </c>
      <c r="S17">
        <f t="shared" si="3"/>
        <v>4.6052631578947366E-2</v>
      </c>
      <c r="T17">
        <f t="shared" si="4"/>
        <v>-1322</v>
      </c>
      <c r="U17">
        <f t="shared" si="5"/>
        <v>-0.47742867461177318</v>
      </c>
    </row>
    <row r="18" spans="1:21" x14ac:dyDescent="0.2">
      <c r="A18">
        <v>17</v>
      </c>
      <c r="B18">
        <v>36346</v>
      </c>
      <c r="C18">
        <v>46604</v>
      </c>
      <c r="D18">
        <v>64967</v>
      </c>
      <c r="E18">
        <v>87930</v>
      </c>
      <c r="F18">
        <v>66095</v>
      </c>
      <c r="G18">
        <v>53554</v>
      </c>
      <c r="H18">
        <v>31023</v>
      </c>
      <c r="I18">
        <v>20404</v>
      </c>
      <c r="J18">
        <v>16853</v>
      </c>
      <c r="K18">
        <v>8815</v>
      </c>
      <c r="L18">
        <v>8718</v>
      </c>
      <c r="M18">
        <v>5188</v>
      </c>
      <c r="N18">
        <v>5420</v>
      </c>
      <c r="O18">
        <v>9249</v>
      </c>
      <c r="P18">
        <f t="shared" si="0"/>
        <v>-19493</v>
      </c>
      <c r="Q18">
        <f t="shared" si="1"/>
        <v>-0.53631761404281075</v>
      </c>
      <c r="R18">
        <f t="shared" si="2"/>
        <v>-25603</v>
      </c>
      <c r="S18">
        <f t="shared" si="3"/>
        <v>-0.82529091319343717</v>
      </c>
      <c r="T18">
        <f t="shared" si="4"/>
        <v>-8038</v>
      </c>
      <c r="U18">
        <f t="shared" si="5"/>
        <v>-0.4769477244407524</v>
      </c>
    </row>
    <row r="19" spans="1:21" x14ac:dyDescent="0.2">
      <c r="A19">
        <v>18</v>
      </c>
      <c r="B19">
        <v>2832</v>
      </c>
      <c r="C19">
        <v>1591</v>
      </c>
      <c r="D19">
        <v>1335</v>
      </c>
      <c r="E19">
        <v>1854</v>
      </c>
      <c r="F19">
        <v>1785</v>
      </c>
      <c r="G19">
        <v>1512</v>
      </c>
      <c r="H19">
        <v>1215</v>
      </c>
      <c r="I19">
        <v>2192</v>
      </c>
      <c r="J19">
        <v>3318</v>
      </c>
      <c r="K19">
        <v>3417</v>
      </c>
      <c r="L19">
        <v>3000</v>
      </c>
      <c r="M19">
        <v>1121</v>
      </c>
      <c r="N19">
        <v>1556</v>
      </c>
      <c r="O19">
        <v>1974</v>
      </c>
      <c r="P19">
        <f t="shared" si="0"/>
        <v>486</v>
      </c>
      <c r="Q19">
        <f t="shared" si="1"/>
        <v>0.17161016949152541</v>
      </c>
      <c r="R19">
        <f t="shared" si="2"/>
        <v>341</v>
      </c>
      <c r="S19">
        <f t="shared" si="3"/>
        <v>0.28065843621399178</v>
      </c>
      <c r="T19">
        <f t="shared" si="4"/>
        <v>99</v>
      </c>
      <c r="U19">
        <f t="shared" si="5"/>
        <v>2.9837251356238697E-2</v>
      </c>
    </row>
    <row r="20" spans="1:21" x14ac:dyDescent="0.2">
      <c r="A20">
        <v>19</v>
      </c>
      <c r="B20">
        <v>3820</v>
      </c>
      <c r="C20">
        <v>2467</v>
      </c>
      <c r="D20">
        <v>1750</v>
      </c>
      <c r="E20">
        <v>1686</v>
      </c>
      <c r="F20">
        <v>1247</v>
      </c>
      <c r="G20">
        <v>783</v>
      </c>
      <c r="H20">
        <v>922</v>
      </c>
      <c r="I20">
        <v>1786</v>
      </c>
      <c r="J20">
        <v>2182</v>
      </c>
      <c r="K20">
        <v>1005</v>
      </c>
      <c r="L20">
        <v>1118</v>
      </c>
      <c r="M20">
        <v>713</v>
      </c>
      <c r="N20">
        <v>973</v>
      </c>
      <c r="O20">
        <v>1324</v>
      </c>
      <c r="P20">
        <f t="shared" si="0"/>
        <v>-1638</v>
      </c>
      <c r="Q20">
        <f t="shared" si="1"/>
        <v>-0.42879581151832463</v>
      </c>
      <c r="R20">
        <f t="shared" si="2"/>
        <v>51</v>
      </c>
      <c r="S20">
        <f t="shared" si="3"/>
        <v>5.5314533622559656E-2</v>
      </c>
      <c r="T20">
        <f t="shared" si="4"/>
        <v>-1177</v>
      </c>
      <c r="U20">
        <f t="shared" si="5"/>
        <v>-0.5394133822181485</v>
      </c>
    </row>
    <row r="21" spans="1:21" x14ac:dyDescent="0.2">
      <c r="A21">
        <v>20</v>
      </c>
      <c r="B21">
        <v>1470</v>
      </c>
      <c r="C21">
        <v>1106</v>
      </c>
      <c r="D21">
        <v>857</v>
      </c>
      <c r="E21">
        <v>1188</v>
      </c>
      <c r="F21">
        <v>1116</v>
      </c>
      <c r="G21">
        <v>1003</v>
      </c>
      <c r="H21">
        <v>747</v>
      </c>
      <c r="I21">
        <v>1123</v>
      </c>
      <c r="J21">
        <v>1929</v>
      </c>
      <c r="K21">
        <v>1963</v>
      </c>
      <c r="L21">
        <v>1923</v>
      </c>
      <c r="M21">
        <v>664</v>
      </c>
      <c r="N21">
        <v>856</v>
      </c>
      <c r="O21">
        <v>1383</v>
      </c>
      <c r="P21">
        <f t="shared" si="0"/>
        <v>459</v>
      </c>
      <c r="Q21">
        <f t="shared" si="1"/>
        <v>0.3122448979591837</v>
      </c>
      <c r="R21">
        <f t="shared" si="2"/>
        <v>109</v>
      </c>
      <c r="S21">
        <f t="shared" si="3"/>
        <v>0.1459170013386881</v>
      </c>
      <c r="T21">
        <f t="shared" si="4"/>
        <v>34</v>
      </c>
      <c r="U21">
        <f t="shared" si="5"/>
        <v>1.762571280456195E-2</v>
      </c>
    </row>
    <row r="22" spans="1:21" x14ac:dyDescent="0.2">
      <c r="A22">
        <v>21</v>
      </c>
      <c r="B22">
        <v>8081</v>
      </c>
      <c r="C22">
        <v>3133</v>
      </c>
      <c r="D22">
        <v>1581</v>
      </c>
      <c r="E22">
        <v>1469</v>
      </c>
      <c r="F22">
        <v>1225</v>
      </c>
      <c r="G22">
        <v>993</v>
      </c>
      <c r="H22">
        <v>698</v>
      </c>
      <c r="I22">
        <v>2337</v>
      </c>
      <c r="J22">
        <v>3691</v>
      </c>
      <c r="K22">
        <v>1956</v>
      </c>
      <c r="L22">
        <v>1820</v>
      </c>
      <c r="M22">
        <v>843</v>
      </c>
      <c r="N22">
        <v>1001</v>
      </c>
      <c r="O22">
        <v>1549</v>
      </c>
      <c r="P22">
        <f t="shared" si="0"/>
        <v>-4390</v>
      </c>
      <c r="Q22">
        <f t="shared" si="1"/>
        <v>-0.54324959782205173</v>
      </c>
      <c r="R22">
        <f t="shared" si="2"/>
        <v>303</v>
      </c>
      <c r="S22">
        <f t="shared" si="3"/>
        <v>0.43409742120343842</v>
      </c>
      <c r="T22">
        <f t="shared" si="4"/>
        <v>-1735</v>
      </c>
      <c r="U22">
        <f t="shared" si="5"/>
        <v>-0.4700623137361149</v>
      </c>
    </row>
    <row r="23" spans="1:21" x14ac:dyDescent="0.2">
      <c r="A23">
        <v>22</v>
      </c>
      <c r="B23">
        <v>6402</v>
      </c>
      <c r="C23">
        <v>3892</v>
      </c>
      <c r="D23">
        <v>2163</v>
      </c>
      <c r="E23">
        <v>2753</v>
      </c>
      <c r="F23">
        <v>2494</v>
      </c>
      <c r="G23">
        <v>1699</v>
      </c>
      <c r="H23">
        <v>1557</v>
      </c>
      <c r="I23">
        <v>3286</v>
      </c>
      <c r="J23">
        <v>4553</v>
      </c>
      <c r="K23">
        <v>2826</v>
      </c>
      <c r="L23">
        <v>2851</v>
      </c>
      <c r="M23">
        <v>1035</v>
      </c>
      <c r="N23">
        <v>1291</v>
      </c>
      <c r="O23">
        <v>2240</v>
      </c>
      <c r="P23">
        <f t="shared" si="0"/>
        <v>-1849</v>
      </c>
      <c r="Q23">
        <f t="shared" si="1"/>
        <v>-0.28881599500156202</v>
      </c>
      <c r="R23">
        <f t="shared" si="2"/>
        <v>-266</v>
      </c>
      <c r="S23">
        <f t="shared" si="3"/>
        <v>-0.17084136159280669</v>
      </c>
      <c r="T23">
        <f t="shared" si="4"/>
        <v>-1727</v>
      </c>
      <c r="U23">
        <f t="shared" si="5"/>
        <v>-0.37931034482758619</v>
      </c>
    </row>
    <row r="24" spans="1:21" x14ac:dyDescent="0.2">
      <c r="A24">
        <v>23</v>
      </c>
      <c r="B24">
        <v>1368</v>
      </c>
      <c r="C24">
        <v>1396</v>
      </c>
      <c r="D24">
        <v>349</v>
      </c>
      <c r="E24">
        <v>239</v>
      </c>
      <c r="F24">
        <v>246</v>
      </c>
      <c r="G24">
        <v>136</v>
      </c>
      <c r="H24">
        <v>173</v>
      </c>
      <c r="I24">
        <v>320</v>
      </c>
      <c r="J24">
        <v>619</v>
      </c>
      <c r="K24">
        <v>580</v>
      </c>
      <c r="L24">
        <v>829</v>
      </c>
      <c r="M24">
        <v>1246</v>
      </c>
      <c r="N24">
        <v>675</v>
      </c>
      <c r="O24">
        <v>129</v>
      </c>
      <c r="P24">
        <f t="shared" si="0"/>
        <v>-749</v>
      </c>
      <c r="Q24">
        <f t="shared" si="1"/>
        <v>-0.54751461988304095</v>
      </c>
      <c r="R24">
        <f t="shared" si="2"/>
        <v>502</v>
      </c>
      <c r="S24">
        <f t="shared" si="3"/>
        <v>2.901734104046243</v>
      </c>
      <c r="T24">
        <f t="shared" si="4"/>
        <v>-39</v>
      </c>
      <c r="U24">
        <f t="shared" si="5"/>
        <v>-6.3004846526655903E-2</v>
      </c>
    </row>
    <row r="25" spans="1:21" x14ac:dyDescent="0.2">
      <c r="A25">
        <v>24</v>
      </c>
      <c r="B25">
        <v>500492</v>
      </c>
      <c r="C25">
        <v>495573</v>
      </c>
      <c r="D25">
        <v>496826</v>
      </c>
      <c r="E25">
        <v>477367</v>
      </c>
      <c r="F25">
        <v>428632</v>
      </c>
      <c r="G25">
        <v>382808</v>
      </c>
      <c r="H25">
        <v>331110</v>
      </c>
      <c r="I25">
        <v>303934</v>
      </c>
      <c r="J25">
        <v>250241</v>
      </c>
      <c r="K25">
        <v>91405</v>
      </c>
      <c r="L25">
        <v>116732</v>
      </c>
      <c r="M25">
        <v>126792</v>
      </c>
      <c r="N25">
        <v>96968</v>
      </c>
      <c r="O25">
        <v>77651</v>
      </c>
      <c r="P25">
        <f t="shared" si="0"/>
        <v>-250251</v>
      </c>
      <c r="Q25">
        <f t="shared" si="1"/>
        <v>-0.50000999016967307</v>
      </c>
      <c r="R25">
        <f t="shared" si="2"/>
        <v>-234142</v>
      </c>
      <c r="S25">
        <f t="shared" si="3"/>
        <v>-0.70714264141825978</v>
      </c>
      <c r="T25">
        <f t="shared" si="4"/>
        <v>-158836</v>
      </c>
      <c r="U25">
        <f t="shared" si="5"/>
        <v>-0.63473211823801856</v>
      </c>
    </row>
    <row r="26" spans="1:21" x14ac:dyDescent="0.2">
      <c r="A26">
        <v>25</v>
      </c>
      <c r="B26">
        <v>271687</v>
      </c>
      <c r="C26">
        <v>287594</v>
      </c>
      <c r="D26">
        <v>293683</v>
      </c>
      <c r="E26">
        <v>232176</v>
      </c>
      <c r="F26">
        <v>168198</v>
      </c>
      <c r="G26">
        <v>153414</v>
      </c>
      <c r="H26">
        <v>120193</v>
      </c>
      <c r="I26">
        <v>106568</v>
      </c>
      <c r="J26">
        <v>73460</v>
      </c>
      <c r="K26">
        <v>19852</v>
      </c>
      <c r="L26">
        <v>16937</v>
      </c>
      <c r="M26">
        <v>18853</v>
      </c>
      <c r="N26">
        <v>15770</v>
      </c>
      <c r="O26">
        <v>16065</v>
      </c>
      <c r="P26">
        <f t="shared" si="0"/>
        <v>-198227</v>
      </c>
      <c r="Q26">
        <f t="shared" si="1"/>
        <v>-0.72961532940479301</v>
      </c>
      <c r="R26">
        <f t="shared" si="2"/>
        <v>-104423</v>
      </c>
      <c r="S26">
        <f t="shared" si="3"/>
        <v>-0.86879435574451092</v>
      </c>
      <c r="T26">
        <f t="shared" si="4"/>
        <v>-53608</v>
      </c>
      <c r="U26">
        <f t="shared" si="5"/>
        <v>-0.72975769126055001</v>
      </c>
    </row>
    <row r="27" spans="1:21" x14ac:dyDescent="0.2">
      <c r="A27">
        <v>26</v>
      </c>
      <c r="B27">
        <v>13392</v>
      </c>
      <c r="C27">
        <v>12530</v>
      </c>
      <c r="D27">
        <v>7439</v>
      </c>
      <c r="E27">
        <v>4055</v>
      </c>
      <c r="F27">
        <v>2968</v>
      </c>
      <c r="G27">
        <v>2888</v>
      </c>
      <c r="H27">
        <v>2663</v>
      </c>
      <c r="I27">
        <v>5645</v>
      </c>
      <c r="J27">
        <v>7173</v>
      </c>
      <c r="K27">
        <v>4483</v>
      </c>
      <c r="L27">
        <v>3797</v>
      </c>
      <c r="M27">
        <v>1233</v>
      </c>
      <c r="N27">
        <v>1397</v>
      </c>
      <c r="O27">
        <v>2959</v>
      </c>
      <c r="P27">
        <f t="shared" si="0"/>
        <v>-6219</v>
      </c>
      <c r="Q27">
        <f t="shared" si="1"/>
        <v>-0.4643817204301075</v>
      </c>
      <c r="R27">
        <f t="shared" si="2"/>
        <v>-1266</v>
      </c>
      <c r="S27">
        <f t="shared" si="3"/>
        <v>-0.4754036800600826</v>
      </c>
      <c r="T27">
        <f t="shared" si="4"/>
        <v>-2690</v>
      </c>
      <c r="U27">
        <f t="shared" si="5"/>
        <v>-0.37501742646033737</v>
      </c>
    </row>
    <row r="28" spans="1:21" x14ac:dyDescent="0.2">
      <c r="A28">
        <v>27</v>
      </c>
      <c r="B28">
        <v>927</v>
      </c>
      <c r="C28">
        <v>586</v>
      </c>
      <c r="D28">
        <v>140</v>
      </c>
      <c r="E28">
        <v>155</v>
      </c>
      <c r="F28">
        <v>57</v>
      </c>
      <c r="G28">
        <v>48</v>
      </c>
      <c r="H28">
        <v>29</v>
      </c>
      <c r="I28">
        <v>97</v>
      </c>
      <c r="J28">
        <v>168</v>
      </c>
      <c r="K28">
        <v>117</v>
      </c>
      <c r="L28">
        <v>78</v>
      </c>
      <c r="M28">
        <v>22</v>
      </c>
      <c r="N28">
        <v>25</v>
      </c>
      <c r="O28">
        <v>155</v>
      </c>
      <c r="P28">
        <f t="shared" si="0"/>
        <v>-759</v>
      </c>
      <c r="Q28">
        <f t="shared" si="1"/>
        <v>-0.81877022653721687</v>
      </c>
      <c r="R28">
        <f t="shared" si="2"/>
        <v>-4</v>
      </c>
      <c r="S28">
        <f t="shared" si="3"/>
        <v>-0.13793103448275862</v>
      </c>
      <c r="T28">
        <f t="shared" si="4"/>
        <v>-51</v>
      </c>
      <c r="U28">
        <f t="shared" si="5"/>
        <v>-0.30357142857142855</v>
      </c>
    </row>
    <row r="29" spans="1:21" x14ac:dyDescent="0.2">
      <c r="A29">
        <v>28</v>
      </c>
      <c r="B29">
        <v>19047</v>
      </c>
      <c r="C29">
        <v>12958</v>
      </c>
      <c r="D29">
        <v>11252</v>
      </c>
      <c r="E29">
        <v>12517</v>
      </c>
      <c r="F29">
        <v>11573</v>
      </c>
      <c r="G29">
        <v>9312</v>
      </c>
      <c r="H29">
        <v>7292</v>
      </c>
      <c r="I29">
        <v>8806</v>
      </c>
      <c r="J29">
        <v>12913</v>
      </c>
      <c r="K29">
        <v>4421</v>
      </c>
      <c r="L29">
        <v>2872</v>
      </c>
      <c r="M29">
        <v>2995</v>
      </c>
      <c r="N29">
        <v>3755</v>
      </c>
      <c r="O29">
        <v>4282</v>
      </c>
      <c r="P29">
        <f t="shared" si="0"/>
        <v>-6134</v>
      </c>
      <c r="Q29">
        <f t="shared" si="1"/>
        <v>-0.32204546647766052</v>
      </c>
      <c r="R29">
        <f t="shared" si="2"/>
        <v>-3537</v>
      </c>
      <c r="S29">
        <f t="shared" si="3"/>
        <v>-0.48505211190345582</v>
      </c>
      <c r="T29">
        <f t="shared" si="4"/>
        <v>-8492</v>
      </c>
      <c r="U29">
        <f t="shared" si="5"/>
        <v>-0.65763184387826223</v>
      </c>
    </row>
    <row r="30" spans="1:21" x14ac:dyDescent="0.2">
      <c r="A30">
        <v>29</v>
      </c>
      <c r="B30">
        <v>3521</v>
      </c>
      <c r="C30">
        <v>4438</v>
      </c>
      <c r="D30">
        <v>1531</v>
      </c>
      <c r="E30">
        <v>1538</v>
      </c>
      <c r="F30">
        <v>1127</v>
      </c>
      <c r="G30">
        <v>1221</v>
      </c>
      <c r="H30">
        <v>899</v>
      </c>
      <c r="I30">
        <v>1782</v>
      </c>
      <c r="J30">
        <v>2751</v>
      </c>
      <c r="K30">
        <v>2590</v>
      </c>
      <c r="L30">
        <v>2192</v>
      </c>
      <c r="M30">
        <v>960</v>
      </c>
      <c r="N30">
        <v>1238</v>
      </c>
      <c r="O30">
        <v>2245</v>
      </c>
      <c r="P30">
        <f t="shared" si="0"/>
        <v>-770</v>
      </c>
      <c r="Q30">
        <f t="shared" si="1"/>
        <v>-0.21868787276341947</v>
      </c>
      <c r="R30">
        <f t="shared" si="2"/>
        <v>339</v>
      </c>
      <c r="S30">
        <f t="shared" si="3"/>
        <v>0.37708565072302558</v>
      </c>
      <c r="T30">
        <f t="shared" si="4"/>
        <v>-161</v>
      </c>
      <c r="U30">
        <f t="shared" si="5"/>
        <v>-5.8524173027989825E-2</v>
      </c>
    </row>
    <row r="31" spans="1:21" x14ac:dyDescent="0.2">
      <c r="A31">
        <v>30</v>
      </c>
      <c r="B31">
        <v>184</v>
      </c>
      <c r="C31">
        <v>141</v>
      </c>
      <c r="D31">
        <v>47</v>
      </c>
      <c r="E31">
        <v>46</v>
      </c>
      <c r="F31">
        <v>46</v>
      </c>
      <c r="G31">
        <v>34</v>
      </c>
      <c r="H31">
        <v>35</v>
      </c>
      <c r="I31">
        <v>25</v>
      </c>
      <c r="J31">
        <v>105</v>
      </c>
      <c r="K31">
        <v>20</v>
      </c>
      <c r="L31">
        <v>34</v>
      </c>
      <c r="M31">
        <v>127</v>
      </c>
      <c r="N31">
        <v>43</v>
      </c>
      <c r="O31">
        <v>76</v>
      </c>
      <c r="P31">
        <f t="shared" si="0"/>
        <v>-79</v>
      </c>
      <c r="Q31">
        <f t="shared" si="1"/>
        <v>-0.42934782608695654</v>
      </c>
      <c r="R31">
        <f t="shared" si="2"/>
        <v>8</v>
      </c>
      <c r="S31">
        <f t="shared" si="3"/>
        <v>0.22857142857142856</v>
      </c>
      <c r="T31">
        <f t="shared" si="4"/>
        <v>-85</v>
      </c>
      <c r="U31">
        <f t="shared" si="5"/>
        <v>-0.80952380952380953</v>
      </c>
    </row>
    <row r="32" spans="1:21" x14ac:dyDescent="0.2">
      <c r="A32">
        <v>31</v>
      </c>
      <c r="B32">
        <v>2551</v>
      </c>
      <c r="C32">
        <v>1324</v>
      </c>
      <c r="D32">
        <v>741</v>
      </c>
      <c r="E32">
        <v>691</v>
      </c>
      <c r="F32">
        <v>542</v>
      </c>
      <c r="G32">
        <v>469</v>
      </c>
      <c r="H32">
        <v>581</v>
      </c>
      <c r="I32">
        <v>480</v>
      </c>
      <c r="J32">
        <v>619</v>
      </c>
      <c r="K32">
        <v>346</v>
      </c>
      <c r="L32">
        <v>566</v>
      </c>
      <c r="M32">
        <v>254</v>
      </c>
      <c r="N32">
        <v>227</v>
      </c>
      <c r="O32">
        <v>261</v>
      </c>
      <c r="P32">
        <f t="shared" si="0"/>
        <v>-1932</v>
      </c>
      <c r="Q32">
        <f t="shared" si="1"/>
        <v>-0.75735005880047035</v>
      </c>
      <c r="R32">
        <f t="shared" si="2"/>
        <v>-354</v>
      </c>
      <c r="S32">
        <f t="shared" si="3"/>
        <v>-0.60929432013769358</v>
      </c>
      <c r="T32">
        <f t="shared" si="4"/>
        <v>-273</v>
      </c>
      <c r="U32">
        <f t="shared" si="5"/>
        <v>-0.44103392568659128</v>
      </c>
    </row>
    <row r="33" spans="1:21" x14ac:dyDescent="0.2">
      <c r="A33">
        <v>32</v>
      </c>
      <c r="B33">
        <v>5773</v>
      </c>
      <c r="C33">
        <v>771</v>
      </c>
      <c r="D33">
        <v>487</v>
      </c>
      <c r="E33">
        <v>680</v>
      </c>
      <c r="F33">
        <v>605</v>
      </c>
      <c r="G33">
        <v>531</v>
      </c>
      <c r="H33">
        <v>439</v>
      </c>
      <c r="I33">
        <v>1942</v>
      </c>
      <c r="J33">
        <v>3248</v>
      </c>
      <c r="K33">
        <v>2558</v>
      </c>
      <c r="L33">
        <v>2313</v>
      </c>
      <c r="M33">
        <v>685</v>
      </c>
      <c r="N33">
        <v>1274</v>
      </c>
      <c r="O33">
        <v>1418</v>
      </c>
      <c r="P33">
        <f t="shared" si="0"/>
        <v>-2525</v>
      </c>
      <c r="Q33">
        <f t="shared" si="1"/>
        <v>-0.43738091113805649</v>
      </c>
      <c r="R33">
        <f t="shared" si="2"/>
        <v>835</v>
      </c>
      <c r="S33">
        <f t="shared" si="3"/>
        <v>1.9020501138952164</v>
      </c>
      <c r="T33">
        <f t="shared" si="4"/>
        <v>-690</v>
      </c>
      <c r="U33">
        <f t="shared" si="5"/>
        <v>-0.2124384236453202</v>
      </c>
    </row>
    <row r="34" spans="1:21" x14ac:dyDescent="0.2">
      <c r="A34">
        <v>33</v>
      </c>
      <c r="B34">
        <v>349147</v>
      </c>
      <c r="C34">
        <v>332791</v>
      </c>
      <c r="D34">
        <v>331100</v>
      </c>
      <c r="E34">
        <v>248911</v>
      </c>
      <c r="F34">
        <v>175062</v>
      </c>
      <c r="G34">
        <v>155359</v>
      </c>
      <c r="H34">
        <v>124368</v>
      </c>
      <c r="I34">
        <v>111994</v>
      </c>
      <c r="J34">
        <v>84487</v>
      </c>
      <c r="K34">
        <v>20506</v>
      </c>
      <c r="L34">
        <v>20528</v>
      </c>
      <c r="M34">
        <v>25003</v>
      </c>
      <c r="N34">
        <v>19337</v>
      </c>
      <c r="O34">
        <v>20940</v>
      </c>
      <c r="P34">
        <f t="shared" si="0"/>
        <v>-264660</v>
      </c>
      <c r="Q34">
        <f t="shared" si="1"/>
        <v>-0.75801882874548543</v>
      </c>
      <c r="R34">
        <f t="shared" si="2"/>
        <v>-105031</v>
      </c>
      <c r="S34">
        <f t="shared" si="3"/>
        <v>-0.84451788241348258</v>
      </c>
      <c r="T34">
        <f t="shared" si="4"/>
        <v>-63981</v>
      </c>
      <c r="U34">
        <f t="shared" si="5"/>
        <v>-0.75728810349521225</v>
      </c>
    </row>
    <row r="35" spans="1:21" x14ac:dyDescent="0.2">
      <c r="A35">
        <v>34</v>
      </c>
      <c r="B35">
        <v>7617</v>
      </c>
      <c r="C35">
        <v>6522</v>
      </c>
      <c r="D35">
        <v>5441</v>
      </c>
      <c r="E35">
        <v>6302</v>
      </c>
      <c r="F35">
        <v>5230</v>
      </c>
      <c r="G35">
        <v>4807</v>
      </c>
      <c r="H35">
        <v>3533</v>
      </c>
      <c r="I35">
        <v>2401</v>
      </c>
      <c r="J35">
        <v>1960</v>
      </c>
      <c r="K35">
        <v>1950</v>
      </c>
      <c r="L35">
        <v>748</v>
      </c>
      <c r="M35">
        <v>1075</v>
      </c>
      <c r="N35">
        <v>805</v>
      </c>
      <c r="O35">
        <v>1670</v>
      </c>
      <c r="P35">
        <f t="shared" si="0"/>
        <v>-5657</v>
      </c>
      <c r="Q35">
        <f t="shared" si="1"/>
        <v>-0.74268084547722202</v>
      </c>
      <c r="R35">
        <f t="shared" si="2"/>
        <v>-2728</v>
      </c>
      <c r="S35">
        <f t="shared" si="3"/>
        <v>-0.77214831587885646</v>
      </c>
      <c r="T35">
        <f t="shared" si="4"/>
        <v>-10</v>
      </c>
      <c r="U35">
        <f t="shared" si="5"/>
        <v>-5.1020408163265302E-3</v>
      </c>
    </row>
    <row r="36" spans="1:21" x14ac:dyDescent="0.2">
      <c r="A36">
        <v>35</v>
      </c>
      <c r="B36">
        <v>2164</v>
      </c>
      <c r="C36">
        <v>1590</v>
      </c>
      <c r="D36">
        <v>1284</v>
      </c>
      <c r="E36">
        <v>1764</v>
      </c>
      <c r="F36">
        <v>2242</v>
      </c>
      <c r="G36">
        <v>2735</v>
      </c>
      <c r="H36">
        <v>1377</v>
      </c>
      <c r="I36">
        <v>6048</v>
      </c>
      <c r="J36">
        <v>10946</v>
      </c>
      <c r="K36">
        <v>10123</v>
      </c>
      <c r="L36">
        <v>8240</v>
      </c>
      <c r="M36">
        <v>2012</v>
      </c>
      <c r="N36">
        <v>3337</v>
      </c>
      <c r="O36">
        <v>8104</v>
      </c>
      <c r="P36">
        <f t="shared" si="0"/>
        <v>8782</v>
      </c>
      <c r="Q36">
        <f t="shared" si="1"/>
        <v>4.0582255083179302</v>
      </c>
      <c r="R36">
        <f t="shared" si="2"/>
        <v>1960</v>
      </c>
      <c r="S36">
        <f t="shared" si="3"/>
        <v>1.4233841684822077</v>
      </c>
      <c r="T36">
        <f t="shared" si="4"/>
        <v>-823</v>
      </c>
      <c r="U36">
        <f t="shared" si="5"/>
        <v>-7.518728302576283E-2</v>
      </c>
    </row>
    <row r="37" spans="1:21" x14ac:dyDescent="0.2">
      <c r="A37">
        <v>36</v>
      </c>
      <c r="B37">
        <v>13890</v>
      </c>
      <c r="C37">
        <v>21882</v>
      </c>
      <c r="D37">
        <v>38114</v>
      </c>
      <c r="E37">
        <v>51049</v>
      </c>
      <c r="F37">
        <v>43756</v>
      </c>
      <c r="G37">
        <v>31027</v>
      </c>
      <c r="H37">
        <v>16752</v>
      </c>
      <c r="I37">
        <v>11282</v>
      </c>
      <c r="J37">
        <v>7955</v>
      </c>
      <c r="K37">
        <v>3570</v>
      </c>
      <c r="L37">
        <v>4049</v>
      </c>
      <c r="M37">
        <v>3667</v>
      </c>
      <c r="N37">
        <v>3696</v>
      </c>
      <c r="O37">
        <v>5881</v>
      </c>
      <c r="P37">
        <f t="shared" si="0"/>
        <v>-5935</v>
      </c>
      <c r="Q37">
        <f t="shared" si="1"/>
        <v>-0.42728581713462921</v>
      </c>
      <c r="R37">
        <f t="shared" si="2"/>
        <v>-13056</v>
      </c>
      <c r="S37">
        <f t="shared" si="3"/>
        <v>-0.77936962750716332</v>
      </c>
      <c r="T37">
        <f t="shared" si="4"/>
        <v>-4385</v>
      </c>
      <c r="U37">
        <f t="shared" si="5"/>
        <v>-0.55122564424890008</v>
      </c>
    </row>
    <row r="38" spans="1:21" x14ac:dyDescent="0.2">
      <c r="A38">
        <v>37</v>
      </c>
      <c r="B38">
        <v>42796</v>
      </c>
      <c r="C38">
        <v>62928</v>
      </c>
      <c r="D38">
        <v>96865</v>
      </c>
      <c r="E38">
        <v>111745</v>
      </c>
      <c r="F38">
        <v>87152</v>
      </c>
      <c r="G38">
        <v>63576</v>
      </c>
      <c r="H38">
        <v>31970</v>
      </c>
      <c r="I38">
        <v>20336</v>
      </c>
      <c r="J38">
        <v>15533</v>
      </c>
      <c r="K38">
        <v>9507</v>
      </c>
      <c r="L38">
        <v>7821</v>
      </c>
      <c r="M38">
        <v>5487</v>
      </c>
      <c r="N38">
        <v>5405</v>
      </c>
      <c r="O38">
        <v>9442</v>
      </c>
      <c r="P38">
        <f t="shared" si="0"/>
        <v>-27263</v>
      </c>
      <c r="Q38">
        <f t="shared" si="1"/>
        <v>-0.63704551827273581</v>
      </c>
      <c r="R38">
        <f t="shared" si="2"/>
        <v>-26565</v>
      </c>
      <c r="S38">
        <f t="shared" si="3"/>
        <v>-0.8309352517985612</v>
      </c>
      <c r="T38">
        <f t="shared" si="4"/>
        <v>-6026</v>
      </c>
      <c r="U38">
        <f t="shared" si="5"/>
        <v>-0.38794823923260158</v>
      </c>
    </row>
    <row r="39" spans="1:21" x14ac:dyDescent="0.2">
      <c r="A39">
        <v>38</v>
      </c>
      <c r="B39">
        <v>958</v>
      </c>
      <c r="C39">
        <v>917</v>
      </c>
      <c r="D39">
        <v>579</v>
      </c>
      <c r="E39">
        <v>595</v>
      </c>
      <c r="F39">
        <v>747</v>
      </c>
      <c r="G39">
        <v>389</v>
      </c>
      <c r="H39">
        <v>354</v>
      </c>
      <c r="I39">
        <v>1423</v>
      </c>
      <c r="J39">
        <v>2614</v>
      </c>
      <c r="K39">
        <v>1812</v>
      </c>
      <c r="L39">
        <v>1688</v>
      </c>
      <c r="M39">
        <v>1029</v>
      </c>
      <c r="N39">
        <v>1401</v>
      </c>
      <c r="O39">
        <v>1632</v>
      </c>
      <c r="P39">
        <f t="shared" si="0"/>
        <v>1656</v>
      </c>
      <c r="Q39">
        <f t="shared" si="1"/>
        <v>1.7286012526096033</v>
      </c>
      <c r="R39">
        <f t="shared" si="2"/>
        <v>1047</v>
      </c>
      <c r="S39">
        <f t="shared" si="3"/>
        <v>2.9576271186440679</v>
      </c>
      <c r="T39">
        <f t="shared" si="4"/>
        <v>-802</v>
      </c>
      <c r="U39">
        <f t="shared" si="5"/>
        <v>-0.30680948737566949</v>
      </c>
    </row>
    <row r="40" spans="1:21" x14ac:dyDescent="0.2">
      <c r="A40">
        <v>39</v>
      </c>
      <c r="B40">
        <v>11202</v>
      </c>
      <c r="C40">
        <v>3519</v>
      </c>
      <c r="D40">
        <v>1976</v>
      </c>
      <c r="E40">
        <v>1820</v>
      </c>
      <c r="F40">
        <v>2169</v>
      </c>
      <c r="G40">
        <v>2719</v>
      </c>
      <c r="H40">
        <v>1870</v>
      </c>
      <c r="I40">
        <v>6599</v>
      </c>
      <c r="J40">
        <v>11762</v>
      </c>
      <c r="K40">
        <v>9639</v>
      </c>
      <c r="L40">
        <v>8394</v>
      </c>
      <c r="M40">
        <v>2864</v>
      </c>
      <c r="N40">
        <v>4302</v>
      </c>
      <c r="O40">
        <v>10757</v>
      </c>
      <c r="P40">
        <f t="shared" si="0"/>
        <v>560</v>
      </c>
      <c r="Q40">
        <f t="shared" si="1"/>
        <v>4.9991073022674519E-2</v>
      </c>
      <c r="R40">
        <f t="shared" si="2"/>
        <v>2432</v>
      </c>
      <c r="S40">
        <f t="shared" si="3"/>
        <v>1.3005347593582888</v>
      </c>
      <c r="T40">
        <f t="shared" si="4"/>
        <v>-2123</v>
      </c>
      <c r="U40">
        <f t="shared" si="5"/>
        <v>-0.1804965141982656</v>
      </c>
    </row>
    <row r="41" spans="1:21" x14ac:dyDescent="0.2">
      <c r="A41">
        <v>40</v>
      </c>
      <c r="B41">
        <v>188873</v>
      </c>
      <c r="C41">
        <v>184687</v>
      </c>
      <c r="D41">
        <v>189709</v>
      </c>
      <c r="E41">
        <v>143615</v>
      </c>
      <c r="F41">
        <v>101515</v>
      </c>
      <c r="G41">
        <v>87251</v>
      </c>
      <c r="H41">
        <v>66085</v>
      </c>
      <c r="I41">
        <v>54086</v>
      </c>
      <c r="J41">
        <v>36800</v>
      </c>
      <c r="K41">
        <v>8483</v>
      </c>
      <c r="L41">
        <v>6145</v>
      </c>
      <c r="M41">
        <v>6297</v>
      </c>
      <c r="N41">
        <v>4889</v>
      </c>
      <c r="O41">
        <v>5317</v>
      </c>
      <c r="P41">
        <f t="shared" si="0"/>
        <v>-152073</v>
      </c>
      <c r="Q41">
        <f t="shared" si="1"/>
        <v>-0.80516008111270532</v>
      </c>
      <c r="R41">
        <f t="shared" si="2"/>
        <v>-61196</v>
      </c>
      <c r="S41">
        <f t="shared" si="3"/>
        <v>-0.92601952031474621</v>
      </c>
      <c r="T41">
        <f t="shared" si="4"/>
        <v>-28317</v>
      </c>
      <c r="U41">
        <f t="shared" si="5"/>
        <v>-0.76948369565217389</v>
      </c>
    </row>
    <row r="42" spans="1:21" x14ac:dyDescent="0.2">
      <c r="A42">
        <v>41</v>
      </c>
      <c r="B42">
        <v>444576</v>
      </c>
      <c r="C42">
        <v>487626</v>
      </c>
      <c r="D42">
        <v>516585</v>
      </c>
      <c r="E42">
        <v>466270</v>
      </c>
      <c r="F42">
        <v>443893</v>
      </c>
      <c r="G42">
        <v>437412</v>
      </c>
      <c r="H42">
        <v>397972</v>
      </c>
      <c r="I42">
        <v>398022</v>
      </c>
      <c r="J42">
        <v>322815</v>
      </c>
      <c r="K42">
        <v>139799</v>
      </c>
      <c r="L42">
        <v>145455</v>
      </c>
      <c r="M42">
        <v>118359</v>
      </c>
      <c r="N42">
        <v>89573</v>
      </c>
      <c r="O42">
        <v>86895</v>
      </c>
      <c r="P42">
        <f t="shared" si="0"/>
        <v>-121761</v>
      </c>
      <c r="Q42">
        <f t="shared" si="1"/>
        <v>-0.27388118117037358</v>
      </c>
      <c r="R42">
        <f t="shared" si="2"/>
        <v>-308399</v>
      </c>
      <c r="S42">
        <f t="shared" si="3"/>
        <v>-0.77492637673002118</v>
      </c>
      <c r="T42">
        <f t="shared" si="4"/>
        <v>-183016</v>
      </c>
      <c r="U42">
        <f t="shared" si="5"/>
        <v>-0.56693771974660412</v>
      </c>
    </row>
    <row r="43" spans="1:21" x14ac:dyDescent="0.2">
      <c r="A43">
        <v>42</v>
      </c>
      <c r="B43">
        <v>135073</v>
      </c>
      <c r="C43">
        <v>149781</v>
      </c>
      <c r="D43">
        <v>161484</v>
      </c>
      <c r="E43">
        <v>196362</v>
      </c>
      <c r="F43">
        <v>202813</v>
      </c>
      <c r="G43">
        <v>201940</v>
      </c>
      <c r="H43">
        <v>181208</v>
      </c>
      <c r="I43">
        <v>178050</v>
      </c>
      <c r="J43">
        <v>145211</v>
      </c>
      <c r="K43">
        <v>75784</v>
      </c>
      <c r="L43">
        <v>66955</v>
      </c>
      <c r="M43">
        <v>42367</v>
      </c>
      <c r="N43">
        <v>34589</v>
      </c>
      <c r="O43">
        <v>43977</v>
      </c>
      <c r="P43">
        <f t="shared" si="0"/>
        <v>10138</v>
      </c>
      <c r="Q43">
        <f t="shared" si="1"/>
        <v>7.5055710615741122E-2</v>
      </c>
      <c r="R43">
        <f t="shared" si="2"/>
        <v>-146619</v>
      </c>
      <c r="S43">
        <f t="shared" si="3"/>
        <v>-0.80911990640589815</v>
      </c>
      <c r="T43">
        <f t="shared" si="4"/>
        <v>-69427</v>
      </c>
      <c r="U43">
        <f t="shared" si="5"/>
        <v>-0.47811116237750584</v>
      </c>
    </row>
    <row r="44" spans="1:21" x14ac:dyDescent="0.2">
      <c r="A44">
        <v>43</v>
      </c>
      <c r="B44">
        <v>2335561</v>
      </c>
      <c r="C44">
        <v>2231417</v>
      </c>
      <c r="D44">
        <v>2236080</v>
      </c>
      <c r="E44">
        <v>2109466</v>
      </c>
      <c r="F44">
        <v>1882249</v>
      </c>
      <c r="G44">
        <v>1675196</v>
      </c>
      <c r="H44">
        <v>1555072</v>
      </c>
      <c r="I44">
        <v>1523206</v>
      </c>
      <c r="J44">
        <v>1313080</v>
      </c>
      <c r="K44">
        <v>385318</v>
      </c>
      <c r="L44">
        <v>557238</v>
      </c>
      <c r="M44">
        <v>665894</v>
      </c>
      <c r="N44">
        <v>630303</v>
      </c>
      <c r="O44">
        <v>468936</v>
      </c>
      <c r="P44">
        <f t="shared" si="0"/>
        <v>-1022481</v>
      </c>
      <c r="Q44">
        <f t="shared" si="1"/>
        <v>-0.43778818022736293</v>
      </c>
      <c r="R44">
        <f t="shared" si="2"/>
        <v>-924769</v>
      </c>
      <c r="S44">
        <f t="shared" si="3"/>
        <v>-0.5946792174253025</v>
      </c>
      <c r="T44">
        <f t="shared" si="4"/>
        <v>-927762</v>
      </c>
      <c r="U44">
        <f t="shared" si="5"/>
        <v>-0.70655405611234656</v>
      </c>
    </row>
    <row r="45" spans="1:21" x14ac:dyDescent="0.2">
      <c r="A45">
        <v>44</v>
      </c>
      <c r="B45">
        <v>304</v>
      </c>
      <c r="C45">
        <v>329</v>
      </c>
      <c r="D45">
        <v>74</v>
      </c>
      <c r="E45">
        <v>52</v>
      </c>
      <c r="F45">
        <v>37</v>
      </c>
      <c r="G45">
        <v>27</v>
      </c>
      <c r="H45">
        <v>24</v>
      </c>
      <c r="I45">
        <v>40</v>
      </c>
      <c r="J45">
        <v>397</v>
      </c>
      <c r="K45">
        <v>958</v>
      </c>
      <c r="L45">
        <v>1337</v>
      </c>
      <c r="M45">
        <v>418</v>
      </c>
      <c r="N45">
        <v>342</v>
      </c>
      <c r="O45">
        <v>13</v>
      </c>
      <c r="P45">
        <f t="shared" si="0"/>
        <v>93</v>
      </c>
      <c r="Q45">
        <f t="shared" si="1"/>
        <v>0.30592105263157893</v>
      </c>
      <c r="R45">
        <f t="shared" si="2"/>
        <v>318</v>
      </c>
      <c r="S45">
        <f t="shared" si="3"/>
        <v>13.25</v>
      </c>
      <c r="T45">
        <f t="shared" si="4"/>
        <v>561</v>
      </c>
      <c r="U45">
        <f t="shared" si="5"/>
        <v>1.4130982367758187</v>
      </c>
    </row>
    <row r="46" spans="1:21" x14ac:dyDescent="0.2">
      <c r="A46">
        <v>45</v>
      </c>
      <c r="B46">
        <v>393012</v>
      </c>
      <c r="C46">
        <v>427834</v>
      </c>
      <c r="D46">
        <v>414411</v>
      </c>
      <c r="E46">
        <v>407279</v>
      </c>
      <c r="F46">
        <v>340882</v>
      </c>
      <c r="G46">
        <v>305100</v>
      </c>
      <c r="H46">
        <v>261171</v>
      </c>
      <c r="I46">
        <v>230200</v>
      </c>
      <c r="J46">
        <v>165589</v>
      </c>
      <c r="K46">
        <v>36762</v>
      </c>
      <c r="L46">
        <v>38432</v>
      </c>
      <c r="M46">
        <v>51980</v>
      </c>
      <c r="N46">
        <v>53560</v>
      </c>
      <c r="O46">
        <v>47417</v>
      </c>
      <c r="P46">
        <f t="shared" si="0"/>
        <v>-227423</v>
      </c>
      <c r="Q46">
        <f t="shared" si="1"/>
        <v>-0.57866680915595448</v>
      </c>
      <c r="R46">
        <f t="shared" si="2"/>
        <v>-207611</v>
      </c>
      <c r="S46">
        <f t="shared" si="3"/>
        <v>-0.79492363240941755</v>
      </c>
      <c r="T46">
        <f t="shared" si="4"/>
        <v>-128827</v>
      </c>
      <c r="U46">
        <f t="shared" si="5"/>
        <v>-0.77799249950177851</v>
      </c>
    </row>
    <row r="47" spans="1:21" x14ac:dyDescent="0.2">
      <c r="A47">
        <v>46</v>
      </c>
      <c r="B47">
        <v>880</v>
      </c>
      <c r="C47">
        <v>466</v>
      </c>
      <c r="D47">
        <v>235</v>
      </c>
      <c r="E47">
        <v>150</v>
      </c>
      <c r="F47">
        <v>139</v>
      </c>
      <c r="G47">
        <v>99</v>
      </c>
      <c r="H47">
        <v>66</v>
      </c>
      <c r="I47">
        <v>262</v>
      </c>
      <c r="J47">
        <v>423</v>
      </c>
      <c r="K47">
        <v>317</v>
      </c>
      <c r="L47">
        <v>282</v>
      </c>
      <c r="M47">
        <v>115</v>
      </c>
      <c r="N47">
        <v>116</v>
      </c>
      <c r="O47">
        <v>245</v>
      </c>
      <c r="P47">
        <f t="shared" si="0"/>
        <v>-457</v>
      </c>
      <c r="Q47">
        <f t="shared" si="1"/>
        <v>-0.51931818181818179</v>
      </c>
      <c r="R47">
        <f t="shared" si="2"/>
        <v>50</v>
      </c>
      <c r="S47">
        <f t="shared" si="3"/>
        <v>0.75757575757575757</v>
      </c>
      <c r="T47">
        <f t="shared" si="4"/>
        <v>-106</v>
      </c>
      <c r="U47">
        <f t="shared" si="5"/>
        <v>-0.25059101654846333</v>
      </c>
    </row>
    <row r="48" spans="1:21" x14ac:dyDescent="0.2">
      <c r="A48">
        <v>47</v>
      </c>
      <c r="B48">
        <v>3456</v>
      </c>
      <c r="C48">
        <v>2498</v>
      </c>
      <c r="D48">
        <v>1280</v>
      </c>
      <c r="E48">
        <v>1518</v>
      </c>
      <c r="F48">
        <v>1625</v>
      </c>
      <c r="G48">
        <v>1702</v>
      </c>
      <c r="H48">
        <v>1292</v>
      </c>
      <c r="I48">
        <v>2572</v>
      </c>
      <c r="J48">
        <v>3814</v>
      </c>
      <c r="K48">
        <v>3696</v>
      </c>
      <c r="L48">
        <v>4612</v>
      </c>
      <c r="M48">
        <v>1167</v>
      </c>
      <c r="N48">
        <v>1458</v>
      </c>
      <c r="O48">
        <v>2098</v>
      </c>
      <c r="P48">
        <f t="shared" si="0"/>
        <v>358</v>
      </c>
      <c r="Q48">
        <f t="shared" si="1"/>
        <v>0.10358796296296297</v>
      </c>
      <c r="R48">
        <f t="shared" si="2"/>
        <v>166</v>
      </c>
      <c r="S48">
        <f t="shared" si="3"/>
        <v>0.12848297213622292</v>
      </c>
      <c r="T48">
        <f t="shared" si="4"/>
        <v>-118</v>
      </c>
      <c r="U48">
        <f t="shared" si="5"/>
        <v>-3.0938647089669639E-2</v>
      </c>
    </row>
    <row r="49" spans="1:21" x14ac:dyDescent="0.2">
      <c r="A49">
        <v>48</v>
      </c>
      <c r="B49">
        <v>5600069</v>
      </c>
      <c r="C49">
        <v>5477697</v>
      </c>
      <c r="D49">
        <v>5440771</v>
      </c>
      <c r="E49">
        <v>5289604</v>
      </c>
      <c r="F49">
        <v>4595142</v>
      </c>
      <c r="G49">
        <v>4109296</v>
      </c>
      <c r="H49">
        <v>3566957</v>
      </c>
      <c r="I49">
        <v>3267764</v>
      </c>
      <c r="J49">
        <v>2681408</v>
      </c>
      <c r="K49">
        <v>730150</v>
      </c>
      <c r="L49">
        <v>880679</v>
      </c>
      <c r="M49">
        <v>1206218</v>
      </c>
      <c r="N49">
        <v>1020565</v>
      </c>
      <c r="O49">
        <v>763038</v>
      </c>
      <c r="P49">
        <f t="shared" si="0"/>
        <v>-2918661</v>
      </c>
      <c r="Q49">
        <f t="shared" si="1"/>
        <v>-0.52118304256608272</v>
      </c>
      <c r="R49">
        <f t="shared" si="2"/>
        <v>-2546392</v>
      </c>
      <c r="S49">
        <f t="shared" si="3"/>
        <v>-0.71388357078596687</v>
      </c>
      <c r="T49">
        <f t="shared" si="4"/>
        <v>-1951258</v>
      </c>
      <c r="U49">
        <f t="shared" si="5"/>
        <v>-0.72769902976346756</v>
      </c>
    </row>
    <row r="50" spans="1:21" x14ac:dyDescent="0.2">
      <c r="A50">
        <v>49</v>
      </c>
      <c r="B50">
        <v>69121</v>
      </c>
      <c r="C50">
        <v>85860</v>
      </c>
      <c r="D50">
        <v>104204</v>
      </c>
      <c r="E50">
        <v>115197</v>
      </c>
      <c r="F50">
        <v>81664</v>
      </c>
      <c r="G50">
        <v>66302</v>
      </c>
      <c r="H50">
        <v>42784</v>
      </c>
      <c r="I50">
        <v>30242</v>
      </c>
      <c r="J50">
        <v>21348</v>
      </c>
      <c r="K50">
        <v>7575</v>
      </c>
      <c r="L50">
        <v>7803</v>
      </c>
      <c r="M50">
        <v>6326</v>
      </c>
      <c r="N50">
        <v>6367</v>
      </c>
      <c r="O50">
        <v>8956</v>
      </c>
      <c r="P50">
        <f t="shared" si="0"/>
        <v>-47773</v>
      </c>
      <c r="Q50">
        <f t="shared" si="1"/>
        <v>-0.69115030164494151</v>
      </c>
      <c r="R50">
        <f t="shared" si="2"/>
        <v>-36417</v>
      </c>
      <c r="S50">
        <f t="shared" si="3"/>
        <v>-0.8511826851159312</v>
      </c>
      <c r="T50">
        <f t="shared" si="4"/>
        <v>-13773</v>
      </c>
      <c r="U50">
        <f t="shared" si="5"/>
        <v>-0.64516582349634621</v>
      </c>
    </row>
    <row r="51" spans="1:21" x14ac:dyDescent="0.2">
      <c r="A51">
        <v>50</v>
      </c>
      <c r="B51">
        <v>1866081</v>
      </c>
      <c r="C51">
        <v>1798002</v>
      </c>
      <c r="D51">
        <v>1863940</v>
      </c>
      <c r="E51">
        <v>1843813</v>
      </c>
      <c r="F51">
        <v>1576291</v>
      </c>
      <c r="G51">
        <v>1308699</v>
      </c>
      <c r="H51">
        <v>1087731</v>
      </c>
      <c r="I51">
        <v>949940</v>
      </c>
      <c r="J51">
        <v>743879</v>
      </c>
      <c r="K51">
        <v>196387</v>
      </c>
      <c r="L51">
        <v>232469</v>
      </c>
      <c r="M51">
        <v>299683</v>
      </c>
      <c r="N51">
        <v>249378</v>
      </c>
      <c r="O51">
        <v>188325</v>
      </c>
      <c r="P51">
        <f t="shared" si="0"/>
        <v>-1122202</v>
      </c>
      <c r="Q51">
        <f t="shared" si="1"/>
        <v>-0.60136832216822311</v>
      </c>
      <c r="R51">
        <f t="shared" si="2"/>
        <v>-838353</v>
      </c>
      <c r="S51">
        <f t="shared" si="3"/>
        <v>-0.77073559547351322</v>
      </c>
      <c r="T51">
        <f t="shared" si="4"/>
        <v>-547492</v>
      </c>
      <c r="U51">
        <f t="shared" si="5"/>
        <v>-0.73599604236710536</v>
      </c>
    </row>
    <row r="52" spans="1:21" x14ac:dyDescent="0.2">
      <c r="A52">
        <v>51</v>
      </c>
      <c r="B52">
        <v>2217</v>
      </c>
      <c r="C52">
        <v>862</v>
      </c>
      <c r="D52">
        <v>519</v>
      </c>
      <c r="E52">
        <v>644</v>
      </c>
      <c r="F52">
        <v>745</v>
      </c>
      <c r="G52">
        <v>583</v>
      </c>
      <c r="H52">
        <v>619</v>
      </c>
      <c r="I52">
        <v>4411</v>
      </c>
      <c r="J52">
        <v>7737</v>
      </c>
      <c r="K52">
        <v>5527</v>
      </c>
      <c r="L52">
        <v>5631</v>
      </c>
      <c r="M52">
        <v>2637</v>
      </c>
      <c r="N52">
        <v>3979</v>
      </c>
      <c r="O52">
        <v>4397</v>
      </c>
      <c r="P52">
        <f t="shared" si="0"/>
        <v>5520</v>
      </c>
      <c r="Q52">
        <f t="shared" si="1"/>
        <v>2.489851150202977</v>
      </c>
      <c r="R52">
        <f t="shared" si="2"/>
        <v>3360</v>
      </c>
      <c r="S52">
        <f t="shared" si="3"/>
        <v>5.4281098546041999</v>
      </c>
      <c r="T52">
        <f t="shared" si="4"/>
        <v>-2210</v>
      </c>
      <c r="U52">
        <f t="shared" si="5"/>
        <v>-0.28564042910688897</v>
      </c>
    </row>
    <row r="53" spans="1:21" x14ac:dyDescent="0.2">
      <c r="A53">
        <v>52</v>
      </c>
      <c r="B53">
        <v>193314</v>
      </c>
      <c r="C53">
        <v>172214</v>
      </c>
      <c r="D53">
        <v>179142</v>
      </c>
      <c r="E53">
        <v>127406</v>
      </c>
      <c r="F53">
        <v>95314</v>
      </c>
      <c r="G53">
        <v>83958</v>
      </c>
      <c r="H53">
        <v>66374</v>
      </c>
      <c r="I53">
        <v>57912</v>
      </c>
      <c r="J53">
        <v>42591</v>
      </c>
      <c r="K53">
        <v>10841</v>
      </c>
      <c r="L53">
        <v>8204</v>
      </c>
      <c r="M53">
        <v>9498</v>
      </c>
      <c r="N53">
        <v>7536</v>
      </c>
      <c r="O53">
        <v>6695</v>
      </c>
      <c r="P53">
        <f t="shared" si="0"/>
        <v>-150723</v>
      </c>
      <c r="Q53">
        <f t="shared" si="1"/>
        <v>-0.77967969210714172</v>
      </c>
      <c r="R53">
        <f t="shared" si="2"/>
        <v>-58838</v>
      </c>
      <c r="S53">
        <f t="shared" si="3"/>
        <v>-0.88646156627595141</v>
      </c>
      <c r="T53">
        <f t="shared" si="4"/>
        <v>-31750</v>
      </c>
      <c r="U53">
        <f t="shared" si="5"/>
        <v>-0.74546265642976217</v>
      </c>
    </row>
    <row r="54" spans="1:21" x14ac:dyDescent="0.2">
      <c r="A54">
        <v>53</v>
      </c>
      <c r="B54">
        <v>9365</v>
      </c>
      <c r="C54">
        <v>5992</v>
      </c>
      <c r="D54">
        <v>2081</v>
      </c>
      <c r="E54">
        <v>1692</v>
      </c>
      <c r="F54">
        <v>1081</v>
      </c>
      <c r="G54">
        <v>943</v>
      </c>
      <c r="H54">
        <v>782</v>
      </c>
      <c r="I54">
        <v>1152</v>
      </c>
      <c r="J54">
        <v>1969</v>
      </c>
      <c r="K54">
        <v>1199</v>
      </c>
      <c r="L54">
        <v>946</v>
      </c>
      <c r="M54">
        <v>575</v>
      </c>
      <c r="N54">
        <v>671</v>
      </c>
      <c r="O54">
        <v>918</v>
      </c>
      <c r="P54">
        <f t="shared" si="0"/>
        <v>-7396</v>
      </c>
      <c r="Q54">
        <f t="shared" si="1"/>
        <v>-0.7897490656700481</v>
      </c>
      <c r="R54">
        <f t="shared" si="2"/>
        <v>-111</v>
      </c>
      <c r="S54">
        <f t="shared" si="3"/>
        <v>-0.14194373401534527</v>
      </c>
      <c r="T54">
        <f t="shared" si="4"/>
        <v>-770</v>
      </c>
      <c r="U54">
        <f t="shared" si="5"/>
        <v>-0.39106145251396646</v>
      </c>
    </row>
    <row r="55" spans="1:21" x14ac:dyDescent="0.2">
      <c r="A55">
        <v>54</v>
      </c>
      <c r="B55">
        <v>14196</v>
      </c>
      <c r="C55">
        <v>15443</v>
      </c>
      <c r="D55">
        <v>14063</v>
      </c>
      <c r="E55">
        <v>14940</v>
      </c>
      <c r="F55">
        <v>10723</v>
      </c>
      <c r="G55">
        <v>8719</v>
      </c>
      <c r="H55">
        <v>5871</v>
      </c>
      <c r="I55">
        <v>3960</v>
      </c>
      <c r="J55">
        <v>2697</v>
      </c>
      <c r="K55">
        <v>808</v>
      </c>
      <c r="L55">
        <v>707</v>
      </c>
      <c r="M55">
        <v>743</v>
      </c>
      <c r="N55">
        <v>813</v>
      </c>
      <c r="O55">
        <v>1220</v>
      </c>
      <c r="P55">
        <f t="shared" si="0"/>
        <v>-11499</v>
      </c>
      <c r="Q55">
        <f t="shared" si="1"/>
        <v>-0.81001690617075228</v>
      </c>
      <c r="R55">
        <f t="shared" si="2"/>
        <v>-5058</v>
      </c>
      <c r="S55">
        <f t="shared" si="3"/>
        <v>-0.86152273888605002</v>
      </c>
      <c r="T55">
        <f t="shared" si="4"/>
        <v>-1889</v>
      </c>
      <c r="U55">
        <f t="shared" si="5"/>
        <v>-0.70040786058583615</v>
      </c>
    </row>
    <row r="56" spans="1:21" x14ac:dyDescent="0.2">
      <c r="A56">
        <v>55</v>
      </c>
      <c r="B56">
        <v>2059</v>
      </c>
      <c r="C56">
        <v>1754</v>
      </c>
      <c r="D56">
        <v>742</v>
      </c>
      <c r="E56">
        <v>1016</v>
      </c>
      <c r="F56">
        <v>1038</v>
      </c>
      <c r="G56">
        <v>1145</v>
      </c>
      <c r="H56">
        <v>855</v>
      </c>
      <c r="I56">
        <v>2331</v>
      </c>
      <c r="J56">
        <v>4074</v>
      </c>
      <c r="K56">
        <v>3810</v>
      </c>
      <c r="L56">
        <v>4981</v>
      </c>
      <c r="M56">
        <v>1706</v>
      </c>
      <c r="N56">
        <v>2241</v>
      </c>
      <c r="O56">
        <v>4176</v>
      </c>
      <c r="P56">
        <f t="shared" si="0"/>
        <v>2015</v>
      </c>
      <c r="Q56">
        <f t="shared" si="1"/>
        <v>0.97863040310830496</v>
      </c>
      <c r="R56">
        <f t="shared" si="2"/>
        <v>1386</v>
      </c>
      <c r="S56">
        <f t="shared" si="3"/>
        <v>1.6210526315789473</v>
      </c>
      <c r="T56">
        <f t="shared" si="4"/>
        <v>-264</v>
      </c>
      <c r="U56">
        <f t="shared" si="5"/>
        <v>-6.4801178203240065E-2</v>
      </c>
    </row>
    <row r="57" spans="1:21" x14ac:dyDescent="0.2">
      <c r="A57">
        <v>56</v>
      </c>
      <c r="B57">
        <v>8285</v>
      </c>
      <c r="C57">
        <v>6358</v>
      </c>
      <c r="D57">
        <v>5107</v>
      </c>
      <c r="E57">
        <v>5356</v>
      </c>
      <c r="F57">
        <v>5244</v>
      </c>
      <c r="G57">
        <v>4948</v>
      </c>
      <c r="H57">
        <v>4008</v>
      </c>
      <c r="I57">
        <v>4963</v>
      </c>
      <c r="J57">
        <v>8559</v>
      </c>
      <c r="K57">
        <v>3989</v>
      </c>
      <c r="L57">
        <v>3031</v>
      </c>
      <c r="M57">
        <v>2064</v>
      </c>
      <c r="N57">
        <v>2596</v>
      </c>
      <c r="O57">
        <v>3403</v>
      </c>
      <c r="P57">
        <f t="shared" si="0"/>
        <v>274</v>
      </c>
      <c r="Q57">
        <f t="shared" si="1"/>
        <v>3.3071816535908266E-2</v>
      </c>
      <c r="R57">
        <f t="shared" si="2"/>
        <v>-1412</v>
      </c>
      <c r="S57">
        <f t="shared" si="3"/>
        <v>-0.35229540918163671</v>
      </c>
      <c r="T57">
        <f t="shared" si="4"/>
        <v>-4570</v>
      </c>
      <c r="U57">
        <f t="shared" si="5"/>
        <v>-0.53394088094403547</v>
      </c>
    </row>
    <row r="58" spans="1:21" x14ac:dyDescent="0.2">
      <c r="A58">
        <v>57</v>
      </c>
      <c r="B58">
        <v>695</v>
      </c>
      <c r="C58">
        <v>549</v>
      </c>
      <c r="D58">
        <v>484</v>
      </c>
      <c r="E58">
        <v>566</v>
      </c>
      <c r="F58">
        <v>491</v>
      </c>
      <c r="G58">
        <v>537</v>
      </c>
      <c r="H58">
        <v>482</v>
      </c>
      <c r="I58">
        <v>341</v>
      </c>
      <c r="J58">
        <v>293</v>
      </c>
      <c r="K58">
        <v>311</v>
      </c>
      <c r="L58">
        <v>381</v>
      </c>
      <c r="M58">
        <v>124</v>
      </c>
      <c r="N58">
        <v>112</v>
      </c>
      <c r="O58">
        <v>214</v>
      </c>
      <c r="P58">
        <f t="shared" si="0"/>
        <v>-402</v>
      </c>
      <c r="Q58">
        <f t="shared" si="1"/>
        <v>-0.57841726618705036</v>
      </c>
      <c r="R58">
        <f t="shared" si="2"/>
        <v>-370</v>
      </c>
      <c r="S58">
        <f t="shared" si="3"/>
        <v>-0.76763485477178428</v>
      </c>
      <c r="T58">
        <f t="shared" si="4"/>
        <v>18</v>
      </c>
      <c r="U58">
        <f t="shared" si="5"/>
        <v>6.1433447098976107E-2</v>
      </c>
    </row>
    <row r="59" spans="1:21" x14ac:dyDescent="0.2">
      <c r="A59">
        <v>58</v>
      </c>
      <c r="B59">
        <v>480</v>
      </c>
      <c r="C59">
        <v>253</v>
      </c>
      <c r="D59">
        <v>144</v>
      </c>
      <c r="E59">
        <v>80</v>
      </c>
      <c r="F59">
        <v>86</v>
      </c>
      <c r="G59">
        <v>71</v>
      </c>
      <c r="H59">
        <v>54</v>
      </c>
      <c r="I59">
        <v>164</v>
      </c>
      <c r="J59">
        <v>283</v>
      </c>
      <c r="K59">
        <v>163</v>
      </c>
      <c r="L59">
        <v>148</v>
      </c>
      <c r="M59">
        <v>53</v>
      </c>
      <c r="N59">
        <v>65</v>
      </c>
      <c r="O59">
        <v>112</v>
      </c>
      <c r="P59">
        <f t="shared" si="0"/>
        <v>-197</v>
      </c>
      <c r="Q59">
        <f t="shared" si="1"/>
        <v>-0.41041666666666665</v>
      </c>
      <c r="R59">
        <f t="shared" si="2"/>
        <v>11</v>
      </c>
      <c r="S59">
        <f t="shared" si="3"/>
        <v>0.20370370370370369</v>
      </c>
      <c r="T59">
        <f t="shared" si="4"/>
        <v>-120</v>
      </c>
      <c r="U59">
        <f t="shared" si="5"/>
        <v>-0.42402826855123676</v>
      </c>
    </row>
    <row r="60" spans="1:21" x14ac:dyDescent="0.2">
      <c r="A60">
        <v>59</v>
      </c>
      <c r="B60">
        <v>829</v>
      </c>
      <c r="C60">
        <v>411</v>
      </c>
      <c r="D60">
        <v>94</v>
      </c>
      <c r="E60">
        <v>57</v>
      </c>
      <c r="F60">
        <v>75</v>
      </c>
      <c r="G60">
        <v>83</v>
      </c>
      <c r="H60">
        <v>40</v>
      </c>
      <c r="I60">
        <v>106</v>
      </c>
      <c r="J60">
        <v>209</v>
      </c>
      <c r="K60">
        <v>128</v>
      </c>
      <c r="L60">
        <v>105</v>
      </c>
      <c r="M60">
        <v>30</v>
      </c>
      <c r="N60">
        <v>56</v>
      </c>
      <c r="O60">
        <v>83</v>
      </c>
      <c r="P60">
        <f t="shared" si="0"/>
        <v>-620</v>
      </c>
      <c r="Q60">
        <f t="shared" si="1"/>
        <v>-0.74788902291917969</v>
      </c>
      <c r="R60">
        <f t="shared" si="2"/>
        <v>16</v>
      </c>
      <c r="S60">
        <f t="shared" si="3"/>
        <v>0.4</v>
      </c>
      <c r="T60">
        <f t="shared" si="4"/>
        <v>-81</v>
      </c>
      <c r="U60">
        <f t="shared" si="5"/>
        <v>-0.38755980861244022</v>
      </c>
    </row>
    <row r="61" spans="1:21" x14ac:dyDescent="0.2">
      <c r="A61">
        <v>60</v>
      </c>
      <c r="B61">
        <v>2884</v>
      </c>
      <c r="C61">
        <v>2036</v>
      </c>
      <c r="D61">
        <v>1125</v>
      </c>
      <c r="E61">
        <v>1036</v>
      </c>
      <c r="F61">
        <v>1061</v>
      </c>
      <c r="G61">
        <v>936</v>
      </c>
      <c r="H61">
        <v>839</v>
      </c>
      <c r="I61">
        <v>1426</v>
      </c>
      <c r="J61">
        <v>2195</v>
      </c>
      <c r="K61">
        <v>1911</v>
      </c>
      <c r="L61">
        <v>1736</v>
      </c>
      <c r="M61">
        <v>585</v>
      </c>
      <c r="N61">
        <v>853</v>
      </c>
      <c r="O61">
        <v>1497</v>
      </c>
      <c r="P61">
        <f t="shared" si="0"/>
        <v>-689</v>
      </c>
      <c r="Q61">
        <f t="shared" si="1"/>
        <v>-0.23890429958391124</v>
      </c>
      <c r="R61">
        <f t="shared" si="2"/>
        <v>14</v>
      </c>
      <c r="S61">
        <f t="shared" si="3"/>
        <v>1.6686531585220502E-2</v>
      </c>
      <c r="T61">
        <f t="shared" si="4"/>
        <v>-284</v>
      </c>
      <c r="U61">
        <f t="shared" si="5"/>
        <v>-0.12938496583143508</v>
      </c>
    </row>
    <row r="62" spans="1:21" x14ac:dyDescent="0.2">
      <c r="A62">
        <v>61</v>
      </c>
      <c r="B62">
        <v>27591</v>
      </c>
      <c r="C62">
        <v>34099</v>
      </c>
      <c r="D62">
        <v>47204</v>
      </c>
      <c r="E62">
        <v>74056</v>
      </c>
      <c r="F62">
        <v>57453</v>
      </c>
      <c r="G62">
        <v>45152</v>
      </c>
      <c r="H62">
        <v>24245</v>
      </c>
      <c r="I62">
        <v>22425</v>
      </c>
      <c r="J62">
        <v>25251</v>
      </c>
      <c r="K62">
        <v>16356</v>
      </c>
      <c r="L62">
        <v>14392</v>
      </c>
      <c r="M62">
        <v>7861</v>
      </c>
      <c r="N62">
        <v>9297</v>
      </c>
      <c r="O62">
        <v>18469</v>
      </c>
      <c r="P62">
        <f t="shared" si="0"/>
        <v>-2340</v>
      </c>
      <c r="Q62">
        <f t="shared" si="1"/>
        <v>-8.4810264216592365E-2</v>
      </c>
      <c r="R62">
        <f t="shared" si="2"/>
        <v>-14948</v>
      </c>
      <c r="S62">
        <f t="shared" si="3"/>
        <v>-0.61653949267890285</v>
      </c>
      <c r="T62">
        <f t="shared" si="4"/>
        <v>-8895</v>
      </c>
      <c r="U62">
        <f t="shared" si="5"/>
        <v>-0.35226327670191282</v>
      </c>
    </row>
    <row r="63" spans="1:21" x14ac:dyDescent="0.2">
      <c r="A63">
        <v>62</v>
      </c>
      <c r="B63">
        <v>6462</v>
      </c>
      <c r="C63">
        <v>8045</v>
      </c>
      <c r="D63">
        <v>8495</v>
      </c>
      <c r="E63">
        <v>13150</v>
      </c>
      <c r="F63">
        <v>10541</v>
      </c>
      <c r="G63">
        <v>8404</v>
      </c>
      <c r="H63">
        <v>5073</v>
      </c>
      <c r="I63">
        <v>6657</v>
      </c>
      <c r="J63">
        <v>7912</v>
      </c>
      <c r="K63">
        <v>4600</v>
      </c>
      <c r="L63">
        <v>4052</v>
      </c>
      <c r="M63">
        <v>2234</v>
      </c>
      <c r="N63">
        <v>2899</v>
      </c>
      <c r="O63">
        <v>6071</v>
      </c>
      <c r="P63">
        <f t="shared" si="0"/>
        <v>1450</v>
      </c>
      <c r="Q63">
        <f t="shared" si="1"/>
        <v>0.22438873413803775</v>
      </c>
      <c r="R63">
        <f t="shared" si="2"/>
        <v>-2174</v>
      </c>
      <c r="S63">
        <f t="shared" si="3"/>
        <v>-0.42854326828306721</v>
      </c>
      <c r="T63">
        <f t="shared" si="4"/>
        <v>-3312</v>
      </c>
      <c r="U63">
        <f t="shared" si="5"/>
        <v>-0.41860465116279072</v>
      </c>
    </row>
    <row r="64" spans="1:21" x14ac:dyDescent="0.2">
      <c r="A64">
        <v>63</v>
      </c>
      <c r="B64">
        <v>2963</v>
      </c>
      <c r="C64">
        <v>1736</v>
      </c>
      <c r="D64">
        <v>1377</v>
      </c>
      <c r="E64">
        <v>1527</v>
      </c>
      <c r="F64">
        <v>1432</v>
      </c>
      <c r="G64">
        <v>1509</v>
      </c>
      <c r="H64">
        <v>2060</v>
      </c>
      <c r="I64">
        <v>1893</v>
      </c>
      <c r="J64">
        <v>3546</v>
      </c>
      <c r="K64">
        <v>3292</v>
      </c>
      <c r="L64">
        <v>2412</v>
      </c>
      <c r="M64">
        <v>953</v>
      </c>
      <c r="N64">
        <v>1152</v>
      </c>
      <c r="O64">
        <v>2820</v>
      </c>
      <c r="P64">
        <f t="shared" si="0"/>
        <v>583</v>
      </c>
      <c r="Q64">
        <f t="shared" si="1"/>
        <v>0.19676004049949375</v>
      </c>
      <c r="R64">
        <f t="shared" si="2"/>
        <v>-908</v>
      </c>
      <c r="S64">
        <f t="shared" si="3"/>
        <v>-0.4407766990291262</v>
      </c>
      <c r="T64">
        <f t="shared" si="4"/>
        <v>-254</v>
      </c>
      <c r="U64">
        <f t="shared" si="5"/>
        <v>-7.1630005640157923E-2</v>
      </c>
    </row>
    <row r="65" spans="1:21" x14ac:dyDescent="0.2">
      <c r="A65">
        <v>64</v>
      </c>
      <c r="B65">
        <v>1949</v>
      </c>
      <c r="C65">
        <v>1057</v>
      </c>
      <c r="D65">
        <v>555</v>
      </c>
      <c r="E65">
        <v>436</v>
      </c>
      <c r="F65">
        <v>391</v>
      </c>
      <c r="G65">
        <v>383</v>
      </c>
      <c r="H65">
        <v>381</v>
      </c>
      <c r="I65">
        <v>841</v>
      </c>
      <c r="J65">
        <v>1333</v>
      </c>
      <c r="K65">
        <v>1232</v>
      </c>
      <c r="L65">
        <v>1388</v>
      </c>
      <c r="M65">
        <v>863</v>
      </c>
      <c r="N65">
        <v>359</v>
      </c>
      <c r="O65">
        <v>572</v>
      </c>
      <c r="P65">
        <f t="shared" si="0"/>
        <v>-616</v>
      </c>
      <c r="Q65">
        <f t="shared" si="1"/>
        <v>-0.31605951770138535</v>
      </c>
      <c r="R65">
        <f t="shared" si="2"/>
        <v>-22</v>
      </c>
      <c r="S65">
        <f t="shared" si="3"/>
        <v>-5.774278215223097E-2</v>
      </c>
      <c r="T65">
        <f t="shared" si="4"/>
        <v>-101</v>
      </c>
      <c r="U65">
        <f t="shared" si="5"/>
        <v>-7.5768942235558884E-2</v>
      </c>
    </row>
    <row r="66" spans="1:21" x14ac:dyDescent="0.2">
      <c r="A66">
        <v>65</v>
      </c>
      <c r="B66">
        <v>261800</v>
      </c>
      <c r="C66">
        <v>290344</v>
      </c>
      <c r="D66">
        <v>289522</v>
      </c>
      <c r="E66">
        <v>247982</v>
      </c>
      <c r="F66">
        <v>202711</v>
      </c>
      <c r="G66">
        <v>192610</v>
      </c>
      <c r="H66">
        <v>158667</v>
      </c>
      <c r="I66">
        <v>136064</v>
      </c>
      <c r="J66">
        <v>100031</v>
      </c>
      <c r="K66">
        <v>24891</v>
      </c>
      <c r="L66">
        <v>24755</v>
      </c>
      <c r="M66">
        <v>30398</v>
      </c>
      <c r="N66">
        <v>24658</v>
      </c>
      <c r="O66">
        <v>22833</v>
      </c>
      <c r="P66">
        <f t="shared" si="0"/>
        <v>-161769</v>
      </c>
      <c r="Q66">
        <f t="shared" si="1"/>
        <v>-0.61791061879297171</v>
      </c>
      <c r="R66">
        <f t="shared" si="2"/>
        <v>-134009</v>
      </c>
      <c r="S66">
        <f t="shared" si="3"/>
        <v>-0.84459276346058099</v>
      </c>
      <c r="T66">
        <f t="shared" si="4"/>
        <v>-75140</v>
      </c>
      <c r="U66">
        <f t="shared" si="5"/>
        <v>-0.75116713818716196</v>
      </c>
    </row>
    <row r="67" spans="1:21" x14ac:dyDescent="0.2">
      <c r="A67">
        <v>66</v>
      </c>
      <c r="B67">
        <v>130372</v>
      </c>
      <c r="C67">
        <v>142019</v>
      </c>
      <c r="D67">
        <v>154821</v>
      </c>
      <c r="E67">
        <v>115349</v>
      </c>
      <c r="F67">
        <v>67616</v>
      </c>
      <c r="G67">
        <v>59781</v>
      </c>
      <c r="H67">
        <v>51137</v>
      </c>
      <c r="I67">
        <v>54883</v>
      </c>
      <c r="J67">
        <v>42494</v>
      </c>
      <c r="K67">
        <v>7947</v>
      </c>
      <c r="L67">
        <v>8365</v>
      </c>
      <c r="M67">
        <v>13308</v>
      </c>
      <c r="N67">
        <v>12014</v>
      </c>
      <c r="O67">
        <v>14334</v>
      </c>
      <c r="P67">
        <f t="shared" ref="P67:P130" si="6">J67-B67</f>
        <v>-87878</v>
      </c>
      <c r="Q67">
        <f t="shared" ref="Q67:Q130" si="7">(J67-B67)/B67</f>
        <v>-0.67405577884821899</v>
      </c>
      <c r="R67">
        <f t="shared" ref="R67:R130" si="8">N67-H67</f>
        <v>-39123</v>
      </c>
      <c r="S67">
        <f t="shared" ref="S67:S130" si="9">(N67-H67)/H67</f>
        <v>-0.76506247922248083</v>
      </c>
      <c r="T67">
        <f t="shared" ref="T67:T130" si="10">K67-J67</f>
        <v>-34547</v>
      </c>
      <c r="U67">
        <f t="shared" ref="U67:U130" si="11">(K67-J67)/J67</f>
        <v>-0.81298536263943144</v>
      </c>
    </row>
    <row r="68" spans="1:21" x14ac:dyDescent="0.2">
      <c r="A68">
        <v>67</v>
      </c>
      <c r="B68">
        <v>5860</v>
      </c>
      <c r="C68">
        <v>3545</v>
      </c>
      <c r="D68">
        <v>1425</v>
      </c>
      <c r="E68">
        <v>1676</v>
      </c>
      <c r="F68">
        <v>1354</v>
      </c>
      <c r="G68">
        <v>1047</v>
      </c>
      <c r="H68">
        <v>914</v>
      </c>
      <c r="I68">
        <v>1688</v>
      </c>
      <c r="J68">
        <v>2151</v>
      </c>
      <c r="K68">
        <v>1099</v>
      </c>
      <c r="L68">
        <v>1046</v>
      </c>
      <c r="M68">
        <v>635</v>
      </c>
      <c r="N68">
        <v>793</v>
      </c>
      <c r="O68">
        <v>1045</v>
      </c>
      <c r="P68">
        <f t="shared" si="6"/>
        <v>-3709</v>
      </c>
      <c r="Q68">
        <f t="shared" si="7"/>
        <v>-0.63293515358361774</v>
      </c>
      <c r="R68">
        <f t="shared" si="8"/>
        <v>-121</v>
      </c>
      <c r="S68">
        <f t="shared" si="9"/>
        <v>-0.13238512035010941</v>
      </c>
      <c r="T68">
        <f t="shared" si="10"/>
        <v>-1052</v>
      </c>
      <c r="U68">
        <f t="shared" si="11"/>
        <v>-0.48907484890748487</v>
      </c>
    </row>
    <row r="69" spans="1:21" x14ac:dyDescent="0.2">
      <c r="A69">
        <v>68</v>
      </c>
      <c r="B69">
        <v>4404193</v>
      </c>
      <c r="C69">
        <v>4348711</v>
      </c>
      <c r="D69">
        <v>4488577</v>
      </c>
      <c r="E69">
        <v>4394733</v>
      </c>
      <c r="F69">
        <v>3717223</v>
      </c>
      <c r="G69">
        <v>3234141</v>
      </c>
      <c r="H69">
        <v>2678833</v>
      </c>
      <c r="I69">
        <v>2399379</v>
      </c>
      <c r="J69">
        <v>2039849</v>
      </c>
      <c r="K69">
        <v>559942</v>
      </c>
      <c r="L69">
        <v>724723</v>
      </c>
      <c r="M69">
        <v>991548</v>
      </c>
      <c r="N69">
        <v>1000464</v>
      </c>
      <c r="O69">
        <v>817488</v>
      </c>
      <c r="P69">
        <f t="shared" si="6"/>
        <v>-2364344</v>
      </c>
      <c r="Q69">
        <f t="shared" si="7"/>
        <v>-0.53683932561538517</v>
      </c>
      <c r="R69">
        <f t="shared" si="8"/>
        <v>-1678369</v>
      </c>
      <c r="S69">
        <f t="shared" si="9"/>
        <v>-0.62652991059913032</v>
      </c>
      <c r="T69">
        <f t="shared" si="10"/>
        <v>-1479907</v>
      </c>
      <c r="U69">
        <f t="shared" si="11"/>
        <v>-0.72549830894345613</v>
      </c>
    </row>
    <row r="70" spans="1:21" x14ac:dyDescent="0.2">
      <c r="A70">
        <v>69</v>
      </c>
      <c r="B70">
        <v>9088</v>
      </c>
      <c r="C70">
        <v>8041</v>
      </c>
      <c r="D70">
        <v>3979</v>
      </c>
      <c r="E70">
        <v>5355</v>
      </c>
      <c r="F70">
        <v>6242</v>
      </c>
      <c r="G70">
        <v>5938</v>
      </c>
      <c r="H70">
        <v>5064</v>
      </c>
      <c r="I70">
        <v>7124</v>
      </c>
      <c r="J70">
        <v>9688</v>
      </c>
      <c r="K70">
        <v>6484</v>
      </c>
      <c r="L70">
        <v>5683</v>
      </c>
      <c r="M70">
        <v>2153</v>
      </c>
      <c r="N70">
        <v>3076</v>
      </c>
      <c r="O70">
        <v>4771</v>
      </c>
      <c r="P70">
        <f t="shared" si="6"/>
        <v>600</v>
      </c>
      <c r="Q70">
        <f t="shared" si="7"/>
        <v>6.6021126760563376E-2</v>
      </c>
      <c r="R70">
        <f t="shared" si="8"/>
        <v>-1988</v>
      </c>
      <c r="S70">
        <f t="shared" si="9"/>
        <v>-0.39257503949447076</v>
      </c>
      <c r="T70">
        <f t="shared" si="10"/>
        <v>-3204</v>
      </c>
      <c r="U70">
        <f t="shared" si="11"/>
        <v>-0.33071841453344342</v>
      </c>
    </row>
    <row r="71" spans="1:21" x14ac:dyDescent="0.2">
      <c r="A71">
        <v>70</v>
      </c>
      <c r="B71">
        <v>40659</v>
      </c>
      <c r="C71">
        <v>41950</v>
      </c>
      <c r="D71">
        <v>36965</v>
      </c>
      <c r="E71">
        <v>33176</v>
      </c>
      <c r="F71">
        <v>23896</v>
      </c>
      <c r="G71">
        <v>20199</v>
      </c>
      <c r="H71">
        <v>16896</v>
      </c>
      <c r="I71">
        <v>14779</v>
      </c>
      <c r="J71">
        <v>20821</v>
      </c>
      <c r="K71">
        <v>18244</v>
      </c>
      <c r="L71">
        <v>79736</v>
      </c>
      <c r="M71">
        <v>152215</v>
      </c>
      <c r="N71">
        <v>172962</v>
      </c>
      <c r="O71">
        <v>119995</v>
      </c>
      <c r="P71">
        <f t="shared" si="6"/>
        <v>-19838</v>
      </c>
      <c r="Q71">
        <f t="shared" si="7"/>
        <v>-0.48791165547603238</v>
      </c>
      <c r="R71">
        <f t="shared" si="8"/>
        <v>156066</v>
      </c>
      <c r="S71">
        <f t="shared" si="9"/>
        <v>9.236860795454545</v>
      </c>
      <c r="T71">
        <f t="shared" si="10"/>
        <v>-2577</v>
      </c>
      <c r="U71">
        <f t="shared" si="11"/>
        <v>-0.12376927140867393</v>
      </c>
    </row>
    <row r="72" spans="1:21" x14ac:dyDescent="0.2">
      <c r="A72">
        <v>71</v>
      </c>
      <c r="B72">
        <v>3330</v>
      </c>
      <c r="C72">
        <v>2301</v>
      </c>
      <c r="D72">
        <v>1370</v>
      </c>
      <c r="E72">
        <v>1807</v>
      </c>
      <c r="F72">
        <v>2056</v>
      </c>
      <c r="G72">
        <v>2213</v>
      </c>
      <c r="H72">
        <v>1225</v>
      </c>
      <c r="I72">
        <v>4617</v>
      </c>
      <c r="J72">
        <v>7665</v>
      </c>
      <c r="K72">
        <v>5646</v>
      </c>
      <c r="L72">
        <v>4256</v>
      </c>
      <c r="M72">
        <v>1456</v>
      </c>
      <c r="N72">
        <v>2478</v>
      </c>
      <c r="O72">
        <v>6336</v>
      </c>
      <c r="P72">
        <f t="shared" si="6"/>
        <v>4335</v>
      </c>
      <c r="Q72">
        <f t="shared" si="7"/>
        <v>1.3018018018018018</v>
      </c>
      <c r="R72">
        <f t="shared" si="8"/>
        <v>1253</v>
      </c>
      <c r="S72">
        <f t="shared" si="9"/>
        <v>1.0228571428571429</v>
      </c>
      <c r="T72">
        <f t="shared" si="10"/>
        <v>-2019</v>
      </c>
      <c r="U72">
        <f t="shared" si="11"/>
        <v>-0.26340508806262231</v>
      </c>
    </row>
    <row r="73" spans="1:21" x14ac:dyDescent="0.2">
      <c r="A73">
        <v>72</v>
      </c>
      <c r="B73">
        <v>2854</v>
      </c>
      <c r="C73">
        <v>2720</v>
      </c>
      <c r="D73">
        <v>1601</v>
      </c>
      <c r="E73">
        <v>1941</v>
      </c>
      <c r="F73">
        <v>2326</v>
      </c>
      <c r="G73">
        <v>2388</v>
      </c>
      <c r="H73">
        <v>1195</v>
      </c>
      <c r="I73">
        <v>4680</v>
      </c>
      <c r="J73">
        <v>8592</v>
      </c>
      <c r="K73">
        <v>6709</v>
      </c>
      <c r="L73">
        <v>5547</v>
      </c>
      <c r="M73">
        <v>1898</v>
      </c>
      <c r="N73">
        <v>2946</v>
      </c>
      <c r="O73">
        <v>7760</v>
      </c>
      <c r="P73">
        <f t="shared" si="6"/>
        <v>5738</v>
      </c>
      <c r="Q73">
        <f t="shared" si="7"/>
        <v>2.0105115627189907</v>
      </c>
      <c r="R73">
        <f t="shared" si="8"/>
        <v>1751</v>
      </c>
      <c r="S73">
        <f t="shared" si="9"/>
        <v>1.4652719665271967</v>
      </c>
      <c r="T73">
        <f t="shared" si="10"/>
        <v>-1883</v>
      </c>
      <c r="U73">
        <f t="shared" si="11"/>
        <v>-0.21915735567970204</v>
      </c>
    </row>
    <row r="74" spans="1:21" x14ac:dyDescent="0.2">
      <c r="A74">
        <v>73</v>
      </c>
      <c r="B74">
        <v>2988</v>
      </c>
      <c r="C74">
        <v>3016</v>
      </c>
      <c r="D74">
        <v>523</v>
      </c>
      <c r="E74">
        <v>547</v>
      </c>
      <c r="F74">
        <v>446</v>
      </c>
      <c r="G74">
        <v>423</v>
      </c>
      <c r="H74">
        <v>276</v>
      </c>
      <c r="I74">
        <v>472</v>
      </c>
      <c r="J74">
        <v>676</v>
      </c>
      <c r="K74">
        <v>546</v>
      </c>
      <c r="L74">
        <v>477</v>
      </c>
      <c r="M74">
        <v>254</v>
      </c>
      <c r="N74">
        <v>319</v>
      </c>
      <c r="O74">
        <v>414</v>
      </c>
      <c r="P74">
        <f t="shared" si="6"/>
        <v>-2312</v>
      </c>
      <c r="Q74">
        <f t="shared" si="7"/>
        <v>-0.77376171352074963</v>
      </c>
      <c r="R74">
        <f t="shared" si="8"/>
        <v>43</v>
      </c>
      <c r="S74">
        <f t="shared" si="9"/>
        <v>0.15579710144927536</v>
      </c>
      <c r="T74">
        <f t="shared" si="10"/>
        <v>-130</v>
      </c>
      <c r="U74">
        <f t="shared" si="11"/>
        <v>-0.19230769230769232</v>
      </c>
    </row>
    <row r="75" spans="1:21" x14ac:dyDescent="0.2">
      <c r="A75">
        <v>74</v>
      </c>
      <c r="B75">
        <v>511286</v>
      </c>
      <c r="C75">
        <v>547840</v>
      </c>
      <c r="D75">
        <v>561137</v>
      </c>
      <c r="E75">
        <v>482133</v>
      </c>
      <c r="F75">
        <v>466146</v>
      </c>
      <c r="G75">
        <v>439192</v>
      </c>
      <c r="H75">
        <v>411498</v>
      </c>
      <c r="I75">
        <v>408862</v>
      </c>
      <c r="J75">
        <v>328911</v>
      </c>
      <c r="K75">
        <v>150097</v>
      </c>
      <c r="L75">
        <v>151610</v>
      </c>
      <c r="M75">
        <v>107280</v>
      </c>
      <c r="N75">
        <v>81481</v>
      </c>
      <c r="O75">
        <v>80075</v>
      </c>
      <c r="P75">
        <f t="shared" si="6"/>
        <v>-182375</v>
      </c>
      <c r="Q75">
        <f t="shared" si="7"/>
        <v>-0.35669859921844133</v>
      </c>
      <c r="R75">
        <f t="shared" si="8"/>
        <v>-330017</v>
      </c>
      <c r="S75">
        <f t="shared" si="9"/>
        <v>-0.80198931708052046</v>
      </c>
      <c r="T75">
        <f t="shared" si="10"/>
        <v>-178814</v>
      </c>
      <c r="U75">
        <f t="shared" si="11"/>
        <v>-0.54365466645992377</v>
      </c>
    </row>
    <row r="76" spans="1:21" x14ac:dyDescent="0.2">
      <c r="A76">
        <v>75</v>
      </c>
      <c r="B76">
        <v>1123003</v>
      </c>
      <c r="C76">
        <v>1141569</v>
      </c>
      <c r="D76">
        <v>1174123</v>
      </c>
      <c r="E76">
        <v>928189</v>
      </c>
      <c r="F76">
        <v>865197</v>
      </c>
      <c r="G76">
        <v>811259</v>
      </c>
      <c r="H76">
        <v>739230</v>
      </c>
      <c r="I76">
        <v>730054</v>
      </c>
      <c r="J76">
        <v>622175</v>
      </c>
      <c r="K76">
        <v>298017</v>
      </c>
      <c r="L76">
        <v>320661</v>
      </c>
      <c r="M76">
        <v>266588</v>
      </c>
      <c r="N76">
        <v>222215</v>
      </c>
      <c r="O76">
        <v>193469</v>
      </c>
      <c r="P76">
        <f t="shared" si="6"/>
        <v>-500828</v>
      </c>
      <c r="Q76">
        <f t="shared" si="7"/>
        <v>-0.44597209446457403</v>
      </c>
      <c r="R76">
        <f t="shared" si="8"/>
        <v>-517015</v>
      </c>
      <c r="S76">
        <f t="shared" si="9"/>
        <v>-0.69939666950746049</v>
      </c>
      <c r="T76">
        <f t="shared" si="10"/>
        <v>-324158</v>
      </c>
      <c r="U76">
        <f t="shared" si="11"/>
        <v>-0.52100775505283881</v>
      </c>
    </row>
    <row r="77" spans="1:21" x14ac:dyDescent="0.2">
      <c r="A77">
        <v>76</v>
      </c>
      <c r="B77">
        <v>8494</v>
      </c>
      <c r="C77">
        <v>5006</v>
      </c>
      <c r="D77">
        <v>3637</v>
      </c>
      <c r="E77">
        <v>4068</v>
      </c>
      <c r="F77">
        <v>4558</v>
      </c>
      <c r="G77">
        <v>4651</v>
      </c>
      <c r="H77">
        <v>3305</v>
      </c>
      <c r="I77">
        <v>10455</v>
      </c>
      <c r="J77">
        <v>19623</v>
      </c>
      <c r="K77">
        <v>16120</v>
      </c>
      <c r="L77">
        <v>13292</v>
      </c>
      <c r="M77">
        <v>3929</v>
      </c>
      <c r="N77">
        <v>5697</v>
      </c>
      <c r="O77">
        <v>13600</v>
      </c>
      <c r="P77">
        <f t="shared" si="6"/>
        <v>11129</v>
      </c>
      <c r="Q77">
        <f t="shared" si="7"/>
        <v>1.3102189781021898</v>
      </c>
      <c r="R77">
        <f t="shared" si="8"/>
        <v>2392</v>
      </c>
      <c r="S77">
        <f t="shared" si="9"/>
        <v>0.72375189107413007</v>
      </c>
      <c r="T77">
        <f t="shared" si="10"/>
        <v>-3503</v>
      </c>
      <c r="U77">
        <f t="shared" si="11"/>
        <v>-0.17851500789889416</v>
      </c>
    </row>
    <row r="78" spans="1:21" x14ac:dyDescent="0.2">
      <c r="A78">
        <v>77</v>
      </c>
      <c r="B78">
        <v>1177</v>
      </c>
      <c r="C78">
        <v>814</v>
      </c>
      <c r="D78">
        <v>576</v>
      </c>
      <c r="E78">
        <v>963</v>
      </c>
      <c r="F78">
        <v>1308</v>
      </c>
      <c r="G78">
        <v>1421</v>
      </c>
      <c r="H78">
        <v>767</v>
      </c>
      <c r="I78">
        <v>2520</v>
      </c>
      <c r="J78">
        <v>4263</v>
      </c>
      <c r="K78">
        <v>4405</v>
      </c>
      <c r="L78">
        <v>3306</v>
      </c>
      <c r="M78">
        <v>765</v>
      </c>
      <c r="N78">
        <v>1350</v>
      </c>
      <c r="O78">
        <v>3188</v>
      </c>
      <c r="P78">
        <f t="shared" si="6"/>
        <v>3086</v>
      </c>
      <c r="Q78">
        <f t="shared" si="7"/>
        <v>2.6219201359388276</v>
      </c>
      <c r="R78">
        <f t="shared" si="8"/>
        <v>583</v>
      </c>
      <c r="S78">
        <f t="shared" si="9"/>
        <v>0.76010430247718386</v>
      </c>
      <c r="T78">
        <f t="shared" si="10"/>
        <v>142</v>
      </c>
      <c r="U78">
        <f t="shared" si="11"/>
        <v>3.3309875674407692E-2</v>
      </c>
    </row>
    <row r="79" spans="1:21" x14ac:dyDescent="0.2">
      <c r="A79">
        <v>78</v>
      </c>
      <c r="B79">
        <v>2376</v>
      </c>
      <c r="C79">
        <v>1690</v>
      </c>
      <c r="D79">
        <v>970</v>
      </c>
      <c r="E79">
        <v>1352</v>
      </c>
      <c r="F79">
        <v>1374</v>
      </c>
      <c r="G79">
        <v>1382</v>
      </c>
      <c r="H79">
        <v>1157</v>
      </c>
      <c r="I79">
        <v>2394</v>
      </c>
      <c r="J79">
        <v>4295</v>
      </c>
      <c r="K79">
        <v>3947</v>
      </c>
      <c r="L79">
        <v>3806</v>
      </c>
      <c r="M79">
        <v>1458</v>
      </c>
      <c r="N79">
        <v>1776</v>
      </c>
      <c r="O79">
        <v>2503</v>
      </c>
      <c r="P79">
        <f t="shared" si="6"/>
        <v>1919</v>
      </c>
      <c r="Q79">
        <f t="shared" si="7"/>
        <v>0.80765993265993263</v>
      </c>
      <c r="R79">
        <f t="shared" si="8"/>
        <v>619</v>
      </c>
      <c r="S79">
        <f t="shared" si="9"/>
        <v>0.5350043215211755</v>
      </c>
      <c r="T79">
        <f t="shared" si="10"/>
        <v>-348</v>
      </c>
      <c r="U79">
        <f t="shared" si="11"/>
        <v>-8.1024447031431898E-2</v>
      </c>
    </row>
    <row r="80" spans="1:21" x14ac:dyDescent="0.2">
      <c r="A80">
        <v>79</v>
      </c>
      <c r="B80">
        <v>6003217</v>
      </c>
      <c r="C80">
        <v>5722318</v>
      </c>
      <c r="D80">
        <v>5681755</v>
      </c>
      <c r="E80">
        <v>5519312</v>
      </c>
      <c r="F80">
        <v>4822352</v>
      </c>
      <c r="G80">
        <v>4178455</v>
      </c>
      <c r="H80">
        <v>3327420</v>
      </c>
      <c r="I80">
        <v>2789950</v>
      </c>
      <c r="J80">
        <v>2143371</v>
      </c>
      <c r="K80">
        <v>568176</v>
      </c>
      <c r="L80">
        <v>775824</v>
      </c>
      <c r="M80">
        <v>1024357</v>
      </c>
      <c r="N80">
        <v>909058</v>
      </c>
      <c r="O80">
        <v>699982</v>
      </c>
      <c r="P80">
        <f t="shared" si="6"/>
        <v>-3859846</v>
      </c>
      <c r="Q80">
        <f t="shared" si="7"/>
        <v>-0.64296293137496108</v>
      </c>
      <c r="R80">
        <f t="shared" si="8"/>
        <v>-2418362</v>
      </c>
      <c r="S80">
        <f t="shared" si="9"/>
        <v>-0.72679793954475236</v>
      </c>
      <c r="T80">
        <f t="shared" si="10"/>
        <v>-1575195</v>
      </c>
      <c r="U80">
        <f t="shared" si="11"/>
        <v>-0.73491476743876816</v>
      </c>
    </row>
    <row r="81" spans="1:21" x14ac:dyDescent="0.2">
      <c r="A81">
        <v>80</v>
      </c>
      <c r="B81">
        <v>178281</v>
      </c>
      <c r="C81">
        <v>212857</v>
      </c>
      <c r="D81">
        <v>260832</v>
      </c>
      <c r="E81">
        <v>218785</v>
      </c>
      <c r="F81">
        <v>151281</v>
      </c>
      <c r="G81">
        <v>104272</v>
      </c>
      <c r="H81">
        <v>63995</v>
      </c>
      <c r="I81">
        <v>42667</v>
      </c>
      <c r="J81">
        <v>28516</v>
      </c>
      <c r="K81">
        <v>7128</v>
      </c>
      <c r="L81">
        <v>8301</v>
      </c>
      <c r="M81">
        <v>10289</v>
      </c>
      <c r="N81">
        <v>9315</v>
      </c>
      <c r="O81">
        <v>14038</v>
      </c>
      <c r="P81">
        <f t="shared" si="6"/>
        <v>-149765</v>
      </c>
      <c r="Q81">
        <f t="shared" si="7"/>
        <v>-0.84005025773918707</v>
      </c>
      <c r="R81">
        <f t="shared" si="8"/>
        <v>-54680</v>
      </c>
      <c r="S81">
        <f t="shared" si="9"/>
        <v>-0.85444175326197358</v>
      </c>
      <c r="T81">
        <f t="shared" si="10"/>
        <v>-21388</v>
      </c>
      <c r="U81">
        <f t="shared" si="11"/>
        <v>-0.75003506803198206</v>
      </c>
    </row>
    <row r="82" spans="1:21" x14ac:dyDescent="0.2">
      <c r="A82">
        <v>81</v>
      </c>
      <c r="B82">
        <v>1029</v>
      </c>
      <c r="C82">
        <v>517</v>
      </c>
      <c r="D82">
        <v>279</v>
      </c>
      <c r="E82">
        <v>370</v>
      </c>
      <c r="F82">
        <v>426</v>
      </c>
      <c r="G82">
        <v>529</v>
      </c>
      <c r="H82">
        <v>413</v>
      </c>
      <c r="I82">
        <v>1971</v>
      </c>
      <c r="J82">
        <v>3441</v>
      </c>
      <c r="K82">
        <v>2712</v>
      </c>
      <c r="L82">
        <v>2604</v>
      </c>
      <c r="M82">
        <v>792</v>
      </c>
      <c r="N82">
        <v>1174</v>
      </c>
      <c r="O82">
        <v>1556</v>
      </c>
      <c r="P82">
        <f t="shared" si="6"/>
        <v>2412</v>
      </c>
      <c r="Q82">
        <f t="shared" si="7"/>
        <v>2.3440233236151604</v>
      </c>
      <c r="R82">
        <f t="shared" si="8"/>
        <v>761</v>
      </c>
      <c r="S82">
        <f t="shared" si="9"/>
        <v>1.8426150121065374</v>
      </c>
      <c r="T82">
        <f t="shared" si="10"/>
        <v>-729</v>
      </c>
      <c r="U82">
        <f t="shared" si="11"/>
        <v>-0.21185701830863121</v>
      </c>
    </row>
    <row r="83" spans="1:21" x14ac:dyDescent="0.2">
      <c r="A83">
        <v>82</v>
      </c>
      <c r="B83">
        <v>55033</v>
      </c>
      <c r="C83">
        <v>51477</v>
      </c>
      <c r="D83">
        <v>48800</v>
      </c>
      <c r="E83">
        <v>52603</v>
      </c>
      <c r="F83">
        <v>51347</v>
      </c>
      <c r="G83">
        <v>41888</v>
      </c>
      <c r="H83">
        <v>32944</v>
      </c>
      <c r="I83">
        <v>28895</v>
      </c>
      <c r="J83">
        <v>27404</v>
      </c>
      <c r="K83">
        <v>12394</v>
      </c>
      <c r="L83">
        <v>7075</v>
      </c>
      <c r="M83">
        <v>4891</v>
      </c>
      <c r="N83">
        <v>5090</v>
      </c>
      <c r="O83">
        <v>6993</v>
      </c>
      <c r="P83">
        <f t="shared" si="6"/>
        <v>-27629</v>
      </c>
      <c r="Q83">
        <f t="shared" si="7"/>
        <v>-0.50204422800864934</v>
      </c>
      <c r="R83">
        <f t="shared" si="8"/>
        <v>-27854</v>
      </c>
      <c r="S83">
        <f t="shared" si="9"/>
        <v>-0.84549538610976205</v>
      </c>
      <c r="T83">
        <f t="shared" si="10"/>
        <v>-15010</v>
      </c>
      <c r="U83">
        <f t="shared" si="11"/>
        <v>-0.54773025835644429</v>
      </c>
    </row>
    <row r="84" spans="1:21" x14ac:dyDescent="0.2">
      <c r="A84">
        <v>83</v>
      </c>
      <c r="B84">
        <v>38732</v>
      </c>
      <c r="C84">
        <v>33030</v>
      </c>
      <c r="D84">
        <v>27552</v>
      </c>
      <c r="E84">
        <v>27205</v>
      </c>
      <c r="F84">
        <v>24564</v>
      </c>
      <c r="G84">
        <v>20697</v>
      </c>
      <c r="H84">
        <v>14611</v>
      </c>
      <c r="I84">
        <v>11224</v>
      </c>
      <c r="J84">
        <v>8592</v>
      </c>
      <c r="K84">
        <v>2855</v>
      </c>
      <c r="L84">
        <v>2143</v>
      </c>
      <c r="M84">
        <v>1904</v>
      </c>
      <c r="N84">
        <v>1818</v>
      </c>
      <c r="O84">
        <v>2796</v>
      </c>
      <c r="P84">
        <f t="shared" si="6"/>
        <v>-30140</v>
      </c>
      <c r="Q84">
        <f t="shared" si="7"/>
        <v>-0.77816792316430861</v>
      </c>
      <c r="R84">
        <f t="shared" si="8"/>
        <v>-12793</v>
      </c>
      <c r="S84">
        <f t="shared" si="9"/>
        <v>-0.87557319827527202</v>
      </c>
      <c r="T84">
        <f t="shared" si="10"/>
        <v>-5737</v>
      </c>
      <c r="U84">
        <f t="shared" si="11"/>
        <v>-0.66771415270018619</v>
      </c>
    </row>
    <row r="85" spans="1:21" x14ac:dyDescent="0.2">
      <c r="A85">
        <v>84</v>
      </c>
      <c r="B85">
        <v>338</v>
      </c>
      <c r="C85">
        <v>238</v>
      </c>
      <c r="D85">
        <v>96</v>
      </c>
      <c r="E85">
        <v>51</v>
      </c>
      <c r="F85">
        <v>31</v>
      </c>
      <c r="G85">
        <v>34</v>
      </c>
      <c r="H85">
        <v>39</v>
      </c>
      <c r="I85">
        <v>47</v>
      </c>
      <c r="J85">
        <v>58</v>
      </c>
      <c r="K85">
        <v>81</v>
      </c>
      <c r="L85">
        <v>59</v>
      </c>
      <c r="M85">
        <v>16</v>
      </c>
      <c r="N85">
        <v>15</v>
      </c>
      <c r="O85">
        <v>17</v>
      </c>
      <c r="P85">
        <f t="shared" si="6"/>
        <v>-280</v>
      </c>
      <c r="Q85">
        <f t="shared" si="7"/>
        <v>-0.82840236686390534</v>
      </c>
      <c r="R85">
        <f t="shared" si="8"/>
        <v>-24</v>
      </c>
      <c r="S85">
        <f t="shared" si="9"/>
        <v>-0.61538461538461542</v>
      </c>
      <c r="T85">
        <f t="shared" si="10"/>
        <v>23</v>
      </c>
      <c r="U85">
        <f t="shared" si="11"/>
        <v>0.39655172413793105</v>
      </c>
    </row>
    <row r="86" spans="1:21" x14ac:dyDescent="0.2">
      <c r="A86">
        <v>85</v>
      </c>
      <c r="B86">
        <v>2972</v>
      </c>
      <c r="C86">
        <v>3081</v>
      </c>
      <c r="D86">
        <v>2933</v>
      </c>
      <c r="E86">
        <v>4227</v>
      </c>
      <c r="F86">
        <v>4669</v>
      </c>
      <c r="G86">
        <v>4359</v>
      </c>
      <c r="H86">
        <v>2516</v>
      </c>
      <c r="I86">
        <v>3905</v>
      </c>
      <c r="J86">
        <v>5787</v>
      </c>
      <c r="K86">
        <v>3648</v>
      </c>
      <c r="L86">
        <v>2925</v>
      </c>
      <c r="M86">
        <v>1192</v>
      </c>
      <c r="N86">
        <v>1648</v>
      </c>
      <c r="O86">
        <v>3929</v>
      </c>
      <c r="P86">
        <f t="shared" si="6"/>
        <v>2815</v>
      </c>
      <c r="Q86">
        <f t="shared" si="7"/>
        <v>0.94717362045760434</v>
      </c>
      <c r="R86">
        <f t="shared" si="8"/>
        <v>-868</v>
      </c>
      <c r="S86">
        <f t="shared" si="9"/>
        <v>-0.34499205087440382</v>
      </c>
      <c r="T86">
        <f t="shared" si="10"/>
        <v>-2139</v>
      </c>
      <c r="U86">
        <f t="shared" si="11"/>
        <v>-0.36962156557801967</v>
      </c>
    </row>
    <row r="87" spans="1:21" x14ac:dyDescent="0.2">
      <c r="A87">
        <v>86</v>
      </c>
      <c r="B87">
        <v>740</v>
      </c>
      <c r="C87">
        <v>314</v>
      </c>
      <c r="D87">
        <v>142</v>
      </c>
      <c r="E87">
        <v>127</v>
      </c>
      <c r="F87">
        <v>310</v>
      </c>
      <c r="G87">
        <v>310</v>
      </c>
      <c r="H87">
        <v>166</v>
      </c>
      <c r="I87">
        <v>850</v>
      </c>
      <c r="J87">
        <v>2548</v>
      </c>
      <c r="K87">
        <v>2086</v>
      </c>
      <c r="L87">
        <v>2398</v>
      </c>
      <c r="M87">
        <v>1465</v>
      </c>
      <c r="N87">
        <v>2020</v>
      </c>
      <c r="O87">
        <v>2863</v>
      </c>
      <c r="P87">
        <f t="shared" si="6"/>
        <v>1808</v>
      </c>
      <c r="Q87">
        <f t="shared" si="7"/>
        <v>2.4432432432432432</v>
      </c>
      <c r="R87">
        <f t="shared" si="8"/>
        <v>1854</v>
      </c>
      <c r="S87">
        <f t="shared" si="9"/>
        <v>11.168674698795181</v>
      </c>
      <c r="T87">
        <f t="shared" si="10"/>
        <v>-462</v>
      </c>
      <c r="U87">
        <f t="shared" si="11"/>
        <v>-0.18131868131868131</v>
      </c>
    </row>
    <row r="88" spans="1:21" x14ac:dyDescent="0.2">
      <c r="A88">
        <v>87</v>
      </c>
      <c r="B88">
        <v>1388088</v>
      </c>
      <c r="C88">
        <v>1291838</v>
      </c>
      <c r="D88">
        <v>1275061</v>
      </c>
      <c r="E88">
        <v>1324763</v>
      </c>
      <c r="F88">
        <v>1155100</v>
      </c>
      <c r="G88">
        <v>1037362</v>
      </c>
      <c r="H88">
        <v>891425</v>
      </c>
      <c r="I88">
        <v>776367</v>
      </c>
      <c r="J88">
        <v>599887</v>
      </c>
      <c r="K88">
        <v>138606</v>
      </c>
      <c r="L88">
        <v>154212</v>
      </c>
      <c r="M88">
        <v>231092</v>
      </c>
      <c r="N88">
        <v>203444</v>
      </c>
      <c r="O88">
        <v>172655</v>
      </c>
      <c r="P88">
        <f t="shared" si="6"/>
        <v>-788201</v>
      </c>
      <c r="Q88">
        <f t="shared" si="7"/>
        <v>-0.56783215473370563</v>
      </c>
      <c r="R88">
        <f t="shared" si="8"/>
        <v>-687981</v>
      </c>
      <c r="S88">
        <f t="shared" si="9"/>
        <v>-0.77177664974619287</v>
      </c>
      <c r="T88">
        <f t="shared" si="10"/>
        <v>-461281</v>
      </c>
      <c r="U88">
        <f t="shared" si="11"/>
        <v>-0.76894648492132689</v>
      </c>
    </row>
    <row r="89" spans="1:21" x14ac:dyDescent="0.2">
      <c r="A89">
        <v>88</v>
      </c>
      <c r="B89">
        <v>581156</v>
      </c>
      <c r="C89">
        <v>555932</v>
      </c>
      <c r="D89">
        <v>569020</v>
      </c>
      <c r="E89">
        <v>598317</v>
      </c>
      <c r="F89">
        <v>543634</v>
      </c>
      <c r="G89">
        <v>520168</v>
      </c>
      <c r="H89">
        <v>460244</v>
      </c>
      <c r="I89">
        <v>407209</v>
      </c>
      <c r="J89">
        <v>322010</v>
      </c>
      <c r="K89">
        <v>73642</v>
      </c>
      <c r="L89">
        <v>75649</v>
      </c>
      <c r="M89">
        <v>108991</v>
      </c>
      <c r="N89">
        <v>106140</v>
      </c>
      <c r="O89">
        <v>93118</v>
      </c>
      <c r="P89">
        <f t="shared" si="6"/>
        <v>-259146</v>
      </c>
      <c r="Q89">
        <f t="shared" si="7"/>
        <v>-0.44591469416129231</v>
      </c>
      <c r="R89">
        <f t="shared" si="8"/>
        <v>-354104</v>
      </c>
      <c r="S89">
        <f t="shared" si="9"/>
        <v>-0.76938319673912103</v>
      </c>
      <c r="T89">
        <f t="shared" si="10"/>
        <v>-248368</v>
      </c>
      <c r="U89">
        <f t="shared" si="11"/>
        <v>-0.77130523896773395</v>
      </c>
    </row>
    <row r="90" spans="1:21" x14ac:dyDescent="0.2">
      <c r="A90">
        <v>89</v>
      </c>
      <c r="B90">
        <v>27376</v>
      </c>
      <c r="C90">
        <v>21661</v>
      </c>
      <c r="D90">
        <v>17200</v>
      </c>
      <c r="E90">
        <v>23154</v>
      </c>
      <c r="F90">
        <v>18694</v>
      </c>
      <c r="G90">
        <v>17741</v>
      </c>
      <c r="H90">
        <v>9699</v>
      </c>
      <c r="I90">
        <v>13329</v>
      </c>
      <c r="J90">
        <v>17435</v>
      </c>
      <c r="K90">
        <v>9957</v>
      </c>
      <c r="L90">
        <v>8664</v>
      </c>
      <c r="M90">
        <v>3869</v>
      </c>
      <c r="N90">
        <v>5305</v>
      </c>
      <c r="O90">
        <v>9900</v>
      </c>
      <c r="P90">
        <f t="shared" si="6"/>
        <v>-9941</v>
      </c>
      <c r="Q90">
        <f t="shared" si="7"/>
        <v>-0.36312828755113968</v>
      </c>
      <c r="R90">
        <f t="shared" si="8"/>
        <v>-4394</v>
      </c>
      <c r="S90">
        <f t="shared" si="9"/>
        <v>-0.45303639550469121</v>
      </c>
      <c r="T90">
        <f t="shared" si="10"/>
        <v>-7478</v>
      </c>
      <c r="U90">
        <f t="shared" si="11"/>
        <v>-0.42890737023229136</v>
      </c>
    </row>
    <row r="91" spans="1:21" x14ac:dyDescent="0.2">
      <c r="A91">
        <v>90</v>
      </c>
      <c r="B91">
        <v>3629505</v>
      </c>
      <c r="C91">
        <v>3452902</v>
      </c>
      <c r="D91">
        <v>3399254</v>
      </c>
      <c r="E91">
        <v>3236217</v>
      </c>
      <c r="F91">
        <v>2870944</v>
      </c>
      <c r="G91">
        <v>2539086</v>
      </c>
      <c r="H91">
        <v>2120062</v>
      </c>
      <c r="I91">
        <v>1846009</v>
      </c>
      <c r="J91">
        <v>1470538</v>
      </c>
      <c r="K91">
        <v>442720</v>
      </c>
      <c r="L91">
        <v>569815</v>
      </c>
      <c r="M91">
        <v>670331</v>
      </c>
      <c r="N91">
        <v>620464</v>
      </c>
      <c r="O91">
        <v>478356</v>
      </c>
      <c r="P91">
        <f t="shared" si="6"/>
        <v>-2158967</v>
      </c>
      <c r="Q91">
        <f t="shared" si="7"/>
        <v>-0.59483786356541735</v>
      </c>
      <c r="R91">
        <f t="shared" si="8"/>
        <v>-1499598</v>
      </c>
      <c r="S91">
        <f t="shared" si="9"/>
        <v>-0.70733686090312453</v>
      </c>
      <c r="T91">
        <f t="shared" si="10"/>
        <v>-1027818</v>
      </c>
      <c r="U91">
        <f t="shared" si="11"/>
        <v>-0.69894011579435555</v>
      </c>
    </row>
    <row r="92" spans="1:21" x14ac:dyDescent="0.2">
      <c r="A92">
        <v>91</v>
      </c>
      <c r="B92">
        <v>5127</v>
      </c>
      <c r="C92">
        <v>3325</v>
      </c>
      <c r="D92">
        <v>1890</v>
      </c>
      <c r="E92">
        <v>2477</v>
      </c>
      <c r="F92">
        <v>2590</v>
      </c>
      <c r="G92">
        <v>2695</v>
      </c>
      <c r="H92">
        <v>1745</v>
      </c>
      <c r="I92">
        <v>5366</v>
      </c>
      <c r="J92">
        <v>8988</v>
      </c>
      <c r="K92">
        <v>6151</v>
      </c>
      <c r="L92">
        <v>5452</v>
      </c>
      <c r="M92">
        <v>2129</v>
      </c>
      <c r="N92">
        <v>3005</v>
      </c>
      <c r="O92">
        <v>6940</v>
      </c>
      <c r="P92">
        <f t="shared" si="6"/>
        <v>3861</v>
      </c>
      <c r="Q92">
        <f t="shared" si="7"/>
        <v>0.7530719719133997</v>
      </c>
      <c r="R92">
        <f t="shared" si="8"/>
        <v>1260</v>
      </c>
      <c r="S92">
        <f t="shared" si="9"/>
        <v>0.72206303724928367</v>
      </c>
      <c r="T92">
        <f t="shared" si="10"/>
        <v>-2837</v>
      </c>
      <c r="U92">
        <f t="shared" si="11"/>
        <v>-0.31564307966177124</v>
      </c>
    </row>
    <row r="93" spans="1:21" x14ac:dyDescent="0.2">
      <c r="A93">
        <v>92</v>
      </c>
      <c r="B93">
        <v>37470</v>
      </c>
      <c r="C93">
        <v>14032</v>
      </c>
      <c r="D93">
        <v>13229</v>
      </c>
      <c r="E93">
        <v>16767</v>
      </c>
      <c r="F93">
        <v>8622</v>
      </c>
      <c r="G93">
        <v>6800</v>
      </c>
      <c r="H93">
        <v>5442</v>
      </c>
      <c r="I93">
        <v>5264</v>
      </c>
      <c r="J93">
        <v>6883</v>
      </c>
      <c r="K93">
        <v>3810</v>
      </c>
      <c r="L93">
        <v>4382</v>
      </c>
      <c r="M93">
        <v>1928</v>
      </c>
      <c r="N93">
        <v>2441</v>
      </c>
      <c r="O93">
        <v>3153</v>
      </c>
      <c r="P93">
        <f t="shared" si="6"/>
        <v>-30587</v>
      </c>
      <c r="Q93">
        <f t="shared" si="7"/>
        <v>-0.81630637843608223</v>
      </c>
      <c r="R93">
        <f t="shared" si="8"/>
        <v>-3001</v>
      </c>
      <c r="S93">
        <f t="shared" si="9"/>
        <v>-0.55145167217934588</v>
      </c>
      <c r="T93">
        <f t="shared" si="10"/>
        <v>-3073</v>
      </c>
      <c r="U93">
        <f t="shared" si="11"/>
        <v>-0.44646229841638818</v>
      </c>
    </row>
    <row r="94" spans="1:21" x14ac:dyDescent="0.2">
      <c r="A94">
        <v>93</v>
      </c>
      <c r="B94">
        <v>31180</v>
      </c>
      <c r="C94">
        <v>28082</v>
      </c>
      <c r="D94">
        <v>21668</v>
      </c>
      <c r="E94">
        <v>15291</v>
      </c>
      <c r="F94">
        <v>14104</v>
      </c>
      <c r="G94">
        <v>14717</v>
      </c>
      <c r="H94">
        <v>15576</v>
      </c>
      <c r="I94">
        <v>14134</v>
      </c>
      <c r="J94">
        <v>24082</v>
      </c>
      <c r="K94">
        <v>8010</v>
      </c>
      <c r="L94">
        <v>3506</v>
      </c>
      <c r="M94">
        <v>6452</v>
      </c>
      <c r="N94">
        <v>8300</v>
      </c>
      <c r="O94">
        <v>17740</v>
      </c>
      <c r="P94">
        <f t="shared" si="6"/>
        <v>-7098</v>
      </c>
      <c r="Q94">
        <f t="shared" si="7"/>
        <v>-0.22764592687620269</v>
      </c>
      <c r="R94">
        <f t="shared" si="8"/>
        <v>-7276</v>
      </c>
      <c r="S94">
        <f t="shared" si="9"/>
        <v>-0.46712891628145864</v>
      </c>
      <c r="T94">
        <f t="shared" si="10"/>
        <v>-16072</v>
      </c>
      <c r="U94">
        <f t="shared" si="11"/>
        <v>-0.66738642969853001</v>
      </c>
    </row>
    <row r="95" spans="1:21" x14ac:dyDescent="0.2">
      <c r="A95">
        <v>94</v>
      </c>
      <c r="B95">
        <v>1780</v>
      </c>
      <c r="C95">
        <v>1375</v>
      </c>
      <c r="D95">
        <v>781</v>
      </c>
      <c r="E95">
        <v>918</v>
      </c>
      <c r="F95">
        <v>957</v>
      </c>
      <c r="G95">
        <v>869</v>
      </c>
      <c r="H95">
        <v>741</v>
      </c>
      <c r="I95">
        <v>1128</v>
      </c>
      <c r="J95">
        <v>1848</v>
      </c>
      <c r="K95">
        <v>1789</v>
      </c>
      <c r="L95">
        <v>1656</v>
      </c>
      <c r="M95">
        <v>565</v>
      </c>
      <c r="N95">
        <v>839</v>
      </c>
      <c r="O95">
        <v>1033</v>
      </c>
      <c r="P95">
        <f t="shared" si="6"/>
        <v>68</v>
      </c>
      <c r="Q95">
        <f t="shared" si="7"/>
        <v>3.8202247191011236E-2</v>
      </c>
      <c r="R95">
        <f t="shared" si="8"/>
        <v>98</v>
      </c>
      <c r="S95">
        <f t="shared" si="9"/>
        <v>0.13225371120107962</v>
      </c>
      <c r="T95">
        <f t="shared" si="10"/>
        <v>-59</v>
      </c>
      <c r="U95">
        <f t="shared" si="11"/>
        <v>-3.1926406926406928E-2</v>
      </c>
    </row>
    <row r="96" spans="1:21" x14ac:dyDescent="0.2">
      <c r="A96">
        <v>95</v>
      </c>
      <c r="B96">
        <v>145181</v>
      </c>
      <c r="C96">
        <v>81170</v>
      </c>
      <c r="D96">
        <v>54945</v>
      </c>
      <c r="E96">
        <v>32820</v>
      </c>
      <c r="F96">
        <v>27884</v>
      </c>
      <c r="G96">
        <v>22369</v>
      </c>
      <c r="H96">
        <v>16409</v>
      </c>
      <c r="I96">
        <v>16428</v>
      </c>
      <c r="J96">
        <v>16698</v>
      </c>
      <c r="K96">
        <v>7523</v>
      </c>
      <c r="L96">
        <v>6842</v>
      </c>
      <c r="M96">
        <v>4518</v>
      </c>
      <c r="N96">
        <v>5712</v>
      </c>
      <c r="O96">
        <v>7709</v>
      </c>
      <c r="P96">
        <f t="shared" si="6"/>
        <v>-128483</v>
      </c>
      <c r="Q96">
        <f t="shared" si="7"/>
        <v>-0.88498494982125764</v>
      </c>
      <c r="R96">
        <f t="shared" si="8"/>
        <v>-10697</v>
      </c>
      <c r="S96">
        <f t="shared" si="9"/>
        <v>-0.65189834846730454</v>
      </c>
      <c r="T96">
        <f t="shared" si="10"/>
        <v>-9175</v>
      </c>
      <c r="U96">
        <f t="shared" si="11"/>
        <v>-0.54946700203617205</v>
      </c>
    </row>
    <row r="97" spans="1:21" x14ac:dyDescent="0.2">
      <c r="A97">
        <v>96</v>
      </c>
      <c r="B97">
        <v>3877</v>
      </c>
      <c r="C97">
        <v>2336</v>
      </c>
      <c r="D97">
        <v>843</v>
      </c>
      <c r="E97">
        <v>895</v>
      </c>
      <c r="F97">
        <v>562</v>
      </c>
      <c r="G97">
        <v>357</v>
      </c>
      <c r="H97">
        <v>313</v>
      </c>
      <c r="I97">
        <v>322</v>
      </c>
      <c r="J97">
        <v>623</v>
      </c>
      <c r="K97">
        <v>143</v>
      </c>
      <c r="L97">
        <v>206</v>
      </c>
      <c r="M97">
        <v>115</v>
      </c>
      <c r="N97">
        <v>114</v>
      </c>
      <c r="O97">
        <v>213</v>
      </c>
      <c r="P97">
        <f t="shared" si="6"/>
        <v>-3254</v>
      </c>
      <c r="Q97">
        <f t="shared" si="7"/>
        <v>-0.83930874387412946</v>
      </c>
      <c r="R97">
        <f t="shared" si="8"/>
        <v>-199</v>
      </c>
      <c r="S97">
        <f t="shared" si="9"/>
        <v>-0.63578274760383391</v>
      </c>
      <c r="T97">
        <f t="shared" si="10"/>
        <v>-480</v>
      </c>
      <c r="U97">
        <f t="shared" si="11"/>
        <v>-0.7704654895666132</v>
      </c>
    </row>
    <row r="98" spans="1:21" x14ac:dyDescent="0.2">
      <c r="A98">
        <v>97</v>
      </c>
      <c r="B98">
        <v>188329</v>
      </c>
      <c r="C98">
        <v>211966</v>
      </c>
      <c r="D98">
        <v>234453</v>
      </c>
      <c r="E98">
        <v>215363</v>
      </c>
      <c r="F98">
        <v>155871</v>
      </c>
      <c r="G98">
        <v>140520</v>
      </c>
      <c r="H98">
        <v>111114</v>
      </c>
      <c r="I98">
        <v>94975</v>
      </c>
      <c r="J98">
        <v>68402</v>
      </c>
      <c r="K98">
        <v>22234</v>
      </c>
      <c r="L98">
        <v>18774</v>
      </c>
      <c r="M98">
        <v>17006</v>
      </c>
      <c r="N98">
        <v>14980</v>
      </c>
      <c r="O98">
        <v>17477</v>
      </c>
      <c r="P98">
        <f t="shared" si="6"/>
        <v>-119927</v>
      </c>
      <c r="Q98">
        <f t="shared" si="7"/>
        <v>-0.63679518289801362</v>
      </c>
      <c r="R98">
        <f t="shared" si="8"/>
        <v>-96134</v>
      </c>
      <c r="S98">
        <f t="shared" si="9"/>
        <v>-0.865183505228864</v>
      </c>
      <c r="T98">
        <f t="shared" si="10"/>
        <v>-46168</v>
      </c>
      <c r="U98">
        <f t="shared" si="11"/>
        <v>-0.67495102482383551</v>
      </c>
    </row>
    <row r="99" spans="1:21" x14ac:dyDescent="0.2">
      <c r="A99">
        <v>98</v>
      </c>
      <c r="B99">
        <v>1940</v>
      </c>
      <c r="C99">
        <v>1071</v>
      </c>
      <c r="D99">
        <v>757</v>
      </c>
      <c r="E99">
        <v>863</v>
      </c>
      <c r="F99">
        <v>683</v>
      </c>
      <c r="G99">
        <v>827</v>
      </c>
      <c r="H99">
        <v>513</v>
      </c>
      <c r="I99">
        <v>1291</v>
      </c>
      <c r="J99">
        <v>1922</v>
      </c>
      <c r="K99">
        <v>855</v>
      </c>
      <c r="L99">
        <v>862</v>
      </c>
      <c r="M99">
        <v>443</v>
      </c>
      <c r="N99">
        <v>641</v>
      </c>
      <c r="O99">
        <v>862</v>
      </c>
      <c r="P99">
        <f t="shared" si="6"/>
        <v>-18</v>
      </c>
      <c r="Q99">
        <f t="shared" si="7"/>
        <v>-9.2783505154639175E-3</v>
      </c>
      <c r="R99">
        <f t="shared" si="8"/>
        <v>128</v>
      </c>
      <c r="S99">
        <f t="shared" si="9"/>
        <v>0.24951267056530213</v>
      </c>
      <c r="T99">
        <f t="shared" si="10"/>
        <v>-1067</v>
      </c>
      <c r="U99">
        <f t="shared" si="11"/>
        <v>-0.55515088449531735</v>
      </c>
    </row>
    <row r="100" spans="1:21" x14ac:dyDescent="0.2">
      <c r="A100">
        <v>99</v>
      </c>
      <c r="B100">
        <v>461</v>
      </c>
      <c r="C100">
        <v>289</v>
      </c>
      <c r="D100">
        <v>101</v>
      </c>
      <c r="E100">
        <v>22</v>
      </c>
      <c r="F100">
        <v>16</v>
      </c>
      <c r="G100">
        <v>19</v>
      </c>
      <c r="H100">
        <v>11</v>
      </c>
      <c r="I100">
        <v>18</v>
      </c>
      <c r="J100">
        <v>37</v>
      </c>
      <c r="K100">
        <v>83</v>
      </c>
      <c r="L100">
        <v>30</v>
      </c>
      <c r="M100">
        <v>19</v>
      </c>
      <c r="N100">
        <v>14</v>
      </c>
      <c r="O100">
        <v>3</v>
      </c>
      <c r="P100">
        <f t="shared" si="6"/>
        <v>-424</v>
      </c>
      <c r="Q100">
        <f t="shared" si="7"/>
        <v>-0.91973969631236441</v>
      </c>
      <c r="R100">
        <f t="shared" si="8"/>
        <v>3</v>
      </c>
      <c r="S100">
        <f t="shared" si="9"/>
        <v>0.27272727272727271</v>
      </c>
      <c r="T100">
        <f t="shared" si="10"/>
        <v>46</v>
      </c>
      <c r="U100">
        <f t="shared" si="11"/>
        <v>1.2432432432432432</v>
      </c>
    </row>
    <row r="101" spans="1:21" x14ac:dyDescent="0.2">
      <c r="A101">
        <v>100</v>
      </c>
      <c r="B101">
        <v>3114961</v>
      </c>
      <c r="C101">
        <v>2989339</v>
      </c>
      <c r="D101">
        <v>2920934</v>
      </c>
      <c r="E101">
        <v>2876027</v>
      </c>
      <c r="F101">
        <v>2646707</v>
      </c>
      <c r="G101">
        <v>2519855</v>
      </c>
      <c r="H101">
        <v>2308312</v>
      </c>
      <c r="I101">
        <v>2136665</v>
      </c>
      <c r="J101">
        <v>1727069</v>
      </c>
      <c r="K101">
        <v>465139</v>
      </c>
      <c r="L101">
        <v>501389</v>
      </c>
      <c r="M101">
        <v>645560</v>
      </c>
      <c r="N101">
        <v>634083</v>
      </c>
      <c r="O101">
        <v>465568</v>
      </c>
      <c r="P101">
        <f t="shared" si="6"/>
        <v>-1387892</v>
      </c>
      <c r="Q101">
        <f t="shared" si="7"/>
        <v>-0.44555678225184842</v>
      </c>
      <c r="R101">
        <f t="shared" si="8"/>
        <v>-1674229</v>
      </c>
      <c r="S101">
        <f t="shared" si="9"/>
        <v>-0.72530446490769007</v>
      </c>
      <c r="T101">
        <f t="shared" si="10"/>
        <v>-1261930</v>
      </c>
      <c r="U101">
        <f t="shared" si="11"/>
        <v>-0.73067723408850482</v>
      </c>
    </row>
    <row r="102" spans="1:21" x14ac:dyDescent="0.2">
      <c r="A102">
        <v>101</v>
      </c>
      <c r="B102">
        <v>1751</v>
      </c>
      <c r="C102">
        <v>709</v>
      </c>
      <c r="D102">
        <v>592</v>
      </c>
      <c r="E102">
        <v>854</v>
      </c>
      <c r="F102">
        <v>636</v>
      </c>
      <c r="G102">
        <v>451</v>
      </c>
      <c r="H102">
        <v>456</v>
      </c>
      <c r="I102">
        <v>1505</v>
      </c>
      <c r="J102">
        <v>2603</v>
      </c>
      <c r="K102">
        <v>1212</v>
      </c>
      <c r="L102">
        <v>1225</v>
      </c>
      <c r="M102">
        <v>676</v>
      </c>
      <c r="N102">
        <v>620</v>
      </c>
      <c r="O102">
        <v>762</v>
      </c>
      <c r="P102">
        <f t="shared" si="6"/>
        <v>852</v>
      </c>
      <c r="Q102">
        <f t="shared" si="7"/>
        <v>0.48657909765848084</v>
      </c>
      <c r="R102">
        <f t="shared" si="8"/>
        <v>164</v>
      </c>
      <c r="S102">
        <f t="shared" si="9"/>
        <v>0.35964912280701755</v>
      </c>
      <c r="T102">
        <f t="shared" si="10"/>
        <v>-1391</v>
      </c>
      <c r="U102">
        <f t="shared" si="11"/>
        <v>-0.53438340376488669</v>
      </c>
    </row>
    <row r="103" spans="1:21" x14ac:dyDescent="0.2">
      <c r="A103">
        <v>102</v>
      </c>
      <c r="B103">
        <v>3716</v>
      </c>
      <c r="C103">
        <v>2441</v>
      </c>
      <c r="D103">
        <v>1683</v>
      </c>
      <c r="E103">
        <v>1857</v>
      </c>
      <c r="F103">
        <v>1532</v>
      </c>
      <c r="G103">
        <v>1324</v>
      </c>
      <c r="H103">
        <v>938</v>
      </c>
      <c r="I103">
        <v>1530</v>
      </c>
      <c r="J103">
        <v>2440</v>
      </c>
      <c r="K103">
        <v>1544</v>
      </c>
      <c r="L103">
        <v>1345</v>
      </c>
      <c r="M103">
        <v>622</v>
      </c>
      <c r="N103">
        <v>816</v>
      </c>
      <c r="O103">
        <v>1431</v>
      </c>
      <c r="P103">
        <f t="shared" si="6"/>
        <v>-1276</v>
      </c>
      <c r="Q103">
        <f t="shared" si="7"/>
        <v>-0.34337997847147472</v>
      </c>
      <c r="R103">
        <f t="shared" si="8"/>
        <v>-122</v>
      </c>
      <c r="S103">
        <f t="shared" si="9"/>
        <v>-0.13006396588486141</v>
      </c>
      <c r="T103">
        <f t="shared" si="10"/>
        <v>-896</v>
      </c>
      <c r="U103">
        <f t="shared" si="11"/>
        <v>-0.36721311475409835</v>
      </c>
    </row>
    <row r="104" spans="1:21" x14ac:dyDescent="0.2">
      <c r="A104">
        <v>103</v>
      </c>
      <c r="B104">
        <v>43</v>
      </c>
      <c r="C104">
        <v>22</v>
      </c>
      <c r="D104">
        <v>4</v>
      </c>
      <c r="E104">
        <v>5</v>
      </c>
      <c r="G104">
        <v>1</v>
      </c>
      <c r="P104">
        <f t="shared" si="6"/>
        <v>-43</v>
      </c>
      <c r="Q104">
        <f t="shared" si="7"/>
        <v>-1</v>
      </c>
      <c r="R104">
        <f t="shared" si="8"/>
        <v>0</v>
      </c>
      <c r="S104" t="e">
        <f t="shared" si="9"/>
        <v>#DIV/0!</v>
      </c>
      <c r="T104">
        <f t="shared" si="10"/>
        <v>0</v>
      </c>
      <c r="U104" t="e">
        <f t="shared" si="11"/>
        <v>#DIV/0!</v>
      </c>
    </row>
    <row r="105" spans="1:21" x14ac:dyDescent="0.2">
      <c r="A105">
        <v>104</v>
      </c>
      <c r="B105">
        <v>123</v>
      </c>
      <c r="C105">
        <v>35</v>
      </c>
      <c r="D105">
        <v>22</v>
      </c>
      <c r="E105">
        <v>14</v>
      </c>
      <c r="F105">
        <v>2</v>
      </c>
      <c r="G105">
        <v>2</v>
      </c>
      <c r="H105">
        <v>1</v>
      </c>
      <c r="I105">
        <v>1</v>
      </c>
      <c r="P105">
        <f t="shared" si="6"/>
        <v>-123</v>
      </c>
      <c r="Q105">
        <f t="shared" si="7"/>
        <v>-1</v>
      </c>
      <c r="R105">
        <f t="shared" si="8"/>
        <v>-1</v>
      </c>
      <c r="S105">
        <f t="shared" si="9"/>
        <v>-1</v>
      </c>
      <c r="T105">
        <f t="shared" si="10"/>
        <v>0</v>
      </c>
      <c r="U105" t="e">
        <f t="shared" si="11"/>
        <v>#DIV/0!</v>
      </c>
    </row>
    <row r="106" spans="1:21" x14ac:dyDescent="0.2">
      <c r="A106">
        <v>105</v>
      </c>
      <c r="B106">
        <v>5905</v>
      </c>
      <c r="C106">
        <v>2949</v>
      </c>
      <c r="D106">
        <v>1397</v>
      </c>
      <c r="E106">
        <v>983</v>
      </c>
      <c r="F106">
        <v>392</v>
      </c>
      <c r="G106">
        <v>189</v>
      </c>
      <c r="H106">
        <v>123</v>
      </c>
      <c r="I106">
        <v>135</v>
      </c>
      <c r="J106">
        <v>118</v>
      </c>
      <c r="K106">
        <v>14</v>
      </c>
      <c r="L106">
        <v>15</v>
      </c>
      <c r="M106">
        <v>14</v>
      </c>
      <c r="N106">
        <v>10</v>
      </c>
      <c r="O106">
        <v>3</v>
      </c>
      <c r="P106">
        <f t="shared" si="6"/>
        <v>-5787</v>
      </c>
      <c r="Q106">
        <f t="shared" si="7"/>
        <v>-0.98001693480101604</v>
      </c>
      <c r="R106">
        <f t="shared" si="8"/>
        <v>-113</v>
      </c>
      <c r="S106">
        <f t="shared" si="9"/>
        <v>-0.91869918699186992</v>
      </c>
      <c r="T106">
        <f t="shared" si="10"/>
        <v>-104</v>
      </c>
      <c r="U106">
        <f t="shared" si="11"/>
        <v>-0.88135593220338981</v>
      </c>
    </row>
    <row r="107" spans="1:21" x14ac:dyDescent="0.2">
      <c r="A107">
        <v>106</v>
      </c>
      <c r="B107">
        <v>33123</v>
      </c>
      <c r="C107">
        <v>37741</v>
      </c>
      <c r="D107">
        <v>45263</v>
      </c>
      <c r="E107">
        <v>49060</v>
      </c>
      <c r="F107">
        <v>34175</v>
      </c>
      <c r="G107">
        <v>28994</v>
      </c>
      <c r="H107">
        <v>20867</v>
      </c>
      <c r="I107">
        <v>15272</v>
      </c>
      <c r="J107">
        <v>10023</v>
      </c>
      <c r="K107">
        <v>3703</v>
      </c>
      <c r="L107">
        <v>2786</v>
      </c>
      <c r="M107">
        <v>2380</v>
      </c>
      <c r="N107">
        <v>2082</v>
      </c>
      <c r="O107">
        <v>2453</v>
      </c>
      <c r="P107">
        <f t="shared" si="6"/>
        <v>-23100</v>
      </c>
      <c r="Q107">
        <f t="shared" si="7"/>
        <v>-0.69740059777194097</v>
      </c>
      <c r="R107">
        <f t="shared" si="8"/>
        <v>-18785</v>
      </c>
      <c r="S107">
        <f t="shared" si="9"/>
        <v>-0.90022523601859394</v>
      </c>
      <c r="T107">
        <f t="shared" si="10"/>
        <v>-6320</v>
      </c>
      <c r="U107">
        <f t="shared" si="11"/>
        <v>-0.63054973560810135</v>
      </c>
    </row>
    <row r="108" spans="1:21" x14ac:dyDescent="0.2">
      <c r="A108">
        <v>107</v>
      </c>
      <c r="B108">
        <v>4739295</v>
      </c>
      <c r="C108">
        <v>4567128</v>
      </c>
      <c r="D108">
        <v>4543158</v>
      </c>
      <c r="E108">
        <v>4320446</v>
      </c>
      <c r="F108">
        <v>3810454</v>
      </c>
      <c r="G108">
        <v>3292424</v>
      </c>
      <c r="H108">
        <v>2701936</v>
      </c>
      <c r="I108">
        <v>2443870</v>
      </c>
      <c r="J108">
        <v>1899635</v>
      </c>
      <c r="K108">
        <v>562452</v>
      </c>
      <c r="L108">
        <v>752810</v>
      </c>
      <c r="M108">
        <v>929616</v>
      </c>
      <c r="N108">
        <v>804926</v>
      </c>
      <c r="O108">
        <v>599669</v>
      </c>
      <c r="P108">
        <f t="shared" si="6"/>
        <v>-2839660</v>
      </c>
      <c r="Q108">
        <f t="shared" si="7"/>
        <v>-0.59917350576404294</v>
      </c>
      <c r="R108">
        <f t="shared" si="8"/>
        <v>-1897010</v>
      </c>
      <c r="S108">
        <f t="shared" si="9"/>
        <v>-0.70209286970527796</v>
      </c>
      <c r="T108">
        <f t="shared" si="10"/>
        <v>-1337183</v>
      </c>
      <c r="U108">
        <f t="shared" si="11"/>
        <v>-0.70391575223661385</v>
      </c>
    </row>
    <row r="109" spans="1:21" x14ac:dyDescent="0.2">
      <c r="A109">
        <v>108</v>
      </c>
      <c r="B109">
        <v>4140</v>
      </c>
      <c r="C109">
        <v>2139</v>
      </c>
      <c r="D109">
        <v>484</v>
      </c>
      <c r="E109">
        <v>607</v>
      </c>
      <c r="F109">
        <v>599</v>
      </c>
      <c r="G109">
        <v>720</v>
      </c>
      <c r="H109">
        <v>640</v>
      </c>
      <c r="I109">
        <v>1401</v>
      </c>
      <c r="J109">
        <v>2007</v>
      </c>
      <c r="K109">
        <v>1634</v>
      </c>
      <c r="L109">
        <v>1740</v>
      </c>
      <c r="M109">
        <v>841</v>
      </c>
      <c r="N109">
        <v>1070</v>
      </c>
      <c r="O109">
        <v>1660</v>
      </c>
      <c r="P109">
        <f t="shared" si="6"/>
        <v>-2133</v>
      </c>
      <c r="Q109">
        <f t="shared" si="7"/>
        <v>-0.51521739130434785</v>
      </c>
      <c r="R109">
        <f t="shared" si="8"/>
        <v>430</v>
      </c>
      <c r="S109">
        <f t="shared" si="9"/>
        <v>0.671875</v>
      </c>
      <c r="T109">
        <f t="shared" si="10"/>
        <v>-373</v>
      </c>
      <c r="U109">
        <f t="shared" si="11"/>
        <v>-0.18584952665670154</v>
      </c>
    </row>
    <row r="110" spans="1:21" x14ac:dyDescent="0.2">
      <c r="A110">
        <v>109</v>
      </c>
      <c r="B110">
        <v>312</v>
      </c>
      <c r="C110">
        <v>206</v>
      </c>
      <c r="D110">
        <v>82</v>
      </c>
      <c r="E110">
        <v>56</v>
      </c>
      <c r="F110">
        <v>41</v>
      </c>
      <c r="G110">
        <v>41</v>
      </c>
      <c r="H110">
        <v>41</v>
      </c>
      <c r="I110">
        <v>56</v>
      </c>
      <c r="J110">
        <v>76</v>
      </c>
      <c r="K110">
        <v>46</v>
      </c>
      <c r="L110">
        <v>44</v>
      </c>
      <c r="M110">
        <v>51</v>
      </c>
      <c r="N110">
        <v>44</v>
      </c>
      <c r="O110">
        <v>17</v>
      </c>
      <c r="P110">
        <f t="shared" si="6"/>
        <v>-236</v>
      </c>
      <c r="Q110">
        <f t="shared" si="7"/>
        <v>-0.75641025641025639</v>
      </c>
      <c r="R110">
        <f t="shared" si="8"/>
        <v>3</v>
      </c>
      <c r="S110">
        <f t="shared" si="9"/>
        <v>7.3170731707317069E-2</v>
      </c>
      <c r="T110">
        <f t="shared" si="10"/>
        <v>-30</v>
      </c>
      <c r="U110">
        <f t="shared" si="11"/>
        <v>-0.39473684210526316</v>
      </c>
    </row>
    <row r="111" spans="1:21" x14ac:dyDescent="0.2">
      <c r="A111">
        <v>110</v>
      </c>
      <c r="B111">
        <v>118</v>
      </c>
      <c r="C111">
        <v>101</v>
      </c>
      <c r="D111">
        <v>90</v>
      </c>
      <c r="E111">
        <v>6</v>
      </c>
      <c r="F111">
        <v>2</v>
      </c>
      <c r="G111">
        <v>1</v>
      </c>
      <c r="H111">
        <v>3</v>
      </c>
      <c r="I111">
        <v>6</v>
      </c>
      <c r="N111">
        <v>1</v>
      </c>
      <c r="P111">
        <f t="shared" si="6"/>
        <v>-118</v>
      </c>
      <c r="Q111">
        <f t="shared" si="7"/>
        <v>-1</v>
      </c>
      <c r="R111">
        <f t="shared" si="8"/>
        <v>-2</v>
      </c>
      <c r="S111">
        <f t="shared" si="9"/>
        <v>-0.66666666666666663</v>
      </c>
      <c r="T111">
        <f t="shared" si="10"/>
        <v>0</v>
      </c>
      <c r="U111" t="e">
        <f t="shared" si="11"/>
        <v>#DIV/0!</v>
      </c>
    </row>
    <row r="112" spans="1:21" x14ac:dyDescent="0.2">
      <c r="A112">
        <v>111</v>
      </c>
      <c r="B112">
        <v>2244</v>
      </c>
      <c r="C112">
        <v>1525</v>
      </c>
      <c r="D112">
        <v>489</v>
      </c>
      <c r="E112">
        <v>551</v>
      </c>
      <c r="F112">
        <v>407</v>
      </c>
      <c r="G112">
        <v>288</v>
      </c>
      <c r="H112">
        <v>262</v>
      </c>
      <c r="I112">
        <v>259</v>
      </c>
      <c r="J112">
        <v>164</v>
      </c>
      <c r="K112">
        <v>26</v>
      </c>
      <c r="L112">
        <v>43</v>
      </c>
      <c r="M112">
        <v>45</v>
      </c>
      <c r="N112">
        <v>28</v>
      </c>
      <c r="O112">
        <v>58</v>
      </c>
      <c r="P112">
        <f t="shared" si="6"/>
        <v>-2080</v>
      </c>
      <c r="Q112">
        <f t="shared" si="7"/>
        <v>-0.92691622103386806</v>
      </c>
      <c r="R112">
        <f t="shared" si="8"/>
        <v>-234</v>
      </c>
      <c r="S112">
        <f t="shared" si="9"/>
        <v>-0.89312977099236646</v>
      </c>
      <c r="T112">
        <f t="shared" si="10"/>
        <v>-138</v>
      </c>
      <c r="U112">
        <f t="shared" si="11"/>
        <v>-0.84146341463414631</v>
      </c>
    </row>
    <row r="113" spans="1:21" x14ac:dyDescent="0.2">
      <c r="A113">
        <v>112</v>
      </c>
      <c r="B113">
        <v>168321</v>
      </c>
      <c r="C113">
        <v>189552</v>
      </c>
      <c r="D113">
        <v>236672</v>
      </c>
      <c r="E113">
        <v>212394</v>
      </c>
      <c r="F113">
        <v>132330</v>
      </c>
      <c r="G113">
        <v>94860</v>
      </c>
      <c r="H113">
        <v>64194</v>
      </c>
      <c r="I113">
        <v>40452</v>
      </c>
      <c r="J113">
        <v>24855</v>
      </c>
      <c r="K113">
        <v>6357</v>
      </c>
      <c r="L113">
        <v>7320</v>
      </c>
      <c r="M113">
        <v>9650</v>
      </c>
      <c r="N113">
        <v>8478</v>
      </c>
      <c r="O113">
        <v>11670</v>
      </c>
      <c r="P113">
        <f t="shared" si="6"/>
        <v>-143466</v>
      </c>
      <c r="Q113">
        <f t="shared" si="7"/>
        <v>-0.85233571568609978</v>
      </c>
      <c r="R113">
        <f t="shared" si="8"/>
        <v>-55716</v>
      </c>
      <c r="S113">
        <f t="shared" si="9"/>
        <v>-0.86793158239087764</v>
      </c>
      <c r="T113">
        <f t="shared" si="10"/>
        <v>-18498</v>
      </c>
      <c r="U113">
        <f t="shared" si="11"/>
        <v>-0.74423657211828609</v>
      </c>
    </row>
    <row r="114" spans="1:21" x14ac:dyDescent="0.2">
      <c r="A114">
        <v>113</v>
      </c>
      <c r="B114">
        <v>3200878</v>
      </c>
      <c r="C114">
        <v>3025953</v>
      </c>
      <c r="D114">
        <v>3073566</v>
      </c>
      <c r="E114">
        <v>2947708</v>
      </c>
      <c r="F114">
        <v>2576370</v>
      </c>
      <c r="G114">
        <v>2224489</v>
      </c>
      <c r="H114">
        <v>1874626</v>
      </c>
      <c r="I114">
        <v>1614522</v>
      </c>
      <c r="J114">
        <v>1278135</v>
      </c>
      <c r="K114">
        <v>353642</v>
      </c>
      <c r="L114">
        <v>429841</v>
      </c>
      <c r="M114">
        <v>520381</v>
      </c>
      <c r="N114">
        <v>524783</v>
      </c>
      <c r="O114">
        <v>423249</v>
      </c>
      <c r="P114">
        <f t="shared" si="6"/>
        <v>-1922743</v>
      </c>
      <c r="Q114">
        <f t="shared" si="7"/>
        <v>-0.60069237253028696</v>
      </c>
      <c r="R114">
        <f t="shared" si="8"/>
        <v>-1349843</v>
      </c>
      <c r="S114">
        <f t="shared" si="9"/>
        <v>-0.72005989461364561</v>
      </c>
      <c r="T114">
        <f t="shared" si="10"/>
        <v>-924493</v>
      </c>
      <c r="U114">
        <f t="shared" si="11"/>
        <v>-0.72331404742065586</v>
      </c>
    </row>
    <row r="115" spans="1:21" x14ac:dyDescent="0.2">
      <c r="A115">
        <v>114</v>
      </c>
      <c r="B115">
        <v>2629622</v>
      </c>
      <c r="C115">
        <v>2564712</v>
      </c>
      <c r="D115">
        <v>2654153</v>
      </c>
      <c r="E115">
        <v>2536322</v>
      </c>
      <c r="F115">
        <v>2156356</v>
      </c>
      <c r="G115">
        <v>1901089</v>
      </c>
      <c r="H115">
        <v>1603496</v>
      </c>
      <c r="I115">
        <v>1357985</v>
      </c>
      <c r="J115">
        <v>1067554</v>
      </c>
      <c r="K115">
        <v>267854</v>
      </c>
      <c r="L115">
        <v>334034</v>
      </c>
      <c r="M115">
        <v>475793</v>
      </c>
      <c r="N115">
        <v>510682</v>
      </c>
      <c r="O115">
        <v>431946</v>
      </c>
      <c r="P115">
        <f t="shared" si="6"/>
        <v>-1562068</v>
      </c>
      <c r="Q115">
        <f t="shared" si="7"/>
        <v>-0.59402758267157785</v>
      </c>
      <c r="R115">
        <f t="shared" si="8"/>
        <v>-1092814</v>
      </c>
      <c r="S115">
        <f t="shared" si="9"/>
        <v>-0.68151962960930368</v>
      </c>
      <c r="T115">
        <f t="shared" si="10"/>
        <v>-799700</v>
      </c>
      <c r="U115">
        <f t="shared" si="11"/>
        <v>-0.74909559610099352</v>
      </c>
    </row>
    <row r="116" spans="1:21" x14ac:dyDescent="0.2">
      <c r="A116">
        <v>115</v>
      </c>
      <c r="B116">
        <v>682</v>
      </c>
      <c r="C116">
        <v>540</v>
      </c>
      <c r="D116">
        <v>149</v>
      </c>
      <c r="E116">
        <v>127</v>
      </c>
      <c r="F116">
        <v>136</v>
      </c>
      <c r="G116">
        <v>1298</v>
      </c>
      <c r="H116">
        <v>284</v>
      </c>
      <c r="I116">
        <v>110</v>
      </c>
      <c r="J116">
        <v>215</v>
      </c>
      <c r="K116">
        <v>360</v>
      </c>
      <c r="L116">
        <v>253</v>
      </c>
      <c r="M116">
        <v>56</v>
      </c>
      <c r="N116">
        <v>38</v>
      </c>
      <c r="O116">
        <v>73</v>
      </c>
      <c r="P116">
        <f t="shared" si="6"/>
        <v>-467</v>
      </c>
      <c r="Q116">
        <f t="shared" si="7"/>
        <v>-0.68475073313782986</v>
      </c>
      <c r="R116">
        <f t="shared" si="8"/>
        <v>-246</v>
      </c>
      <c r="S116">
        <f t="shared" si="9"/>
        <v>-0.86619718309859151</v>
      </c>
      <c r="T116">
        <f t="shared" si="10"/>
        <v>145</v>
      </c>
      <c r="U116">
        <f t="shared" si="11"/>
        <v>0.67441860465116277</v>
      </c>
    </row>
    <row r="117" spans="1:21" x14ac:dyDescent="0.2">
      <c r="A117">
        <v>116</v>
      </c>
      <c r="B117">
        <v>142974</v>
      </c>
      <c r="C117">
        <v>163401</v>
      </c>
      <c r="D117">
        <v>164328</v>
      </c>
      <c r="E117">
        <v>161965</v>
      </c>
      <c r="F117">
        <v>154320</v>
      </c>
      <c r="G117">
        <v>149450</v>
      </c>
      <c r="H117">
        <v>130731</v>
      </c>
      <c r="I117">
        <v>120639</v>
      </c>
      <c r="J117">
        <v>99068</v>
      </c>
      <c r="K117">
        <v>42035</v>
      </c>
      <c r="L117">
        <v>44076</v>
      </c>
      <c r="M117">
        <v>37644</v>
      </c>
      <c r="N117">
        <v>26657</v>
      </c>
      <c r="O117">
        <v>28434</v>
      </c>
      <c r="P117">
        <f t="shared" si="6"/>
        <v>-43906</v>
      </c>
      <c r="Q117">
        <f t="shared" si="7"/>
        <v>-0.30709079972582426</v>
      </c>
      <c r="R117">
        <f t="shared" si="8"/>
        <v>-104074</v>
      </c>
      <c r="S117">
        <f t="shared" si="9"/>
        <v>-0.79609274005400399</v>
      </c>
      <c r="T117">
        <f t="shared" si="10"/>
        <v>-57033</v>
      </c>
      <c r="U117">
        <f t="shared" si="11"/>
        <v>-0.57569548189122621</v>
      </c>
    </row>
    <row r="118" spans="1:21" x14ac:dyDescent="0.2">
      <c r="A118">
        <v>117</v>
      </c>
      <c r="B118">
        <v>978</v>
      </c>
      <c r="C118">
        <v>446</v>
      </c>
      <c r="D118">
        <v>196</v>
      </c>
      <c r="E118">
        <v>137</v>
      </c>
      <c r="F118">
        <v>529</v>
      </c>
      <c r="G118">
        <v>567</v>
      </c>
      <c r="H118">
        <v>235</v>
      </c>
      <c r="I118">
        <v>679</v>
      </c>
      <c r="J118">
        <v>2373</v>
      </c>
      <c r="K118">
        <v>3050</v>
      </c>
      <c r="L118">
        <v>2476</v>
      </c>
      <c r="M118">
        <v>1425</v>
      </c>
      <c r="N118">
        <v>1909</v>
      </c>
      <c r="O118">
        <v>2920</v>
      </c>
      <c r="P118">
        <f t="shared" si="6"/>
        <v>1395</v>
      </c>
      <c r="Q118">
        <f t="shared" si="7"/>
        <v>1.4263803680981595</v>
      </c>
      <c r="R118">
        <f t="shared" si="8"/>
        <v>1674</v>
      </c>
      <c r="S118">
        <f t="shared" si="9"/>
        <v>7.1234042553191488</v>
      </c>
      <c r="T118">
        <f t="shared" si="10"/>
        <v>677</v>
      </c>
      <c r="U118">
        <f t="shared" si="11"/>
        <v>0.28529287821323218</v>
      </c>
    </row>
    <row r="119" spans="1:21" x14ac:dyDescent="0.2">
      <c r="A119">
        <v>118</v>
      </c>
      <c r="B119">
        <v>1997</v>
      </c>
      <c r="C119">
        <v>1278</v>
      </c>
      <c r="D119">
        <v>1331</v>
      </c>
      <c r="E119">
        <v>146</v>
      </c>
      <c r="F119">
        <v>127</v>
      </c>
      <c r="G119">
        <v>133</v>
      </c>
      <c r="H119">
        <v>138</v>
      </c>
      <c r="I119">
        <v>199</v>
      </c>
      <c r="J119">
        <v>406</v>
      </c>
      <c r="K119">
        <v>203</v>
      </c>
      <c r="L119">
        <v>204</v>
      </c>
      <c r="M119">
        <v>152</v>
      </c>
      <c r="N119">
        <v>75</v>
      </c>
      <c r="O119">
        <v>71</v>
      </c>
      <c r="P119">
        <f t="shared" si="6"/>
        <v>-1591</v>
      </c>
      <c r="Q119">
        <f t="shared" si="7"/>
        <v>-0.79669504256384582</v>
      </c>
      <c r="R119">
        <f t="shared" si="8"/>
        <v>-63</v>
      </c>
      <c r="S119">
        <f t="shared" si="9"/>
        <v>-0.45652173913043476</v>
      </c>
      <c r="T119">
        <f t="shared" si="10"/>
        <v>-203</v>
      </c>
      <c r="U119">
        <f t="shared" si="11"/>
        <v>-0.5</v>
      </c>
    </row>
    <row r="120" spans="1:21" x14ac:dyDescent="0.2">
      <c r="A120">
        <v>119</v>
      </c>
      <c r="B120">
        <v>9892</v>
      </c>
      <c r="C120">
        <v>7760</v>
      </c>
      <c r="D120">
        <v>3930</v>
      </c>
      <c r="E120">
        <v>4783</v>
      </c>
      <c r="F120">
        <v>4610</v>
      </c>
      <c r="G120">
        <v>4232</v>
      </c>
      <c r="H120">
        <v>3979</v>
      </c>
      <c r="I120">
        <v>4472</v>
      </c>
      <c r="J120">
        <v>5157</v>
      </c>
      <c r="K120">
        <v>3867</v>
      </c>
      <c r="L120">
        <v>3434</v>
      </c>
      <c r="M120">
        <v>1940</v>
      </c>
      <c r="N120">
        <v>1983</v>
      </c>
      <c r="O120">
        <v>2680</v>
      </c>
      <c r="P120">
        <f t="shared" si="6"/>
        <v>-4735</v>
      </c>
      <c r="Q120">
        <f t="shared" si="7"/>
        <v>-0.47866963202587948</v>
      </c>
      <c r="R120">
        <f t="shared" si="8"/>
        <v>-1996</v>
      </c>
      <c r="S120">
        <f t="shared" si="9"/>
        <v>-0.50163357627544614</v>
      </c>
      <c r="T120">
        <f t="shared" si="10"/>
        <v>-1290</v>
      </c>
      <c r="U120">
        <f t="shared" si="11"/>
        <v>-0.25014543339150669</v>
      </c>
    </row>
    <row r="121" spans="1:21" x14ac:dyDescent="0.2">
      <c r="A121">
        <v>120</v>
      </c>
      <c r="B121">
        <v>2451</v>
      </c>
      <c r="C121">
        <v>1912</v>
      </c>
      <c r="D121">
        <v>1103</v>
      </c>
      <c r="E121">
        <v>1087</v>
      </c>
      <c r="F121">
        <v>982</v>
      </c>
      <c r="G121">
        <v>870</v>
      </c>
      <c r="H121">
        <v>664</v>
      </c>
      <c r="I121">
        <v>552</v>
      </c>
      <c r="J121">
        <v>536</v>
      </c>
      <c r="K121">
        <v>253</v>
      </c>
      <c r="L121">
        <v>342</v>
      </c>
      <c r="M121">
        <v>233</v>
      </c>
      <c r="N121">
        <v>218</v>
      </c>
      <c r="O121">
        <v>206</v>
      </c>
      <c r="P121">
        <f t="shared" si="6"/>
        <v>-1915</v>
      </c>
      <c r="Q121">
        <f t="shared" si="7"/>
        <v>-0.78131374949000409</v>
      </c>
      <c r="R121">
        <f t="shared" si="8"/>
        <v>-446</v>
      </c>
      <c r="S121">
        <f t="shared" si="9"/>
        <v>-0.67168674698795183</v>
      </c>
      <c r="T121">
        <f t="shared" si="10"/>
        <v>-283</v>
      </c>
      <c r="U121">
        <f t="shared" si="11"/>
        <v>-0.52798507462686572</v>
      </c>
    </row>
    <row r="122" spans="1:21" x14ac:dyDescent="0.2">
      <c r="A122">
        <v>121</v>
      </c>
      <c r="B122">
        <v>3984</v>
      </c>
      <c r="C122">
        <v>2276</v>
      </c>
      <c r="D122">
        <v>1748</v>
      </c>
      <c r="E122">
        <v>1642</v>
      </c>
      <c r="F122">
        <v>1608</v>
      </c>
      <c r="G122">
        <v>1123</v>
      </c>
      <c r="H122">
        <v>841</v>
      </c>
      <c r="I122">
        <v>2307</v>
      </c>
      <c r="J122">
        <v>3869</v>
      </c>
      <c r="K122">
        <v>2962</v>
      </c>
      <c r="L122">
        <v>2747</v>
      </c>
      <c r="M122">
        <v>1061</v>
      </c>
      <c r="N122">
        <v>1931</v>
      </c>
      <c r="O122">
        <v>2202</v>
      </c>
      <c r="P122">
        <f t="shared" si="6"/>
        <v>-115</v>
      </c>
      <c r="Q122">
        <f t="shared" si="7"/>
        <v>-2.886546184738956E-2</v>
      </c>
      <c r="R122">
        <f t="shared" si="8"/>
        <v>1090</v>
      </c>
      <c r="S122">
        <f t="shared" si="9"/>
        <v>1.2960760998810938</v>
      </c>
      <c r="T122">
        <f t="shared" si="10"/>
        <v>-907</v>
      </c>
      <c r="U122">
        <f t="shared" si="11"/>
        <v>-0.2344275006461618</v>
      </c>
    </row>
    <row r="123" spans="1:21" x14ac:dyDescent="0.2">
      <c r="A123">
        <v>122</v>
      </c>
      <c r="B123">
        <v>878</v>
      </c>
      <c r="C123">
        <v>427</v>
      </c>
      <c r="D123">
        <v>313</v>
      </c>
      <c r="E123">
        <v>238</v>
      </c>
      <c r="F123">
        <v>956</v>
      </c>
      <c r="G123">
        <v>1743</v>
      </c>
      <c r="H123">
        <v>223</v>
      </c>
      <c r="I123">
        <v>1032</v>
      </c>
      <c r="J123">
        <v>2124</v>
      </c>
      <c r="K123">
        <v>1328</v>
      </c>
      <c r="L123">
        <v>1316</v>
      </c>
      <c r="M123">
        <v>522</v>
      </c>
      <c r="N123">
        <v>992</v>
      </c>
      <c r="O123">
        <v>1064</v>
      </c>
      <c r="P123">
        <f t="shared" si="6"/>
        <v>1246</v>
      </c>
      <c r="Q123">
        <f t="shared" si="7"/>
        <v>1.4191343963553531</v>
      </c>
      <c r="R123">
        <f t="shared" si="8"/>
        <v>769</v>
      </c>
      <c r="S123">
        <f t="shared" si="9"/>
        <v>3.4484304932735426</v>
      </c>
      <c r="T123">
        <f t="shared" si="10"/>
        <v>-796</v>
      </c>
      <c r="U123">
        <f t="shared" si="11"/>
        <v>-0.37476459510357818</v>
      </c>
    </row>
    <row r="124" spans="1:21" x14ac:dyDescent="0.2">
      <c r="A124">
        <v>123</v>
      </c>
      <c r="B124">
        <v>12276</v>
      </c>
      <c r="C124">
        <v>5254</v>
      </c>
      <c r="D124">
        <v>2252</v>
      </c>
      <c r="E124">
        <v>2354</v>
      </c>
      <c r="F124">
        <v>1880</v>
      </c>
      <c r="G124">
        <v>1780</v>
      </c>
      <c r="H124">
        <v>1434</v>
      </c>
      <c r="I124">
        <v>3295</v>
      </c>
      <c r="J124">
        <v>4155</v>
      </c>
      <c r="K124">
        <v>2746</v>
      </c>
      <c r="L124">
        <v>2482</v>
      </c>
      <c r="M124">
        <v>727</v>
      </c>
      <c r="N124">
        <v>1062</v>
      </c>
      <c r="O124">
        <v>2216</v>
      </c>
      <c r="P124">
        <f t="shared" si="6"/>
        <v>-8121</v>
      </c>
      <c r="Q124">
        <f t="shared" si="7"/>
        <v>-0.66153470185728247</v>
      </c>
      <c r="R124">
        <f t="shared" si="8"/>
        <v>-372</v>
      </c>
      <c r="S124">
        <f t="shared" si="9"/>
        <v>-0.2594142259414226</v>
      </c>
      <c r="T124">
        <f t="shared" si="10"/>
        <v>-1409</v>
      </c>
      <c r="U124">
        <f t="shared" si="11"/>
        <v>-0.3391095066185319</v>
      </c>
    </row>
    <row r="125" spans="1:21" x14ac:dyDescent="0.2">
      <c r="A125">
        <v>124</v>
      </c>
      <c r="B125">
        <v>4392</v>
      </c>
      <c r="C125">
        <v>2399</v>
      </c>
      <c r="D125">
        <v>1276</v>
      </c>
      <c r="E125">
        <v>1544</v>
      </c>
      <c r="F125">
        <v>1224</v>
      </c>
      <c r="G125">
        <v>1187</v>
      </c>
      <c r="H125">
        <v>1237</v>
      </c>
      <c r="I125">
        <v>2117</v>
      </c>
      <c r="J125">
        <v>3569</v>
      </c>
      <c r="K125">
        <v>1767</v>
      </c>
      <c r="L125">
        <v>1582</v>
      </c>
      <c r="M125">
        <v>935</v>
      </c>
      <c r="N125">
        <v>1427</v>
      </c>
      <c r="O125">
        <v>2171</v>
      </c>
      <c r="P125">
        <f t="shared" si="6"/>
        <v>-823</v>
      </c>
      <c r="Q125">
        <f t="shared" si="7"/>
        <v>-0.18738615664845173</v>
      </c>
      <c r="R125">
        <f t="shared" si="8"/>
        <v>190</v>
      </c>
      <c r="S125">
        <f t="shared" si="9"/>
        <v>0.15359741309620048</v>
      </c>
      <c r="T125">
        <f t="shared" si="10"/>
        <v>-1802</v>
      </c>
      <c r="U125">
        <f t="shared" si="11"/>
        <v>-0.50490333426730172</v>
      </c>
    </row>
    <row r="126" spans="1:21" x14ac:dyDescent="0.2">
      <c r="A126">
        <v>125</v>
      </c>
      <c r="B126">
        <v>1219956</v>
      </c>
      <c r="C126">
        <v>1178506</v>
      </c>
      <c r="D126">
        <v>1188519</v>
      </c>
      <c r="E126">
        <v>1074847</v>
      </c>
      <c r="F126">
        <v>893262</v>
      </c>
      <c r="G126">
        <v>764897</v>
      </c>
      <c r="H126">
        <v>681196</v>
      </c>
      <c r="I126">
        <v>593679</v>
      </c>
      <c r="J126">
        <v>472579</v>
      </c>
      <c r="K126">
        <v>112490</v>
      </c>
      <c r="L126">
        <v>147083</v>
      </c>
      <c r="M126">
        <v>199653</v>
      </c>
      <c r="N126">
        <v>190148</v>
      </c>
      <c r="O126">
        <v>152902</v>
      </c>
      <c r="P126">
        <f t="shared" si="6"/>
        <v>-747377</v>
      </c>
      <c r="Q126">
        <f t="shared" si="7"/>
        <v>-0.61262619307581589</v>
      </c>
      <c r="R126">
        <f t="shared" si="8"/>
        <v>-491048</v>
      </c>
      <c r="S126">
        <f t="shared" si="9"/>
        <v>-0.7208615435205139</v>
      </c>
      <c r="T126">
        <f t="shared" si="10"/>
        <v>-360089</v>
      </c>
      <c r="U126">
        <f t="shared" si="11"/>
        <v>-0.761965724249279</v>
      </c>
    </row>
    <row r="127" spans="1:21" x14ac:dyDescent="0.2">
      <c r="A127">
        <v>126</v>
      </c>
      <c r="B127">
        <v>8497</v>
      </c>
      <c r="C127">
        <v>4908</v>
      </c>
      <c r="D127">
        <v>1684</v>
      </c>
      <c r="E127">
        <v>1750</v>
      </c>
      <c r="F127">
        <v>1647</v>
      </c>
      <c r="G127">
        <v>1398</v>
      </c>
      <c r="H127">
        <v>1248</v>
      </c>
      <c r="I127">
        <v>1970</v>
      </c>
      <c r="J127">
        <v>2454</v>
      </c>
      <c r="K127">
        <v>2178</v>
      </c>
      <c r="L127">
        <v>1861</v>
      </c>
      <c r="M127">
        <v>677</v>
      </c>
      <c r="N127">
        <v>932</v>
      </c>
      <c r="O127">
        <v>1804</v>
      </c>
      <c r="P127">
        <f t="shared" si="6"/>
        <v>-6043</v>
      </c>
      <c r="Q127">
        <f t="shared" si="7"/>
        <v>-0.71119218547722729</v>
      </c>
      <c r="R127">
        <f t="shared" si="8"/>
        <v>-316</v>
      </c>
      <c r="S127">
        <f t="shared" si="9"/>
        <v>-0.25320512820512819</v>
      </c>
      <c r="T127">
        <f t="shared" si="10"/>
        <v>-276</v>
      </c>
      <c r="U127">
        <f t="shared" si="11"/>
        <v>-0.11246943765281174</v>
      </c>
    </row>
    <row r="128" spans="1:21" x14ac:dyDescent="0.2">
      <c r="A128">
        <v>127</v>
      </c>
      <c r="B128">
        <v>11473</v>
      </c>
      <c r="C128">
        <v>11949</v>
      </c>
      <c r="D128">
        <v>11423</v>
      </c>
      <c r="E128">
        <v>15697</v>
      </c>
      <c r="F128">
        <v>15789</v>
      </c>
      <c r="G128">
        <v>14856</v>
      </c>
      <c r="H128">
        <v>11228</v>
      </c>
      <c r="I128">
        <v>9954</v>
      </c>
      <c r="J128">
        <v>8761</v>
      </c>
      <c r="K128">
        <v>4157</v>
      </c>
      <c r="L128">
        <v>4326</v>
      </c>
      <c r="M128">
        <v>2575</v>
      </c>
      <c r="N128">
        <v>2413</v>
      </c>
      <c r="O128">
        <v>3452</v>
      </c>
      <c r="P128">
        <f t="shared" si="6"/>
        <v>-2712</v>
      </c>
      <c r="Q128">
        <f t="shared" si="7"/>
        <v>-0.23638106859583369</v>
      </c>
      <c r="R128">
        <f t="shared" si="8"/>
        <v>-8815</v>
      </c>
      <c r="S128">
        <f t="shared" si="9"/>
        <v>-0.78509084431777698</v>
      </c>
      <c r="T128">
        <f t="shared" si="10"/>
        <v>-4604</v>
      </c>
      <c r="U128">
        <f t="shared" si="11"/>
        <v>-0.52551078643990412</v>
      </c>
    </row>
    <row r="129" spans="1:21" x14ac:dyDescent="0.2">
      <c r="A129">
        <v>128</v>
      </c>
      <c r="B129">
        <v>1498</v>
      </c>
      <c r="C129">
        <v>1136</v>
      </c>
      <c r="D129">
        <v>795</v>
      </c>
      <c r="E129">
        <v>867</v>
      </c>
      <c r="F129">
        <v>821</v>
      </c>
      <c r="G129">
        <v>792</v>
      </c>
      <c r="H129">
        <v>709</v>
      </c>
      <c r="I129">
        <v>777</v>
      </c>
      <c r="J129">
        <v>818</v>
      </c>
      <c r="K129">
        <v>514</v>
      </c>
      <c r="L129">
        <v>578</v>
      </c>
      <c r="M129">
        <v>241</v>
      </c>
      <c r="N129">
        <v>252</v>
      </c>
      <c r="O129">
        <v>301</v>
      </c>
      <c r="P129">
        <f t="shared" si="6"/>
        <v>-680</v>
      </c>
      <c r="Q129">
        <f t="shared" si="7"/>
        <v>-0.45393858477970628</v>
      </c>
      <c r="R129">
        <f t="shared" si="8"/>
        <v>-457</v>
      </c>
      <c r="S129">
        <f t="shared" si="9"/>
        <v>-0.64456981664315938</v>
      </c>
      <c r="T129">
        <f t="shared" si="10"/>
        <v>-304</v>
      </c>
      <c r="U129">
        <f t="shared" si="11"/>
        <v>-0.37163814180929094</v>
      </c>
    </row>
    <row r="130" spans="1:21" x14ac:dyDescent="0.2">
      <c r="A130">
        <v>129</v>
      </c>
      <c r="B130">
        <v>119730</v>
      </c>
      <c r="C130">
        <v>102336</v>
      </c>
      <c r="D130">
        <v>87846</v>
      </c>
      <c r="E130">
        <v>96790</v>
      </c>
      <c r="F130">
        <v>95951</v>
      </c>
      <c r="G130">
        <v>80969</v>
      </c>
      <c r="H130">
        <v>66213</v>
      </c>
      <c r="I130">
        <v>55807</v>
      </c>
      <c r="J130">
        <v>43858</v>
      </c>
      <c r="K130">
        <v>12827</v>
      </c>
      <c r="L130">
        <v>11088</v>
      </c>
      <c r="M130">
        <v>9598</v>
      </c>
      <c r="N130">
        <v>8977</v>
      </c>
      <c r="O130">
        <v>12145</v>
      </c>
      <c r="P130">
        <f t="shared" si="6"/>
        <v>-75872</v>
      </c>
      <c r="Q130">
        <f t="shared" si="7"/>
        <v>-0.63369247473482004</v>
      </c>
      <c r="R130">
        <f t="shared" si="8"/>
        <v>-57236</v>
      </c>
      <c r="S130">
        <f t="shared" si="9"/>
        <v>-0.86442239439385016</v>
      </c>
      <c r="T130">
        <f t="shared" si="10"/>
        <v>-31031</v>
      </c>
      <c r="U130">
        <f t="shared" si="11"/>
        <v>-0.70753340325596248</v>
      </c>
    </row>
    <row r="131" spans="1:21" x14ac:dyDescent="0.2">
      <c r="A131">
        <v>130</v>
      </c>
      <c r="B131">
        <v>17845</v>
      </c>
      <c r="C131">
        <v>15232</v>
      </c>
      <c r="D131">
        <v>12540</v>
      </c>
      <c r="E131">
        <v>13244</v>
      </c>
      <c r="F131">
        <v>13145</v>
      </c>
      <c r="G131">
        <v>12246</v>
      </c>
      <c r="H131">
        <v>9131</v>
      </c>
      <c r="I131">
        <v>12731</v>
      </c>
      <c r="J131">
        <v>17661</v>
      </c>
      <c r="K131">
        <v>7704</v>
      </c>
      <c r="L131">
        <v>6860</v>
      </c>
      <c r="M131">
        <v>5017</v>
      </c>
      <c r="N131">
        <v>6985</v>
      </c>
      <c r="O131">
        <v>9242</v>
      </c>
      <c r="P131">
        <f t="shared" ref="P131:P194" si="12">J131-B131</f>
        <v>-184</v>
      </c>
      <c r="Q131">
        <f t="shared" ref="Q131:Q194" si="13">(J131-B131)/B131</f>
        <v>-1.0311011487811711E-2</v>
      </c>
      <c r="R131">
        <f t="shared" ref="R131:R194" si="14">N131-H131</f>
        <v>-2146</v>
      </c>
      <c r="S131">
        <f t="shared" ref="S131:S194" si="15">(N131-H131)/H131</f>
        <v>-0.23502354616142809</v>
      </c>
      <c r="T131">
        <f t="shared" ref="T131:T194" si="16">K131-J131</f>
        <v>-9957</v>
      </c>
      <c r="U131">
        <f t="shared" ref="U131:U194" si="17">(K131-J131)/J131</f>
        <v>-0.56378461015797521</v>
      </c>
    </row>
    <row r="132" spans="1:21" x14ac:dyDescent="0.2">
      <c r="A132">
        <v>131</v>
      </c>
      <c r="B132">
        <v>4589</v>
      </c>
      <c r="C132">
        <v>1863</v>
      </c>
      <c r="D132">
        <v>1254</v>
      </c>
      <c r="E132">
        <v>1601</v>
      </c>
      <c r="F132">
        <v>1339</v>
      </c>
      <c r="G132">
        <v>1126</v>
      </c>
      <c r="H132">
        <v>809</v>
      </c>
      <c r="I132">
        <v>2229</v>
      </c>
      <c r="J132">
        <v>3603</v>
      </c>
      <c r="K132">
        <v>2102</v>
      </c>
      <c r="L132">
        <v>2611</v>
      </c>
      <c r="M132">
        <v>1116</v>
      </c>
      <c r="N132">
        <v>1826</v>
      </c>
      <c r="O132">
        <v>2001</v>
      </c>
      <c r="P132">
        <f t="shared" si="12"/>
        <v>-986</v>
      </c>
      <c r="Q132">
        <f t="shared" si="13"/>
        <v>-0.21486162562649816</v>
      </c>
      <c r="R132">
        <f t="shared" si="14"/>
        <v>1017</v>
      </c>
      <c r="S132">
        <f t="shared" si="15"/>
        <v>1.2571075401730532</v>
      </c>
      <c r="T132">
        <f t="shared" si="16"/>
        <v>-1501</v>
      </c>
      <c r="U132">
        <f t="shared" si="17"/>
        <v>-0.41659728004440744</v>
      </c>
    </row>
    <row r="133" spans="1:21" x14ac:dyDescent="0.2">
      <c r="A133">
        <v>132</v>
      </c>
      <c r="B133">
        <v>2505824</v>
      </c>
      <c r="C133">
        <v>2627571</v>
      </c>
      <c r="D133">
        <v>2785829</v>
      </c>
      <c r="E133">
        <v>2866613</v>
      </c>
      <c r="F133">
        <v>3103902</v>
      </c>
      <c r="G133">
        <v>2977467</v>
      </c>
      <c r="H133">
        <v>2726903</v>
      </c>
      <c r="I133">
        <v>2576867</v>
      </c>
      <c r="J133">
        <v>2729890</v>
      </c>
      <c r="K133">
        <v>630370</v>
      </c>
      <c r="L133">
        <v>1025063</v>
      </c>
      <c r="M133">
        <v>1915375</v>
      </c>
      <c r="N133">
        <v>1992304</v>
      </c>
      <c r="O133">
        <v>1470232</v>
      </c>
      <c r="P133">
        <f t="shared" si="12"/>
        <v>224066</v>
      </c>
      <c r="Q133">
        <f t="shared" si="13"/>
        <v>8.9418091613776549E-2</v>
      </c>
      <c r="R133">
        <f t="shared" si="14"/>
        <v>-734599</v>
      </c>
      <c r="S133">
        <f t="shared" si="15"/>
        <v>-0.26938948690144093</v>
      </c>
      <c r="T133">
        <f t="shared" si="16"/>
        <v>-2099520</v>
      </c>
      <c r="U133">
        <f t="shared" si="17"/>
        <v>-0.76908593386546709</v>
      </c>
    </row>
    <row r="134" spans="1:21" x14ac:dyDescent="0.2">
      <c r="A134">
        <v>133</v>
      </c>
      <c r="B134">
        <v>19815</v>
      </c>
      <c r="C134">
        <v>15221</v>
      </c>
      <c r="D134">
        <v>10758</v>
      </c>
      <c r="E134">
        <v>12635</v>
      </c>
      <c r="F134">
        <v>9966</v>
      </c>
      <c r="G134">
        <v>8339</v>
      </c>
      <c r="H134">
        <v>5491</v>
      </c>
      <c r="I134">
        <v>5107</v>
      </c>
      <c r="J134">
        <v>5452</v>
      </c>
      <c r="K134">
        <v>2567</v>
      </c>
      <c r="L134">
        <v>1983</v>
      </c>
      <c r="M134">
        <v>1142</v>
      </c>
      <c r="N134">
        <v>1473</v>
      </c>
      <c r="O134">
        <v>2157</v>
      </c>
      <c r="P134">
        <f t="shared" si="12"/>
        <v>-14363</v>
      </c>
      <c r="Q134">
        <f t="shared" si="13"/>
        <v>-0.72485490789805707</v>
      </c>
      <c r="R134">
        <f t="shared" si="14"/>
        <v>-4018</v>
      </c>
      <c r="S134">
        <f t="shared" si="15"/>
        <v>-0.73174285193953748</v>
      </c>
      <c r="T134">
        <f t="shared" si="16"/>
        <v>-2885</v>
      </c>
      <c r="U134">
        <f t="shared" si="17"/>
        <v>-0.52916360968451948</v>
      </c>
    </row>
    <row r="135" spans="1:21" x14ac:dyDescent="0.2">
      <c r="A135">
        <v>134</v>
      </c>
      <c r="B135">
        <v>14663</v>
      </c>
      <c r="C135">
        <v>11693</v>
      </c>
      <c r="D135">
        <v>8880</v>
      </c>
      <c r="E135">
        <v>9337</v>
      </c>
      <c r="F135">
        <v>8055</v>
      </c>
      <c r="G135">
        <v>6262</v>
      </c>
      <c r="H135">
        <v>5868</v>
      </c>
      <c r="I135">
        <v>6689</v>
      </c>
      <c r="J135">
        <v>7965</v>
      </c>
      <c r="K135">
        <v>3283</v>
      </c>
      <c r="L135">
        <v>2919</v>
      </c>
      <c r="M135">
        <v>3733</v>
      </c>
      <c r="N135">
        <v>3825</v>
      </c>
      <c r="O135">
        <v>4197</v>
      </c>
      <c r="P135">
        <f t="shared" si="12"/>
        <v>-6698</v>
      </c>
      <c r="Q135">
        <f t="shared" si="13"/>
        <v>-0.45679601718611473</v>
      </c>
      <c r="R135">
        <f t="shared" si="14"/>
        <v>-2043</v>
      </c>
      <c r="S135">
        <f t="shared" si="15"/>
        <v>-0.34815950920245398</v>
      </c>
      <c r="T135">
        <f t="shared" si="16"/>
        <v>-4682</v>
      </c>
      <c r="U135">
        <f t="shared" si="17"/>
        <v>-0.58782172002510991</v>
      </c>
    </row>
    <row r="136" spans="1:21" x14ac:dyDescent="0.2">
      <c r="A136">
        <v>135</v>
      </c>
      <c r="B136">
        <v>7712</v>
      </c>
      <c r="C136">
        <v>4498</v>
      </c>
      <c r="D136">
        <v>3336</v>
      </c>
      <c r="E136">
        <v>3397</v>
      </c>
      <c r="F136">
        <v>3421</v>
      </c>
      <c r="G136">
        <v>2594</v>
      </c>
      <c r="H136">
        <v>2081</v>
      </c>
      <c r="I136">
        <v>4083</v>
      </c>
      <c r="J136">
        <v>5462</v>
      </c>
      <c r="K136">
        <v>2663</v>
      </c>
      <c r="L136">
        <v>2756</v>
      </c>
      <c r="M136">
        <v>1727</v>
      </c>
      <c r="N136">
        <v>2053</v>
      </c>
      <c r="O136">
        <v>1738</v>
      </c>
      <c r="P136">
        <f t="shared" si="12"/>
        <v>-2250</v>
      </c>
      <c r="Q136">
        <f t="shared" si="13"/>
        <v>-0.29175311203319504</v>
      </c>
      <c r="R136">
        <f t="shared" si="14"/>
        <v>-28</v>
      </c>
      <c r="S136">
        <f t="shared" si="15"/>
        <v>-1.3455069678039404E-2</v>
      </c>
      <c r="T136">
        <f t="shared" si="16"/>
        <v>-2799</v>
      </c>
      <c r="U136">
        <f t="shared" si="17"/>
        <v>-0.5124496521420725</v>
      </c>
    </row>
    <row r="137" spans="1:21" x14ac:dyDescent="0.2">
      <c r="A137">
        <v>136</v>
      </c>
      <c r="B137">
        <v>2077</v>
      </c>
      <c r="C137">
        <v>1924</v>
      </c>
      <c r="D137">
        <v>1452</v>
      </c>
      <c r="E137">
        <v>2077</v>
      </c>
      <c r="F137">
        <v>2046</v>
      </c>
      <c r="G137">
        <v>1708</v>
      </c>
      <c r="H137">
        <v>1346</v>
      </c>
      <c r="I137">
        <v>2621</v>
      </c>
      <c r="J137">
        <v>4502</v>
      </c>
      <c r="K137">
        <v>3941</v>
      </c>
      <c r="L137">
        <v>3407</v>
      </c>
      <c r="M137">
        <v>1516</v>
      </c>
      <c r="N137">
        <v>1619</v>
      </c>
      <c r="O137">
        <v>1540</v>
      </c>
      <c r="P137">
        <f t="shared" si="12"/>
        <v>2425</v>
      </c>
      <c r="Q137">
        <f t="shared" si="13"/>
        <v>1.1675493500240732</v>
      </c>
      <c r="R137">
        <f t="shared" si="14"/>
        <v>273</v>
      </c>
      <c r="S137">
        <f t="shared" si="15"/>
        <v>0.20282317979197623</v>
      </c>
      <c r="T137">
        <f t="shared" si="16"/>
        <v>-561</v>
      </c>
      <c r="U137">
        <f t="shared" si="17"/>
        <v>-0.12461128387383386</v>
      </c>
    </row>
    <row r="138" spans="1:21" x14ac:dyDescent="0.2">
      <c r="A138">
        <v>137</v>
      </c>
      <c r="B138">
        <v>2313049</v>
      </c>
      <c r="C138">
        <v>2156168</v>
      </c>
      <c r="D138">
        <v>2149671</v>
      </c>
      <c r="E138">
        <v>2095921</v>
      </c>
      <c r="F138">
        <v>1861060</v>
      </c>
      <c r="G138">
        <v>1631186</v>
      </c>
      <c r="H138">
        <v>1416174</v>
      </c>
      <c r="I138">
        <v>1291259</v>
      </c>
      <c r="J138">
        <v>999892</v>
      </c>
      <c r="K138">
        <v>387118</v>
      </c>
      <c r="L138">
        <v>473197</v>
      </c>
      <c r="M138">
        <v>487248</v>
      </c>
      <c r="N138">
        <v>415592</v>
      </c>
      <c r="O138">
        <v>325006</v>
      </c>
      <c r="P138">
        <f t="shared" si="12"/>
        <v>-1313157</v>
      </c>
      <c r="Q138">
        <f t="shared" si="13"/>
        <v>-0.56771689661567915</v>
      </c>
      <c r="R138">
        <f t="shared" si="14"/>
        <v>-1000582</v>
      </c>
      <c r="S138">
        <f t="shared" si="15"/>
        <v>-0.70653888575838841</v>
      </c>
      <c r="T138">
        <f t="shared" si="16"/>
        <v>-612774</v>
      </c>
      <c r="U138">
        <f t="shared" si="17"/>
        <v>-0.61284018674016794</v>
      </c>
    </row>
    <row r="139" spans="1:21" x14ac:dyDescent="0.2">
      <c r="A139">
        <v>138</v>
      </c>
      <c r="B139">
        <v>3305122</v>
      </c>
      <c r="C139">
        <v>3372830</v>
      </c>
      <c r="D139">
        <v>3587963</v>
      </c>
      <c r="E139">
        <v>3519011</v>
      </c>
      <c r="F139">
        <v>3515911</v>
      </c>
      <c r="G139">
        <v>3258743</v>
      </c>
      <c r="H139">
        <v>3034526</v>
      </c>
      <c r="I139">
        <v>2884348</v>
      </c>
      <c r="J139">
        <v>2159566</v>
      </c>
      <c r="K139">
        <v>406656</v>
      </c>
      <c r="L139">
        <v>682187</v>
      </c>
      <c r="M139">
        <v>1088449</v>
      </c>
      <c r="N139">
        <v>1305259</v>
      </c>
      <c r="O139">
        <v>955795</v>
      </c>
      <c r="P139">
        <f t="shared" si="12"/>
        <v>-1145556</v>
      </c>
      <c r="Q139">
        <f t="shared" si="13"/>
        <v>-0.34660021627038273</v>
      </c>
      <c r="R139">
        <f t="shared" si="14"/>
        <v>-1729267</v>
      </c>
      <c r="S139">
        <f t="shared" si="15"/>
        <v>-0.56986395898403908</v>
      </c>
      <c r="T139">
        <f t="shared" si="16"/>
        <v>-1752910</v>
      </c>
      <c r="U139">
        <f t="shared" si="17"/>
        <v>-0.81169549807692842</v>
      </c>
    </row>
    <row r="140" spans="1:21" x14ac:dyDescent="0.2">
      <c r="A140">
        <v>139</v>
      </c>
      <c r="B140">
        <v>1205</v>
      </c>
      <c r="C140">
        <v>1025</v>
      </c>
      <c r="D140">
        <v>329</v>
      </c>
      <c r="E140">
        <v>315</v>
      </c>
      <c r="F140">
        <v>321</v>
      </c>
      <c r="G140">
        <v>303</v>
      </c>
      <c r="H140">
        <v>300</v>
      </c>
      <c r="I140">
        <v>1893</v>
      </c>
      <c r="J140">
        <v>3675</v>
      </c>
      <c r="K140">
        <v>2410</v>
      </c>
      <c r="L140">
        <v>2673</v>
      </c>
      <c r="M140">
        <v>1172</v>
      </c>
      <c r="N140">
        <v>1467</v>
      </c>
      <c r="O140">
        <v>1730</v>
      </c>
      <c r="P140">
        <f t="shared" si="12"/>
        <v>2470</v>
      </c>
      <c r="Q140">
        <f t="shared" si="13"/>
        <v>2.0497925311203318</v>
      </c>
      <c r="R140">
        <f t="shared" si="14"/>
        <v>1167</v>
      </c>
      <c r="S140">
        <f t="shared" si="15"/>
        <v>3.89</v>
      </c>
      <c r="T140">
        <f t="shared" si="16"/>
        <v>-1265</v>
      </c>
      <c r="U140">
        <f t="shared" si="17"/>
        <v>-0.34421768707482991</v>
      </c>
    </row>
    <row r="141" spans="1:21" x14ac:dyDescent="0.2">
      <c r="A141">
        <v>140</v>
      </c>
      <c r="B141">
        <v>2808686</v>
      </c>
      <c r="C141">
        <v>2748102</v>
      </c>
      <c r="D141">
        <v>2750161</v>
      </c>
      <c r="E141">
        <v>2708431</v>
      </c>
      <c r="F141">
        <v>2493001</v>
      </c>
      <c r="G141">
        <v>2246693</v>
      </c>
      <c r="H141">
        <v>1888098</v>
      </c>
      <c r="I141">
        <v>1773227</v>
      </c>
      <c r="J141">
        <v>1505769</v>
      </c>
      <c r="K141">
        <v>578574</v>
      </c>
      <c r="L141">
        <v>701603</v>
      </c>
      <c r="M141">
        <v>802045</v>
      </c>
      <c r="N141">
        <v>753406</v>
      </c>
      <c r="O141">
        <v>589692</v>
      </c>
      <c r="P141">
        <f t="shared" si="12"/>
        <v>-1302917</v>
      </c>
      <c r="Q141">
        <f t="shared" si="13"/>
        <v>-0.46388845175288373</v>
      </c>
      <c r="R141">
        <f t="shared" si="14"/>
        <v>-1134692</v>
      </c>
      <c r="S141">
        <f t="shared" si="15"/>
        <v>-0.60097092417872378</v>
      </c>
      <c r="T141">
        <f t="shared" si="16"/>
        <v>-927195</v>
      </c>
      <c r="U141">
        <f t="shared" si="17"/>
        <v>-0.61576178019337624</v>
      </c>
    </row>
    <row r="142" spans="1:21" x14ac:dyDescent="0.2">
      <c r="A142">
        <v>141</v>
      </c>
      <c r="B142">
        <v>4117080</v>
      </c>
      <c r="C142">
        <v>3951007</v>
      </c>
      <c r="D142">
        <v>3955772</v>
      </c>
      <c r="E142">
        <v>3807190</v>
      </c>
      <c r="F142">
        <v>3383195</v>
      </c>
      <c r="G142">
        <v>3031982</v>
      </c>
      <c r="H142">
        <v>2567728</v>
      </c>
      <c r="I142">
        <v>2415165</v>
      </c>
      <c r="J142">
        <v>1961375</v>
      </c>
      <c r="K142">
        <v>688205</v>
      </c>
      <c r="L142">
        <v>909845</v>
      </c>
      <c r="M142">
        <v>1033567</v>
      </c>
      <c r="N142">
        <v>906620</v>
      </c>
      <c r="O142">
        <v>676205</v>
      </c>
      <c r="P142">
        <f t="shared" si="12"/>
        <v>-2155705</v>
      </c>
      <c r="Q142">
        <f t="shared" si="13"/>
        <v>-0.52360046440681263</v>
      </c>
      <c r="R142">
        <f t="shared" si="14"/>
        <v>-1661108</v>
      </c>
      <c r="S142">
        <f t="shared" si="15"/>
        <v>-0.64691743050665806</v>
      </c>
      <c r="T142">
        <f t="shared" si="16"/>
        <v>-1273170</v>
      </c>
      <c r="U142">
        <f t="shared" si="17"/>
        <v>-0.6491211522528838</v>
      </c>
    </row>
    <row r="143" spans="1:21" x14ac:dyDescent="0.2">
      <c r="A143">
        <v>142</v>
      </c>
      <c r="B143">
        <v>4990343</v>
      </c>
      <c r="C143">
        <v>4720064</v>
      </c>
      <c r="D143">
        <v>4726581</v>
      </c>
      <c r="E143">
        <v>4540776</v>
      </c>
      <c r="F143">
        <v>4094418</v>
      </c>
      <c r="G143">
        <v>3612992</v>
      </c>
      <c r="H143">
        <v>3287030</v>
      </c>
      <c r="I143">
        <v>3078412</v>
      </c>
      <c r="J143">
        <v>2534595</v>
      </c>
      <c r="K143">
        <v>747187</v>
      </c>
      <c r="L143">
        <v>989927</v>
      </c>
      <c r="M143">
        <v>1296787</v>
      </c>
      <c r="N143">
        <v>1256024</v>
      </c>
      <c r="O143">
        <v>942813</v>
      </c>
      <c r="P143">
        <f t="shared" si="12"/>
        <v>-2455748</v>
      </c>
      <c r="Q143">
        <f t="shared" si="13"/>
        <v>-0.49210004202115964</v>
      </c>
      <c r="R143">
        <f t="shared" si="14"/>
        <v>-2031006</v>
      </c>
      <c r="S143">
        <f t="shared" si="15"/>
        <v>-0.61788483828866791</v>
      </c>
      <c r="T143">
        <f t="shared" si="16"/>
        <v>-1787408</v>
      </c>
      <c r="U143">
        <f t="shared" si="17"/>
        <v>-0.70520457903530942</v>
      </c>
    </row>
    <row r="144" spans="1:21" x14ac:dyDescent="0.2">
      <c r="A144">
        <v>143</v>
      </c>
      <c r="B144">
        <v>1880697</v>
      </c>
      <c r="C144">
        <v>1816142</v>
      </c>
      <c r="D144">
        <v>1817583</v>
      </c>
      <c r="E144">
        <v>1682385</v>
      </c>
      <c r="F144">
        <v>1480691</v>
      </c>
      <c r="G144">
        <v>1348379</v>
      </c>
      <c r="H144">
        <v>1207403</v>
      </c>
      <c r="I144">
        <v>1177096</v>
      </c>
      <c r="J144">
        <v>984405</v>
      </c>
      <c r="K144">
        <v>318466</v>
      </c>
      <c r="L144">
        <v>410810</v>
      </c>
      <c r="M144">
        <v>481281</v>
      </c>
      <c r="N144">
        <v>412287</v>
      </c>
      <c r="O144">
        <v>335942</v>
      </c>
      <c r="P144">
        <f t="shared" si="12"/>
        <v>-896292</v>
      </c>
      <c r="Q144">
        <f t="shared" si="13"/>
        <v>-0.47657437641470157</v>
      </c>
      <c r="R144">
        <f t="shared" si="14"/>
        <v>-795116</v>
      </c>
      <c r="S144">
        <f t="shared" si="15"/>
        <v>-0.65853406029304218</v>
      </c>
      <c r="T144">
        <f t="shared" si="16"/>
        <v>-665939</v>
      </c>
      <c r="U144">
        <f t="shared" si="17"/>
        <v>-0.67648884351461036</v>
      </c>
    </row>
    <row r="145" spans="1:21" x14ac:dyDescent="0.2">
      <c r="A145">
        <v>144</v>
      </c>
      <c r="B145">
        <v>2393837</v>
      </c>
      <c r="C145">
        <v>2215329</v>
      </c>
      <c r="D145">
        <v>2287119</v>
      </c>
      <c r="E145">
        <v>2195086</v>
      </c>
      <c r="F145">
        <v>1792915</v>
      </c>
      <c r="G145">
        <v>1587286</v>
      </c>
      <c r="H145">
        <v>1288598</v>
      </c>
      <c r="I145">
        <v>1049148</v>
      </c>
      <c r="J145">
        <v>821009</v>
      </c>
      <c r="K145">
        <v>191433</v>
      </c>
      <c r="L145">
        <v>232194</v>
      </c>
      <c r="M145">
        <v>327769</v>
      </c>
      <c r="N145">
        <v>344122</v>
      </c>
      <c r="O145">
        <v>307395</v>
      </c>
      <c r="P145">
        <f t="shared" si="12"/>
        <v>-1572828</v>
      </c>
      <c r="Q145">
        <f t="shared" si="13"/>
        <v>-0.65703220394705242</v>
      </c>
      <c r="R145">
        <f t="shared" si="14"/>
        <v>-944476</v>
      </c>
      <c r="S145">
        <f t="shared" si="15"/>
        <v>-0.7329485223475436</v>
      </c>
      <c r="T145">
        <f t="shared" si="16"/>
        <v>-629576</v>
      </c>
      <c r="U145">
        <f t="shared" si="17"/>
        <v>-0.76683203229197239</v>
      </c>
    </row>
    <row r="146" spans="1:21" x14ac:dyDescent="0.2">
      <c r="A146">
        <v>145</v>
      </c>
      <c r="B146">
        <v>261417</v>
      </c>
      <c r="C146">
        <v>264800</v>
      </c>
      <c r="D146">
        <v>284018</v>
      </c>
      <c r="E146">
        <v>271294</v>
      </c>
      <c r="F146">
        <v>197556</v>
      </c>
      <c r="G146">
        <v>154206</v>
      </c>
      <c r="H146">
        <v>137389</v>
      </c>
      <c r="I146">
        <v>123968</v>
      </c>
      <c r="J146">
        <v>108529</v>
      </c>
      <c r="K146">
        <v>31618</v>
      </c>
      <c r="L146">
        <v>29884</v>
      </c>
      <c r="M146">
        <v>37890</v>
      </c>
      <c r="N146">
        <v>35016</v>
      </c>
      <c r="O146">
        <v>32433</v>
      </c>
      <c r="P146">
        <f t="shared" si="12"/>
        <v>-152888</v>
      </c>
      <c r="Q146">
        <f t="shared" si="13"/>
        <v>-0.58484337284874355</v>
      </c>
      <c r="R146">
        <f t="shared" si="14"/>
        <v>-102373</v>
      </c>
      <c r="S146">
        <f t="shared" si="15"/>
        <v>-0.74513243418323161</v>
      </c>
      <c r="T146">
        <f t="shared" si="16"/>
        <v>-76911</v>
      </c>
      <c r="U146">
        <f t="shared" si="17"/>
        <v>-0.70866772936265887</v>
      </c>
    </row>
    <row r="147" spans="1:21" x14ac:dyDescent="0.2">
      <c r="A147">
        <v>146</v>
      </c>
      <c r="B147">
        <v>254511</v>
      </c>
      <c r="C147">
        <v>201319</v>
      </c>
      <c r="D147">
        <v>184524</v>
      </c>
      <c r="E147">
        <v>274656</v>
      </c>
      <c r="F147">
        <v>151385</v>
      </c>
      <c r="G147">
        <v>137539</v>
      </c>
      <c r="H147">
        <v>123129</v>
      </c>
      <c r="I147">
        <v>102455</v>
      </c>
      <c r="J147">
        <v>75691</v>
      </c>
      <c r="K147">
        <v>22665</v>
      </c>
      <c r="L147">
        <v>20570</v>
      </c>
      <c r="M147">
        <v>23111</v>
      </c>
      <c r="N147">
        <v>19193</v>
      </c>
      <c r="O147">
        <v>15731</v>
      </c>
      <c r="P147">
        <f t="shared" si="12"/>
        <v>-178820</v>
      </c>
      <c r="Q147">
        <f t="shared" si="13"/>
        <v>-0.70260224508960323</v>
      </c>
      <c r="R147">
        <f t="shared" si="14"/>
        <v>-103936</v>
      </c>
      <c r="S147">
        <f t="shared" si="15"/>
        <v>-0.84412283052733317</v>
      </c>
      <c r="T147">
        <f t="shared" si="16"/>
        <v>-53026</v>
      </c>
      <c r="U147">
        <f t="shared" si="17"/>
        <v>-0.7005588511183628</v>
      </c>
    </row>
    <row r="148" spans="1:21" x14ac:dyDescent="0.2">
      <c r="A148">
        <v>147</v>
      </c>
      <c r="B148">
        <v>2609</v>
      </c>
      <c r="C148">
        <v>1565</v>
      </c>
      <c r="D148">
        <v>711</v>
      </c>
      <c r="E148">
        <v>1022</v>
      </c>
      <c r="F148">
        <v>1126</v>
      </c>
      <c r="G148">
        <v>1229</v>
      </c>
      <c r="H148">
        <v>979</v>
      </c>
      <c r="I148">
        <v>1768</v>
      </c>
      <c r="J148">
        <v>2714</v>
      </c>
      <c r="K148">
        <v>2295</v>
      </c>
      <c r="L148">
        <v>2092</v>
      </c>
      <c r="M148">
        <v>590</v>
      </c>
      <c r="N148">
        <v>842</v>
      </c>
      <c r="O148">
        <v>1554</v>
      </c>
      <c r="P148">
        <f t="shared" si="12"/>
        <v>105</v>
      </c>
      <c r="Q148">
        <f t="shared" si="13"/>
        <v>4.0245304714449981E-2</v>
      </c>
      <c r="R148">
        <f t="shared" si="14"/>
        <v>-137</v>
      </c>
      <c r="S148">
        <f t="shared" si="15"/>
        <v>-0.13993871297242083</v>
      </c>
      <c r="T148">
        <f t="shared" si="16"/>
        <v>-419</v>
      </c>
      <c r="U148">
        <f t="shared" si="17"/>
        <v>-0.1543846720707443</v>
      </c>
    </row>
    <row r="149" spans="1:21" x14ac:dyDescent="0.2">
      <c r="A149">
        <v>148</v>
      </c>
      <c r="B149">
        <v>2649944</v>
      </c>
      <c r="C149">
        <v>2558300</v>
      </c>
      <c r="D149">
        <v>2683139</v>
      </c>
      <c r="E149">
        <v>2658415</v>
      </c>
      <c r="F149">
        <v>2275824</v>
      </c>
      <c r="G149">
        <v>2073647</v>
      </c>
      <c r="H149">
        <v>1681393</v>
      </c>
      <c r="I149">
        <v>1369932</v>
      </c>
      <c r="J149">
        <v>1034964</v>
      </c>
      <c r="K149">
        <v>235807</v>
      </c>
      <c r="L149">
        <v>260844</v>
      </c>
      <c r="M149">
        <v>396848</v>
      </c>
      <c r="N149">
        <v>401420</v>
      </c>
      <c r="O149">
        <v>333944</v>
      </c>
      <c r="P149">
        <f t="shared" si="12"/>
        <v>-1614980</v>
      </c>
      <c r="Q149">
        <f t="shared" si="13"/>
        <v>-0.60943929381149187</v>
      </c>
      <c r="R149">
        <f t="shared" si="14"/>
        <v>-1279973</v>
      </c>
      <c r="S149">
        <f t="shared" si="15"/>
        <v>-0.7612574811480719</v>
      </c>
      <c r="T149">
        <f t="shared" si="16"/>
        <v>-799157</v>
      </c>
      <c r="U149">
        <f t="shared" si="17"/>
        <v>-0.77215922486192756</v>
      </c>
    </row>
    <row r="150" spans="1:21" x14ac:dyDescent="0.2">
      <c r="A150">
        <v>149</v>
      </c>
      <c r="B150">
        <v>2983</v>
      </c>
      <c r="C150">
        <v>1829</v>
      </c>
      <c r="D150">
        <v>857</v>
      </c>
      <c r="E150">
        <v>1138</v>
      </c>
      <c r="F150">
        <v>1036</v>
      </c>
      <c r="G150">
        <v>765</v>
      </c>
      <c r="H150">
        <v>677</v>
      </c>
      <c r="I150">
        <v>1897</v>
      </c>
      <c r="J150">
        <v>3657</v>
      </c>
      <c r="K150">
        <v>1894</v>
      </c>
      <c r="L150">
        <v>2570</v>
      </c>
      <c r="M150">
        <v>506</v>
      </c>
      <c r="N150">
        <v>906</v>
      </c>
      <c r="O150">
        <v>1747</v>
      </c>
      <c r="P150">
        <f t="shared" si="12"/>
        <v>674</v>
      </c>
      <c r="Q150">
        <f t="shared" si="13"/>
        <v>0.22594703318806569</v>
      </c>
      <c r="R150">
        <f t="shared" si="14"/>
        <v>229</v>
      </c>
      <c r="S150">
        <f t="shared" si="15"/>
        <v>0.33825701624815363</v>
      </c>
      <c r="T150">
        <f t="shared" si="16"/>
        <v>-1763</v>
      </c>
      <c r="U150">
        <f t="shared" si="17"/>
        <v>-0.48208914410719167</v>
      </c>
    </row>
    <row r="151" spans="1:21" x14ac:dyDescent="0.2">
      <c r="A151">
        <v>150</v>
      </c>
      <c r="B151">
        <v>1868</v>
      </c>
      <c r="C151">
        <v>1217</v>
      </c>
      <c r="D151">
        <v>633</v>
      </c>
      <c r="E151">
        <v>684</v>
      </c>
      <c r="F151">
        <v>668</v>
      </c>
      <c r="G151">
        <v>594</v>
      </c>
      <c r="H151">
        <v>408</v>
      </c>
      <c r="I151">
        <v>1094</v>
      </c>
      <c r="J151">
        <v>1707</v>
      </c>
      <c r="K151">
        <v>928</v>
      </c>
      <c r="L151">
        <v>1010</v>
      </c>
      <c r="M151">
        <v>419</v>
      </c>
      <c r="N151">
        <v>521</v>
      </c>
      <c r="O151">
        <v>1078</v>
      </c>
      <c r="P151">
        <f t="shared" si="12"/>
        <v>-161</v>
      </c>
      <c r="Q151">
        <f t="shared" si="13"/>
        <v>-8.6188436830835116E-2</v>
      </c>
      <c r="R151">
        <f t="shared" si="14"/>
        <v>113</v>
      </c>
      <c r="S151">
        <f t="shared" si="15"/>
        <v>0.27696078431372551</v>
      </c>
      <c r="T151">
        <f t="shared" si="16"/>
        <v>-779</v>
      </c>
      <c r="U151">
        <f t="shared" si="17"/>
        <v>-0.45635618043350906</v>
      </c>
    </row>
    <row r="152" spans="1:21" x14ac:dyDescent="0.2">
      <c r="A152">
        <v>151</v>
      </c>
      <c r="B152">
        <v>1193764</v>
      </c>
      <c r="C152">
        <v>1213902</v>
      </c>
      <c r="D152">
        <v>1243986</v>
      </c>
      <c r="E152">
        <v>1271470</v>
      </c>
      <c r="F152">
        <v>1182397</v>
      </c>
      <c r="G152">
        <v>1102054</v>
      </c>
      <c r="H152">
        <v>970845</v>
      </c>
      <c r="I152">
        <v>898684</v>
      </c>
      <c r="J152">
        <v>740070</v>
      </c>
      <c r="K152">
        <v>289826</v>
      </c>
      <c r="L152">
        <v>348882</v>
      </c>
      <c r="M152">
        <v>365538</v>
      </c>
      <c r="N152">
        <v>303181</v>
      </c>
      <c r="O152">
        <v>238198</v>
      </c>
      <c r="P152">
        <f t="shared" si="12"/>
        <v>-453694</v>
      </c>
      <c r="Q152">
        <f t="shared" si="13"/>
        <v>-0.38005334387701423</v>
      </c>
      <c r="R152">
        <f t="shared" si="14"/>
        <v>-667664</v>
      </c>
      <c r="S152">
        <f t="shared" si="15"/>
        <v>-0.68771431072931311</v>
      </c>
      <c r="T152">
        <f t="shared" si="16"/>
        <v>-450244</v>
      </c>
      <c r="U152">
        <f t="shared" si="17"/>
        <v>-0.60838028835110192</v>
      </c>
    </row>
    <row r="153" spans="1:21" x14ac:dyDescent="0.2">
      <c r="A153">
        <v>152</v>
      </c>
      <c r="B153">
        <v>161664</v>
      </c>
      <c r="C153">
        <v>164689</v>
      </c>
      <c r="D153">
        <v>153674</v>
      </c>
      <c r="E153">
        <v>153980</v>
      </c>
      <c r="F153">
        <v>137189</v>
      </c>
      <c r="G153">
        <v>127333</v>
      </c>
      <c r="H153">
        <v>111011</v>
      </c>
      <c r="I153">
        <v>101368</v>
      </c>
      <c r="J153">
        <v>83986</v>
      </c>
      <c r="K153">
        <v>31604</v>
      </c>
      <c r="L153">
        <v>32964</v>
      </c>
      <c r="M153">
        <v>33672</v>
      </c>
      <c r="N153">
        <v>24115</v>
      </c>
      <c r="O153">
        <v>23386</v>
      </c>
      <c r="P153">
        <f t="shared" si="12"/>
        <v>-77678</v>
      </c>
      <c r="Q153">
        <f t="shared" si="13"/>
        <v>-0.48049039984164688</v>
      </c>
      <c r="R153">
        <f t="shared" si="14"/>
        <v>-86896</v>
      </c>
      <c r="S153">
        <f t="shared" si="15"/>
        <v>-0.78276927511688033</v>
      </c>
      <c r="T153">
        <f t="shared" si="16"/>
        <v>-52382</v>
      </c>
      <c r="U153">
        <f t="shared" si="17"/>
        <v>-0.62369918795989809</v>
      </c>
    </row>
    <row r="154" spans="1:21" x14ac:dyDescent="0.2">
      <c r="A154">
        <v>153</v>
      </c>
      <c r="B154">
        <v>1202</v>
      </c>
      <c r="C154">
        <v>898</v>
      </c>
      <c r="D154">
        <v>1091</v>
      </c>
      <c r="E154">
        <v>1317</v>
      </c>
      <c r="F154">
        <v>1485</v>
      </c>
      <c r="G154">
        <v>1440</v>
      </c>
      <c r="H154">
        <v>1117</v>
      </c>
      <c r="I154">
        <v>1854</v>
      </c>
      <c r="J154">
        <v>1911</v>
      </c>
      <c r="K154">
        <v>980</v>
      </c>
      <c r="L154">
        <v>937</v>
      </c>
      <c r="M154">
        <v>411</v>
      </c>
      <c r="N154">
        <v>391</v>
      </c>
      <c r="O154">
        <v>509</v>
      </c>
      <c r="P154">
        <f t="shared" si="12"/>
        <v>709</v>
      </c>
      <c r="Q154">
        <f t="shared" si="13"/>
        <v>0.58985024958402665</v>
      </c>
      <c r="R154">
        <f t="shared" si="14"/>
        <v>-726</v>
      </c>
      <c r="S154">
        <f t="shared" si="15"/>
        <v>-0.64995523724261417</v>
      </c>
      <c r="T154">
        <f t="shared" si="16"/>
        <v>-931</v>
      </c>
      <c r="U154">
        <f t="shared" si="17"/>
        <v>-0.48717948717948717</v>
      </c>
    </row>
    <row r="155" spans="1:21" x14ac:dyDescent="0.2">
      <c r="A155">
        <v>154</v>
      </c>
      <c r="B155">
        <v>2783</v>
      </c>
      <c r="C155">
        <v>1639</v>
      </c>
      <c r="D155">
        <v>527</v>
      </c>
      <c r="E155">
        <v>484</v>
      </c>
      <c r="F155">
        <v>410</v>
      </c>
      <c r="G155">
        <v>349</v>
      </c>
      <c r="H155">
        <v>293</v>
      </c>
      <c r="I155">
        <v>375</v>
      </c>
      <c r="J155">
        <v>586</v>
      </c>
      <c r="K155">
        <v>146</v>
      </c>
      <c r="L155">
        <v>172</v>
      </c>
      <c r="M155">
        <v>315</v>
      </c>
      <c r="N155">
        <v>455</v>
      </c>
      <c r="O155">
        <v>550</v>
      </c>
      <c r="P155">
        <f t="shared" si="12"/>
        <v>-2197</v>
      </c>
      <c r="Q155">
        <f t="shared" si="13"/>
        <v>-0.78943586058210569</v>
      </c>
      <c r="R155">
        <f t="shared" si="14"/>
        <v>162</v>
      </c>
      <c r="S155">
        <f t="shared" si="15"/>
        <v>0.55290102389078499</v>
      </c>
      <c r="T155">
        <f t="shared" si="16"/>
        <v>-440</v>
      </c>
      <c r="U155">
        <f t="shared" si="17"/>
        <v>-0.75085324232081907</v>
      </c>
    </row>
    <row r="156" spans="1:21" x14ac:dyDescent="0.2">
      <c r="A156">
        <v>155</v>
      </c>
      <c r="B156">
        <v>4260</v>
      </c>
      <c r="C156">
        <v>2038</v>
      </c>
      <c r="D156">
        <v>813</v>
      </c>
      <c r="E156">
        <v>993</v>
      </c>
      <c r="F156">
        <v>1005</v>
      </c>
      <c r="G156">
        <v>859</v>
      </c>
      <c r="H156">
        <v>735</v>
      </c>
      <c r="I156">
        <v>3278</v>
      </c>
      <c r="J156">
        <v>5356</v>
      </c>
      <c r="K156">
        <v>3514</v>
      </c>
      <c r="L156">
        <v>3483</v>
      </c>
      <c r="M156">
        <v>1684</v>
      </c>
      <c r="N156">
        <v>1764</v>
      </c>
      <c r="O156">
        <v>3189</v>
      </c>
      <c r="P156">
        <f t="shared" si="12"/>
        <v>1096</v>
      </c>
      <c r="Q156">
        <f t="shared" si="13"/>
        <v>0.25727699530516435</v>
      </c>
      <c r="R156">
        <f t="shared" si="14"/>
        <v>1029</v>
      </c>
      <c r="S156">
        <f t="shared" si="15"/>
        <v>1.4</v>
      </c>
      <c r="T156">
        <f t="shared" si="16"/>
        <v>-1842</v>
      </c>
      <c r="U156">
        <f t="shared" si="17"/>
        <v>-0.34391336818521284</v>
      </c>
    </row>
    <row r="157" spans="1:21" x14ac:dyDescent="0.2">
      <c r="A157">
        <v>156</v>
      </c>
      <c r="B157">
        <v>611</v>
      </c>
      <c r="C157">
        <v>731</v>
      </c>
      <c r="D157">
        <v>151</v>
      </c>
      <c r="E157">
        <v>125</v>
      </c>
      <c r="F157">
        <v>183</v>
      </c>
      <c r="G157">
        <v>94</v>
      </c>
      <c r="H157">
        <v>344</v>
      </c>
      <c r="I157">
        <v>211</v>
      </c>
      <c r="J157">
        <v>209</v>
      </c>
      <c r="K157">
        <v>236</v>
      </c>
      <c r="L157">
        <v>103</v>
      </c>
      <c r="M157">
        <v>75</v>
      </c>
      <c r="N157">
        <v>43</v>
      </c>
      <c r="O157">
        <v>38</v>
      </c>
      <c r="P157">
        <f t="shared" si="12"/>
        <v>-402</v>
      </c>
      <c r="Q157">
        <f t="shared" si="13"/>
        <v>-0.65793780687397707</v>
      </c>
      <c r="R157">
        <f t="shared" si="14"/>
        <v>-301</v>
      </c>
      <c r="S157">
        <f t="shared" si="15"/>
        <v>-0.875</v>
      </c>
      <c r="T157">
        <f t="shared" si="16"/>
        <v>27</v>
      </c>
      <c r="U157">
        <f t="shared" si="17"/>
        <v>0.12918660287081341</v>
      </c>
    </row>
    <row r="158" spans="1:21" x14ac:dyDescent="0.2">
      <c r="A158">
        <v>157</v>
      </c>
      <c r="B158">
        <v>14207</v>
      </c>
      <c r="C158">
        <v>10691</v>
      </c>
      <c r="D158">
        <v>8489</v>
      </c>
      <c r="E158">
        <v>8818</v>
      </c>
      <c r="F158">
        <v>7409</v>
      </c>
      <c r="G158">
        <v>6350</v>
      </c>
      <c r="H158">
        <v>5219</v>
      </c>
      <c r="I158">
        <v>5258</v>
      </c>
      <c r="J158">
        <v>7512</v>
      </c>
      <c r="K158">
        <v>3242</v>
      </c>
      <c r="L158">
        <v>2247</v>
      </c>
      <c r="M158">
        <v>3130</v>
      </c>
      <c r="N158">
        <v>3169</v>
      </c>
      <c r="O158">
        <v>4782</v>
      </c>
      <c r="P158">
        <f t="shared" si="12"/>
        <v>-6695</v>
      </c>
      <c r="Q158">
        <f t="shared" si="13"/>
        <v>-0.47124656859294711</v>
      </c>
      <c r="R158">
        <f t="shared" si="14"/>
        <v>-2050</v>
      </c>
      <c r="S158">
        <f t="shared" si="15"/>
        <v>-0.39279555470396627</v>
      </c>
      <c r="T158">
        <f t="shared" si="16"/>
        <v>-4270</v>
      </c>
      <c r="U158">
        <f t="shared" si="17"/>
        <v>-0.56842385516506921</v>
      </c>
    </row>
    <row r="159" spans="1:21" x14ac:dyDescent="0.2">
      <c r="A159">
        <v>158</v>
      </c>
      <c r="B159">
        <v>2724531</v>
      </c>
      <c r="C159">
        <v>2630243</v>
      </c>
      <c r="D159">
        <v>2555069</v>
      </c>
      <c r="E159">
        <v>2397794</v>
      </c>
      <c r="F159">
        <v>2021987</v>
      </c>
      <c r="G159">
        <v>1702844</v>
      </c>
      <c r="H159">
        <v>1321078</v>
      </c>
      <c r="I159">
        <v>998308</v>
      </c>
      <c r="J159">
        <v>846204</v>
      </c>
      <c r="K159">
        <v>184230</v>
      </c>
      <c r="L159">
        <v>195536</v>
      </c>
      <c r="M159">
        <v>301775</v>
      </c>
      <c r="N159">
        <v>337616</v>
      </c>
      <c r="O159">
        <v>304749</v>
      </c>
      <c r="P159">
        <f t="shared" si="12"/>
        <v>-1878327</v>
      </c>
      <c r="Q159">
        <f t="shared" si="13"/>
        <v>-0.68941296685557996</v>
      </c>
      <c r="R159">
        <f t="shared" si="14"/>
        <v>-983462</v>
      </c>
      <c r="S159">
        <f t="shared" si="15"/>
        <v>-0.74443901117117994</v>
      </c>
      <c r="T159">
        <f t="shared" si="16"/>
        <v>-661974</v>
      </c>
      <c r="U159">
        <f t="shared" si="17"/>
        <v>-0.78228654083412508</v>
      </c>
    </row>
    <row r="160" spans="1:21" x14ac:dyDescent="0.2">
      <c r="A160">
        <v>159</v>
      </c>
      <c r="B160">
        <v>6497</v>
      </c>
      <c r="C160">
        <v>7136</v>
      </c>
      <c r="D160">
        <v>4293</v>
      </c>
      <c r="E160">
        <v>6214</v>
      </c>
      <c r="F160">
        <v>7854</v>
      </c>
      <c r="G160">
        <v>6820</v>
      </c>
      <c r="H160">
        <v>5908</v>
      </c>
      <c r="I160">
        <v>7247</v>
      </c>
      <c r="J160">
        <v>8421</v>
      </c>
      <c r="K160">
        <v>9646</v>
      </c>
      <c r="L160">
        <v>6150</v>
      </c>
      <c r="M160">
        <v>2351</v>
      </c>
      <c r="N160">
        <v>2725</v>
      </c>
      <c r="O160">
        <v>4237</v>
      </c>
      <c r="P160">
        <f t="shared" si="12"/>
        <v>1924</v>
      </c>
      <c r="Q160">
        <f t="shared" si="13"/>
        <v>0.29613667846698477</v>
      </c>
      <c r="R160">
        <f t="shared" si="14"/>
        <v>-3183</v>
      </c>
      <c r="S160">
        <f t="shared" si="15"/>
        <v>-0.53876100203114419</v>
      </c>
      <c r="T160">
        <f t="shared" si="16"/>
        <v>1225</v>
      </c>
      <c r="U160">
        <f t="shared" si="17"/>
        <v>0.14546965918536992</v>
      </c>
    </row>
    <row r="161" spans="1:21" x14ac:dyDescent="0.2">
      <c r="A161">
        <v>160</v>
      </c>
      <c r="B161">
        <v>8604</v>
      </c>
      <c r="C161">
        <v>5220</v>
      </c>
      <c r="D161">
        <v>3321</v>
      </c>
      <c r="E161">
        <v>3660</v>
      </c>
      <c r="F161">
        <v>2920</v>
      </c>
      <c r="G161">
        <v>2585</v>
      </c>
      <c r="H161">
        <v>1794</v>
      </c>
      <c r="I161">
        <v>2086</v>
      </c>
      <c r="J161">
        <v>2641</v>
      </c>
      <c r="K161">
        <v>1182</v>
      </c>
      <c r="L161">
        <v>1176</v>
      </c>
      <c r="M161">
        <v>811</v>
      </c>
      <c r="N161">
        <v>990</v>
      </c>
      <c r="O161">
        <v>1802</v>
      </c>
      <c r="P161">
        <f t="shared" si="12"/>
        <v>-5963</v>
      </c>
      <c r="Q161">
        <f t="shared" si="13"/>
        <v>-0.69304974430497446</v>
      </c>
      <c r="R161">
        <f t="shared" si="14"/>
        <v>-804</v>
      </c>
      <c r="S161">
        <f t="shared" si="15"/>
        <v>-0.44816053511705684</v>
      </c>
      <c r="T161">
        <f t="shared" si="16"/>
        <v>-1459</v>
      </c>
      <c r="U161">
        <f t="shared" si="17"/>
        <v>-0.55244225672093905</v>
      </c>
    </row>
    <row r="162" spans="1:21" x14ac:dyDescent="0.2">
      <c r="A162">
        <v>161</v>
      </c>
      <c r="B162">
        <v>6126295</v>
      </c>
      <c r="C162">
        <v>5898919</v>
      </c>
      <c r="D162">
        <v>5815849</v>
      </c>
      <c r="E162">
        <v>5593515</v>
      </c>
      <c r="F162">
        <v>5053597</v>
      </c>
      <c r="G162">
        <v>4696439</v>
      </c>
      <c r="H162">
        <v>4274233</v>
      </c>
      <c r="I162">
        <v>3952343</v>
      </c>
      <c r="J162">
        <v>3453114</v>
      </c>
      <c r="K162">
        <v>946854</v>
      </c>
      <c r="L162">
        <v>1091329</v>
      </c>
      <c r="M162">
        <v>1573000</v>
      </c>
      <c r="N162">
        <v>1766041</v>
      </c>
      <c r="O162">
        <v>1405305</v>
      </c>
      <c r="P162">
        <f t="shared" si="12"/>
        <v>-2673181</v>
      </c>
      <c r="Q162">
        <f t="shared" si="13"/>
        <v>-0.43634545838879779</v>
      </c>
      <c r="R162">
        <f t="shared" si="14"/>
        <v>-2508192</v>
      </c>
      <c r="S162">
        <f t="shared" si="15"/>
        <v>-0.58681686281491907</v>
      </c>
      <c r="T162">
        <f t="shared" si="16"/>
        <v>-2506260</v>
      </c>
      <c r="U162">
        <f t="shared" si="17"/>
        <v>-0.72579706317254511</v>
      </c>
    </row>
    <row r="163" spans="1:21" x14ac:dyDescent="0.2">
      <c r="A163">
        <v>162</v>
      </c>
      <c r="B163">
        <v>5629211</v>
      </c>
      <c r="C163">
        <v>5533094</v>
      </c>
      <c r="D163">
        <v>5673899</v>
      </c>
      <c r="E163">
        <v>5486313</v>
      </c>
      <c r="F163">
        <v>4757925</v>
      </c>
      <c r="G163">
        <v>4352225</v>
      </c>
      <c r="H163">
        <v>3863691</v>
      </c>
      <c r="I163">
        <v>3609955</v>
      </c>
      <c r="J163">
        <v>3048719</v>
      </c>
      <c r="K163">
        <v>831592</v>
      </c>
      <c r="L163">
        <v>954917</v>
      </c>
      <c r="M163">
        <v>1291995</v>
      </c>
      <c r="N163">
        <v>1353753</v>
      </c>
      <c r="O163">
        <v>1037758</v>
      </c>
      <c r="P163">
        <f t="shared" si="12"/>
        <v>-2580492</v>
      </c>
      <c r="Q163">
        <f t="shared" si="13"/>
        <v>-0.45841095670423437</v>
      </c>
      <c r="R163">
        <f t="shared" si="14"/>
        <v>-2509938</v>
      </c>
      <c r="S163">
        <f t="shared" si="15"/>
        <v>-0.64962182534783453</v>
      </c>
      <c r="T163">
        <f t="shared" si="16"/>
        <v>-2217127</v>
      </c>
      <c r="U163">
        <f t="shared" si="17"/>
        <v>-0.72723232282148664</v>
      </c>
    </row>
    <row r="164" spans="1:21" x14ac:dyDescent="0.2">
      <c r="A164">
        <v>163</v>
      </c>
      <c r="B164">
        <v>4543994</v>
      </c>
      <c r="C164">
        <v>4351736</v>
      </c>
      <c r="D164">
        <v>4378348</v>
      </c>
      <c r="E164">
        <v>4396601</v>
      </c>
      <c r="F164">
        <v>3884756</v>
      </c>
      <c r="G164">
        <v>3462040</v>
      </c>
      <c r="H164">
        <v>3034932</v>
      </c>
      <c r="I164">
        <v>2737555</v>
      </c>
      <c r="J164">
        <v>2259860</v>
      </c>
      <c r="K164">
        <v>609160</v>
      </c>
      <c r="L164">
        <v>798825</v>
      </c>
      <c r="M164">
        <v>1117363</v>
      </c>
      <c r="N164">
        <v>1110093</v>
      </c>
      <c r="O164">
        <v>845113</v>
      </c>
      <c r="P164">
        <f t="shared" si="12"/>
        <v>-2284134</v>
      </c>
      <c r="Q164">
        <f t="shared" si="13"/>
        <v>-0.50267099824515615</v>
      </c>
      <c r="R164">
        <f t="shared" si="14"/>
        <v>-1924839</v>
      </c>
      <c r="S164">
        <f t="shared" si="15"/>
        <v>-0.63422804860207738</v>
      </c>
      <c r="T164">
        <f t="shared" si="16"/>
        <v>-1650700</v>
      </c>
      <c r="U164">
        <f t="shared" si="17"/>
        <v>-0.73044347879957161</v>
      </c>
    </row>
    <row r="165" spans="1:21" x14ac:dyDescent="0.2">
      <c r="A165">
        <v>164</v>
      </c>
      <c r="B165">
        <v>4062835</v>
      </c>
      <c r="C165">
        <v>4009471</v>
      </c>
      <c r="D165">
        <v>4102973</v>
      </c>
      <c r="E165">
        <v>4050372</v>
      </c>
      <c r="F165">
        <v>3585898</v>
      </c>
      <c r="G165">
        <v>3219460</v>
      </c>
      <c r="H165">
        <v>2745235</v>
      </c>
      <c r="I165">
        <v>2467050</v>
      </c>
      <c r="J165">
        <v>1963653</v>
      </c>
      <c r="K165">
        <v>495834</v>
      </c>
      <c r="L165">
        <v>627803</v>
      </c>
      <c r="M165">
        <v>879884</v>
      </c>
      <c r="N165">
        <v>888235</v>
      </c>
      <c r="O165">
        <v>683245</v>
      </c>
      <c r="P165">
        <f t="shared" si="12"/>
        <v>-2099182</v>
      </c>
      <c r="Q165">
        <f t="shared" si="13"/>
        <v>-0.51667911692205071</v>
      </c>
      <c r="R165">
        <f t="shared" si="14"/>
        <v>-1857000</v>
      </c>
      <c r="S165">
        <f t="shared" si="15"/>
        <v>-0.67644482166371911</v>
      </c>
      <c r="T165">
        <f t="shared" si="16"/>
        <v>-1467819</v>
      </c>
      <c r="U165">
        <f t="shared" si="17"/>
        <v>-0.74749408373067949</v>
      </c>
    </row>
    <row r="166" spans="1:21" x14ac:dyDescent="0.2">
      <c r="A166">
        <v>165</v>
      </c>
      <c r="B166">
        <v>8668</v>
      </c>
      <c r="C166">
        <v>5560</v>
      </c>
      <c r="D166">
        <v>3439</v>
      </c>
      <c r="E166">
        <v>3810</v>
      </c>
      <c r="F166">
        <v>3183</v>
      </c>
      <c r="G166">
        <v>2507</v>
      </c>
      <c r="H166">
        <v>1758</v>
      </c>
      <c r="I166">
        <v>4197</v>
      </c>
      <c r="J166">
        <v>6510</v>
      </c>
      <c r="K166">
        <v>3504</v>
      </c>
      <c r="L166">
        <v>3609</v>
      </c>
      <c r="M166">
        <v>1538</v>
      </c>
      <c r="N166">
        <v>1663</v>
      </c>
      <c r="O166">
        <v>3384</v>
      </c>
      <c r="P166">
        <f t="shared" si="12"/>
        <v>-2158</v>
      </c>
      <c r="Q166">
        <f t="shared" si="13"/>
        <v>-0.24896169820027689</v>
      </c>
      <c r="R166">
        <f t="shared" si="14"/>
        <v>-95</v>
      </c>
      <c r="S166">
        <f t="shared" si="15"/>
        <v>-5.4038680318543801E-2</v>
      </c>
      <c r="T166">
        <f t="shared" si="16"/>
        <v>-3006</v>
      </c>
      <c r="U166">
        <f t="shared" si="17"/>
        <v>-0.46175115207373274</v>
      </c>
    </row>
    <row r="167" spans="1:21" x14ac:dyDescent="0.2">
      <c r="A167">
        <v>166</v>
      </c>
      <c r="B167">
        <v>1252402</v>
      </c>
      <c r="C167">
        <v>1216232</v>
      </c>
      <c r="D167">
        <v>1141478</v>
      </c>
      <c r="E167">
        <v>835207</v>
      </c>
      <c r="F167">
        <v>702991</v>
      </c>
      <c r="G167">
        <v>630048</v>
      </c>
      <c r="H167">
        <v>561129</v>
      </c>
      <c r="I167">
        <v>537103</v>
      </c>
      <c r="J167">
        <v>459600</v>
      </c>
      <c r="K167">
        <v>155873</v>
      </c>
      <c r="L167">
        <v>188485</v>
      </c>
      <c r="M167">
        <v>215723</v>
      </c>
      <c r="N167">
        <v>172414</v>
      </c>
      <c r="O167">
        <v>145816</v>
      </c>
      <c r="P167">
        <f t="shared" si="12"/>
        <v>-792802</v>
      </c>
      <c r="Q167">
        <f t="shared" si="13"/>
        <v>-0.63302517881638642</v>
      </c>
      <c r="R167">
        <f t="shared" si="14"/>
        <v>-388715</v>
      </c>
      <c r="S167">
        <f t="shared" si="15"/>
        <v>-0.69273732065175742</v>
      </c>
      <c r="T167">
        <f t="shared" si="16"/>
        <v>-303727</v>
      </c>
      <c r="U167">
        <f t="shared" si="17"/>
        <v>-0.66085073977371622</v>
      </c>
    </row>
    <row r="168" spans="1:21" x14ac:dyDescent="0.2">
      <c r="A168">
        <v>167</v>
      </c>
      <c r="B168">
        <v>9424</v>
      </c>
      <c r="C168">
        <v>5598</v>
      </c>
      <c r="D168">
        <v>1895</v>
      </c>
      <c r="E168">
        <v>2683</v>
      </c>
      <c r="F168">
        <v>3086</v>
      </c>
      <c r="G168">
        <v>3061</v>
      </c>
      <c r="H168">
        <v>2436</v>
      </c>
      <c r="I168">
        <v>3397</v>
      </c>
      <c r="J168">
        <v>4256</v>
      </c>
      <c r="K168">
        <v>4180</v>
      </c>
      <c r="L168">
        <v>3795</v>
      </c>
      <c r="M168">
        <v>1474</v>
      </c>
      <c r="N168">
        <v>2188</v>
      </c>
      <c r="O168">
        <v>3027</v>
      </c>
      <c r="P168">
        <f t="shared" si="12"/>
        <v>-5168</v>
      </c>
      <c r="Q168">
        <f t="shared" si="13"/>
        <v>-0.54838709677419351</v>
      </c>
      <c r="R168">
        <f t="shared" si="14"/>
        <v>-248</v>
      </c>
      <c r="S168">
        <f t="shared" si="15"/>
        <v>-0.10180623973727422</v>
      </c>
      <c r="T168">
        <f t="shared" si="16"/>
        <v>-76</v>
      </c>
      <c r="U168">
        <f t="shared" si="17"/>
        <v>-1.7857142857142856E-2</v>
      </c>
    </row>
    <row r="169" spans="1:21" x14ac:dyDescent="0.2">
      <c r="A169">
        <v>168</v>
      </c>
      <c r="B169">
        <v>40924</v>
      </c>
      <c r="C169">
        <v>37867</v>
      </c>
      <c r="D169">
        <v>27322</v>
      </c>
      <c r="E169">
        <v>30328</v>
      </c>
      <c r="F169">
        <v>28980</v>
      </c>
      <c r="G169">
        <v>24741</v>
      </c>
      <c r="H169">
        <v>22044</v>
      </c>
      <c r="I169">
        <v>21189</v>
      </c>
      <c r="J169">
        <v>20186</v>
      </c>
      <c r="K169">
        <v>12387</v>
      </c>
      <c r="L169">
        <v>9780</v>
      </c>
      <c r="M169">
        <v>5532</v>
      </c>
      <c r="N169">
        <v>5765</v>
      </c>
      <c r="O169">
        <v>9468</v>
      </c>
      <c r="P169">
        <f t="shared" si="12"/>
        <v>-20738</v>
      </c>
      <c r="Q169">
        <f t="shared" si="13"/>
        <v>-0.50674420877724557</v>
      </c>
      <c r="R169">
        <f t="shared" si="14"/>
        <v>-16279</v>
      </c>
      <c r="S169">
        <f t="shared" si="15"/>
        <v>-0.73847759027399751</v>
      </c>
      <c r="T169">
        <f t="shared" si="16"/>
        <v>-7799</v>
      </c>
      <c r="U169">
        <f t="shared" si="17"/>
        <v>-0.38635688100663829</v>
      </c>
    </row>
    <row r="170" spans="1:21" x14ac:dyDescent="0.2">
      <c r="A170">
        <v>169</v>
      </c>
      <c r="B170">
        <v>5514</v>
      </c>
      <c r="C170">
        <v>8834</v>
      </c>
      <c r="D170">
        <v>3330</v>
      </c>
      <c r="E170">
        <v>2725</v>
      </c>
      <c r="F170">
        <v>3075</v>
      </c>
      <c r="G170">
        <v>2418</v>
      </c>
      <c r="H170">
        <v>2060</v>
      </c>
      <c r="I170">
        <v>2967</v>
      </c>
      <c r="J170">
        <v>4320</v>
      </c>
      <c r="K170">
        <v>4538</v>
      </c>
      <c r="L170">
        <v>3959</v>
      </c>
      <c r="M170">
        <v>1361</v>
      </c>
      <c r="N170">
        <v>1774</v>
      </c>
      <c r="O170">
        <v>2611</v>
      </c>
      <c r="P170">
        <f t="shared" si="12"/>
        <v>-1194</v>
      </c>
      <c r="Q170">
        <f t="shared" si="13"/>
        <v>-0.21653971708378672</v>
      </c>
      <c r="R170">
        <f t="shared" si="14"/>
        <v>-286</v>
      </c>
      <c r="S170">
        <f t="shared" si="15"/>
        <v>-0.13883495145631067</v>
      </c>
      <c r="T170">
        <f t="shared" si="16"/>
        <v>218</v>
      </c>
      <c r="U170">
        <f t="shared" si="17"/>
        <v>5.0462962962962966E-2</v>
      </c>
    </row>
    <row r="171" spans="1:21" x14ac:dyDescent="0.2">
      <c r="A171">
        <v>170</v>
      </c>
      <c r="B171">
        <v>5681665</v>
      </c>
      <c r="C171">
        <v>5494952</v>
      </c>
      <c r="D171">
        <v>5607982</v>
      </c>
      <c r="E171">
        <v>5378944</v>
      </c>
      <c r="F171">
        <v>4730688</v>
      </c>
      <c r="G171">
        <v>4202267</v>
      </c>
      <c r="H171">
        <v>3632605</v>
      </c>
      <c r="I171">
        <v>3313034</v>
      </c>
      <c r="J171">
        <v>2607781</v>
      </c>
      <c r="K171">
        <v>754603</v>
      </c>
      <c r="L171">
        <v>967766</v>
      </c>
      <c r="M171">
        <v>1213881</v>
      </c>
      <c r="N171">
        <v>1131673</v>
      </c>
      <c r="O171">
        <v>867808</v>
      </c>
      <c r="P171">
        <f t="shared" si="12"/>
        <v>-3073884</v>
      </c>
      <c r="Q171">
        <f t="shared" si="13"/>
        <v>-0.54101816984985918</v>
      </c>
      <c r="R171">
        <f t="shared" si="14"/>
        <v>-2500932</v>
      </c>
      <c r="S171">
        <f t="shared" si="15"/>
        <v>-0.68846791765138238</v>
      </c>
      <c r="T171">
        <f t="shared" si="16"/>
        <v>-1853178</v>
      </c>
      <c r="U171">
        <f t="shared" si="17"/>
        <v>-0.71063406014538799</v>
      </c>
    </row>
    <row r="172" spans="1:21" x14ac:dyDescent="0.2">
      <c r="A172">
        <v>171</v>
      </c>
      <c r="B172">
        <v>4861</v>
      </c>
      <c r="C172">
        <v>3676</v>
      </c>
      <c r="D172">
        <v>1321</v>
      </c>
      <c r="E172">
        <v>1373</v>
      </c>
      <c r="F172">
        <v>981</v>
      </c>
      <c r="G172">
        <v>867</v>
      </c>
      <c r="H172">
        <v>740</v>
      </c>
      <c r="I172">
        <v>1579</v>
      </c>
      <c r="J172">
        <v>2686</v>
      </c>
      <c r="K172">
        <v>1813</v>
      </c>
      <c r="L172">
        <v>1666</v>
      </c>
      <c r="M172">
        <v>552</v>
      </c>
      <c r="N172">
        <v>751</v>
      </c>
      <c r="O172">
        <v>929</v>
      </c>
      <c r="P172">
        <f t="shared" si="12"/>
        <v>-2175</v>
      </c>
      <c r="Q172">
        <f t="shared" si="13"/>
        <v>-0.44743879860111091</v>
      </c>
      <c r="R172">
        <f t="shared" si="14"/>
        <v>11</v>
      </c>
      <c r="S172">
        <f t="shared" si="15"/>
        <v>1.4864864864864866E-2</v>
      </c>
      <c r="T172">
        <f t="shared" si="16"/>
        <v>-873</v>
      </c>
      <c r="U172">
        <f t="shared" si="17"/>
        <v>-0.32501861504095308</v>
      </c>
    </row>
    <row r="173" spans="1:21" x14ac:dyDescent="0.2">
      <c r="A173">
        <v>172</v>
      </c>
      <c r="B173">
        <v>371</v>
      </c>
      <c r="C173">
        <v>659</v>
      </c>
      <c r="D173">
        <v>96</v>
      </c>
      <c r="E173">
        <v>63</v>
      </c>
      <c r="F173">
        <v>95</v>
      </c>
      <c r="G173">
        <v>65</v>
      </c>
      <c r="H173">
        <v>58</v>
      </c>
      <c r="I173">
        <v>76</v>
      </c>
      <c r="J173">
        <v>71</v>
      </c>
      <c r="K173">
        <v>37</v>
      </c>
      <c r="L173">
        <v>59</v>
      </c>
      <c r="M173">
        <v>50</v>
      </c>
      <c r="N173">
        <v>31</v>
      </c>
      <c r="O173">
        <v>69</v>
      </c>
      <c r="P173">
        <f t="shared" si="12"/>
        <v>-300</v>
      </c>
      <c r="Q173">
        <f t="shared" si="13"/>
        <v>-0.80862533692722371</v>
      </c>
      <c r="R173">
        <f t="shared" si="14"/>
        <v>-27</v>
      </c>
      <c r="S173">
        <f t="shared" si="15"/>
        <v>-0.46551724137931033</v>
      </c>
      <c r="T173">
        <f t="shared" si="16"/>
        <v>-34</v>
      </c>
      <c r="U173">
        <f t="shared" si="17"/>
        <v>-0.47887323943661969</v>
      </c>
    </row>
    <row r="174" spans="1:21" x14ac:dyDescent="0.2">
      <c r="A174">
        <v>173</v>
      </c>
      <c r="B174">
        <v>6142</v>
      </c>
      <c r="C174">
        <v>6071</v>
      </c>
      <c r="D174">
        <v>3833</v>
      </c>
      <c r="E174">
        <v>5632</v>
      </c>
      <c r="F174">
        <v>6126</v>
      </c>
      <c r="G174">
        <v>5091</v>
      </c>
      <c r="H174">
        <v>4067</v>
      </c>
      <c r="I174">
        <v>3694</v>
      </c>
      <c r="J174">
        <v>3687</v>
      </c>
      <c r="K174">
        <v>1592</v>
      </c>
      <c r="L174">
        <v>1464</v>
      </c>
      <c r="M174">
        <v>791</v>
      </c>
      <c r="N174">
        <v>839</v>
      </c>
      <c r="O174">
        <v>1383</v>
      </c>
      <c r="P174">
        <f t="shared" si="12"/>
        <v>-2455</v>
      </c>
      <c r="Q174">
        <f t="shared" si="13"/>
        <v>-0.39970693585151418</v>
      </c>
      <c r="R174">
        <f t="shared" si="14"/>
        <v>-3228</v>
      </c>
      <c r="S174">
        <f t="shared" si="15"/>
        <v>-0.79370543398082127</v>
      </c>
      <c r="T174">
        <f t="shared" si="16"/>
        <v>-2095</v>
      </c>
      <c r="U174">
        <f t="shared" si="17"/>
        <v>-0.56821263900189856</v>
      </c>
    </row>
    <row r="175" spans="1:21" x14ac:dyDescent="0.2">
      <c r="A175">
        <v>174</v>
      </c>
      <c r="B175">
        <v>3574</v>
      </c>
      <c r="C175">
        <v>2981</v>
      </c>
      <c r="D175">
        <v>942</v>
      </c>
      <c r="E175">
        <v>1448</v>
      </c>
      <c r="F175">
        <v>1312</v>
      </c>
      <c r="G175">
        <v>1222</v>
      </c>
      <c r="H175">
        <v>1026</v>
      </c>
      <c r="I175">
        <v>2665</v>
      </c>
      <c r="J175">
        <v>3710</v>
      </c>
      <c r="K175">
        <v>4918</v>
      </c>
      <c r="L175">
        <v>4004</v>
      </c>
      <c r="M175">
        <v>1151</v>
      </c>
      <c r="N175">
        <v>1634</v>
      </c>
      <c r="O175">
        <v>1617</v>
      </c>
      <c r="P175">
        <f t="shared" si="12"/>
        <v>136</v>
      </c>
      <c r="Q175">
        <f t="shared" si="13"/>
        <v>3.8052602126468944E-2</v>
      </c>
      <c r="R175">
        <f t="shared" si="14"/>
        <v>608</v>
      </c>
      <c r="S175">
        <f t="shared" si="15"/>
        <v>0.59259259259259256</v>
      </c>
      <c r="T175">
        <f t="shared" si="16"/>
        <v>1208</v>
      </c>
      <c r="U175">
        <f t="shared" si="17"/>
        <v>0.32560646900269541</v>
      </c>
    </row>
    <row r="176" spans="1:21" x14ac:dyDescent="0.2">
      <c r="A176">
        <v>175</v>
      </c>
      <c r="B176">
        <v>1432</v>
      </c>
      <c r="C176">
        <v>1743</v>
      </c>
      <c r="D176">
        <v>355</v>
      </c>
      <c r="E176">
        <v>448</v>
      </c>
      <c r="F176">
        <v>256</v>
      </c>
      <c r="G176">
        <v>357</v>
      </c>
      <c r="H176">
        <v>376</v>
      </c>
      <c r="I176">
        <v>1162</v>
      </c>
      <c r="J176">
        <v>1589</v>
      </c>
      <c r="K176">
        <v>495</v>
      </c>
      <c r="L176">
        <v>663</v>
      </c>
      <c r="M176">
        <v>292</v>
      </c>
      <c r="N176">
        <v>601</v>
      </c>
      <c r="O176">
        <v>749</v>
      </c>
      <c r="P176">
        <f t="shared" si="12"/>
        <v>157</v>
      </c>
      <c r="Q176">
        <f t="shared" si="13"/>
        <v>0.10963687150837989</v>
      </c>
      <c r="R176">
        <f t="shared" si="14"/>
        <v>225</v>
      </c>
      <c r="S176">
        <f t="shared" si="15"/>
        <v>0.59840425531914898</v>
      </c>
      <c r="T176">
        <f t="shared" si="16"/>
        <v>-1094</v>
      </c>
      <c r="U176">
        <f t="shared" si="17"/>
        <v>-0.68848332284455638</v>
      </c>
    </row>
    <row r="177" spans="1:21" x14ac:dyDescent="0.2">
      <c r="A177">
        <v>176</v>
      </c>
      <c r="B177">
        <v>264</v>
      </c>
      <c r="C177">
        <v>193</v>
      </c>
      <c r="D177">
        <v>33</v>
      </c>
      <c r="E177">
        <v>55</v>
      </c>
      <c r="F177">
        <v>38</v>
      </c>
      <c r="G177">
        <v>30</v>
      </c>
      <c r="H177">
        <v>35</v>
      </c>
      <c r="I177">
        <v>46</v>
      </c>
      <c r="J177">
        <v>32</v>
      </c>
      <c r="K177">
        <v>29</v>
      </c>
      <c r="L177">
        <v>15</v>
      </c>
      <c r="M177">
        <v>18</v>
      </c>
      <c r="N177">
        <v>15</v>
      </c>
      <c r="O177">
        <v>22</v>
      </c>
      <c r="P177">
        <f t="shared" si="12"/>
        <v>-232</v>
      </c>
      <c r="Q177">
        <f t="shared" si="13"/>
        <v>-0.87878787878787878</v>
      </c>
      <c r="R177">
        <f t="shared" si="14"/>
        <v>-20</v>
      </c>
      <c r="S177">
        <f t="shared" si="15"/>
        <v>-0.5714285714285714</v>
      </c>
      <c r="T177">
        <f t="shared" si="16"/>
        <v>-3</v>
      </c>
      <c r="U177">
        <f t="shared" si="17"/>
        <v>-9.375E-2</v>
      </c>
    </row>
    <row r="178" spans="1:21" x14ac:dyDescent="0.2">
      <c r="A178">
        <v>177</v>
      </c>
      <c r="B178">
        <v>2892</v>
      </c>
      <c r="C178">
        <v>2515</v>
      </c>
      <c r="D178">
        <v>2809</v>
      </c>
      <c r="E178">
        <v>4516</v>
      </c>
      <c r="F178">
        <v>4618</v>
      </c>
      <c r="G178">
        <v>4441</v>
      </c>
      <c r="H178">
        <v>2657</v>
      </c>
      <c r="I178">
        <v>4735</v>
      </c>
      <c r="J178">
        <v>6753</v>
      </c>
      <c r="K178">
        <v>5560</v>
      </c>
      <c r="L178">
        <v>4399</v>
      </c>
      <c r="M178">
        <v>1981</v>
      </c>
      <c r="N178">
        <v>2809</v>
      </c>
      <c r="O178">
        <v>6041</v>
      </c>
      <c r="P178">
        <f t="shared" si="12"/>
        <v>3861</v>
      </c>
      <c r="Q178">
        <f t="shared" si="13"/>
        <v>1.3350622406639003</v>
      </c>
      <c r="R178">
        <f t="shared" si="14"/>
        <v>152</v>
      </c>
      <c r="S178">
        <f t="shared" si="15"/>
        <v>5.7207376740684983E-2</v>
      </c>
      <c r="T178">
        <f t="shared" si="16"/>
        <v>-1193</v>
      </c>
      <c r="U178">
        <f t="shared" si="17"/>
        <v>-0.17666222419665334</v>
      </c>
    </row>
    <row r="179" spans="1:21" x14ac:dyDescent="0.2">
      <c r="A179">
        <v>178</v>
      </c>
      <c r="B179">
        <v>5063</v>
      </c>
      <c r="C179">
        <v>4828</v>
      </c>
      <c r="D179">
        <v>4051</v>
      </c>
      <c r="E179">
        <v>4117</v>
      </c>
      <c r="F179">
        <v>2885</v>
      </c>
      <c r="G179">
        <v>2100</v>
      </c>
      <c r="H179">
        <v>1571</v>
      </c>
      <c r="I179">
        <v>1893</v>
      </c>
      <c r="J179">
        <v>1810</v>
      </c>
      <c r="K179">
        <v>606</v>
      </c>
      <c r="L179">
        <v>614</v>
      </c>
      <c r="M179">
        <v>261</v>
      </c>
      <c r="N179">
        <v>370</v>
      </c>
      <c r="O179">
        <v>784</v>
      </c>
      <c r="P179">
        <f t="shared" si="12"/>
        <v>-3253</v>
      </c>
      <c r="Q179">
        <f t="shared" si="13"/>
        <v>-0.64250444400553031</v>
      </c>
      <c r="R179">
        <f t="shared" si="14"/>
        <v>-1201</v>
      </c>
      <c r="S179">
        <f t="shared" si="15"/>
        <v>-0.76448122215149583</v>
      </c>
      <c r="T179">
        <f t="shared" si="16"/>
        <v>-1204</v>
      </c>
      <c r="U179">
        <f t="shared" si="17"/>
        <v>-0.66519337016574587</v>
      </c>
    </row>
    <row r="180" spans="1:21" x14ac:dyDescent="0.2">
      <c r="A180">
        <v>179</v>
      </c>
      <c r="B180">
        <v>150131</v>
      </c>
      <c r="C180">
        <v>146244</v>
      </c>
      <c r="D180">
        <v>142678</v>
      </c>
      <c r="E180">
        <v>125928</v>
      </c>
      <c r="F180">
        <v>106899</v>
      </c>
      <c r="G180">
        <v>88186</v>
      </c>
      <c r="H180">
        <v>71724</v>
      </c>
      <c r="I180">
        <v>57994</v>
      </c>
      <c r="J180">
        <v>43642</v>
      </c>
      <c r="K180">
        <v>12631</v>
      </c>
      <c r="L180">
        <v>9180</v>
      </c>
      <c r="M180">
        <v>7948</v>
      </c>
      <c r="N180">
        <v>6783</v>
      </c>
      <c r="O180">
        <v>7459</v>
      </c>
      <c r="P180">
        <f t="shared" si="12"/>
        <v>-106489</v>
      </c>
      <c r="Q180">
        <f t="shared" si="13"/>
        <v>-0.70930720504093092</v>
      </c>
      <c r="R180">
        <f t="shared" si="14"/>
        <v>-64941</v>
      </c>
      <c r="S180">
        <f t="shared" si="15"/>
        <v>-0.90542914505604821</v>
      </c>
      <c r="T180">
        <f t="shared" si="16"/>
        <v>-31011</v>
      </c>
      <c r="U180">
        <f t="shared" si="17"/>
        <v>-0.71057696714174423</v>
      </c>
    </row>
    <row r="181" spans="1:21" x14ac:dyDescent="0.2">
      <c r="A181">
        <v>180</v>
      </c>
      <c r="B181">
        <v>3162</v>
      </c>
      <c r="C181">
        <v>2422</v>
      </c>
      <c r="D181">
        <v>1633</v>
      </c>
      <c r="E181">
        <v>1775</v>
      </c>
      <c r="F181">
        <v>1535</v>
      </c>
      <c r="G181">
        <v>1445</v>
      </c>
      <c r="H181">
        <v>912</v>
      </c>
      <c r="I181">
        <v>1580</v>
      </c>
      <c r="J181">
        <v>2183</v>
      </c>
      <c r="K181">
        <v>926</v>
      </c>
      <c r="L181">
        <v>782</v>
      </c>
      <c r="M181">
        <v>531</v>
      </c>
      <c r="N181">
        <v>795</v>
      </c>
      <c r="O181">
        <v>1426</v>
      </c>
      <c r="P181">
        <f t="shared" si="12"/>
        <v>-979</v>
      </c>
      <c r="Q181">
        <f t="shared" si="13"/>
        <v>-0.30961416824794435</v>
      </c>
      <c r="R181">
        <f t="shared" si="14"/>
        <v>-117</v>
      </c>
      <c r="S181">
        <f t="shared" si="15"/>
        <v>-0.12828947368421054</v>
      </c>
      <c r="T181">
        <f t="shared" si="16"/>
        <v>-1257</v>
      </c>
      <c r="U181">
        <f t="shared" si="17"/>
        <v>-0.57581310123683005</v>
      </c>
    </row>
    <row r="182" spans="1:21" x14ac:dyDescent="0.2">
      <c r="A182">
        <v>181</v>
      </c>
      <c r="B182">
        <v>288238</v>
      </c>
      <c r="C182">
        <v>323544</v>
      </c>
      <c r="D182">
        <v>381372</v>
      </c>
      <c r="E182">
        <v>329723</v>
      </c>
      <c r="F182">
        <v>223185</v>
      </c>
      <c r="G182">
        <v>185450</v>
      </c>
      <c r="H182">
        <v>132684</v>
      </c>
      <c r="I182">
        <v>100630</v>
      </c>
      <c r="J182">
        <v>68533</v>
      </c>
      <c r="K182">
        <v>18402</v>
      </c>
      <c r="L182">
        <v>15275</v>
      </c>
      <c r="M182">
        <v>14357</v>
      </c>
      <c r="N182">
        <v>13151</v>
      </c>
      <c r="O182">
        <v>14442</v>
      </c>
      <c r="P182">
        <f t="shared" si="12"/>
        <v>-219705</v>
      </c>
      <c r="Q182">
        <f t="shared" si="13"/>
        <v>-0.76223468106217773</v>
      </c>
      <c r="R182">
        <f t="shared" si="14"/>
        <v>-119533</v>
      </c>
      <c r="S182">
        <f t="shared" si="15"/>
        <v>-0.90088480901992707</v>
      </c>
      <c r="T182">
        <f t="shared" si="16"/>
        <v>-50131</v>
      </c>
      <c r="U182">
        <f t="shared" si="17"/>
        <v>-0.73148702085126871</v>
      </c>
    </row>
    <row r="183" spans="1:21" x14ac:dyDescent="0.2">
      <c r="A183">
        <v>182</v>
      </c>
      <c r="B183">
        <v>4079</v>
      </c>
      <c r="C183">
        <v>2538</v>
      </c>
      <c r="D183">
        <v>1377</v>
      </c>
      <c r="E183">
        <v>1540</v>
      </c>
      <c r="F183">
        <v>1614</v>
      </c>
      <c r="G183">
        <v>1297</v>
      </c>
      <c r="H183">
        <v>1197</v>
      </c>
      <c r="I183">
        <v>3069</v>
      </c>
      <c r="J183">
        <v>5111</v>
      </c>
      <c r="K183">
        <v>3855</v>
      </c>
      <c r="L183">
        <v>3434</v>
      </c>
      <c r="M183">
        <v>1180</v>
      </c>
      <c r="N183">
        <v>1822</v>
      </c>
      <c r="O183">
        <v>2973</v>
      </c>
      <c r="P183">
        <f t="shared" si="12"/>
        <v>1032</v>
      </c>
      <c r="Q183">
        <f t="shared" si="13"/>
        <v>0.25300318705565089</v>
      </c>
      <c r="R183">
        <f t="shared" si="14"/>
        <v>625</v>
      </c>
      <c r="S183">
        <f t="shared" si="15"/>
        <v>0.5221386800334169</v>
      </c>
      <c r="T183">
        <f t="shared" si="16"/>
        <v>-1256</v>
      </c>
      <c r="U183">
        <f t="shared" si="17"/>
        <v>-0.24574447270592839</v>
      </c>
    </row>
    <row r="184" spans="1:21" x14ac:dyDescent="0.2">
      <c r="A184">
        <v>183</v>
      </c>
      <c r="B184">
        <v>424</v>
      </c>
      <c r="C184">
        <v>299</v>
      </c>
      <c r="D184">
        <v>190</v>
      </c>
      <c r="E184">
        <v>303</v>
      </c>
      <c r="F184">
        <v>314</v>
      </c>
      <c r="G184">
        <v>254</v>
      </c>
      <c r="H184">
        <v>185</v>
      </c>
      <c r="I184">
        <v>701</v>
      </c>
      <c r="J184">
        <v>1409</v>
      </c>
      <c r="K184">
        <v>1621</v>
      </c>
      <c r="L184">
        <v>1495</v>
      </c>
      <c r="M184">
        <v>427</v>
      </c>
      <c r="N184">
        <v>459</v>
      </c>
      <c r="O184">
        <v>665</v>
      </c>
      <c r="P184">
        <f t="shared" si="12"/>
        <v>985</v>
      </c>
      <c r="Q184">
        <f t="shared" si="13"/>
        <v>2.3231132075471699</v>
      </c>
      <c r="R184">
        <f t="shared" si="14"/>
        <v>274</v>
      </c>
      <c r="S184">
        <f t="shared" si="15"/>
        <v>1.4810810810810811</v>
      </c>
      <c r="T184">
        <f t="shared" si="16"/>
        <v>212</v>
      </c>
      <c r="U184">
        <f t="shared" si="17"/>
        <v>0.15046132008516677</v>
      </c>
    </row>
    <row r="185" spans="1:21" x14ac:dyDescent="0.2">
      <c r="A185">
        <v>184</v>
      </c>
      <c r="B185">
        <v>2088</v>
      </c>
      <c r="C185">
        <v>1026</v>
      </c>
      <c r="D185">
        <v>428</v>
      </c>
      <c r="E185">
        <v>279</v>
      </c>
      <c r="F185">
        <v>199</v>
      </c>
      <c r="G185">
        <v>117</v>
      </c>
      <c r="H185">
        <v>80</v>
      </c>
      <c r="I185">
        <v>182</v>
      </c>
      <c r="J185">
        <v>260</v>
      </c>
      <c r="K185">
        <v>159</v>
      </c>
      <c r="L185">
        <v>174</v>
      </c>
      <c r="M185">
        <v>66</v>
      </c>
      <c r="N185">
        <v>81</v>
      </c>
      <c r="O185">
        <v>139</v>
      </c>
      <c r="P185">
        <f t="shared" si="12"/>
        <v>-1828</v>
      </c>
      <c r="Q185">
        <f t="shared" si="13"/>
        <v>-0.87547892720306508</v>
      </c>
      <c r="R185">
        <f t="shared" si="14"/>
        <v>1</v>
      </c>
      <c r="S185">
        <f t="shared" si="15"/>
        <v>1.2500000000000001E-2</v>
      </c>
      <c r="T185">
        <f t="shared" si="16"/>
        <v>-101</v>
      </c>
      <c r="U185">
        <f t="shared" si="17"/>
        <v>-0.38846153846153847</v>
      </c>
    </row>
    <row r="186" spans="1:21" x14ac:dyDescent="0.2">
      <c r="A186">
        <v>185</v>
      </c>
      <c r="B186">
        <v>1867</v>
      </c>
      <c r="C186">
        <v>1365</v>
      </c>
      <c r="D186">
        <v>772</v>
      </c>
      <c r="E186">
        <v>1252</v>
      </c>
      <c r="F186">
        <v>1294</v>
      </c>
      <c r="G186">
        <v>867</v>
      </c>
      <c r="H186">
        <v>727</v>
      </c>
      <c r="I186">
        <v>1743</v>
      </c>
      <c r="J186">
        <v>2753</v>
      </c>
      <c r="K186">
        <v>3962</v>
      </c>
      <c r="L186">
        <v>2722</v>
      </c>
      <c r="M186">
        <v>833</v>
      </c>
      <c r="N186">
        <v>1119</v>
      </c>
      <c r="O186">
        <v>1279</v>
      </c>
      <c r="P186">
        <f t="shared" si="12"/>
        <v>886</v>
      </c>
      <c r="Q186">
        <f t="shared" si="13"/>
        <v>0.47455811462238884</v>
      </c>
      <c r="R186">
        <f t="shared" si="14"/>
        <v>392</v>
      </c>
      <c r="S186">
        <f t="shared" si="15"/>
        <v>0.53920220082530945</v>
      </c>
      <c r="T186">
        <f t="shared" si="16"/>
        <v>1209</v>
      </c>
      <c r="U186">
        <f t="shared" si="17"/>
        <v>0.43915728296403922</v>
      </c>
    </row>
    <row r="187" spans="1:21" x14ac:dyDescent="0.2">
      <c r="A187">
        <v>186</v>
      </c>
      <c r="B187">
        <v>5122566</v>
      </c>
      <c r="C187">
        <v>5037711</v>
      </c>
      <c r="D187">
        <v>5042621</v>
      </c>
      <c r="E187">
        <v>5011765</v>
      </c>
      <c r="F187">
        <v>4676680</v>
      </c>
      <c r="G187">
        <v>4491059</v>
      </c>
      <c r="H187">
        <v>3973375</v>
      </c>
      <c r="I187">
        <v>3491876</v>
      </c>
      <c r="J187">
        <v>3029489</v>
      </c>
      <c r="K187">
        <v>862321</v>
      </c>
      <c r="L187">
        <v>1019650</v>
      </c>
      <c r="M187">
        <v>1294002</v>
      </c>
      <c r="N187">
        <v>1305113</v>
      </c>
      <c r="O187">
        <v>989804</v>
      </c>
      <c r="P187">
        <f t="shared" si="12"/>
        <v>-2093077</v>
      </c>
      <c r="Q187">
        <f t="shared" si="13"/>
        <v>-0.40859932307363145</v>
      </c>
      <c r="R187">
        <f t="shared" si="14"/>
        <v>-2668262</v>
      </c>
      <c r="S187">
        <f t="shared" si="15"/>
        <v>-0.67153540755654828</v>
      </c>
      <c r="T187">
        <f t="shared" si="16"/>
        <v>-2167168</v>
      </c>
      <c r="U187">
        <f t="shared" si="17"/>
        <v>-0.71535760651383784</v>
      </c>
    </row>
    <row r="188" spans="1:21" x14ac:dyDescent="0.2">
      <c r="A188">
        <v>187</v>
      </c>
      <c r="B188">
        <v>302</v>
      </c>
      <c r="C188">
        <v>450</v>
      </c>
      <c r="D188">
        <v>62</v>
      </c>
      <c r="E188">
        <v>33</v>
      </c>
      <c r="F188">
        <v>51</v>
      </c>
      <c r="G188">
        <v>76</v>
      </c>
      <c r="H188">
        <v>39</v>
      </c>
      <c r="I188">
        <v>99</v>
      </c>
      <c r="J188">
        <v>79</v>
      </c>
      <c r="K188">
        <v>49</v>
      </c>
      <c r="L188">
        <v>83</v>
      </c>
      <c r="M188">
        <v>36</v>
      </c>
      <c r="N188">
        <v>27</v>
      </c>
      <c r="O188">
        <v>27</v>
      </c>
      <c r="P188">
        <f t="shared" si="12"/>
        <v>-223</v>
      </c>
      <c r="Q188">
        <f t="shared" si="13"/>
        <v>-0.73841059602649006</v>
      </c>
      <c r="R188">
        <f t="shared" si="14"/>
        <v>-12</v>
      </c>
      <c r="S188">
        <f t="shared" si="15"/>
        <v>-0.30769230769230771</v>
      </c>
      <c r="T188">
        <f t="shared" si="16"/>
        <v>-30</v>
      </c>
      <c r="U188">
        <f t="shared" si="17"/>
        <v>-0.379746835443038</v>
      </c>
    </row>
    <row r="189" spans="1:21" x14ac:dyDescent="0.2">
      <c r="A189">
        <v>188</v>
      </c>
      <c r="B189">
        <v>19119</v>
      </c>
      <c r="C189">
        <v>20477</v>
      </c>
      <c r="D189">
        <v>21124</v>
      </c>
      <c r="E189">
        <v>28159</v>
      </c>
      <c r="F189">
        <v>24755</v>
      </c>
      <c r="G189">
        <v>20767</v>
      </c>
      <c r="H189">
        <v>13806</v>
      </c>
      <c r="I189">
        <v>15041</v>
      </c>
      <c r="J189">
        <v>17096</v>
      </c>
      <c r="K189">
        <v>13452</v>
      </c>
      <c r="L189">
        <v>10001</v>
      </c>
      <c r="M189">
        <v>4888</v>
      </c>
      <c r="N189">
        <v>5910</v>
      </c>
      <c r="O189">
        <v>11244</v>
      </c>
      <c r="P189">
        <f t="shared" si="12"/>
        <v>-2023</v>
      </c>
      <c r="Q189">
        <f t="shared" si="13"/>
        <v>-0.10581097337726869</v>
      </c>
      <c r="R189">
        <f t="shared" si="14"/>
        <v>-7896</v>
      </c>
      <c r="S189">
        <f t="shared" si="15"/>
        <v>-0.57192524989135163</v>
      </c>
      <c r="T189">
        <f t="shared" si="16"/>
        <v>-3644</v>
      </c>
      <c r="U189">
        <f t="shared" si="17"/>
        <v>-0.21314927468413664</v>
      </c>
    </row>
    <row r="190" spans="1:21" x14ac:dyDescent="0.2">
      <c r="A190">
        <v>189</v>
      </c>
      <c r="B190">
        <v>69887</v>
      </c>
      <c r="C190">
        <v>77868</v>
      </c>
      <c r="D190">
        <v>87693</v>
      </c>
      <c r="E190">
        <v>89151</v>
      </c>
      <c r="F190">
        <v>60375</v>
      </c>
      <c r="G190">
        <v>48148</v>
      </c>
      <c r="H190">
        <v>33025</v>
      </c>
      <c r="I190">
        <v>23288</v>
      </c>
      <c r="J190">
        <v>15701</v>
      </c>
      <c r="K190">
        <v>4753</v>
      </c>
      <c r="L190">
        <v>4957</v>
      </c>
      <c r="M190">
        <v>4690</v>
      </c>
      <c r="N190">
        <v>4394</v>
      </c>
      <c r="O190">
        <v>5175</v>
      </c>
      <c r="P190">
        <f t="shared" si="12"/>
        <v>-54186</v>
      </c>
      <c r="Q190">
        <f t="shared" si="13"/>
        <v>-0.77533733026170815</v>
      </c>
      <c r="R190">
        <f t="shared" si="14"/>
        <v>-28631</v>
      </c>
      <c r="S190">
        <f t="shared" si="15"/>
        <v>-0.86694928084784251</v>
      </c>
      <c r="T190">
        <f t="shared" si="16"/>
        <v>-10948</v>
      </c>
      <c r="U190">
        <f t="shared" si="17"/>
        <v>-0.69728042799821666</v>
      </c>
    </row>
    <row r="191" spans="1:21" x14ac:dyDescent="0.2">
      <c r="A191">
        <v>190</v>
      </c>
      <c r="B191">
        <v>11208</v>
      </c>
      <c r="C191">
        <v>10340</v>
      </c>
      <c r="D191">
        <v>12151</v>
      </c>
      <c r="E191">
        <v>13659</v>
      </c>
      <c r="F191">
        <v>9626</v>
      </c>
      <c r="G191">
        <v>7918</v>
      </c>
      <c r="H191">
        <v>5637</v>
      </c>
      <c r="I191">
        <v>4966</v>
      </c>
      <c r="J191">
        <v>3557</v>
      </c>
      <c r="K191">
        <v>902</v>
      </c>
      <c r="L191">
        <v>1058</v>
      </c>
      <c r="M191">
        <v>912</v>
      </c>
      <c r="N191">
        <v>835</v>
      </c>
      <c r="O191">
        <v>959</v>
      </c>
      <c r="P191">
        <f t="shared" si="12"/>
        <v>-7651</v>
      </c>
      <c r="Q191">
        <f t="shared" si="13"/>
        <v>-0.68263740185581723</v>
      </c>
      <c r="R191">
        <f t="shared" si="14"/>
        <v>-4802</v>
      </c>
      <c r="S191">
        <f t="shared" si="15"/>
        <v>-0.85187156288806098</v>
      </c>
      <c r="T191">
        <f t="shared" si="16"/>
        <v>-2655</v>
      </c>
      <c r="U191">
        <f t="shared" si="17"/>
        <v>-0.74641551869552991</v>
      </c>
    </row>
    <row r="192" spans="1:21" x14ac:dyDescent="0.2">
      <c r="A192">
        <v>191</v>
      </c>
      <c r="B192">
        <v>3910</v>
      </c>
      <c r="C192">
        <v>1807</v>
      </c>
      <c r="D192">
        <v>1119</v>
      </c>
      <c r="E192">
        <v>1556</v>
      </c>
      <c r="F192">
        <v>1206</v>
      </c>
      <c r="G192">
        <v>1150</v>
      </c>
      <c r="H192">
        <v>852</v>
      </c>
      <c r="I192">
        <v>3329</v>
      </c>
      <c r="J192">
        <v>5123</v>
      </c>
      <c r="K192">
        <v>2936</v>
      </c>
      <c r="L192">
        <v>2790</v>
      </c>
      <c r="M192">
        <v>1799</v>
      </c>
      <c r="N192">
        <v>2735</v>
      </c>
      <c r="O192">
        <v>3371</v>
      </c>
      <c r="P192">
        <f t="shared" si="12"/>
        <v>1213</v>
      </c>
      <c r="Q192">
        <f t="shared" si="13"/>
        <v>0.31023017902813299</v>
      </c>
      <c r="R192">
        <f t="shared" si="14"/>
        <v>1883</v>
      </c>
      <c r="S192">
        <f t="shared" si="15"/>
        <v>2.210093896713615</v>
      </c>
      <c r="T192">
        <f t="shared" si="16"/>
        <v>-2187</v>
      </c>
      <c r="U192">
        <f t="shared" si="17"/>
        <v>-0.42689830177630295</v>
      </c>
    </row>
    <row r="193" spans="1:21" x14ac:dyDescent="0.2">
      <c r="A193">
        <v>192</v>
      </c>
      <c r="B193">
        <v>4895</v>
      </c>
      <c r="C193">
        <v>3014</v>
      </c>
      <c r="D193">
        <v>2460</v>
      </c>
      <c r="E193">
        <v>2254</v>
      </c>
      <c r="F193">
        <v>1887</v>
      </c>
      <c r="G193">
        <v>1616</v>
      </c>
      <c r="H193">
        <v>1149</v>
      </c>
      <c r="I193">
        <v>1326</v>
      </c>
      <c r="J193">
        <v>1653</v>
      </c>
      <c r="K193">
        <v>1069</v>
      </c>
      <c r="L193">
        <v>1049</v>
      </c>
      <c r="M193">
        <v>425</v>
      </c>
      <c r="N193">
        <v>643</v>
      </c>
      <c r="O193">
        <v>813</v>
      </c>
      <c r="P193">
        <f t="shared" si="12"/>
        <v>-3242</v>
      </c>
      <c r="Q193">
        <f t="shared" si="13"/>
        <v>-0.6623084780388151</v>
      </c>
      <c r="R193">
        <f t="shared" si="14"/>
        <v>-506</v>
      </c>
      <c r="S193">
        <f t="shared" si="15"/>
        <v>-0.44038294168842473</v>
      </c>
      <c r="T193">
        <f t="shared" si="16"/>
        <v>-584</v>
      </c>
      <c r="U193">
        <f t="shared" si="17"/>
        <v>-0.35329703569267995</v>
      </c>
    </row>
    <row r="194" spans="1:21" x14ac:dyDescent="0.2">
      <c r="A194">
        <v>193</v>
      </c>
      <c r="B194">
        <v>85766</v>
      </c>
      <c r="C194">
        <v>66169</v>
      </c>
      <c r="D194">
        <v>57320</v>
      </c>
      <c r="E194">
        <v>50274</v>
      </c>
      <c r="F194">
        <v>50213</v>
      </c>
      <c r="G194">
        <v>53762</v>
      </c>
      <c r="H194">
        <v>56951</v>
      </c>
      <c r="I194">
        <v>59691</v>
      </c>
      <c r="J194">
        <v>63842</v>
      </c>
      <c r="K194">
        <v>23527</v>
      </c>
      <c r="L194">
        <v>27888</v>
      </c>
      <c r="M194">
        <v>34548</v>
      </c>
      <c r="N194">
        <v>30155</v>
      </c>
      <c r="O194">
        <v>16914</v>
      </c>
      <c r="P194">
        <f t="shared" si="12"/>
        <v>-21924</v>
      </c>
      <c r="Q194">
        <f t="shared" si="13"/>
        <v>-0.25562577245062146</v>
      </c>
      <c r="R194">
        <f t="shared" si="14"/>
        <v>-26796</v>
      </c>
      <c r="S194">
        <f t="shared" si="15"/>
        <v>-0.47050973644009764</v>
      </c>
      <c r="T194">
        <f t="shared" si="16"/>
        <v>-40315</v>
      </c>
      <c r="U194">
        <f t="shared" si="17"/>
        <v>-0.63148084333197585</v>
      </c>
    </row>
    <row r="195" spans="1:21" x14ac:dyDescent="0.2">
      <c r="A195">
        <v>194</v>
      </c>
      <c r="B195">
        <v>20062</v>
      </c>
      <c r="C195">
        <v>16902</v>
      </c>
      <c r="D195">
        <v>14080</v>
      </c>
      <c r="E195">
        <v>11270</v>
      </c>
      <c r="F195">
        <v>9919</v>
      </c>
      <c r="G195">
        <v>9285</v>
      </c>
      <c r="H195">
        <v>6940</v>
      </c>
      <c r="I195">
        <v>5904</v>
      </c>
      <c r="J195">
        <v>6492</v>
      </c>
      <c r="K195">
        <v>1621</v>
      </c>
      <c r="L195">
        <v>1578</v>
      </c>
      <c r="M195">
        <v>1880</v>
      </c>
      <c r="N195">
        <v>1523</v>
      </c>
      <c r="O195">
        <v>1488</v>
      </c>
      <c r="P195">
        <f t="shared" ref="P195:P258" si="18">J195-B195</f>
        <v>-13570</v>
      </c>
      <c r="Q195">
        <f t="shared" ref="Q195:Q258" si="19">(J195-B195)/B195</f>
        <v>-0.67640315023427378</v>
      </c>
      <c r="R195">
        <f t="shared" ref="R195:R258" si="20">N195-H195</f>
        <v>-5417</v>
      </c>
      <c r="S195">
        <f t="shared" ref="S195:S258" si="21">(N195-H195)/H195</f>
        <v>-0.78054755043227664</v>
      </c>
      <c r="T195">
        <f t="shared" ref="T195:T258" si="22">K195-J195</f>
        <v>-4871</v>
      </c>
      <c r="U195">
        <f t="shared" ref="U195:U258" si="23">(K195-J195)/J195</f>
        <v>-0.75030807147258161</v>
      </c>
    </row>
    <row r="196" spans="1:21" x14ac:dyDescent="0.2">
      <c r="A196">
        <v>195</v>
      </c>
      <c r="B196">
        <v>24364</v>
      </c>
      <c r="C196">
        <v>19031</v>
      </c>
      <c r="D196">
        <v>19120</v>
      </c>
      <c r="E196">
        <v>18953</v>
      </c>
      <c r="F196">
        <v>14503</v>
      </c>
      <c r="G196">
        <v>11125</v>
      </c>
      <c r="H196">
        <v>7342</v>
      </c>
      <c r="I196">
        <v>6472</v>
      </c>
      <c r="J196">
        <v>6929</v>
      </c>
      <c r="K196">
        <v>2670</v>
      </c>
      <c r="L196">
        <v>2256</v>
      </c>
      <c r="M196">
        <v>2464</v>
      </c>
      <c r="N196">
        <v>4586</v>
      </c>
      <c r="O196">
        <v>6221</v>
      </c>
      <c r="P196">
        <f t="shared" si="18"/>
        <v>-17435</v>
      </c>
      <c r="Q196">
        <f t="shared" si="19"/>
        <v>-0.71560499097028407</v>
      </c>
      <c r="R196">
        <f t="shared" si="20"/>
        <v>-2756</v>
      </c>
      <c r="S196">
        <f t="shared" si="21"/>
        <v>-0.37537455734132391</v>
      </c>
      <c r="T196">
        <f t="shared" si="22"/>
        <v>-4259</v>
      </c>
      <c r="U196">
        <f t="shared" si="23"/>
        <v>-0.61466301053543082</v>
      </c>
    </row>
    <row r="197" spans="1:21" x14ac:dyDescent="0.2">
      <c r="A197">
        <v>196</v>
      </c>
      <c r="B197">
        <v>25313</v>
      </c>
      <c r="C197">
        <v>26532</v>
      </c>
      <c r="D197">
        <v>22086</v>
      </c>
      <c r="E197">
        <v>20074</v>
      </c>
      <c r="F197">
        <v>16538</v>
      </c>
      <c r="G197">
        <v>11895</v>
      </c>
      <c r="H197">
        <v>8863</v>
      </c>
      <c r="I197">
        <v>8482</v>
      </c>
      <c r="J197">
        <v>9639</v>
      </c>
      <c r="K197">
        <v>4323</v>
      </c>
      <c r="L197">
        <v>3723</v>
      </c>
      <c r="M197">
        <v>2167</v>
      </c>
      <c r="N197">
        <v>2562</v>
      </c>
      <c r="O197">
        <v>3231</v>
      </c>
      <c r="P197">
        <f t="shared" si="18"/>
        <v>-15674</v>
      </c>
      <c r="Q197">
        <f t="shared" si="19"/>
        <v>-0.61920752182672933</v>
      </c>
      <c r="R197">
        <f t="shared" si="20"/>
        <v>-6301</v>
      </c>
      <c r="S197">
        <f t="shared" si="21"/>
        <v>-0.71093309263229154</v>
      </c>
      <c r="T197">
        <f t="shared" si="22"/>
        <v>-5316</v>
      </c>
      <c r="U197">
        <f t="shared" si="23"/>
        <v>-0.55150949268596328</v>
      </c>
    </row>
    <row r="198" spans="1:21" x14ac:dyDescent="0.2">
      <c r="A198">
        <v>197</v>
      </c>
      <c r="B198">
        <v>15387</v>
      </c>
      <c r="C198">
        <v>8538</v>
      </c>
      <c r="D198">
        <v>5705</v>
      </c>
      <c r="E198">
        <v>6389</v>
      </c>
      <c r="F198">
        <v>5596</v>
      </c>
      <c r="G198">
        <v>4439</v>
      </c>
      <c r="H198">
        <v>3949</v>
      </c>
      <c r="I198">
        <v>6436</v>
      </c>
      <c r="J198">
        <v>9297</v>
      </c>
      <c r="K198">
        <v>5704</v>
      </c>
      <c r="L198">
        <v>5896</v>
      </c>
      <c r="M198">
        <v>4002</v>
      </c>
      <c r="N198">
        <v>4813</v>
      </c>
      <c r="O198">
        <v>7314</v>
      </c>
      <c r="P198">
        <f t="shared" si="18"/>
        <v>-6090</v>
      </c>
      <c r="Q198">
        <f t="shared" si="19"/>
        <v>-0.39578865275882236</v>
      </c>
      <c r="R198">
        <f t="shared" si="20"/>
        <v>864</v>
      </c>
      <c r="S198">
        <f t="shared" si="21"/>
        <v>0.21878956697898203</v>
      </c>
      <c r="T198">
        <f t="shared" si="22"/>
        <v>-3593</v>
      </c>
      <c r="U198">
        <f t="shared" si="23"/>
        <v>-0.38646875336129932</v>
      </c>
    </row>
    <row r="199" spans="1:21" x14ac:dyDescent="0.2">
      <c r="A199">
        <v>198</v>
      </c>
      <c r="B199">
        <v>9679</v>
      </c>
      <c r="C199">
        <v>8542</v>
      </c>
      <c r="D199">
        <v>6027</v>
      </c>
      <c r="E199">
        <v>8226</v>
      </c>
      <c r="F199">
        <v>7437</v>
      </c>
      <c r="G199">
        <v>5938</v>
      </c>
      <c r="H199">
        <v>3808</v>
      </c>
      <c r="I199">
        <v>3672</v>
      </c>
      <c r="J199">
        <v>4106</v>
      </c>
      <c r="K199">
        <v>2533</v>
      </c>
      <c r="L199">
        <v>2547</v>
      </c>
      <c r="M199">
        <v>1536</v>
      </c>
      <c r="N199">
        <v>1696</v>
      </c>
      <c r="O199">
        <v>3165</v>
      </c>
      <c r="P199">
        <f t="shared" si="18"/>
        <v>-5573</v>
      </c>
      <c r="Q199">
        <f t="shared" si="19"/>
        <v>-0.57578262217171194</v>
      </c>
      <c r="R199">
        <f t="shared" si="20"/>
        <v>-2112</v>
      </c>
      <c r="S199">
        <f t="shared" si="21"/>
        <v>-0.55462184873949583</v>
      </c>
      <c r="T199">
        <f t="shared" si="22"/>
        <v>-1573</v>
      </c>
      <c r="U199">
        <f t="shared" si="23"/>
        <v>-0.3830979055041403</v>
      </c>
    </row>
    <row r="200" spans="1:21" x14ac:dyDescent="0.2">
      <c r="A200">
        <v>199</v>
      </c>
      <c r="B200">
        <v>3673</v>
      </c>
      <c r="C200">
        <v>1812</v>
      </c>
      <c r="D200">
        <v>428</v>
      </c>
      <c r="E200">
        <v>232</v>
      </c>
      <c r="F200">
        <v>136</v>
      </c>
      <c r="G200">
        <v>32</v>
      </c>
      <c r="H200">
        <v>28</v>
      </c>
      <c r="I200">
        <v>18</v>
      </c>
      <c r="J200">
        <v>13</v>
      </c>
      <c r="K200">
        <v>11</v>
      </c>
      <c r="P200">
        <f t="shared" si="18"/>
        <v>-3660</v>
      </c>
      <c r="Q200">
        <f t="shared" si="19"/>
        <v>-0.99646065886196566</v>
      </c>
      <c r="R200">
        <f t="shared" si="20"/>
        <v>-28</v>
      </c>
      <c r="S200">
        <f t="shared" si="21"/>
        <v>-1</v>
      </c>
      <c r="T200">
        <f t="shared" si="22"/>
        <v>-2</v>
      </c>
      <c r="U200">
        <f t="shared" si="23"/>
        <v>-0.15384615384615385</v>
      </c>
    </row>
    <row r="201" spans="1:21" x14ac:dyDescent="0.2">
      <c r="A201">
        <v>200</v>
      </c>
      <c r="B201">
        <v>2956</v>
      </c>
      <c r="C201">
        <v>1775</v>
      </c>
      <c r="D201">
        <v>1322</v>
      </c>
      <c r="E201">
        <v>1565</v>
      </c>
      <c r="F201">
        <v>1363</v>
      </c>
      <c r="G201">
        <v>1108</v>
      </c>
      <c r="H201">
        <v>833</v>
      </c>
      <c r="I201">
        <v>1951</v>
      </c>
      <c r="J201">
        <v>2838</v>
      </c>
      <c r="K201">
        <v>1560</v>
      </c>
      <c r="L201">
        <v>1821</v>
      </c>
      <c r="M201">
        <v>803</v>
      </c>
      <c r="N201">
        <v>960</v>
      </c>
      <c r="O201">
        <v>1284</v>
      </c>
      <c r="P201">
        <f t="shared" si="18"/>
        <v>-118</v>
      </c>
      <c r="Q201">
        <f t="shared" si="19"/>
        <v>-3.9918809201623814E-2</v>
      </c>
      <c r="R201">
        <f t="shared" si="20"/>
        <v>127</v>
      </c>
      <c r="S201">
        <f t="shared" si="21"/>
        <v>0.15246098439375749</v>
      </c>
      <c r="T201">
        <f t="shared" si="22"/>
        <v>-1278</v>
      </c>
      <c r="U201">
        <f t="shared" si="23"/>
        <v>-0.45031712473572938</v>
      </c>
    </row>
    <row r="202" spans="1:21" x14ac:dyDescent="0.2">
      <c r="A202">
        <v>201</v>
      </c>
      <c r="B202">
        <v>488</v>
      </c>
      <c r="C202">
        <v>320</v>
      </c>
      <c r="D202">
        <v>140</v>
      </c>
      <c r="E202">
        <v>168</v>
      </c>
      <c r="F202">
        <v>155</v>
      </c>
      <c r="G202">
        <v>157</v>
      </c>
      <c r="H202">
        <v>117</v>
      </c>
      <c r="I202">
        <v>230</v>
      </c>
      <c r="J202">
        <v>594</v>
      </c>
      <c r="K202">
        <v>602</v>
      </c>
      <c r="L202">
        <v>812</v>
      </c>
      <c r="M202">
        <v>493</v>
      </c>
      <c r="N202">
        <v>598</v>
      </c>
      <c r="O202">
        <v>984</v>
      </c>
      <c r="P202">
        <f t="shared" si="18"/>
        <v>106</v>
      </c>
      <c r="Q202">
        <f t="shared" si="19"/>
        <v>0.21721311475409835</v>
      </c>
      <c r="R202">
        <f t="shared" si="20"/>
        <v>481</v>
      </c>
      <c r="S202">
        <f t="shared" si="21"/>
        <v>4.1111111111111107</v>
      </c>
      <c r="T202">
        <f t="shared" si="22"/>
        <v>8</v>
      </c>
      <c r="U202">
        <f t="shared" si="23"/>
        <v>1.3468013468013467E-2</v>
      </c>
    </row>
    <row r="203" spans="1:21" x14ac:dyDescent="0.2">
      <c r="A203">
        <v>202</v>
      </c>
      <c r="B203">
        <v>34311</v>
      </c>
      <c r="C203">
        <v>27453</v>
      </c>
      <c r="D203">
        <v>18787</v>
      </c>
      <c r="E203">
        <v>15595</v>
      </c>
      <c r="F203">
        <v>11314</v>
      </c>
      <c r="G203">
        <v>8069</v>
      </c>
      <c r="H203">
        <v>5290</v>
      </c>
      <c r="I203">
        <v>4334</v>
      </c>
      <c r="J203">
        <v>3935</v>
      </c>
      <c r="K203">
        <v>1555</v>
      </c>
      <c r="L203">
        <v>1683</v>
      </c>
      <c r="M203">
        <v>1597</v>
      </c>
      <c r="N203">
        <v>1782</v>
      </c>
      <c r="O203">
        <v>1882</v>
      </c>
      <c r="P203">
        <f t="shared" si="18"/>
        <v>-30376</v>
      </c>
      <c r="Q203">
        <f t="shared" si="19"/>
        <v>-0.88531374777768068</v>
      </c>
      <c r="R203">
        <f t="shared" si="20"/>
        <v>-3508</v>
      </c>
      <c r="S203">
        <f t="shared" si="21"/>
        <v>-0.66313799621928171</v>
      </c>
      <c r="T203">
        <f t="shared" si="22"/>
        <v>-2380</v>
      </c>
      <c r="U203">
        <f t="shared" si="23"/>
        <v>-0.60482846251588307</v>
      </c>
    </row>
    <row r="204" spans="1:21" x14ac:dyDescent="0.2">
      <c r="A204">
        <v>203</v>
      </c>
      <c r="B204">
        <v>1911</v>
      </c>
      <c r="C204">
        <v>1244</v>
      </c>
      <c r="D204">
        <v>759</v>
      </c>
      <c r="E204">
        <v>931</v>
      </c>
      <c r="F204">
        <v>784</v>
      </c>
      <c r="G204">
        <v>691</v>
      </c>
      <c r="H204">
        <v>573</v>
      </c>
      <c r="I204">
        <v>2104</v>
      </c>
      <c r="J204">
        <v>3976</v>
      </c>
      <c r="K204">
        <v>2492</v>
      </c>
      <c r="L204">
        <v>1766</v>
      </c>
      <c r="M204">
        <v>1156</v>
      </c>
      <c r="N204">
        <v>1757</v>
      </c>
      <c r="O204">
        <v>1963</v>
      </c>
      <c r="P204">
        <f t="shared" si="18"/>
        <v>2065</v>
      </c>
      <c r="Q204">
        <f t="shared" si="19"/>
        <v>1.0805860805860805</v>
      </c>
      <c r="R204">
        <f t="shared" si="20"/>
        <v>1184</v>
      </c>
      <c r="S204">
        <f t="shared" si="21"/>
        <v>2.0663176265270504</v>
      </c>
      <c r="T204">
        <f t="shared" si="22"/>
        <v>-1484</v>
      </c>
      <c r="U204">
        <f t="shared" si="23"/>
        <v>-0.37323943661971831</v>
      </c>
    </row>
    <row r="205" spans="1:21" x14ac:dyDescent="0.2">
      <c r="A205">
        <v>204</v>
      </c>
      <c r="B205">
        <v>131</v>
      </c>
      <c r="C205">
        <v>122</v>
      </c>
      <c r="D205">
        <v>36</v>
      </c>
      <c r="E205">
        <v>30</v>
      </c>
      <c r="F205">
        <v>23</v>
      </c>
      <c r="G205">
        <v>30</v>
      </c>
      <c r="H205">
        <v>37</v>
      </c>
      <c r="I205">
        <v>21</v>
      </c>
      <c r="J205">
        <v>30</v>
      </c>
      <c r="K205">
        <v>66</v>
      </c>
      <c r="L205">
        <v>48</v>
      </c>
      <c r="M205">
        <v>23</v>
      </c>
      <c r="N205">
        <v>19</v>
      </c>
      <c r="O205">
        <v>11</v>
      </c>
      <c r="P205">
        <f t="shared" si="18"/>
        <v>-101</v>
      </c>
      <c r="Q205">
        <f t="shared" si="19"/>
        <v>-0.77099236641221369</v>
      </c>
      <c r="R205">
        <f t="shared" si="20"/>
        <v>-18</v>
      </c>
      <c r="S205">
        <f t="shared" si="21"/>
        <v>-0.48648648648648651</v>
      </c>
      <c r="T205">
        <f t="shared" si="22"/>
        <v>36</v>
      </c>
      <c r="U205">
        <f t="shared" si="23"/>
        <v>1.2</v>
      </c>
    </row>
    <row r="206" spans="1:21" x14ac:dyDescent="0.2">
      <c r="A206">
        <v>205</v>
      </c>
      <c r="B206">
        <v>2439</v>
      </c>
      <c r="C206">
        <v>1323</v>
      </c>
      <c r="D206">
        <v>592</v>
      </c>
      <c r="E206">
        <v>595</v>
      </c>
      <c r="F206">
        <v>611</v>
      </c>
      <c r="G206">
        <v>492</v>
      </c>
      <c r="H206">
        <v>548</v>
      </c>
      <c r="I206">
        <v>4123</v>
      </c>
      <c r="J206">
        <v>8894</v>
      </c>
      <c r="K206">
        <v>5500</v>
      </c>
      <c r="L206">
        <v>5956</v>
      </c>
      <c r="M206">
        <v>2341</v>
      </c>
      <c r="N206">
        <v>3478</v>
      </c>
      <c r="O206">
        <v>3937</v>
      </c>
      <c r="P206">
        <f t="shared" si="18"/>
        <v>6455</v>
      </c>
      <c r="Q206">
        <f t="shared" si="19"/>
        <v>2.6465764657646575</v>
      </c>
      <c r="R206">
        <f t="shared" si="20"/>
        <v>2930</v>
      </c>
      <c r="S206">
        <f t="shared" si="21"/>
        <v>5.3467153284671536</v>
      </c>
      <c r="T206">
        <f t="shared" si="22"/>
        <v>-3394</v>
      </c>
      <c r="U206">
        <f t="shared" si="23"/>
        <v>-0.38160557679334384</v>
      </c>
    </row>
    <row r="207" spans="1:21" x14ac:dyDescent="0.2">
      <c r="A207">
        <v>206</v>
      </c>
      <c r="B207">
        <v>1752</v>
      </c>
      <c r="C207">
        <v>803</v>
      </c>
      <c r="D207">
        <v>263</v>
      </c>
      <c r="E207">
        <v>178</v>
      </c>
      <c r="F207">
        <v>202</v>
      </c>
      <c r="G207">
        <v>1436</v>
      </c>
      <c r="H207">
        <v>87</v>
      </c>
      <c r="I207">
        <v>220</v>
      </c>
      <c r="J207">
        <v>330</v>
      </c>
      <c r="K207">
        <v>221</v>
      </c>
      <c r="L207">
        <v>180</v>
      </c>
      <c r="M207">
        <v>85</v>
      </c>
      <c r="N207">
        <v>51</v>
      </c>
      <c r="O207">
        <v>41</v>
      </c>
      <c r="P207">
        <f t="shared" si="18"/>
        <v>-1422</v>
      </c>
      <c r="Q207">
        <f t="shared" si="19"/>
        <v>-0.81164383561643838</v>
      </c>
      <c r="R207">
        <f t="shared" si="20"/>
        <v>-36</v>
      </c>
      <c r="S207">
        <f t="shared" si="21"/>
        <v>-0.41379310344827586</v>
      </c>
      <c r="T207">
        <f t="shared" si="22"/>
        <v>-109</v>
      </c>
      <c r="U207">
        <f t="shared" si="23"/>
        <v>-0.33030303030303032</v>
      </c>
    </row>
    <row r="208" spans="1:21" x14ac:dyDescent="0.2">
      <c r="A208">
        <v>207</v>
      </c>
      <c r="B208">
        <v>26772</v>
      </c>
      <c r="C208">
        <v>20144</v>
      </c>
      <c r="D208">
        <v>15733</v>
      </c>
      <c r="E208">
        <v>12503</v>
      </c>
      <c r="F208">
        <v>7345</v>
      </c>
      <c r="G208">
        <v>4694</v>
      </c>
      <c r="H208">
        <v>6035</v>
      </c>
      <c r="I208">
        <v>5444</v>
      </c>
      <c r="J208">
        <v>4912</v>
      </c>
      <c r="K208">
        <v>1877</v>
      </c>
      <c r="L208">
        <v>3226</v>
      </c>
      <c r="M208">
        <v>3558</v>
      </c>
      <c r="N208">
        <v>3463</v>
      </c>
      <c r="O208">
        <v>2241</v>
      </c>
      <c r="P208">
        <f t="shared" si="18"/>
        <v>-21860</v>
      </c>
      <c r="Q208">
        <f t="shared" si="19"/>
        <v>-0.81652472732705816</v>
      </c>
      <c r="R208">
        <f t="shared" si="20"/>
        <v>-2572</v>
      </c>
      <c r="S208">
        <f t="shared" si="21"/>
        <v>-0.42618061309030653</v>
      </c>
      <c r="T208">
        <f t="shared" si="22"/>
        <v>-3035</v>
      </c>
      <c r="U208">
        <f t="shared" si="23"/>
        <v>-0.61787459283387625</v>
      </c>
    </row>
    <row r="209" spans="1:21" x14ac:dyDescent="0.2">
      <c r="A209">
        <v>208</v>
      </c>
      <c r="B209">
        <v>5658</v>
      </c>
      <c r="C209">
        <v>3544</v>
      </c>
      <c r="D209">
        <v>1338</v>
      </c>
      <c r="E209">
        <v>1247</v>
      </c>
      <c r="F209">
        <v>1088</v>
      </c>
      <c r="G209">
        <v>899</v>
      </c>
      <c r="H209">
        <v>760</v>
      </c>
      <c r="I209">
        <v>1740</v>
      </c>
      <c r="J209">
        <v>2977</v>
      </c>
      <c r="K209">
        <v>2767</v>
      </c>
      <c r="L209">
        <v>2455</v>
      </c>
      <c r="M209">
        <v>807</v>
      </c>
      <c r="N209">
        <v>1208</v>
      </c>
      <c r="O209">
        <v>1688</v>
      </c>
      <c r="P209">
        <f t="shared" si="18"/>
        <v>-2681</v>
      </c>
      <c r="Q209">
        <f t="shared" si="19"/>
        <v>-0.47384234711912337</v>
      </c>
      <c r="R209">
        <f t="shared" si="20"/>
        <v>448</v>
      </c>
      <c r="S209">
        <f t="shared" si="21"/>
        <v>0.58947368421052626</v>
      </c>
      <c r="T209">
        <f t="shared" si="22"/>
        <v>-210</v>
      </c>
      <c r="U209">
        <f t="shared" si="23"/>
        <v>-7.0540812898891497E-2</v>
      </c>
    </row>
    <row r="210" spans="1:21" x14ac:dyDescent="0.2">
      <c r="A210">
        <v>209</v>
      </c>
      <c r="B210">
        <v>346549</v>
      </c>
      <c r="C210">
        <v>358827</v>
      </c>
      <c r="D210">
        <v>313866</v>
      </c>
      <c r="E210">
        <v>305205</v>
      </c>
      <c r="F210">
        <v>264574</v>
      </c>
      <c r="G210">
        <v>248871</v>
      </c>
      <c r="H210">
        <v>225365</v>
      </c>
      <c r="I210">
        <v>209030</v>
      </c>
      <c r="J210">
        <v>178715</v>
      </c>
      <c r="K210">
        <v>44398</v>
      </c>
      <c r="L210">
        <v>51143</v>
      </c>
      <c r="M210">
        <v>72502</v>
      </c>
      <c r="N210">
        <v>72403</v>
      </c>
      <c r="O210">
        <v>64588</v>
      </c>
      <c r="P210">
        <f t="shared" si="18"/>
        <v>-167834</v>
      </c>
      <c r="Q210">
        <f t="shared" si="19"/>
        <v>-0.48430092137042668</v>
      </c>
      <c r="R210">
        <f t="shared" si="20"/>
        <v>-152962</v>
      </c>
      <c r="S210">
        <f t="shared" si="21"/>
        <v>-0.67873006012468662</v>
      </c>
      <c r="T210">
        <f t="shared" si="22"/>
        <v>-134317</v>
      </c>
      <c r="U210">
        <f t="shared" si="23"/>
        <v>-0.75157093696667876</v>
      </c>
    </row>
    <row r="211" spans="1:21" x14ac:dyDescent="0.2">
      <c r="A211">
        <v>210</v>
      </c>
      <c r="B211">
        <v>2355</v>
      </c>
      <c r="C211">
        <v>1879</v>
      </c>
      <c r="D211">
        <v>1052</v>
      </c>
      <c r="E211">
        <v>1099</v>
      </c>
      <c r="F211">
        <v>1130</v>
      </c>
      <c r="G211">
        <v>947</v>
      </c>
      <c r="H211">
        <v>735</v>
      </c>
      <c r="I211">
        <v>3085</v>
      </c>
      <c r="J211">
        <v>5291</v>
      </c>
      <c r="K211">
        <v>3199</v>
      </c>
      <c r="L211">
        <v>3710</v>
      </c>
      <c r="M211">
        <v>1451</v>
      </c>
      <c r="N211">
        <v>1386</v>
      </c>
      <c r="O211">
        <v>3040</v>
      </c>
      <c r="P211">
        <f t="shared" si="18"/>
        <v>2936</v>
      </c>
      <c r="Q211">
        <f t="shared" si="19"/>
        <v>1.2467091295116772</v>
      </c>
      <c r="R211">
        <f t="shared" si="20"/>
        <v>651</v>
      </c>
      <c r="S211">
        <f t="shared" si="21"/>
        <v>0.88571428571428568</v>
      </c>
      <c r="T211">
        <f t="shared" si="22"/>
        <v>-2092</v>
      </c>
      <c r="U211">
        <f t="shared" si="23"/>
        <v>-0.39538839538839538</v>
      </c>
    </row>
    <row r="212" spans="1:21" x14ac:dyDescent="0.2">
      <c r="A212">
        <v>211</v>
      </c>
      <c r="B212">
        <v>1974966</v>
      </c>
      <c r="C212">
        <v>1813385</v>
      </c>
      <c r="D212">
        <v>1817694</v>
      </c>
      <c r="E212">
        <v>1604352</v>
      </c>
      <c r="F212">
        <v>1332071</v>
      </c>
      <c r="G212">
        <v>1158575</v>
      </c>
      <c r="H212">
        <v>948693</v>
      </c>
      <c r="I212">
        <v>801658</v>
      </c>
      <c r="J212">
        <v>662188</v>
      </c>
      <c r="K212">
        <v>162267</v>
      </c>
      <c r="L212">
        <v>201676</v>
      </c>
      <c r="M212">
        <v>286316</v>
      </c>
      <c r="N212">
        <v>288915</v>
      </c>
      <c r="O212">
        <v>246738</v>
      </c>
      <c r="P212">
        <f t="shared" si="18"/>
        <v>-1312778</v>
      </c>
      <c r="Q212">
        <f t="shared" si="19"/>
        <v>-0.66470916461346674</v>
      </c>
      <c r="R212">
        <f t="shared" si="20"/>
        <v>-659778</v>
      </c>
      <c r="S212">
        <f t="shared" si="21"/>
        <v>-0.69545996439311764</v>
      </c>
      <c r="T212">
        <f t="shared" si="22"/>
        <v>-499921</v>
      </c>
      <c r="U212">
        <f t="shared" si="23"/>
        <v>-0.75495327610889962</v>
      </c>
    </row>
    <row r="213" spans="1:21" x14ac:dyDescent="0.2">
      <c r="A213">
        <v>212</v>
      </c>
      <c r="B213">
        <v>5658</v>
      </c>
      <c r="C213">
        <v>3727</v>
      </c>
      <c r="D213">
        <v>1323</v>
      </c>
      <c r="E213">
        <v>1859</v>
      </c>
      <c r="F213">
        <v>1665</v>
      </c>
      <c r="G213">
        <v>1532</v>
      </c>
      <c r="H213">
        <v>1385</v>
      </c>
      <c r="I213">
        <v>2273</v>
      </c>
      <c r="J213">
        <v>3308</v>
      </c>
      <c r="K213">
        <v>2825</v>
      </c>
      <c r="L213">
        <v>2513</v>
      </c>
      <c r="M213">
        <v>794</v>
      </c>
      <c r="N213">
        <v>1023</v>
      </c>
      <c r="O213">
        <v>1856</v>
      </c>
      <c r="P213">
        <f t="shared" si="18"/>
        <v>-2350</v>
      </c>
      <c r="Q213">
        <f t="shared" si="19"/>
        <v>-0.41534110993283846</v>
      </c>
      <c r="R213">
        <f t="shared" si="20"/>
        <v>-362</v>
      </c>
      <c r="S213">
        <f t="shared" si="21"/>
        <v>-0.26137184115523465</v>
      </c>
      <c r="T213">
        <f t="shared" si="22"/>
        <v>-483</v>
      </c>
      <c r="U213">
        <f t="shared" si="23"/>
        <v>-0.14600967351874244</v>
      </c>
    </row>
    <row r="214" spans="1:21" x14ac:dyDescent="0.2">
      <c r="A214">
        <v>213</v>
      </c>
      <c r="B214">
        <v>13770</v>
      </c>
      <c r="C214">
        <v>4606</v>
      </c>
      <c r="D214">
        <v>1635</v>
      </c>
      <c r="E214">
        <v>1958</v>
      </c>
      <c r="F214">
        <v>1779</v>
      </c>
      <c r="G214">
        <v>1389</v>
      </c>
      <c r="H214">
        <v>1411</v>
      </c>
      <c r="I214">
        <v>4668</v>
      </c>
      <c r="J214">
        <v>8281</v>
      </c>
      <c r="K214">
        <v>6958</v>
      </c>
      <c r="L214">
        <v>6398</v>
      </c>
      <c r="M214">
        <v>2290</v>
      </c>
      <c r="N214">
        <v>2980</v>
      </c>
      <c r="O214">
        <v>4080</v>
      </c>
      <c r="P214">
        <f t="shared" si="18"/>
        <v>-5489</v>
      </c>
      <c r="Q214">
        <f t="shared" si="19"/>
        <v>-0.39862018881626726</v>
      </c>
      <c r="R214">
        <f t="shared" si="20"/>
        <v>1569</v>
      </c>
      <c r="S214">
        <f t="shared" si="21"/>
        <v>1.1119773210489015</v>
      </c>
      <c r="T214">
        <f t="shared" si="22"/>
        <v>-1323</v>
      </c>
      <c r="U214">
        <f t="shared" si="23"/>
        <v>-0.15976331360946747</v>
      </c>
    </row>
    <row r="215" spans="1:21" x14ac:dyDescent="0.2">
      <c r="A215">
        <v>214</v>
      </c>
      <c r="B215">
        <v>687</v>
      </c>
      <c r="C215">
        <v>555</v>
      </c>
      <c r="D215">
        <v>173</v>
      </c>
      <c r="E215">
        <v>153</v>
      </c>
      <c r="F215">
        <v>146</v>
      </c>
      <c r="G215">
        <v>111</v>
      </c>
      <c r="H215">
        <v>94</v>
      </c>
      <c r="I215">
        <v>119</v>
      </c>
      <c r="J215">
        <v>240</v>
      </c>
      <c r="K215">
        <v>168</v>
      </c>
      <c r="L215">
        <v>70</v>
      </c>
      <c r="M215">
        <v>83</v>
      </c>
      <c r="N215">
        <v>194</v>
      </c>
      <c r="O215">
        <v>91</v>
      </c>
      <c r="P215">
        <f t="shared" si="18"/>
        <v>-447</v>
      </c>
      <c r="Q215">
        <f t="shared" si="19"/>
        <v>-0.6506550218340611</v>
      </c>
      <c r="R215">
        <f t="shared" si="20"/>
        <v>100</v>
      </c>
      <c r="S215">
        <f t="shared" si="21"/>
        <v>1.0638297872340425</v>
      </c>
      <c r="T215">
        <f t="shared" si="22"/>
        <v>-72</v>
      </c>
      <c r="U215">
        <f t="shared" si="23"/>
        <v>-0.3</v>
      </c>
    </row>
    <row r="216" spans="1:21" x14ac:dyDescent="0.2">
      <c r="A216">
        <v>215</v>
      </c>
      <c r="B216">
        <v>11674</v>
      </c>
      <c r="C216">
        <v>10902</v>
      </c>
      <c r="D216">
        <v>9698</v>
      </c>
      <c r="E216">
        <v>8893</v>
      </c>
      <c r="F216">
        <v>9517</v>
      </c>
      <c r="G216">
        <v>9815</v>
      </c>
      <c r="H216">
        <v>8081</v>
      </c>
      <c r="I216">
        <v>11068</v>
      </c>
      <c r="J216">
        <v>14295</v>
      </c>
      <c r="K216">
        <v>5928</v>
      </c>
      <c r="L216">
        <v>5426</v>
      </c>
      <c r="M216">
        <v>4902</v>
      </c>
      <c r="N216">
        <v>6051</v>
      </c>
      <c r="O216">
        <v>6316</v>
      </c>
      <c r="P216">
        <f t="shared" si="18"/>
        <v>2621</v>
      </c>
      <c r="Q216">
        <f t="shared" si="19"/>
        <v>0.22451601850265548</v>
      </c>
      <c r="R216">
        <f t="shared" si="20"/>
        <v>-2030</v>
      </c>
      <c r="S216">
        <f t="shared" si="21"/>
        <v>-0.25120653384482117</v>
      </c>
      <c r="T216">
        <f t="shared" si="22"/>
        <v>-8367</v>
      </c>
      <c r="U216">
        <f t="shared" si="23"/>
        <v>-0.58530954879328434</v>
      </c>
    </row>
    <row r="217" spans="1:21" x14ac:dyDescent="0.2">
      <c r="A217">
        <v>216</v>
      </c>
      <c r="B217">
        <v>14716</v>
      </c>
      <c r="C217">
        <v>13202</v>
      </c>
      <c r="D217">
        <v>8721</v>
      </c>
      <c r="E217">
        <v>9209</v>
      </c>
      <c r="F217">
        <v>8066</v>
      </c>
      <c r="G217">
        <v>9710</v>
      </c>
      <c r="H217">
        <v>8290</v>
      </c>
      <c r="I217">
        <v>13587</v>
      </c>
      <c r="J217">
        <v>16330</v>
      </c>
      <c r="K217">
        <v>6190</v>
      </c>
      <c r="L217">
        <v>6468</v>
      </c>
      <c r="M217">
        <v>7426</v>
      </c>
      <c r="N217">
        <v>7487</v>
      </c>
      <c r="O217">
        <v>10980</v>
      </c>
      <c r="P217">
        <f t="shared" si="18"/>
        <v>1614</v>
      </c>
      <c r="Q217">
        <f t="shared" si="19"/>
        <v>0.10967654253873335</v>
      </c>
      <c r="R217">
        <f t="shared" si="20"/>
        <v>-803</v>
      </c>
      <c r="S217">
        <f t="shared" si="21"/>
        <v>-9.6863691194209886E-2</v>
      </c>
      <c r="T217">
        <f t="shared" si="22"/>
        <v>-10140</v>
      </c>
      <c r="U217">
        <f t="shared" si="23"/>
        <v>-0.62094304960195956</v>
      </c>
    </row>
    <row r="218" spans="1:21" x14ac:dyDescent="0.2">
      <c r="A218">
        <v>217</v>
      </c>
      <c r="B218">
        <v>15893</v>
      </c>
      <c r="C218">
        <v>19170</v>
      </c>
      <c r="D218">
        <v>21787</v>
      </c>
      <c r="E218">
        <v>22161</v>
      </c>
      <c r="F218">
        <v>18331</v>
      </c>
      <c r="G218">
        <v>14914</v>
      </c>
      <c r="H218">
        <v>10439</v>
      </c>
      <c r="I218">
        <v>7894</v>
      </c>
      <c r="J218">
        <v>5983</v>
      </c>
      <c r="K218">
        <v>2318</v>
      </c>
      <c r="L218">
        <v>2028</v>
      </c>
      <c r="M218">
        <v>1387</v>
      </c>
      <c r="N218">
        <v>1380</v>
      </c>
      <c r="O218">
        <v>2017</v>
      </c>
      <c r="P218">
        <f t="shared" si="18"/>
        <v>-9910</v>
      </c>
      <c r="Q218">
        <f t="shared" si="19"/>
        <v>-0.62354495689926381</v>
      </c>
      <c r="R218">
        <f t="shared" si="20"/>
        <v>-9059</v>
      </c>
      <c r="S218">
        <f t="shared" si="21"/>
        <v>-0.86780342944726507</v>
      </c>
      <c r="T218">
        <f t="shared" si="22"/>
        <v>-3665</v>
      </c>
      <c r="U218">
        <f t="shared" si="23"/>
        <v>-0.61256894534514461</v>
      </c>
    </row>
    <row r="219" spans="1:21" x14ac:dyDescent="0.2">
      <c r="A219">
        <v>218</v>
      </c>
      <c r="B219">
        <v>2810</v>
      </c>
      <c r="C219">
        <v>1426</v>
      </c>
      <c r="D219">
        <v>808</v>
      </c>
      <c r="E219">
        <v>862</v>
      </c>
      <c r="F219">
        <v>860</v>
      </c>
      <c r="G219">
        <v>888</v>
      </c>
      <c r="H219">
        <v>1039</v>
      </c>
      <c r="I219">
        <v>4372</v>
      </c>
      <c r="J219">
        <v>7125</v>
      </c>
      <c r="K219">
        <v>4398</v>
      </c>
      <c r="L219">
        <v>4277</v>
      </c>
      <c r="M219">
        <v>2123</v>
      </c>
      <c r="N219">
        <v>3187</v>
      </c>
      <c r="O219">
        <v>3610</v>
      </c>
      <c r="P219">
        <f t="shared" si="18"/>
        <v>4315</v>
      </c>
      <c r="Q219">
        <f t="shared" si="19"/>
        <v>1.5355871886120998</v>
      </c>
      <c r="R219">
        <f t="shared" si="20"/>
        <v>2148</v>
      </c>
      <c r="S219">
        <f t="shared" si="21"/>
        <v>2.0673724735322425</v>
      </c>
      <c r="T219">
        <f t="shared" si="22"/>
        <v>-2727</v>
      </c>
      <c r="U219">
        <f t="shared" si="23"/>
        <v>-0.38273684210526315</v>
      </c>
    </row>
    <row r="220" spans="1:21" x14ac:dyDescent="0.2">
      <c r="A220">
        <v>219</v>
      </c>
      <c r="B220">
        <v>11158</v>
      </c>
      <c r="C220">
        <v>17877</v>
      </c>
      <c r="D220">
        <v>9701</v>
      </c>
      <c r="E220">
        <v>7694</v>
      </c>
      <c r="F220">
        <v>7354</v>
      </c>
      <c r="G220">
        <v>6883</v>
      </c>
      <c r="H220">
        <v>6570</v>
      </c>
      <c r="I220">
        <v>9370</v>
      </c>
      <c r="J220">
        <v>9610</v>
      </c>
      <c r="K220">
        <v>3938</v>
      </c>
      <c r="L220">
        <v>4124</v>
      </c>
      <c r="M220">
        <v>4382</v>
      </c>
      <c r="N220">
        <v>4039</v>
      </c>
      <c r="O220">
        <v>5048</v>
      </c>
      <c r="P220">
        <f t="shared" si="18"/>
        <v>-1548</v>
      </c>
      <c r="Q220">
        <f t="shared" si="19"/>
        <v>-0.13873454024018642</v>
      </c>
      <c r="R220">
        <f t="shared" si="20"/>
        <v>-2531</v>
      </c>
      <c r="S220">
        <f t="shared" si="21"/>
        <v>-0.38523592085235919</v>
      </c>
      <c r="T220">
        <f t="shared" si="22"/>
        <v>-5672</v>
      </c>
      <c r="U220">
        <f t="shared" si="23"/>
        <v>-0.59021852237252859</v>
      </c>
    </row>
    <row r="221" spans="1:21" x14ac:dyDescent="0.2">
      <c r="A221">
        <v>220</v>
      </c>
      <c r="B221">
        <v>4498</v>
      </c>
      <c r="C221">
        <v>3682</v>
      </c>
      <c r="D221">
        <v>3074</v>
      </c>
      <c r="E221">
        <v>4062</v>
      </c>
      <c r="F221">
        <v>3988</v>
      </c>
      <c r="G221">
        <v>3110</v>
      </c>
      <c r="H221">
        <v>2360</v>
      </c>
      <c r="I221">
        <v>3851</v>
      </c>
      <c r="J221">
        <v>4846</v>
      </c>
      <c r="K221">
        <v>3034</v>
      </c>
      <c r="L221">
        <v>3249</v>
      </c>
      <c r="M221">
        <v>1474</v>
      </c>
      <c r="N221">
        <v>1716</v>
      </c>
      <c r="O221">
        <v>1955</v>
      </c>
      <c r="P221">
        <f t="shared" si="18"/>
        <v>348</v>
      </c>
      <c r="Q221">
        <f t="shared" si="19"/>
        <v>7.7367718986216097E-2</v>
      </c>
      <c r="R221">
        <f t="shared" si="20"/>
        <v>-644</v>
      </c>
      <c r="S221">
        <f t="shared" si="21"/>
        <v>-0.27288135593220336</v>
      </c>
      <c r="T221">
        <f t="shared" si="22"/>
        <v>-1812</v>
      </c>
      <c r="U221">
        <f t="shared" si="23"/>
        <v>-0.37391663227404043</v>
      </c>
    </row>
    <row r="222" spans="1:21" x14ac:dyDescent="0.2">
      <c r="A222">
        <v>221</v>
      </c>
      <c r="B222">
        <v>2080</v>
      </c>
      <c r="C222">
        <v>1117</v>
      </c>
      <c r="D222">
        <v>313</v>
      </c>
      <c r="E222">
        <v>264</v>
      </c>
      <c r="F222">
        <v>171</v>
      </c>
      <c r="G222">
        <v>1525</v>
      </c>
      <c r="H222">
        <v>285</v>
      </c>
      <c r="I222">
        <v>242</v>
      </c>
      <c r="J222">
        <v>163</v>
      </c>
      <c r="K222">
        <v>144</v>
      </c>
      <c r="L222">
        <v>117</v>
      </c>
      <c r="M222">
        <v>60</v>
      </c>
      <c r="N222">
        <v>65</v>
      </c>
      <c r="O222">
        <v>106</v>
      </c>
      <c r="P222">
        <f t="shared" si="18"/>
        <v>-1917</v>
      </c>
      <c r="Q222">
        <f t="shared" si="19"/>
        <v>-0.92163461538461533</v>
      </c>
      <c r="R222">
        <f t="shared" si="20"/>
        <v>-220</v>
      </c>
      <c r="S222">
        <f t="shared" si="21"/>
        <v>-0.77192982456140347</v>
      </c>
      <c r="T222">
        <f t="shared" si="22"/>
        <v>-19</v>
      </c>
      <c r="U222">
        <f t="shared" si="23"/>
        <v>-0.1165644171779141</v>
      </c>
    </row>
    <row r="223" spans="1:21" x14ac:dyDescent="0.2">
      <c r="A223">
        <v>222</v>
      </c>
      <c r="B223">
        <v>626</v>
      </c>
      <c r="C223">
        <v>427</v>
      </c>
      <c r="D223">
        <v>188</v>
      </c>
      <c r="E223">
        <v>218</v>
      </c>
      <c r="F223">
        <v>408</v>
      </c>
      <c r="G223">
        <v>346</v>
      </c>
      <c r="H223">
        <v>322</v>
      </c>
      <c r="I223">
        <v>2506</v>
      </c>
      <c r="J223">
        <v>4992</v>
      </c>
      <c r="K223">
        <v>3531</v>
      </c>
      <c r="L223">
        <v>3609</v>
      </c>
      <c r="M223">
        <v>1266</v>
      </c>
      <c r="N223">
        <v>1867</v>
      </c>
      <c r="O223">
        <v>3869</v>
      </c>
      <c r="P223">
        <f t="shared" si="18"/>
        <v>4366</v>
      </c>
      <c r="Q223">
        <f t="shared" si="19"/>
        <v>6.9744408945686898</v>
      </c>
      <c r="R223">
        <f t="shared" si="20"/>
        <v>1545</v>
      </c>
      <c r="S223">
        <f t="shared" si="21"/>
        <v>4.7981366459627326</v>
      </c>
      <c r="T223">
        <f t="shared" si="22"/>
        <v>-1461</v>
      </c>
      <c r="U223">
        <f t="shared" si="23"/>
        <v>-0.29266826923076922</v>
      </c>
    </row>
    <row r="224" spans="1:21" x14ac:dyDescent="0.2">
      <c r="A224">
        <v>223</v>
      </c>
      <c r="B224">
        <v>157156</v>
      </c>
      <c r="C224">
        <v>154502</v>
      </c>
      <c r="D224">
        <v>156520</v>
      </c>
      <c r="E224">
        <v>144195</v>
      </c>
      <c r="F224">
        <v>115065</v>
      </c>
      <c r="G224">
        <v>93681</v>
      </c>
      <c r="H224">
        <v>68634</v>
      </c>
      <c r="I224">
        <v>50472</v>
      </c>
      <c r="J224">
        <v>44143</v>
      </c>
      <c r="K224">
        <v>11558</v>
      </c>
      <c r="L224">
        <v>9034</v>
      </c>
      <c r="M224">
        <v>9689</v>
      </c>
      <c r="N224">
        <v>7728</v>
      </c>
      <c r="O224">
        <v>8082</v>
      </c>
      <c r="P224">
        <f t="shared" si="18"/>
        <v>-113013</v>
      </c>
      <c r="Q224">
        <f t="shared" si="19"/>
        <v>-0.71911349232609634</v>
      </c>
      <c r="R224">
        <f t="shared" si="20"/>
        <v>-60906</v>
      </c>
      <c r="S224">
        <f t="shared" si="21"/>
        <v>-0.88740274499519189</v>
      </c>
      <c r="T224">
        <f t="shared" si="22"/>
        <v>-32585</v>
      </c>
      <c r="U224">
        <f t="shared" si="23"/>
        <v>-0.73816913213873092</v>
      </c>
    </row>
    <row r="225" spans="1:21" x14ac:dyDescent="0.2">
      <c r="A225">
        <v>224</v>
      </c>
      <c r="B225">
        <v>601936</v>
      </c>
      <c r="C225">
        <v>599608</v>
      </c>
      <c r="D225">
        <v>605187</v>
      </c>
      <c r="E225">
        <v>575243</v>
      </c>
      <c r="F225">
        <v>496278</v>
      </c>
      <c r="G225">
        <v>424825</v>
      </c>
      <c r="H225">
        <v>318701</v>
      </c>
      <c r="I225">
        <v>229326</v>
      </c>
      <c r="J225">
        <v>164878</v>
      </c>
      <c r="K225">
        <v>48363</v>
      </c>
      <c r="L225">
        <v>50823</v>
      </c>
      <c r="M225">
        <v>60204</v>
      </c>
      <c r="N225">
        <v>49842</v>
      </c>
      <c r="O225">
        <v>46769</v>
      </c>
      <c r="P225">
        <f t="shared" si="18"/>
        <v>-437058</v>
      </c>
      <c r="Q225">
        <f t="shared" si="19"/>
        <v>-0.72608715876770957</v>
      </c>
      <c r="R225">
        <f t="shared" si="20"/>
        <v>-268859</v>
      </c>
      <c r="S225">
        <f t="shared" si="21"/>
        <v>-0.84360889987794208</v>
      </c>
      <c r="T225">
        <f t="shared" si="22"/>
        <v>-116515</v>
      </c>
      <c r="U225">
        <f t="shared" si="23"/>
        <v>-0.70667402564320281</v>
      </c>
    </row>
    <row r="226" spans="1:21" x14ac:dyDescent="0.2">
      <c r="A226">
        <v>225</v>
      </c>
      <c r="B226">
        <v>10493</v>
      </c>
      <c r="C226">
        <v>13106</v>
      </c>
      <c r="D226">
        <v>19793</v>
      </c>
      <c r="E226">
        <v>32368</v>
      </c>
      <c r="F226">
        <v>28666</v>
      </c>
      <c r="G226">
        <v>24069</v>
      </c>
      <c r="H226">
        <v>12276</v>
      </c>
      <c r="I226">
        <v>11943</v>
      </c>
      <c r="J226">
        <v>14038</v>
      </c>
      <c r="K226">
        <v>8908</v>
      </c>
      <c r="L226">
        <v>8355</v>
      </c>
      <c r="M226">
        <v>4427</v>
      </c>
      <c r="N226">
        <v>5009</v>
      </c>
      <c r="O226">
        <v>9478</v>
      </c>
      <c r="P226">
        <f t="shared" si="18"/>
        <v>3545</v>
      </c>
      <c r="Q226">
        <f t="shared" si="19"/>
        <v>0.33784427713713905</v>
      </c>
      <c r="R226">
        <f t="shared" si="20"/>
        <v>-7267</v>
      </c>
      <c r="S226">
        <f t="shared" si="21"/>
        <v>-0.59196806777451938</v>
      </c>
      <c r="T226">
        <f t="shared" si="22"/>
        <v>-5130</v>
      </c>
      <c r="U226">
        <f t="shared" si="23"/>
        <v>-0.36543667189058271</v>
      </c>
    </row>
    <row r="227" spans="1:21" x14ac:dyDescent="0.2">
      <c r="A227">
        <v>226</v>
      </c>
      <c r="B227">
        <v>412916</v>
      </c>
      <c r="C227">
        <v>395285</v>
      </c>
      <c r="D227">
        <v>353071</v>
      </c>
      <c r="E227">
        <v>297492</v>
      </c>
      <c r="F227">
        <v>268875</v>
      </c>
      <c r="G227">
        <v>238932</v>
      </c>
      <c r="H227">
        <v>193898</v>
      </c>
      <c r="I227">
        <v>162663</v>
      </c>
      <c r="J227">
        <v>124512</v>
      </c>
      <c r="K227">
        <v>38542</v>
      </c>
      <c r="L227">
        <v>32108</v>
      </c>
      <c r="M227">
        <v>33687</v>
      </c>
      <c r="N227">
        <v>28256</v>
      </c>
      <c r="O227">
        <v>27041</v>
      </c>
      <c r="P227">
        <f t="shared" si="18"/>
        <v>-288404</v>
      </c>
      <c r="Q227">
        <f t="shared" si="19"/>
        <v>-0.69845682899185302</v>
      </c>
      <c r="R227">
        <f t="shared" si="20"/>
        <v>-165642</v>
      </c>
      <c r="S227">
        <f t="shared" si="21"/>
        <v>-0.85427389658480235</v>
      </c>
      <c r="T227">
        <f t="shared" si="22"/>
        <v>-85970</v>
      </c>
      <c r="U227">
        <f t="shared" si="23"/>
        <v>-0.69045553842199947</v>
      </c>
    </row>
    <row r="228" spans="1:21" x14ac:dyDescent="0.2">
      <c r="A228">
        <v>227</v>
      </c>
      <c r="B228">
        <v>9655</v>
      </c>
      <c r="C228">
        <v>5136</v>
      </c>
      <c r="D228">
        <v>2765</v>
      </c>
      <c r="E228">
        <v>3265</v>
      </c>
      <c r="F228">
        <v>2388</v>
      </c>
      <c r="G228">
        <v>2144</v>
      </c>
      <c r="H228">
        <v>1412</v>
      </c>
      <c r="I228">
        <v>2626</v>
      </c>
      <c r="J228">
        <v>3211</v>
      </c>
      <c r="K228">
        <v>2246</v>
      </c>
      <c r="L228">
        <v>1924</v>
      </c>
      <c r="M228">
        <v>638</v>
      </c>
      <c r="N228">
        <v>874</v>
      </c>
      <c r="O228">
        <v>1416</v>
      </c>
      <c r="P228">
        <f t="shared" si="18"/>
        <v>-6444</v>
      </c>
      <c r="Q228">
        <f t="shared" si="19"/>
        <v>-0.66742620403935782</v>
      </c>
      <c r="R228">
        <f t="shared" si="20"/>
        <v>-538</v>
      </c>
      <c r="S228">
        <f t="shared" si="21"/>
        <v>-0.38101983002832862</v>
      </c>
      <c r="T228">
        <f t="shared" si="22"/>
        <v>-965</v>
      </c>
      <c r="U228">
        <f t="shared" si="23"/>
        <v>-0.30052943008408595</v>
      </c>
    </row>
    <row r="229" spans="1:21" x14ac:dyDescent="0.2">
      <c r="A229">
        <v>228</v>
      </c>
      <c r="B229">
        <v>30931</v>
      </c>
      <c r="C229">
        <v>23526</v>
      </c>
      <c r="D229">
        <v>21217</v>
      </c>
      <c r="E229">
        <v>24910</v>
      </c>
      <c r="F229">
        <v>20423</v>
      </c>
      <c r="G229">
        <v>16508</v>
      </c>
      <c r="H229">
        <v>12483</v>
      </c>
      <c r="I229">
        <v>10130</v>
      </c>
      <c r="J229">
        <v>8243</v>
      </c>
      <c r="K229">
        <v>5733</v>
      </c>
      <c r="L229">
        <v>5831</v>
      </c>
      <c r="M229">
        <v>2405</v>
      </c>
      <c r="N229">
        <v>2737</v>
      </c>
      <c r="O229">
        <v>3779</v>
      </c>
      <c r="P229">
        <f t="shared" si="18"/>
        <v>-22688</v>
      </c>
      <c r="Q229">
        <f t="shared" si="19"/>
        <v>-0.73350360479777565</v>
      </c>
      <c r="R229">
        <f t="shared" si="20"/>
        <v>-9746</v>
      </c>
      <c r="S229">
        <f t="shared" si="21"/>
        <v>-0.78074180886004962</v>
      </c>
      <c r="T229">
        <f t="shared" si="22"/>
        <v>-2510</v>
      </c>
      <c r="U229">
        <f t="shared" si="23"/>
        <v>-0.30450078854785878</v>
      </c>
    </row>
    <row r="230" spans="1:21" x14ac:dyDescent="0.2">
      <c r="A230">
        <v>229</v>
      </c>
      <c r="B230">
        <v>3499299</v>
      </c>
      <c r="C230">
        <v>3436645</v>
      </c>
      <c r="D230">
        <v>3385932</v>
      </c>
      <c r="E230">
        <v>3237618</v>
      </c>
      <c r="F230">
        <v>2810252</v>
      </c>
      <c r="G230">
        <v>2483978</v>
      </c>
      <c r="H230">
        <v>2129097</v>
      </c>
      <c r="I230">
        <v>1948078</v>
      </c>
      <c r="J230">
        <v>1590546</v>
      </c>
      <c r="K230">
        <v>508313</v>
      </c>
      <c r="L230">
        <v>689358</v>
      </c>
      <c r="M230">
        <v>833524</v>
      </c>
      <c r="N230">
        <v>724782</v>
      </c>
      <c r="O230">
        <v>527062</v>
      </c>
      <c r="P230">
        <f t="shared" si="18"/>
        <v>-1908753</v>
      </c>
      <c r="Q230">
        <f t="shared" si="19"/>
        <v>-0.54546724929764501</v>
      </c>
      <c r="R230">
        <f t="shared" si="20"/>
        <v>-1404315</v>
      </c>
      <c r="S230">
        <f t="shared" si="21"/>
        <v>-0.65958244269753796</v>
      </c>
      <c r="T230">
        <f t="shared" si="22"/>
        <v>-1082233</v>
      </c>
      <c r="U230">
        <f t="shared" si="23"/>
        <v>-0.68041603323638544</v>
      </c>
    </row>
    <row r="231" spans="1:21" x14ac:dyDescent="0.2">
      <c r="A231">
        <v>230</v>
      </c>
      <c r="B231">
        <v>6020225</v>
      </c>
      <c r="C231">
        <v>5749329</v>
      </c>
      <c r="D231">
        <v>5551897</v>
      </c>
      <c r="E231">
        <v>5294467</v>
      </c>
      <c r="F231">
        <v>4703682</v>
      </c>
      <c r="G231">
        <v>4201501</v>
      </c>
      <c r="H231">
        <v>3841910</v>
      </c>
      <c r="I231">
        <v>3486736</v>
      </c>
      <c r="J231">
        <v>2903490</v>
      </c>
      <c r="K231">
        <v>687714</v>
      </c>
      <c r="L231">
        <v>721741</v>
      </c>
      <c r="M231">
        <v>1220491</v>
      </c>
      <c r="N231">
        <v>1270681</v>
      </c>
      <c r="O231">
        <v>1013386</v>
      </c>
      <c r="P231">
        <f t="shared" si="18"/>
        <v>-3116735</v>
      </c>
      <c r="Q231">
        <f t="shared" si="19"/>
        <v>-0.51771071679214642</v>
      </c>
      <c r="R231">
        <f t="shared" si="20"/>
        <v>-2571229</v>
      </c>
      <c r="S231">
        <f t="shared" si="21"/>
        <v>-0.66925799927640162</v>
      </c>
      <c r="T231">
        <f t="shared" si="22"/>
        <v>-2215776</v>
      </c>
      <c r="U231">
        <f t="shared" si="23"/>
        <v>-0.76314228738518131</v>
      </c>
    </row>
    <row r="232" spans="1:21" x14ac:dyDescent="0.2">
      <c r="A232">
        <v>231</v>
      </c>
      <c r="B232">
        <v>3619652</v>
      </c>
      <c r="C232">
        <v>3447679</v>
      </c>
      <c r="D232">
        <v>3445535</v>
      </c>
      <c r="E232">
        <v>3281975</v>
      </c>
      <c r="F232">
        <v>2851326</v>
      </c>
      <c r="G232">
        <v>2516896</v>
      </c>
      <c r="H232">
        <v>2059807</v>
      </c>
      <c r="I232">
        <v>1764130</v>
      </c>
      <c r="J232">
        <v>1403307</v>
      </c>
      <c r="K232">
        <v>340704</v>
      </c>
      <c r="L232">
        <v>395375</v>
      </c>
      <c r="M232">
        <v>557685</v>
      </c>
      <c r="N232">
        <v>515440</v>
      </c>
      <c r="O232">
        <v>411366</v>
      </c>
      <c r="P232">
        <f t="shared" si="18"/>
        <v>-2216345</v>
      </c>
      <c r="Q232">
        <f t="shared" si="19"/>
        <v>-0.6123088628409582</v>
      </c>
      <c r="R232">
        <f t="shared" si="20"/>
        <v>-1544367</v>
      </c>
      <c r="S232">
        <f t="shared" si="21"/>
        <v>-0.7497629632290792</v>
      </c>
      <c r="T232">
        <f t="shared" si="22"/>
        <v>-1062603</v>
      </c>
      <c r="U232">
        <f t="shared" si="23"/>
        <v>-0.75721349640527691</v>
      </c>
    </row>
    <row r="233" spans="1:21" x14ac:dyDescent="0.2">
      <c r="A233">
        <v>232</v>
      </c>
      <c r="B233">
        <v>373518</v>
      </c>
      <c r="C233">
        <v>365594</v>
      </c>
      <c r="D233">
        <v>367004</v>
      </c>
      <c r="E233">
        <v>376211</v>
      </c>
      <c r="F233">
        <v>319907</v>
      </c>
      <c r="G233">
        <v>271258</v>
      </c>
      <c r="H233">
        <v>217899</v>
      </c>
      <c r="I233">
        <v>170229</v>
      </c>
      <c r="J233">
        <v>122406</v>
      </c>
      <c r="K233">
        <v>33618</v>
      </c>
      <c r="L233">
        <v>68244</v>
      </c>
      <c r="M233">
        <v>52854</v>
      </c>
      <c r="N233">
        <v>46609</v>
      </c>
      <c r="O233">
        <v>48086</v>
      </c>
      <c r="P233">
        <f t="shared" si="18"/>
        <v>-251112</v>
      </c>
      <c r="Q233">
        <f t="shared" si="19"/>
        <v>-0.67228888567619227</v>
      </c>
      <c r="R233">
        <f t="shared" si="20"/>
        <v>-171290</v>
      </c>
      <c r="S233">
        <f t="shared" si="21"/>
        <v>-0.78609814638892328</v>
      </c>
      <c r="T233">
        <f t="shared" si="22"/>
        <v>-88788</v>
      </c>
      <c r="U233">
        <f t="shared" si="23"/>
        <v>-0.72535660016665848</v>
      </c>
    </row>
    <row r="234" spans="1:21" x14ac:dyDescent="0.2">
      <c r="A234">
        <v>233</v>
      </c>
      <c r="B234">
        <v>2534969</v>
      </c>
      <c r="C234">
        <v>2432602</v>
      </c>
      <c r="D234">
        <v>2442220</v>
      </c>
      <c r="E234">
        <v>2353287</v>
      </c>
      <c r="F234">
        <v>2025723</v>
      </c>
      <c r="G234">
        <v>1735960</v>
      </c>
      <c r="H234">
        <v>1481868</v>
      </c>
      <c r="I234">
        <v>1350201</v>
      </c>
      <c r="J234">
        <v>1100811</v>
      </c>
      <c r="K234">
        <v>317716</v>
      </c>
      <c r="L234">
        <v>411004</v>
      </c>
      <c r="M234">
        <v>514906</v>
      </c>
      <c r="N234">
        <v>477691</v>
      </c>
      <c r="O234">
        <v>355576</v>
      </c>
      <c r="P234">
        <f t="shared" si="18"/>
        <v>-1434158</v>
      </c>
      <c r="Q234">
        <f t="shared" si="19"/>
        <v>-0.56574971922733575</v>
      </c>
      <c r="R234">
        <f t="shared" si="20"/>
        <v>-1004177</v>
      </c>
      <c r="S234">
        <f t="shared" si="21"/>
        <v>-0.6776426780253032</v>
      </c>
      <c r="T234">
        <f t="shared" si="22"/>
        <v>-783095</v>
      </c>
      <c r="U234">
        <f t="shared" si="23"/>
        <v>-0.71138006433438616</v>
      </c>
    </row>
    <row r="235" spans="1:21" x14ac:dyDescent="0.2">
      <c r="A235">
        <v>234</v>
      </c>
      <c r="B235">
        <v>5706544</v>
      </c>
      <c r="C235">
        <v>5591559</v>
      </c>
      <c r="D235">
        <v>5634381</v>
      </c>
      <c r="E235">
        <v>5312719</v>
      </c>
      <c r="F235">
        <v>4754978</v>
      </c>
      <c r="G235">
        <v>4290647</v>
      </c>
      <c r="H235">
        <v>3702832</v>
      </c>
      <c r="I235">
        <v>3208608</v>
      </c>
      <c r="J235">
        <v>2536584</v>
      </c>
      <c r="K235">
        <v>681268</v>
      </c>
      <c r="L235">
        <v>824127</v>
      </c>
      <c r="M235">
        <v>1039273</v>
      </c>
      <c r="N235">
        <v>1028897</v>
      </c>
      <c r="O235">
        <v>804601</v>
      </c>
      <c r="P235">
        <f t="shared" si="18"/>
        <v>-3169960</v>
      </c>
      <c r="Q235">
        <f t="shared" si="19"/>
        <v>-0.5554955854191258</v>
      </c>
      <c r="R235">
        <f t="shared" si="20"/>
        <v>-2673935</v>
      </c>
      <c r="S235">
        <f t="shared" si="21"/>
        <v>-0.72213241108427284</v>
      </c>
      <c r="T235">
        <f t="shared" si="22"/>
        <v>-1855316</v>
      </c>
      <c r="U235">
        <f t="shared" si="23"/>
        <v>-0.73142304768933342</v>
      </c>
    </row>
    <row r="236" spans="1:21" x14ac:dyDescent="0.2">
      <c r="A236">
        <v>235</v>
      </c>
      <c r="B236">
        <v>7656</v>
      </c>
      <c r="C236">
        <v>9799</v>
      </c>
      <c r="D236">
        <v>3569</v>
      </c>
      <c r="E236">
        <v>2977</v>
      </c>
      <c r="F236">
        <v>3472</v>
      </c>
      <c r="G236">
        <v>2996</v>
      </c>
      <c r="H236">
        <v>2168</v>
      </c>
      <c r="I236">
        <v>4453</v>
      </c>
      <c r="J236">
        <v>6377</v>
      </c>
      <c r="K236">
        <v>5240</v>
      </c>
      <c r="L236">
        <v>4701</v>
      </c>
      <c r="M236">
        <v>2196</v>
      </c>
      <c r="N236">
        <v>2411</v>
      </c>
      <c r="O236">
        <v>3009</v>
      </c>
      <c r="P236">
        <f t="shared" si="18"/>
        <v>-1279</v>
      </c>
      <c r="Q236">
        <f t="shared" si="19"/>
        <v>-0.16705851619644724</v>
      </c>
      <c r="R236">
        <f t="shared" si="20"/>
        <v>243</v>
      </c>
      <c r="S236">
        <f t="shared" si="21"/>
        <v>0.11208487084870848</v>
      </c>
      <c r="T236">
        <f t="shared" si="22"/>
        <v>-1137</v>
      </c>
      <c r="U236">
        <f t="shared" si="23"/>
        <v>-0.17829700486122002</v>
      </c>
    </row>
    <row r="237" spans="1:21" x14ac:dyDescent="0.2">
      <c r="A237">
        <v>236</v>
      </c>
      <c r="B237">
        <v>5640141</v>
      </c>
      <c r="C237">
        <v>5449955</v>
      </c>
      <c r="D237">
        <v>5494694</v>
      </c>
      <c r="E237">
        <v>5275118</v>
      </c>
      <c r="F237">
        <v>4834930</v>
      </c>
      <c r="G237">
        <v>4509975</v>
      </c>
      <c r="H237">
        <v>4023781</v>
      </c>
      <c r="I237">
        <v>3862784</v>
      </c>
      <c r="J237">
        <v>3293443</v>
      </c>
      <c r="K237">
        <v>1089583</v>
      </c>
      <c r="L237">
        <v>1424614</v>
      </c>
      <c r="M237">
        <v>1656140</v>
      </c>
      <c r="N237">
        <v>1596584</v>
      </c>
      <c r="O237">
        <v>1239940</v>
      </c>
      <c r="P237">
        <f t="shared" si="18"/>
        <v>-2346698</v>
      </c>
      <c r="Q237">
        <f t="shared" si="19"/>
        <v>-0.41607080390366125</v>
      </c>
      <c r="R237">
        <f t="shared" si="20"/>
        <v>-2427197</v>
      </c>
      <c r="S237">
        <f t="shared" si="21"/>
        <v>-0.60321299792409178</v>
      </c>
      <c r="T237">
        <f t="shared" si="22"/>
        <v>-2203860</v>
      </c>
      <c r="U237">
        <f t="shared" si="23"/>
        <v>-0.66916597615322326</v>
      </c>
    </row>
    <row r="238" spans="1:21" x14ac:dyDescent="0.2">
      <c r="A238">
        <v>237</v>
      </c>
      <c r="B238">
        <v>6387068</v>
      </c>
      <c r="C238">
        <v>6120667</v>
      </c>
      <c r="D238">
        <v>6168158</v>
      </c>
      <c r="E238">
        <v>5959454</v>
      </c>
      <c r="F238">
        <v>5325317</v>
      </c>
      <c r="G238">
        <v>4957043</v>
      </c>
      <c r="H238">
        <v>4442451</v>
      </c>
      <c r="I238">
        <v>4258511</v>
      </c>
      <c r="J238">
        <v>3643691</v>
      </c>
      <c r="K238">
        <v>1145412</v>
      </c>
      <c r="L238">
        <v>1553554</v>
      </c>
      <c r="M238">
        <v>1858969</v>
      </c>
      <c r="N238">
        <v>1791795</v>
      </c>
      <c r="O238">
        <v>1361147</v>
      </c>
      <c r="P238">
        <f t="shared" si="18"/>
        <v>-2743377</v>
      </c>
      <c r="Q238">
        <f t="shared" si="19"/>
        <v>-0.42952055622391994</v>
      </c>
      <c r="R238">
        <f t="shared" si="20"/>
        <v>-2650656</v>
      </c>
      <c r="S238">
        <f t="shared" si="21"/>
        <v>-0.59666521926747196</v>
      </c>
      <c r="T238">
        <f t="shared" si="22"/>
        <v>-2498279</v>
      </c>
      <c r="U238">
        <f t="shared" si="23"/>
        <v>-0.6856451329160459</v>
      </c>
    </row>
    <row r="239" spans="1:21" x14ac:dyDescent="0.2">
      <c r="A239">
        <v>238</v>
      </c>
      <c r="B239">
        <v>2772722</v>
      </c>
      <c r="C239">
        <v>2707497</v>
      </c>
      <c r="D239">
        <v>2749679</v>
      </c>
      <c r="E239">
        <v>2745797</v>
      </c>
      <c r="F239">
        <v>2555843</v>
      </c>
      <c r="G239">
        <v>2360098</v>
      </c>
      <c r="H239">
        <v>2111558</v>
      </c>
      <c r="I239">
        <v>2002710</v>
      </c>
      <c r="J239">
        <v>1665383</v>
      </c>
      <c r="K239">
        <v>600284</v>
      </c>
      <c r="L239">
        <v>742175</v>
      </c>
      <c r="M239">
        <v>832317</v>
      </c>
      <c r="N239">
        <v>733979</v>
      </c>
      <c r="O239">
        <v>575144</v>
      </c>
      <c r="P239">
        <f t="shared" si="18"/>
        <v>-1107339</v>
      </c>
      <c r="Q239">
        <f t="shared" si="19"/>
        <v>-0.39936892339008384</v>
      </c>
      <c r="R239">
        <f t="shared" si="20"/>
        <v>-1377579</v>
      </c>
      <c r="S239">
        <f t="shared" si="21"/>
        <v>-0.65239931841796439</v>
      </c>
      <c r="T239">
        <f t="shared" si="22"/>
        <v>-1065099</v>
      </c>
      <c r="U239">
        <f t="shared" si="23"/>
        <v>-0.63955198293725823</v>
      </c>
    </row>
    <row r="240" spans="1:21" x14ac:dyDescent="0.2">
      <c r="A240">
        <v>239</v>
      </c>
      <c r="B240">
        <v>4058126</v>
      </c>
      <c r="C240">
        <v>3911940</v>
      </c>
      <c r="D240">
        <v>3916187</v>
      </c>
      <c r="E240">
        <v>3844339</v>
      </c>
      <c r="F240">
        <v>3486148</v>
      </c>
      <c r="G240">
        <v>3216087</v>
      </c>
      <c r="H240">
        <v>2865354</v>
      </c>
      <c r="I240">
        <v>2634567</v>
      </c>
      <c r="J240">
        <v>2185003</v>
      </c>
      <c r="K240">
        <v>704016</v>
      </c>
      <c r="L240">
        <v>932473</v>
      </c>
      <c r="M240">
        <v>1132068</v>
      </c>
      <c r="N240">
        <v>1060722</v>
      </c>
      <c r="O240">
        <v>828311</v>
      </c>
      <c r="P240">
        <f t="shared" si="18"/>
        <v>-1873123</v>
      </c>
      <c r="Q240">
        <f t="shared" si="19"/>
        <v>-0.46157339619321824</v>
      </c>
      <c r="R240">
        <f t="shared" si="20"/>
        <v>-1804632</v>
      </c>
      <c r="S240">
        <f t="shared" si="21"/>
        <v>-0.62981118563360761</v>
      </c>
      <c r="T240">
        <f t="shared" si="22"/>
        <v>-1480987</v>
      </c>
      <c r="U240">
        <f t="shared" si="23"/>
        <v>-0.67779632339177565</v>
      </c>
    </row>
    <row r="241" spans="1:21" x14ac:dyDescent="0.2">
      <c r="A241">
        <v>240</v>
      </c>
      <c r="B241">
        <v>2489</v>
      </c>
      <c r="C241">
        <v>2001</v>
      </c>
      <c r="D241">
        <v>604</v>
      </c>
      <c r="E241">
        <v>545</v>
      </c>
      <c r="F241">
        <v>474</v>
      </c>
      <c r="G241">
        <v>420</v>
      </c>
      <c r="H241">
        <v>329</v>
      </c>
      <c r="I241">
        <v>461</v>
      </c>
      <c r="J241">
        <v>631</v>
      </c>
      <c r="K241">
        <v>528</v>
      </c>
      <c r="L241">
        <v>530</v>
      </c>
      <c r="M241">
        <v>147</v>
      </c>
      <c r="N241">
        <v>157</v>
      </c>
      <c r="O241">
        <v>231</v>
      </c>
      <c r="P241">
        <f t="shared" si="18"/>
        <v>-1858</v>
      </c>
      <c r="Q241">
        <f t="shared" si="19"/>
        <v>-0.74648453194053832</v>
      </c>
      <c r="R241">
        <f t="shared" si="20"/>
        <v>-172</v>
      </c>
      <c r="S241">
        <f t="shared" si="21"/>
        <v>-0.52279635258358659</v>
      </c>
      <c r="T241">
        <f t="shared" si="22"/>
        <v>-103</v>
      </c>
      <c r="U241">
        <f t="shared" si="23"/>
        <v>-0.16323296354992076</v>
      </c>
    </row>
    <row r="242" spans="1:21" x14ac:dyDescent="0.2">
      <c r="A242">
        <v>241</v>
      </c>
      <c r="B242">
        <v>2878</v>
      </c>
      <c r="C242">
        <v>2052</v>
      </c>
      <c r="D242">
        <v>1259</v>
      </c>
      <c r="E242">
        <v>1615</v>
      </c>
      <c r="F242">
        <v>1629</v>
      </c>
      <c r="G242">
        <v>1404</v>
      </c>
      <c r="H242">
        <v>1088</v>
      </c>
      <c r="I242">
        <v>2085</v>
      </c>
      <c r="J242">
        <v>3257</v>
      </c>
      <c r="K242">
        <v>2634</v>
      </c>
      <c r="L242">
        <v>2506</v>
      </c>
      <c r="M242">
        <v>1275</v>
      </c>
      <c r="N242">
        <v>1552</v>
      </c>
      <c r="O242">
        <v>2101</v>
      </c>
      <c r="P242">
        <f t="shared" si="18"/>
        <v>379</v>
      </c>
      <c r="Q242">
        <f t="shared" si="19"/>
        <v>0.13168867268936763</v>
      </c>
      <c r="R242">
        <f t="shared" si="20"/>
        <v>464</v>
      </c>
      <c r="S242">
        <f t="shared" si="21"/>
        <v>0.4264705882352941</v>
      </c>
      <c r="T242">
        <f t="shared" si="22"/>
        <v>-623</v>
      </c>
      <c r="U242">
        <f t="shared" si="23"/>
        <v>-0.19128031931225054</v>
      </c>
    </row>
    <row r="243" spans="1:21" x14ac:dyDescent="0.2">
      <c r="A243">
        <v>242</v>
      </c>
      <c r="B243">
        <v>3330</v>
      </c>
      <c r="C243">
        <v>2819</v>
      </c>
      <c r="D243">
        <v>1541</v>
      </c>
      <c r="E243">
        <v>1726</v>
      </c>
      <c r="F243">
        <v>1681</v>
      </c>
      <c r="G243">
        <v>1369</v>
      </c>
      <c r="H243">
        <v>1429</v>
      </c>
      <c r="I243">
        <v>2918</v>
      </c>
      <c r="J243">
        <v>5704</v>
      </c>
      <c r="K243">
        <v>5721</v>
      </c>
      <c r="L243">
        <v>6003</v>
      </c>
      <c r="M243">
        <v>1877</v>
      </c>
      <c r="N243">
        <v>2425</v>
      </c>
      <c r="O243">
        <v>2086</v>
      </c>
      <c r="P243">
        <f t="shared" si="18"/>
        <v>2374</v>
      </c>
      <c r="Q243">
        <f t="shared" si="19"/>
        <v>0.71291291291291292</v>
      </c>
      <c r="R243">
        <f t="shared" si="20"/>
        <v>996</v>
      </c>
      <c r="S243">
        <f t="shared" si="21"/>
        <v>0.69699090272918129</v>
      </c>
      <c r="T243">
        <f t="shared" si="22"/>
        <v>17</v>
      </c>
      <c r="U243">
        <f t="shared" si="23"/>
        <v>2.9803646563814866E-3</v>
      </c>
    </row>
    <row r="244" spans="1:21" x14ac:dyDescent="0.2">
      <c r="A244">
        <v>243</v>
      </c>
      <c r="B244">
        <v>28231</v>
      </c>
      <c r="C244">
        <v>29535</v>
      </c>
      <c r="D244">
        <v>30535</v>
      </c>
      <c r="E244">
        <v>36788</v>
      </c>
      <c r="F244">
        <v>32624</v>
      </c>
      <c r="G244">
        <v>29671</v>
      </c>
      <c r="H244">
        <v>22671</v>
      </c>
      <c r="I244">
        <v>20686</v>
      </c>
      <c r="J244">
        <v>16243</v>
      </c>
      <c r="K244">
        <v>7655</v>
      </c>
      <c r="L244">
        <v>8485</v>
      </c>
      <c r="M244">
        <v>6268</v>
      </c>
      <c r="N244">
        <v>5896</v>
      </c>
      <c r="O244">
        <v>7923</v>
      </c>
      <c r="P244">
        <f t="shared" si="18"/>
        <v>-11988</v>
      </c>
      <c r="Q244">
        <f t="shared" si="19"/>
        <v>-0.42463958060288337</v>
      </c>
      <c r="R244">
        <f t="shared" si="20"/>
        <v>-16775</v>
      </c>
      <c r="S244">
        <f t="shared" si="21"/>
        <v>-0.73993207180980103</v>
      </c>
      <c r="T244">
        <f t="shared" si="22"/>
        <v>-8588</v>
      </c>
      <c r="U244">
        <f t="shared" si="23"/>
        <v>-0.52872006402758109</v>
      </c>
    </row>
    <row r="245" spans="1:21" x14ac:dyDescent="0.2">
      <c r="A245">
        <v>244</v>
      </c>
      <c r="B245">
        <v>145324</v>
      </c>
      <c r="C245">
        <v>164181</v>
      </c>
      <c r="D245">
        <v>166522</v>
      </c>
      <c r="E245">
        <v>148610</v>
      </c>
      <c r="F245">
        <v>134708</v>
      </c>
      <c r="G245">
        <v>130977</v>
      </c>
      <c r="H245">
        <v>112863</v>
      </c>
      <c r="I245">
        <v>105759</v>
      </c>
      <c r="J245">
        <v>93579</v>
      </c>
      <c r="K245">
        <v>37686</v>
      </c>
      <c r="L245">
        <v>46082</v>
      </c>
      <c r="M245">
        <v>32916</v>
      </c>
      <c r="N245">
        <v>23682</v>
      </c>
      <c r="O245">
        <v>25280</v>
      </c>
      <c r="P245">
        <f t="shared" si="18"/>
        <v>-51745</v>
      </c>
      <c r="Q245">
        <f t="shared" si="19"/>
        <v>-0.35606644463405906</v>
      </c>
      <c r="R245">
        <f t="shared" si="20"/>
        <v>-89181</v>
      </c>
      <c r="S245">
        <f t="shared" si="21"/>
        <v>-0.79017038356237213</v>
      </c>
      <c r="T245">
        <f t="shared" si="22"/>
        <v>-55893</v>
      </c>
      <c r="U245">
        <f t="shared" si="23"/>
        <v>-0.59728144134902061</v>
      </c>
    </row>
    <row r="246" spans="1:21" x14ac:dyDescent="0.2">
      <c r="A246">
        <v>245</v>
      </c>
      <c r="B246">
        <v>476</v>
      </c>
      <c r="C246">
        <v>301</v>
      </c>
      <c r="D246">
        <v>112</v>
      </c>
      <c r="E246">
        <v>63</v>
      </c>
      <c r="F246">
        <v>83</v>
      </c>
      <c r="G246">
        <v>636</v>
      </c>
      <c r="H246">
        <v>49</v>
      </c>
      <c r="I246">
        <v>84</v>
      </c>
      <c r="J246">
        <v>87</v>
      </c>
      <c r="K246">
        <v>42</v>
      </c>
      <c r="L246">
        <v>43</v>
      </c>
      <c r="M246">
        <v>30</v>
      </c>
      <c r="N246">
        <v>25</v>
      </c>
      <c r="O246">
        <v>38</v>
      </c>
      <c r="P246">
        <f t="shared" si="18"/>
        <v>-389</v>
      </c>
      <c r="Q246">
        <f t="shared" si="19"/>
        <v>-0.8172268907563025</v>
      </c>
      <c r="R246">
        <f t="shared" si="20"/>
        <v>-24</v>
      </c>
      <c r="S246">
        <f t="shared" si="21"/>
        <v>-0.48979591836734693</v>
      </c>
      <c r="T246">
        <f t="shared" si="22"/>
        <v>-45</v>
      </c>
      <c r="U246">
        <f t="shared" si="23"/>
        <v>-0.51724137931034486</v>
      </c>
    </row>
    <row r="247" spans="1:21" x14ac:dyDescent="0.2">
      <c r="A247">
        <v>246</v>
      </c>
      <c r="B247">
        <v>2484866</v>
      </c>
      <c r="C247">
        <v>2412413</v>
      </c>
      <c r="D247">
        <v>2552246</v>
      </c>
      <c r="E247">
        <v>2538282</v>
      </c>
      <c r="F247">
        <v>2224369</v>
      </c>
      <c r="G247">
        <v>1918325</v>
      </c>
      <c r="H247">
        <v>1628230</v>
      </c>
      <c r="I247">
        <v>1433491</v>
      </c>
      <c r="J247">
        <v>1384492</v>
      </c>
      <c r="K247">
        <v>342704</v>
      </c>
      <c r="L247">
        <v>416221</v>
      </c>
      <c r="M247">
        <v>593668</v>
      </c>
      <c r="N247">
        <v>643097</v>
      </c>
      <c r="O247">
        <v>532860</v>
      </c>
      <c r="P247">
        <f t="shared" si="18"/>
        <v>-1100374</v>
      </c>
      <c r="Q247">
        <f t="shared" si="19"/>
        <v>-0.44283031761068808</v>
      </c>
      <c r="R247">
        <f t="shared" si="20"/>
        <v>-985133</v>
      </c>
      <c r="S247">
        <f t="shared" si="21"/>
        <v>-0.60503307272314111</v>
      </c>
      <c r="T247">
        <f t="shared" si="22"/>
        <v>-1041788</v>
      </c>
      <c r="U247">
        <f t="shared" si="23"/>
        <v>-0.75246949783747397</v>
      </c>
    </row>
    <row r="248" spans="1:21" x14ac:dyDescent="0.2">
      <c r="A248">
        <v>247</v>
      </c>
      <c r="B248">
        <v>19335</v>
      </c>
      <c r="C248">
        <v>15647</v>
      </c>
      <c r="D248">
        <v>13630</v>
      </c>
      <c r="E248">
        <v>17560</v>
      </c>
      <c r="F248">
        <v>19541</v>
      </c>
      <c r="G248">
        <v>23049</v>
      </c>
      <c r="H248">
        <v>20398</v>
      </c>
      <c r="I248">
        <v>15157</v>
      </c>
      <c r="J248">
        <v>13699</v>
      </c>
      <c r="K248">
        <v>7715</v>
      </c>
      <c r="L248">
        <v>6586</v>
      </c>
      <c r="M248">
        <v>4020</v>
      </c>
      <c r="N248">
        <v>4493</v>
      </c>
      <c r="O248">
        <v>5693</v>
      </c>
      <c r="P248">
        <f t="shared" si="18"/>
        <v>-5636</v>
      </c>
      <c r="Q248">
        <f t="shared" si="19"/>
        <v>-0.29149211274890097</v>
      </c>
      <c r="R248">
        <f t="shared" si="20"/>
        <v>-15905</v>
      </c>
      <c r="S248">
        <f t="shared" si="21"/>
        <v>-0.77973330718697909</v>
      </c>
      <c r="T248">
        <f t="shared" si="22"/>
        <v>-5984</v>
      </c>
      <c r="U248">
        <f t="shared" si="23"/>
        <v>-0.43682020585444192</v>
      </c>
    </row>
    <row r="249" spans="1:21" x14ac:dyDescent="0.2">
      <c r="A249">
        <v>248</v>
      </c>
      <c r="B249">
        <v>2849</v>
      </c>
      <c r="C249">
        <v>4166</v>
      </c>
      <c r="D249">
        <v>1162</v>
      </c>
      <c r="E249">
        <v>1142</v>
      </c>
      <c r="F249">
        <v>1125</v>
      </c>
      <c r="G249">
        <v>979</v>
      </c>
      <c r="H249">
        <v>868</v>
      </c>
      <c r="I249">
        <v>1644</v>
      </c>
      <c r="J249">
        <v>2777</v>
      </c>
      <c r="K249">
        <v>3022</v>
      </c>
      <c r="L249">
        <v>2791</v>
      </c>
      <c r="M249">
        <v>881</v>
      </c>
      <c r="N249">
        <v>1158</v>
      </c>
      <c r="O249">
        <v>1860</v>
      </c>
      <c r="P249">
        <f t="shared" si="18"/>
        <v>-72</v>
      </c>
      <c r="Q249">
        <f t="shared" si="19"/>
        <v>-2.527202527202527E-2</v>
      </c>
      <c r="R249">
        <f t="shared" si="20"/>
        <v>290</v>
      </c>
      <c r="S249">
        <f t="shared" si="21"/>
        <v>0.33410138248847926</v>
      </c>
      <c r="T249">
        <f t="shared" si="22"/>
        <v>245</v>
      </c>
      <c r="U249">
        <f t="shared" si="23"/>
        <v>8.8224702916816708E-2</v>
      </c>
    </row>
    <row r="250" spans="1:21" x14ac:dyDescent="0.2">
      <c r="A250">
        <v>249</v>
      </c>
      <c r="B250">
        <v>4038445</v>
      </c>
      <c r="C250">
        <v>3887934</v>
      </c>
      <c r="D250">
        <v>3899075</v>
      </c>
      <c r="E250">
        <v>3658722</v>
      </c>
      <c r="F250">
        <v>3192786</v>
      </c>
      <c r="G250">
        <v>2836593</v>
      </c>
      <c r="H250">
        <v>2372331</v>
      </c>
      <c r="I250">
        <v>2025785</v>
      </c>
      <c r="J250">
        <v>1633938</v>
      </c>
      <c r="K250">
        <v>460977</v>
      </c>
      <c r="L250">
        <v>635682</v>
      </c>
      <c r="M250">
        <v>824190</v>
      </c>
      <c r="N250">
        <v>853558</v>
      </c>
      <c r="O250">
        <v>700042</v>
      </c>
      <c r="P250">
        <f t="shared" si="18"/>
        <v>-2404507</v>
      </c>
      <c r="Q250">
        <f t="shared" si="19"/>
        <v>-0.59540417165517912</v>
      </c>
      <c r="R250">
        <f t="shared" si="20"/>
        <v>-1518773</v>
      </c>
      <c r="S250">
        <f t="shared" si="21"/>
        <v>-0.64020282161300424</v>
      </c>
      <c r="T250">
        <f t="shared" si="22"/>
        <v>-1172961</v>
      </c>
      <c r="U250">
        <f t="shared" si="23"/>
        <v>-0.7178736280079171</v>
      </c>
    </row>
    <row r="251" spans="1:21" x14ac:dyDescent="0.2">
      <c r="A251">
        <v>250</v>
      </c>
      <c r="B251">
        <v>12604</v>
      </c>
      <c r="C251">
        <v>15074</v>
      </c>
      <c r="D251">
        <v>4118</v>
      </c>
      <c r="E251">
        <v>2377</v>
      </c>
      <c r="F251">
        <v>1725</v>
      </c>
      <c r="G251">
        <v>1482</v>
      </c>
      <c r="H251">
        <v>1263</v>
      </c>
      <c r="I251">
        <v>2205</v>
      </c>
      <c r="J251">
        <v>3750</v>
      </c>
      <c r="K251">
        <v>2876</v>
      </c>
      <c r="L251">
        <v>2509</v>
      </c>
      <c r="M251">
        <v>877</v>
      </c>
      <c r="N251">
        <v>1151</v>
      </c>
      <c r="O251">
        <v>1704</v>
      </c>
      <c r="P251">
        <f t="shared" si="18"/>
        <v>-8854</v>
      </c>
      <c r="Q251">
        <f t="shared" si="19"/>
        <v>-0.70247540463344971</v>
      </c>
      <c r="R251">
        <f t="shared" si="20"/>
        <v>-112</v>
      </c>
      <c r="S251">
        <f t="shared" si="21"/>
        <v>-8.8677751385589865E-2</v>
      </c>
      <c r="T251">
        <f t="shared" si="22"/>
        <v>-874</v>
      </c>
      <c r="U251">
        <f t="shared" si="23"/>
        <v>-0.23306666666666667</v>
      </c>
    </row>
    <row r="252" spans="1:21" x14ac:dyDescent="0.2">
      <c r="A252">
        <v>251</v>
      </c>
      <c r="B252">
        <v>548</v>
      </c>
      <c r="C252">
        <v>654</v>
      </c>
      <c r="D252">
        <v>269</v>
      </c>
      <c r="E252">
        <v>174</v>
      </c>
      <c r="F252">
        <v>135</v>
      </c>
      <c r="G252">
        <v>82</v>
      </c>
      <c r="H252">
        <v>193</v>
      </c>
      <c r="I252">
        <v>136</v>
      </c>
      <c r="J252">
        <v>138</v>
      </c>
      <c r="K252">
        <v>60</v>
      </c>
      <c r="L252">
        <v>47</v>
      </c>
      <c r="M252">
        <v>41</v>
      </c>
      <c r="N252">
        <v>77</v>
      </c>
      <c r="O252">
        <v>51</v>
      </c>
      <c r="P252">
        <f t="shared" si="18"/>
        <v>-410</v>
      </c>
      <c r="Q252">
        <f t="shared" si="19"/>
        <v>-0.74817518248175185</v>
      </c>
      <c r="R252">
        <f t="shared" si="20"/>
        <v>-116</v>
      </c>
      <c r="S252">
        <f t="shared" si="21"/>
        <v>-0.60103626943005184</v>
      </c>
      <c r="T252">
        <f t="shared" si="22"/>
        <v>-78</v>
      </c>
      <c r="U252">
        <f t="shared" si="23"/>
        <v>-0.56521739130434778</v>
      </c>
    </row>
    <row r="253" spans="1:21" x14ac:dyDescent="0.2">
      <c r="A253">
        <v>252</v>
      </c>
      <c r="B253">
        <v>5015</v>
      </c>
      <c r="C253">
        <v>2643</v>
      </c>
      <c r="D253">
        <v>1037</v>
      </c>
      <c r="E253">
        <v>1025</v>
      </c>
      <c r="F253">
        <v>798</v>
      </c>
      <c r="G253">
        <v>695</v>
      </c>
      <c r="H253">
        <v>797</v>
      </c>
      <c r="I253">
        <v>1202</v>
      </c>
      <c r="J253">
        <v>1942</v>
      </c>
      <c r="K253">
        <v>1074</v>
      </c>
      <c r="L253">
        <v>913</v>
      </c>
      <c r="M253">
        <v>494</v>
      </c>
      <c r="N253">
        <v>532</v>
      </c>
      <c r="O253">
        <v>981</v>
      </c>
      <c r="P253">
        <f t="shared" si="18"/>
        <v>-3073</v>
      </c>
      <c r="Q253">
        <f t="shared" si="19"/>
        <v>-0.61276171485543374</v>
      </c>
      <c r="R253">
        <f t="shared" si="20"/>
        <v>-265</v>
      </c>
      <c r="S253">
        <f t="shared" si="21"/>
        <v>-0.33249686323713928</v>
      </c>
      <c r="T253">
        <f t="shared" si="22"/>
        <v>-868</v>
      </c>
      <c r="U253">
        <f t="shared" si="23"/>
        <v>-0.44696189495365601</v>
      </c>
    </row>
    <row r="254" spans="1:21" x14ac:dyDescent="0.2">
      <c r="A254">
        <v>253</v>
      </c>
      <c r="B254">
        <v>1709</v>
      </c>
      <c r="C254">
        <v>1031</v>
      </c>
      <c r="D254">
        <v>685</v>
      </c>
      <c r="E254">
        <v>564</v>
      </c>
      <c r="F254">
        <v>432</v>
      </c>
      <c r="G254">
        <v>392</v>
      </c>
      <c r="H254">
        <v>295</v>
      </c>
      <c r="I254">
        <v>328</v>
      </c>
      <c r="J254">
        <v>300</v>
      </c>
      <c r="K254">
        <v>107</v>
      </c>
      <c r="L254">
        <v>187</v>
      </c>
      <c r="M254">
        <v>140</v>
      </c>
      <c r="N254">
        <v>127</v>
      </c>
      <c r="O254">
        <v>217</v>
      </c>
      <c r="P254">
        <f t="shared" si="18"/>
        <v>-1409</v>
      </c>
      <c r="Q254">
        <f t="shared" si="19"/>
        <v>-0.82445874780573436</v>
      </c>
      <c r="R254">
        <f t="shared" si="20"/>
        <v>-168</v>
      </c>
      <c r="S254">
        <f t="shared" si="21"/>
        <v>-0.56949152542372883</v>
      </c>
      <c r="T254">
        <f t="shared" si="22"/>
        <v>-193</v>
      </c>
      <c r="U254">
        <f t="shared" si="23"/>
        <v>-0.64333333333333331</v>
      </c>
    </row>
    <row r="255" spans="1:21" x14ac:dyDescent="0.2">
      <c r="A255">
        <v>254</v>
      </c>
      <c r="B255">
        <v>2311</v>
      </c>
      <c r="C255">
        <v>1088</v>
      </c>
      <c r="D255">
        <v>727</v>
      </c>
      <c r="E255">
        <v>851</v>
      </c>
      <c r="F255">
        <v>939</v>
      </c>
      <c r="G255">
        <v>795</v>
      </c>
      <c r="H255">
        <v>779</v>
      </c>
      <c r="I255">
        <v>3544</v>
      </c>
      <c r="J255">
        <v>5804</v>
      </c>
      <c r="K255">
        <v>5592</v>
      </c>
      <c r="L255">
        <v>4629</v>
      </c>
      <c r="M255">
        <v>1998</v>
      </c>
      <c r="N255">
        <v>2443</v>
      </c>
      <c r="O255">
        <v>2946</v>
      </c>
      <c r="P255">
        <f t="shared" si="18"/>
        <v>3493</v>
      </c>
      <c r="Q255">
        <f t="shared" si="19"/>
        <v>1.5114668974469927</v>
      </c>
      <c r="R255">
        <f t="shared" si="20"/>
        <v>1664</v>
      </c>
      <c r="S255">
        <f t="shared" si="21"/>
        <v>2.1360718870346598</v>
      </c>
      <c r="T255">
        <f t="shared" si="22"/>
        <v>-212</v>
      </c>
      <c r="U255">
        <f t="shared" si="23"/>
        <v>-3.6526533425223981E-2</v>
      </c>
    </row>
    <row r="256" spans="1:21" x14ac:dyDescent="0.2">
      <c r="A256">
        <v>255</v>
      </c>
      <c r="B256">
        <v>500968</v>
      </c>
      <c r="C256">
        <v>610146</v>
      </c>
      <c r="D256">
        <v>799974</v>
      </c>
      <c r="E256">
        <v>542029</v>
      </c>
      <c r="F256">
        <v>331562</v>
      </c>
      <c r="G256">
        <v>224048</v>
      </c>
      <c r="H256">
        <v>144412</v>
      </c>
      <c r="I256">
        <v>103312</v>
      </c>
      <c r="J256">
        <v>61578</v>
      </c>
      <c r="K256">
        <v>10922</v>
      </c>
      <c r="L256">
        <v>12608</v>
      </c>
      <c r="M256">
        <v>19776</v>
      </c>
      <c r="N256">
        <v>16418</v>
      </c>
      <c r="O256">
        <v>23161</v>
      </c>
      <c r="P256">
        <f t="shared" si="18"/>
        <v>-439390</v>
      </c>
      <c r="Q256">
        <f t="shared" si="19"/>
        <v>-0.87708196930742088</v>
      </c>
      <c r="R256">
        <f t="shared" si="20"/>
        <v>-127994</v>
      </c>
      <c r="S256">
        <f t="shared" si="21"/>
        <v>-0.88631138686535749</v>
      </c>
      <c r="T256">
        <f t="shared" si="22"/>
        <v>-50656</v>
      </c>
      <c r="U256">
        <f t="shared" si="23"/>
        <v>-0.82263145928740788</v>
      </c>
    </row>
    <row r="257" spans="1:21" x14ac:dyDescent="0.2">
      <c r="A257">
        <v>256</v>
      </c>
      <c r="B257">
        <v>336737</v>
      </c>
      <c r="C257">
        <v>408960</v>
      </c>
      <c r="D257">
        <v>500429</v>
      </c>
      <c r="E257">
        <v>404475</v>
      </c>
      <c r="F257">
        <v>273396</v>
      </c>
      <c r="G257">
        <v>195636</v>
      </c>
      <c r="H257">
        <v>121635</v>
      </c>
      <c r="I257">
        <v>78732</v>
      </c>
      <c r="J257">
        <v>49631</v>
      </c>
      <c r="K257">
        <v>10804</v>
      </c>
      <c r="L257">
        <v>13160</v>
      </c>
      <c r="M257">
        <v>16573</v>
      </c>
      <c r="N257">
        <v>13254</v>
      </c>
      <c r="O257">
        <v>16340</v>
      </c>
      <c r="P257">
        <f t="shared" si="18"/>
        <v>-287106</v>
      </c>
      <c r="Q257">
        <f t="shared" si="19"/>
        <v>-0.8526119790815978</v>
      </c>
      <c r="R257">
        <f t="shared" si="20"/>
        <v>-108381</v>
      </c>
      <c r="S257">
        <f t="shared" si="21"/>
        <v>-0.89103465285485262</v>
      </c>
      <c r="T257">
        <f t="shared" si="22"/>
        <v>-38827</v>
      </c>
      <c r="U257">
        <f t="shared" si="23"/>
        <v>-0.78231347343394253</v>
      </c>
    </row>
    <row r="258" spans="1:21" x14ac:dyDescent="0.2">
      <c r="A258">
        <v>257</v>
      </c>
      <c r="B258">
        <v>10879</v>
      </c>
      <c r="C258">
        <v>9161</v>
      </c>
      <c r="D258">
        <v>9097</v>
      </c>
      <c r="E258">
        <v>11601</v>
      </c>
      <c r="F258">
        <v>7906</v>
      </c>
      <c r="G258">
        <v>6209</v>
      </c>
      <c r="H258">
        <v>4003</v>
      </c>
      <c r="I258">
        <v>4160</v>
      </c>
      <c r="J258">
        <v>4054</v>
      </c>
      <c r="K258">
        <v>1510</v>
      </c>
      <c r="L258">
        <v>1557</v>
      </c>
      <c r="M258">
        <v>873</v>
      </c>
      <c r="N258">
        <v>967</v>
      </c>
      <c r="O258">
        <v>1338</v>
      </c>
      <c r="P258">
        <f t="shared" si="18"/>
        <v>-6825</v>
      </c>
      <c r="Q258">
        <f t="shared" si="19"/>
        <v>-0.62735545546465665</v>
      </c>
      <c r="R258">
        <f t="shared" si="20"/>
        <v>-3036</v>
      </c>
      <c r="S258">
        <f t="shared" si="21"/>
        <v>-0.7584311766175369</v>
      </c>
      <c r="T258">
        <f t="shared" si="22"/>
        <v>-2544</v>
      </c>
      <c r="U258">
        <f t="shared" si="23"/>
        <v>-0.6275283670448939</v>
      </c>
    </row>
    <row r="259" spans="1:21" x14ac:dyDescent="0.2">
      <c r="A259">
        <v>258</v>
      </c>
      <c r="B259">
        <v>5221</v>
      </c>
      <c r="C259">
        <v>4398</v>
      </c>
      <c r="D259">
        <v>2710</v>
      </c>
      <c r="E259">
        <v>3038</v>
      </c>
      <c r="F259">
        <v>2880</v>
      </c>
      <c r="G259">
        <v>2221</v>
      </c>
      <c r="H259">
        <v>1420</v>
      </c>
      <c r="I259">
        <v>2391</v>
      </c>
      <c r="J259">
        <v>3628</v>
      </c>
      <c r="K259">
        <v>2469</v>
      </c>
      <c r="L259">
        <v>1882</v>
      </c>
      <c r="M259">
        <v>785</v>
      </c>
      <c r="N259">
        <v>1288</v>
      </c>
      <c r="O259">
        <v>2400</v>
      </c>
      <c r="P259">
        <f t="shared" ref="P259:P264" si="24">J259-B259</f>
        <v>-1593</v>
      </c>
      <c r="Q259">
        <f t="shared" ref="Q259:Q264" si="25">(J259-B259)/B259</f>
        <v>-0.30511396284236736</v>
      </c>
      <c r="R259">
        <f t="shared" ref="R259:R264" si="26">N259-H259</f>
        <v>-132</v>
      </c>
      <c r="S259">
        <f t="shared" ref="S259:S264" si="27">(N259-H259)/H259</f>
        <v>-9.295774647887324E-2</v>
      </c>
      <c r="T259">
        <f t="shared" ref="T259:T264" si="28">K259-J259</f>
        <v>-1159</v>
      </c>
      <c r="U259">
        <f t="shared" ref="U259:U264" si="29">(K259-J259)/J259</f>
        <v>-0.31945975744211685</v>
      </c>
    </row>
    <row r="260" spans="1:21" x14ac:dyDescent="0.2">
      <c r="A260">
        <v>259</v>
      </c>
      <c r="B260">
        <v>1196</v>
      </c>
      <c r="C260">
        <v>862</v>
      </c>
      <c r="D260">
        <v>698</v>
      </c>
      <c r="E260">
        <v>936</v>
      </c>
      <c r="F260">
        <v>874</v>
      </c>
      <c r="G260">
        <v>927</v>
      </c>
      <c r="H260">
        <v>615</v>
      </c>
      <c r="I260">
        <v>2097</v>
      </c>
      <c r="J260">
        <v>2878</v>
      </c>
      <c r="K260">
        <v>2706</v>
      </c>
      <c r="L260">
        <v>2251</v>
      </c>
      <c r="M260">
        <v>773</v>
      </c>
      <c r="N260">
        <v>1216</v>
      </c>
      <c r="O260">
        <v>1636</v>
      </c>
      <c r="P260">
        <f t="shared" si="24"/>
        <v>1682</v>
      </c>
      <c r="Q260">
        <f t="shared" si="25"/>
        <v>1.4063545150501673</v>
      </c>
      <c r="R260">
        <f t="shared" si="26"/>
        <v>601</v>
      </c>
      <c r="S260">
        <f t="shared" si="27"/>
        <v>0.97723577235772363</v>
      </c>
      <c r="T260">
        <f t="shared" si="28"/>
        <v>-172</v>
      </c>
      <c r="U260">
        <f t="shared" si="29"/>
        <v>-5.9763724808895066E-2</v>
      </c>
    </row>
    <row r="261" spans="1:21" x14ac:dyDescent="0.2">
      <c r="A261">
        <v>260</v>
      </c>
      <c r="B261">
        <v>138327</v>
      </c>
      <c r="C261">
        <v>134101</v>
      </c>
      <c r="D261">
        <v>111489</v>
      </c>
      <c r="E261">
        <v>100520</v>
      </c>
      <c r="F261">
        <v>94258</v>
      </c>
      <c r="G261">
        <v>85139</v>
      </c>
      <c r="H261">
        <v>68304</v>
      </c>
      <c r="I261">
        <v>56195</v>
      </c>
      <c r="J261">
        <v>43364</v>
      </c>
      <c r="K261">
        <v>12824</v>
      </c>
      <c r="L261">
        <v>9644</v>
      </c>
      <c r="M261">
        <v>8705</v>
      </c>
      <c r="N261">
        <v>8249</v>
      </c>
      <c r="O261">
        <v>9245</v>
      </c>
      <c r="P261">
        <f t="shared" si="24"/>
        <v>-94963</v>
      </c>
      <c r="Q261">
        <f t="shared" si="25"/>
        <v>-0.68651094869403662</v>
      </c>
      <c r="R261">
        <f t="shared" si="26"/>
        <v>-60055</v>
      </c>
      <c r="S261">
        <f t="shared" si="27"/>
        <v>-0.87923108456312948</v>
      </c>
      <c r="T261">
        <f t="shared" si="28"/>
        <v>-30540</v>
      </c>
      <c r="U261">
        <f t="shared" si="29"/>
        <v>-0.70427082372474858</v>
      </c>
    </row>
    <row r="262" spans="1:21" x14ac:dyDescent="0.2">
      <c r="A262">
        <v>261</v>
      </c>
      <c r="B262">
        <v>823543</v>
      </c>
      <c r="C262">
        <v>815550</v>
      </c>
      <c r="D262">
        <v>795702</v>
      </c>
      <c r="E262">
        <v>772174</v>
      </c>
      <c r="F262">
        <v>730976</v>
      </c>
      <c r="G262">
        <v>695052</v>
      </c>
      <c r="H262">
        <v>690470</v>
      </c>
      <c r="I262">
        <v>600239</v>
      </c>
      <c r="J262">
        <v>492907</v>
      </c>
      <c r="K262">
        <v>110680</v>
      </c>
      <c r="L262">
        <v>126983</v>
      </c>
      <c r="M262">
        <v>199981</v>
      </c>
      <c r="N262">
        <v>198639</v>
      </c>
      <c r="O262">
        <v>159096</v>
      </c>
      <c r="P262">
        <f t="shared" si="24"/>
        <v>-330636</v>
      </c>
      <c r="Q262">
        <f t="shared" si="25"/>
        <v>-0.40147994700944578</v>
      </c>
      <c r="R262">
        <f t="shared" si="26"/>
        <v>-491831</v>
      </c>
      <c r="S262">
        <f t="shared" si="27"/>
        <v>-0.71231335177487798</v>
      </c>
      <c r="T262">
        <f t="shared" si="28"/>
        <v>-382227</v>
      </c>
      <c r="U262">
        <f t="shared" si="29"/>
        <v>-0.77545459894057089</v>
      </c>
    </row>
    <row r="263" spans="1:21" x14ac:dyDescent="0.2">
      <c r="A263">
        <v>262</v>
      </c>
      <c r="B263">
        <v>1930106</v>
      </c>
      <c r="C263">
        <v>1866002</v>
      </c>
      <c r="D263">
        <v>1894889</v>
      </c>
      <c r="E263">
        <v>1862768</v>
      </c>
      <c r="F263">
        <v>1702666</v>
      </c>
      <c r="G263">
        <v>1579045</v>
      </c>
      <c r="H263">
        <v>1322938</v>
      </c>
      <c r="I263">
        <v>1202704</v>
      </c>
      <c r="J263">
        <v>1018123</v>
      </c>
      <c r="K263">
        <v>361985</v>
      </c>
      <c r="L263">
        <v>447744</v>
      </c>
      <c r="M263">
        <v>533185</v>
      </c>
      <c r="N263">
        <v>511237</v>
      </c>
      <c r="O263">
        <v>408833</v>
      </c>
      <c r="P263">
        <f t="shared" si="24"/>
        <v>-911983</v>
      </c>
      <c r="Q263">
        <f t="shared" si="25"/>
        <v>-0.47250410081104355</v>
      </c>
      <c r="R263">
        <f t="shared" si="26"/>
        <v>-811701</v>
      </c>
      <c r="S263">
        <f t="shared" si="27"/>
        <v>-0.61355936559385249</v>
      </c>
      <c r="T263">
        <f t="shared" si="28"/>
        <v>-656138</v>
      </c>
      <c r="U263">
        <f t="shared" si="29"/>
        <v>-0.64445847898534858</v>
      </c>
    </row>
    <row r="264" spans="1:21" x14ac:dyDescent="0.2">
      <c r="A264">
        <v>263</v>
      </c>
      <c r="B264">
        <v>2869769</v>
      </c>
      <c r="C264">
        <v>2825884</v>
      </c>
      <c r="D264">
        <v>2832401</v>
      </c>
      <c r="E264">
        <v>2760028</v>
      </c>
      <c r="F264">
        <v>2514131</v>
      </c>
      <c r="G264">
        <v>2284057</v>
      </c>
      <c r="H264">
        <v>1990064</v>
      </c>
      <c r="I264">
        <v>1908193</v>
      </c>
      <c r="J264">
        <v>1547990</v>
      </c>
      <c r="K264">
        <v>573815</v>
      </c>
      <c r="L264">
        <v>736487</v>
      </c>
      <c r="M264">
        <v>836367</v>
      </c>
      <c r="N264">
        <v>726577</v>
      </c>
      <c r="O264">
        <v>558166</v>
      </c>
      <c r="P264">
        <f t="shared" si="24"/>
        <v>-1321779</v>
      </c>
      <c r="Q264">
        <f t="shared" si="25"/>
        <v>-0.46058724587240296</v>
      </c>
      <c r="R264">
        <f t="shared" si="26"/>
        <v>-1263487</v>
      </c>
      <c r="S264">
        <f t="shared" si="27"/>
        <v>-0.63489767163267108</v>
      </c>
      <c r="T264">
        <f t="shared" si="28"/>
        <v>-974175</v>
      </c>
      <c r="U264">
        <f t="shared" si="29"/>
        <v>-0.62931608085323554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DDFA-309C-9044-80AD-52F6EF37BF42}">
  <dimension ref="A1:H264"/>
  <sheetViews>
    <sheetView workbookViewId="0">
      <selection activeCell="G133" sqref="G133"/>
    </sheetView>
  </sheetViews>
  <sheetFormatPr baseColWidth="10" defaultRowHeight="16" x14ac:dyDescent="0.2"/>
  <sheetData>
    <row r="1" spans="1:8" x14ac:dyDescent="0.2">
      <c r="A1" t="s">
        <v>11</v>
      </c>
      <c r="B1" t="s">
        <v>73</v>
      </c>
      <c r="C1" t="s">
        <v>75</v>
      </c>
      <c r="D1" t="s">
        <v>74</v>
      </c>
      <c r="E1" t="s">
        <v>76</v>
      </c>
      <c r="F1" t="s">
        <v>77</v>
      </c>
      <c r="G1" t="s">
        <v>78</v>
      </c>
      <c r="H1" t="s">
        <v>79</v>
      </c>
    </row>
    <row r="2" spans="1:8" x14ac:dyDescent="0.2">
      <c r="A2">
        <v>1</v>
      </c>
      <c r="B2">
        <v>8353</v>
      </c>
      <c r="C2">
        <v>24071</v>
      </c>
      <c r="D2">
        <v>5107</v>
      </c>
      <c r="E2">
        <v>11524</v>
      </c>
      <c r="F2">
        <f>B2/(B2+C2)</f>
        <v>0.25761781396496425</v>
      </c>
      <c r="G2">
        <f>D2/(D2+E2)</f>
        <v>0.30707714509049366</v>
      </c>
      <c r="H2">
        <f>G2-F2</f>
        <v>4.9459331125529415E-2</v>
      </c>
    </row>
    <row r="3" spans="1:8" x14ac:dyDescent="0.2">
      <c r="A3">
        <v>2</v>
      </c>
      <c r="B3">
        <v>93</v>
      </c>
      <c r="C3">
        <v>310</v>
      </c>
      <c r="D3">
        <v>35</v>
      </c>
      <c r="E3">
        <v>518</v>
      </c>
      <c r="F3">
        <f>B3/(B3+C3)</f>
        <v>0.23076923076923078</v>
      </c>
      <c r="G3">
        <f>D3/(D3+E3)</f>
        <v>6.3291139240506333E-2</v>
      </c>
      <c r="H3">
        <f>G3-F3</f>
        <v>-0.16747809152872445</v>
      </c>
    </row>
    <row r="4" spans="1:8" x14ac:dyDescent="0.2">
      <c r="A4">
        <v>3</v>
      </c>
      <c r="B4">
        <v>334</v>
      </c>
      <c r="C4">
        <v>186286</v>
      </c>
      <c r="D4">
        <v>836</v>
      </c>
      <c r="E4">
        <v>491836</v>
      </c>
      <c r="F4">
        <f>B4/(B4+C4)</f>
        <v>1.7897331475726075E-3</v>
      </c>
      <c r="G4">
        <f>D4/(D4+E4)</f>
        <v>1.6968693167056378E-3</v>
      </c>
      <c r="H4">
        <f>G4-F4</f>
        <v>-9.286383086696973E-5</v>
      </c>
    </row>
    <row r="5" spans="1:8" x14ac:dyDescent="0.2">
      <c r="A5">
        <v>4</v>
      </c>
      <c r="B5">
        <v>288736</v>
      </c>
      <c r="C5">
        <v>743246</v>
      </c>
      <c r="D5">
        <v>47518</v>
      </c>
      <c r="E5">
        <v>784128</v>
      </c>
      <c r="F5">
        <f>B5/(B5+C5)</f>
        <v>0.27978782575665079</v>
      </c>
      <c r="G5">
        <f>D5/(D5+E5)</f>
        <v>5.7137291588007399E-2</v>
      </c>
      <c r="H5">
        <f>G5-F5</f>
        <v>-0.22265053416864339</v>
      </c>
    </row>
    <row r="6" spans="1:8" x14ac:dyDescent="0.2">
      <c r="A6">
        <v>5</v>
      </c>
      <c r="B6">
        <v>30</v>
      </c>
      <c r="C6">
        <v>19841</v>
      </c>
      <c r="D6">
        <v>387</v>
      </c>
      <c r="E6">
        <v>71017</v>
      </c>
      <c r="F6">
        <f>B6/(B6+C6)</f>
        <v>1.5097378088671934E-3</v>
      </c>
      <c r="G6">
        <f>D6/(D6+E6)</f>
        <v>5.4198644333650773E-3</v>
      </c>
      <c r="H6">
        <f>G6-F6</f>
        <v>3.9101266244978838E-3</v>
      </c>
    </row>
    <row r="7" spans="1:8" x14ac:dyDescent="0.2">
      <c r="A7">
        <v>6</v>
      </c>
      <c r="B7">
        <v>470</v>
      </c>
      <c r="C7">
        <v>39564</v>
      </c>
      <c r="D7">
        <v>413</v>
      </c>
      <c r="E7">
        <v>138362</v>
      </c>
      <c r="F7">
        <f>B7/(B7+C7)</f>
        <v>1.174002098216516E-2</v>
      </c>
      <c r="G7">
        <f>D7/(D7+E7)</f>
        <v>2.9760403530895334E-3</v>
      </c>
      <c r="H7">
        <f>G7-F7</f>
        <v>-8.763980629075626E-3</v>
      </c>
    </row>
    <row r="8" spans="1:8" x14ac:dyDescent="0.2">
      <c r="A8">
        <v>7</v>
      </c>
      <c r="B8">
        <v>201362</v>
      </c>
      <c r="C8">
        <v>1373870</v>
      </c>
      <c r="D8">
        <v>20771</v>
      </c>
      <c r="E8">
        <v>2304865</v>
      </c>
      <c r="F8">
        <f>B8/(B8+C8)</f>
        <v>0.12783005931824645</v>
      </c>
      <c r="G8">
        <f>D8/(D8+E8)</f>
        <v>8.9313202925995292E-3</v>
      </c>
      <c r="H8">
        <f>G8-F8</f>
        <v>-0.11889873902564692</v>
      </c>
    </row>
    <row r="9" spans="1:8" x14ac:dyDescent="0.2">
      <c r="A9">
        <v>8</v>
      </c>
      <c r="B9">
        <v>1303</v>
      </c>
      <c r="C9">
        <v>8048</v>
      </c>
      <c r="D9">
        <v>188</v>
      </c>
      <c r="E9">
        <v>8705</v>
      </c>
      <c r="F9">
        <f>B9/(B9+C9)</f>
        <v>0.13934338573414609</v>
      </c>
      <c r="G9">
        <f>D9/(D9+E9)</f>
        <v>2.1140222647025749E-2</v>
      </c>
      <c r="H9">
        <f>G9-F9</f>
        <v>-0.11820316308712034</v>
      </c>
    </row>
    <row r="10" spans="1:8" x14ac:dyDescent="0.2">
      <c r="A10">
        <v>9</v>
      </c>
      <c r="B10">
        <v>385</v>
      </c>
      <c r="C10">
        <v>102235</v>
      </c>
      <c r="D10">
        <v>607</v>
      </c>
      <c r="E10">
        <v>200947</v>
      </c>
      <c r="F10">
        <f>B10/(B10+C10)</f>
        <v>3.751705320600273E-3</v>
      </c>
      <c r="G10">
        <f>D10/(D10+E10)</f>
        <v>3.0115998690177321E-3</v>
      </c>
      <c r="H10">
        <f>G10-F10</f>
        <v>-7.4010545158254091E-4</v>
      </c>
    </row>
    <row r="11" spans="1:8" x14ac:dyDescent="0.2">
      <c r="A11">
        <v>10</v>
      </c>
      <c r="B11">
        <v>25309</v>
      </c>
      <c r="C11">
        <v>282438</v>
      </c>
      <c r="D11">
        <v>12184</v>
      </c>
      <c r="E11">
        <v>787508</v>
      </c>
      <c r="F11">
        <f>B11/(B11+C11)</f>
        <v>8.2239631905428809E-2</v>
      </c>
      <c r="G11">
        <f>D11/(D11+E11)</f>
        <v>1.523586580833621E-2</v>
      </c>
      <c r="H11">
        <f>G11-F11</f>
        <v>-6.7003766097092604E-2</v>
      </c>
    </row>
    <row r="12" spans="1:8" x14ac:dyDescent="0.2">
      <c r="A12">
        <v>11</v>
      </c>
      <c r="B12">
        <v>725</v>
      </c>
      <c r="C12">
        <v>129514</v>
      </c>
      <c r="D12">
        <v>619</v>
      </c>
      <c r="E12">
        <v>254484</v>
      </c>
      <c r="F12">
        <f>B12/(B12+C12)</f>
        <v>5.5666889334224003E-3</v>
      </c>
      <c r="G12">
        <f>D12/(D12+E12)</f>
        <v>2.4264708764695046E-3</v>
      </c>
      <c r="H12">
        <f>G12-F12</f>
        <v>-3.1402180569528957E-3</v>
      </c>
    </row>
    <row r="13" spans="1:8" x14ac:dyDescent="0.2">
      <c r="A13">
        <v>12</v>
      </c>
      <c r="B13">
        <v>53724</v>
      </c>
      <c r="C13">
        <v>41097</v>
      </c>
      <c r="D13">
        <v>17123</v>
      </c>
      <c r="E13">
        <v>36491</v>
      </c>
      <c r="F13">
        <f>B13/(B13+C13)</f>
        <v>0.56658335178916064</v>
      </c>
      <c r="G13">
        <f>D13/(D13+E13)</f>
        <v>0.31937553624053416</v>
      </c>
      <c r="H13">
        <f>G13-F13</f>
        <v>-0.24720781554862647</v>
      </c>
    </row>
    <row r="14" spans="1:8" x14ac:dyDescent="0.2">
      <c r="A14">
        <v>13</v>
      </c>
      <c r="B14">
        <v>1068433</v>
      </c>
      <c r="C14">
        <v>1026469</v>
      </c>
      <c r="D14">
        <v>222778</v>
      </c>
      <c r="E14">
        <v>1086345</v>
      </c>
      <c r="F14">
        <f>B14/(B14+C14)</f>
        <v>0.51001574297986252</v>
      </c>
      <c r="G14">
        <f>D14/(D14+E14)</f>
        <v>0.17017346727542026</v>
      </c>
      <c r="H14">
        <f>G14-F14</f>
        <v>-0.33984227570444225</v>
      </c>
    </row>
    <row r="15" spans="1:8" x14ac:dyDescent="0.2">
      <c r="A15">
        <v>14</v>
      </c>
      <c r="B15">
        <v>5220</v>
      </c>
      <c r="C15">
        <v>697348</v>
      </c>
      <c r="D15">
        <v>3118</v>
      </c>
      <c r="E15">
        <v>1197149</v>
      </c>
      <c r="F15">
        <f>B15/(B15+C15)</f>
        <v>7.4298857904145929E-3</v>
      </c>
      <c r="G15">
        <f>D15/(D15+E15)</f>
        <v>2.5977553327717917E-3</v>
      </c>
      <c r="H15">
        <f>G15-F15</f>
        <v>-4.8321304576428008E-3</v>
      </c>
    </row>
    <row r="16" spans="1:8" x14ac:dyDescent="0.2">
      <c r="A16">
        <v>15</v>
      </c>
      <c r="B16">
        <v>265</v>
      </c>
      <c r="C16">
        <v>86354</v>
      </c>
      <c r="D16">
        <v>420</v>
      </c>
      <c r="E16">
        <v>168758</v>
      </c>
      <c r="F16">
        <f>B16/(B16+C16)</f>
        <v>3.059374963922465E-3</v>
      </c>
      <c r="G16">
        <f>D16/(D16+E16)</f>
        <v>2.482592299235125E-3</v>
      </c>
      <c r="H16">
        <f>G16-F16</f>
        <v>-5.7678266468733997E-4</v>
      </c>
    </row>
    <row r="17" spans="1:8" x14ac:dyDescent="0.2">
      <c r="A17">
        <v>16</v>
      </c>
      <c r="B17">
        <v>608</v>
      </c>
      <c r="C17">
        <v>262910</v>
      </c>
      <c r="D17">
        <v>636</v>
      </c>
      <c r="E17">
        <v>448968</v>
      </c>
      <c r="F17">
        <f>B17/(B17+C17)</f>
        <v>2.3072427689949074E-3</v>
      </c>
      <c r="G17">
        <f>D17/(D17+E17)</f>
        <v>1.4145781621159954E-3</v>
      </c>
      <c r="H17">
        <f>G17-F17</f>
        <v>-8.9266460687891197E-4</v>
      </c>
    </row>
    <row r="18" spans="1:8" x14ac:dyDescent="0.2">
      <c r="A18">
        <v>17</v>
      </c>
      <c r="B18">
        <v>31023</v>
      </c>
      <c r="C18">
        <v>1317800</v>
      </c>
      <c r="D18">
        <v>5420</v>
      </c>
      <c r="E18">
        <v>1924584</v>
      </c>
      <c r="F18">
        <f>B18/(B18+C18)</f>
        <v>2.3000052638485553E-2</v>
      </c>
      <c r="G18">
        <f>D18/(D18+E18)</f>
        <v>2.8082843351619996E-3</v>
      </c>
      <c r="H18">
        <f>G18-F18</f>
        <v>-2.0191768303323553E-2</v>
      </c>
    </row>
    <row r="19" spans="1:8" x14ac:dyDescent="0.2">
      <c r="A19">
        <v>18</v>
      </c>
      <c r="B19">
        <v>1215</v>
      </c>
      <c r="C19">
        <v>397251</v>
      </c>
      <c r="D19">
        <v>1556</v>
      </c>
      <c r="E19">
        <v>1020683</v>
      </c>
      <c r="F19">
        <f>B19/(B19+C19)</f>
        <v>3.0491936576771922E-3</v>
      </c>
      <c r="G19">
        <f>D19/(D19+E19)</f>
        <v>1.5221489299469106E-3</v>
      </c>
      <c r="H19">
        <f>G19-F19</f>
        <v>-1.5270447277302816E-3</v>
      </c>
    </row>
    <row r="20" spans="1:8" x14ac:dyDescent="0.2">
      <c r="A20">
        <v>19</v>
      </c>
      <c r="B20">
        <v>922</v>
      </c>
      <c r="C20">
        <v>75103</v>
      </c>
      <c r="D20">
        <v>973</v>
      </c>
      <c r="E20">
        <v>195608</v>
      </c>
      <c r="F20">
        <f>B20/(B20+C20)</f>
        <v>1.2127589608681355E-2</v>
      </c>
      <c r="G20">
        <f>D20/(D20+E20)</f>
        <v>4.9496136452658194E-3</v>
      </c>
      <c r="H20">
        <f>G20-F20</f>
        <v>-7.1779759634155354E-3</v>
      </c>
    </row>
    <row r="21" spans="1:8" x14ac:dyDescent="0.2">
      <c r="A21">
        <v>20</v>
      </c>
      <c r="B21">
        <v>747</v>
      </c>
      <c r="C21">
        <v>278394</v>
      </c>
      <c r="D21">
        <v>856</v>
      </c>
      <c r="E21">
        <v>659423</v>
      </c>
      <c r="F21">
        <f>B21/(B21+C21)</f>
        <v>2.6760669339151184E-3</v>
      </c>
      <c r="G21">
        <f>D21/(D21+E21)</f>
        <v>1.2964216641752956E-3</v>
      </c>
      <c r="H21">
        <f>G21-F21</f>
        <v>-1.3796452697398228E-3</v>
      </c>
    </row>
    <row r="22" spans="1:8" x14ac:dyDescent="0.2">
      <c r="A22">
        <v>21</v>
      </c>
      <c r="B22">
        <v>698</v>
      </c>
      <c r="C22">
        <v>323856</v>
      </c>
      <c r="D22">
        <v>1001</v>
      </c>
      <c r="E22">
        <v>575582</v>
      </c>
      <c r="F22">
        <f>B22/(B22+C22)</f>
        <v>2.1506436525200738E-3</v>
      </c>
      <c r="G22">
        <f>D22/(D22+E22)</f>
        <v>1.7360900338719665E-3</v>
      </c>
      <c r="H22">
        <f>G22-F22</f>
        <v>-4.1455361864810737E-4</v>
      </c>
    </row>
    <row r="23" spans="1:8" x14ac:dyDescent="0.2">
      <c r="A23">
        <v>22</v>
      </c>
      <c r="B23">
        <v>1557</v>
      </c>
      <c r="C23">
        <v>393282</v>
      </c>
      <c r="D23">
        <v>1291</v>
      </c>
      <c r="E23">
        <v>764196</v>
      </c>
      <c r="F23">
        <f>B23/(B23+C23)</f>
        <v>3.9433794533974605E-3</v>
      </c>
      <c r="G23">
        <f>D23/(D23+E23)</f>
        <v>1.6865080661069359E-3</v>
      </c>
      <c r="H23">
        <f>G23-F23</f>
        <v>-2.2568713872905249E-3</v>
      </c>
    </row>
    <row r="24" spans="1:8" x14ac:dyDescent="0.2">
      <c r="A24">
        <v>23</v>
      </c>
      <c r="B24">
        <v>173</v>
      </c>
      <c r="C24">
        <v>116563</v>
      </c>
      <c r="D24">
        <v>675</v>
      </c>
      <c r="E24">
        <v>387783</v>
      </c>
      <c r="F24">
        <f>B24/(B24+C24)</f>
        <v>1.4819764254385965E-3</v>
      </c>
      <c r="G24">
        <f>D24/(D24+E24)</f>
        <v>1.7376395903804273E-3</v>
      </c>
      <c r="H24">
        <f>G24-F24</f>
        <v>2.5566316494183075E-4</v>
      </c>
    </row>
    <row r="25" spans="1:8" x14ac:dyDescent="0.2">
      <c r="A25">
        <v>24</v>
      </c>
      <c r="B25">
        <v>331110</v>
      </c>
      <c r="C25">
        <v>285445</v>
      </c>
      <c r="D25">
        <v>96968</v>
      </c>
      <c r="E25">
        <v>338211</v>
      </c>
      <c r="F25">
        <f>B25/(B25+C25)</f>
        <v>0.53703238153935984</v>
      </c>
      <c r="G25">
        <f>D25/(D25+E25)</f>
        <v>0.22282325204111411</v>
      </c>
      <c r="H25">
        <f>G25-F25</f>
        <v>-0.31420912949824575</v>
      </c>
    </row>
    <row r="26" spans="1:8" x14ac:dyDescent="0.2">
      <c r="A26">
        <v>25</v>
      </c>
      <c r="B26">
        <v>120193</v>
      </c>
      <c r="C26">
        <v>835838</v>
      </c>
      <c r="D26">
        <v>15770</v>
      </c>
      <c r="E26">
        <v>1337418</v>
      </c>
      <c r="F26">
        <f>B26/(B26+C26)</f>
        <v>0.12572081867638182</v>
      </c>
      <c r="G26">
        <f>D26/(D26+E26)</f>
        <v>1.1653960868704127E-2</v>
      </c>
      <c r="H26">
        <f>G26-F26</f>
        <v>-0.1140668578076777</v>
      </c>
    </row>
    <row r="27" spans="1:8" x14ac:dyDescent="0.2">
      <c r="A27">
        <v>26</v>
      </c>
      <c r="B27">
        <v>2663</v>
      </c>
      <c r="C27">
        <v>570457</v>
      </c>
      <c r="D27">
        <v>1397</v>
      </c>
      <c r="E27">
        <v>1179245</v>
      </c>
      <c r="F27">
        <f>B27/(B27+C27)</f>
        <v>4.6464963707426015E-3</v>
      </c>
      <c r="G27">
        <f>D27/(D27+E27)</f>
        <v>1.1832545343973871E-3</v>
      </c>
      <c r="H27">
        <f>G27-F27</f>
        <v>-3.4632418363452142E-3</v>
      </c>
    </row>
    <row r="28" spans="1:8" x14ac:dyDescent="0.2">
      <c r="A28">
        <v>27</v>
      </c>
      <c r="B28">
        <v>29</v>
      </c>
      <c r="C28">
        <v>7233</v>
      </c>
      <c r="D28">
        <v>25</v>
      </c>
      <c r="E28">
        <v>16073</v>
      </c>
      <c r="F28">
        <f>B28/(B28+C28)</f>
        <v>3.9933902506196642E-3</v>
      </c>
      <c r="G28">
        <f>D28/(D28+E28)</f>
        <v>1.5529879488135172E-3</v>
      </c>
      <c r="H28">
        <f>G28-F28</f>
        <v>-2.4404023018061473E-3</v>
      </c>
    </row>
    <row r="29" spans="1:8" x14ac:dyDescent="0.2">
      <c r="A29">
        <v>28</v>
      </c>
      <c r="B29">
        <v>7292</v>
      </c>
      <c r="C29">
        <v>226552</v>
      </c>
      <c r="D29">
        <v>3755</v>
      </c>
      <c r="E29">
        <v>556034</v>
      </c>
      <c r="F29">
        <f>B29/(B29+C29)</f>
        <v>3.1183181950360069E-2</v>
      </c>
      <c r="G29">
        <f>D29/(D29+E29)</f>
        <v>6.7078845779391877E-3</v>
      </c>
      <c r="H29">
        <f>G29-F29</f>
        <v>-2.4475297372420882E-2</v>
      </c>
    </row>
    <row r="30" spans="1:8" x14ac:dyDescent="0.2">
      <c r="A30">
        <v>29</v>
      </c>
      <c r="B30">
        <v>899</v>
      </c>
      <c r="C30">
        <v>228000</v>
      </c>
      <c r="D30">
        <v>1238</v>
      </c>
      <c r="E30">
        <v>446783</v>
      </c>
      <c r="F30">
        <f>B30/(B30+C30)</f>
        <v>3.9274964067121309E-3</v>
      </c>
      <c r="G30">
        <f>D30/(D30+E30)</f>
        <v>2.7632633291743021E-3</v>
      </c>
      <c r="H30">
        <f>G30-F30</f>
        <v>-1.1642330775378288E-3</v>
      </c>
    </row>
    <row r="31" spans="1:8" x14ac:dyDescent="0.2">
      <c r="A31">
        <v>30</v>
      </c>
      <c r="B31">
        <v>35</v>
      </c>
      <c r="C31">
        <v>3048</v>
      </c>
      <c r="D31">
        <v>43</v>
      </c>
      <c r="E31">
        <v>10870</v>
      </c>
      <c r="F31">
        <f>B31/(B31+C31)</f>
        <v>1.1352578657152125E-2</v>
      </c>
      <c r="G31">
        <f>D31/(D31+E31)</f>
        <v>3.9402547420507653E-3</v>
      </c>
      <c r="H31">
        <f>G31-F31</f>
        <v>-7.4123239151013594E-3</v>
      </c>
    </row>
    <row r="32" spans="1:8" x14ac:dyDescent="0.2">
      <c r="A32">
        <v>31</v>
      </c>
      <c r="B32">
        <v>581</v>
      </c>
      <c r="C32">
        <v>62660</v>
      </c>
      <c r="D32">
        <v>227</v>
      </c>
      <c r="E32">
        <v>89312</v>
      </c>
      <c r="F32">
        <f>B32/(B32+C32)</f>
        <v>9.1870780031941303E-3</v>
      </c>
      <c r="G32">
        <f>D32/(D32+E32)</f>
        <v>2.5352081216006433E-3</v>
      </c>
      <c r="H32">
        <f>G32-F32</f>
        <v>-6.6518698815934869E-3</v>
      </c>
    </row>
    <row r="33" spans="1:8" x14ac:dyDescent="0.2">
      <c r="A33">
        <v>32</v>
      </c>
      <c r="B33">
        <v>439</v>
      </c>
      <c r="C33">
        <v>208979</v>
      </c>
      <c r="D33">
        <v>1274</v>
      </c>
      <c r="E33">
        <v>553383</v>
      </c>
      <c r="F33">
        <f>B33/(B33+C33)</f>
        <v>2.0962858971053109E-3</v>
      </c>
      <c r="G33">
        <f>D33/(D33+E33)</f>
        <v>2.2969150303701205E-3</v>
      </c>
      <c r="H33">
        <f>G33-F33</f>
        <v>2.0062913326480969E-4</v>
      </c>
    </row>
    <row r="34" spans="1:8" x14ac:dyDescent="0.2">
      <c r="A34">
        <v>33</v>
      </c>
      <c r="B34">
        <v>124368</v>
      </c>
      <c r="C34">
        <v>798663</v>
      </c>
      <c r="D34">
        <v>19337</v>
      </c>
      <c r="E34">
        <v>1091581</v>
      </c>
      <c r="F34">
        <f>B34/(B34+C34)</f>
        <v>0.1347387032504867</v>
      </c>
      <c r="G34">
        <f>D34/(D34+E34)</f>
        <v>1.7406325219323119E-2</v>
      </c>
      <c r="H34">
        <f>G34-F34</f>
        <v>-0.11733237803116359</v>
      </c>
    </row>
    <row r="35" spans="1:8" x14ac:dyDescent="0.2">
      <c r="A35">
        <v>34</v>
      </c>
      <c r="B35">
        <v>3533</v>
      </c>
      <c r="C35">
        <v>118722</v>
      </c>
      <c r="D35">
        <v>805</v>
      </c>
      <c r="E35">
        <v>179650</v>
      </c>
      <c r="F35">
        <f>B35/(B35+C35)</f>
        <v>2.8898613553637889E-2</v>
      </c>
      <c r="G35">
        <f>D35/(D35+E35)</f>
        <v>4.460945942201657E-3</v>
      </c>
      <c r="H35">
        <f>G35-F35</f>
        <v>-2.4437667611436231E-2</v>
      </c>
    </row>
    <row r="36" spans="1:8" x14ac:dyDescent="0.2">
      <c r="A36">
        <v>35</v>
      </c>
      <c r="B36">
        <v>1377</v>
      </c>
      <c r="C36">
        <v>648223</v>
      </c>
      <c r="D36">
        <v>3337</v>
      </c>
      <c r="E36">
        <v>1390641</v>
      </c>
      <c r="F36">
        <f>B36/(B36+C36)</f>
        <v>2.1197660098522166E-3</v>
      </c>
      <c r="G36">
        <f>D36/(D36+E36)</f>
        <v>2.3938684828598441E-3</v>
      </c>
      <c r="H36">
        <f>G36-F36</f>
        <v>2.7410247300762745E-4</v>
      </c>
    </row>
    <row r="37" spans="1:8" x14ac:dyDescent="0.2">
      <c r="A37">
        <v>36</v>
      </c>
      <c r="B37">
        <v>16752</v>
      </c>
      <c r="C37">
        <v>1222780</v>
      </c>
      <c r="D37">
        <v>3696</v>
      </c>
      <c r="E37">
        <v>1835287</v>
      </c>
      <c r="F37">
        <f>B37/(B37+C37)</f>
        <v>1.3514778158208098E-2</v>
      </c>
      <c r="G37">
        <f>D37/(D37+E37)</f>
        <v>2.0098065071835901E-3</v>
      </c>
      <c r="H37">
        <f>G37-F37</f>
        <v>-1.1504971651024508E-2</v>
      </c>
    </row>
    <row r="38" spans="1:8" x14ac:dyDescent="0.2">
      <c r="A38">
        <v>37</v>
      </c>
      <c r="B38">
        <v>31970</v>
      </c>
      <c r="C38">
        <v>1552513</v>
      </c>
      <c r="D38">
        <v>5405</v>
      </c>
      <c r="E38">
        <v>2535376</v>
      </c>
      <c r="F38">
        <f>B38/(B38+C38)</f>
        <v>2.0176928373482075E-2</v>
      </c>
      <c r="G38">
        <f>D38/(D38+E38)</f>
        <v>2.1272986534455352E-3</v>
      </c>
      <c r="H38">
        <f>G38-F38</f>
        <v>-1.8049629720036542E-2</v>
      </c>
    </row>
    <row r="39" spans="1:8" x14ac:dyDescent="0.2">
      <c r="A39">
        <v>38</v>
      </c>
      <c r="B39">
        <v>354</v>
      </c>
      <c r="C39">
        <v>85993</v>
      </c>
      <c r="D39">
        <v>1401</v>
      </c>
      <c r="E39">
        <v>258328</v>
      </c>
      <c r="F39">
        <f>B39/(B39+C39)</f>
        <v>4.0997371072532922E-3</v>
      </c>
      <c r="G39">
        <f>D39/(D39+E39)</f>
        <v>5.3940838335341836E-3</v>
      </c>
      <c r="H39">
        <f>G39-F39</f>
        <v>1.2943467262808914E-3</v>
      </c>
    </row>
    <row r="40" spans="1:8" x14ac:dyDescent="0.2">
      <c r="A40">
        <v>39</v>
      </c>
      <c r="B40">
        <v>1870</v>
      </c>
      <c r="C40">
        <v>901663</v>
      </c>
      <c r="D40">
        <v>4302</v>
      </c>
      <c r="E40">
        <v>1663350</v>
      </c>
      <c r="F40">
        <f>B40/(B40+C40)</f>
        <v>2.069653239007319E-3</v>
      </c>
      <c r="G40">
        <f>D40/(D40+E40)</f>
        <v>2.5796748962013658E-3</v>
      </c>
      <c r="H40">
        <f>G40-F40</f>
        <v>5.1002165719404684E-4</v>
      </c>
    </row>
    <row r="41" spans="1:8" x14ac:dyDescent="0.2">
      <c r="A41">
        <v>40</v>
      </c>
      <c r="B41">
        <v>66085</v>
      </c>
      <c r="C41">
        <v>413152</v>
      </c>
      <c r="D41">
        <v>4889</v>
      </c>
      <c r="E41">
        <v>532085</v>
      </c>
      <c r="F41">
        <f>B41/(B41+C41)</f>
        <v>0.13789628096328121</v>
      </c>
      <c r="G41">
        <f>D41/(D41+E41)</f>
        <v>9.1047238786235458E-3</v>
      </c>
      <c r="H41">
        <f>G41-F41</f>
        <v>-0.12879155708465767</v>
      </c>
    </row>
    <row r="42" spans="1:8" x14ac:dyDescent="0.2">
      <c r="A42">
        <v>41</v>
      </c>
      <c r="B42">
        <v>397972</v>
      </c>
      <c r="C42">
        <v>942949</v>
      </c>
      <c r="D42">
        <v>89573</v>
      </c>
      <c r="E42">
        <v>1503505</v>
      </c>
      <c r="F42">
        <f>B42/(B42+C42)</f>
        <v>0.29679004206810095</v>
      </c>
      <c r="G42">
        <f>D42/(D42+E42)</f>
        <v>5.6226374352040517E-2</v>
      </c>
      <c r="H42">
        <f>G42-F42</f>
        <v>-0.24056366771606041</v>
      </c>
    </row>
    <row r="43" spans="1:8" x14ac:dyDescent="0.2">
      <c r="A43">
        <v>42</v>
      </c>
      <c r="B43">
        <v>181208</v>
      </c>
      <c r="C43">
        <v>1064695</v>
      </c>
      <c r="D43">
        <v>34589</v>
      </c>
      <c r="E43">
        <v>2107046</v>
      </c>
      <c r="F43">
        <f>B43/(B43+C43)</f>
        <v>0.14544310431871502</v>
      </c>
      <c r="G43">
        <f>D43/(D43+E43)</f>
        <v>1.6150744641360456E-2</v>
      </c>
      <c r="H43">
        <f>G43-F43</f>
        <v>-0.12929235967735456</v>
      </c>
    </row>
    <row r="44" spans="1:8" x14ac:dyDescent="0.2">
      <c r="A44">
        <v>43</v>
      </c>
      <c r="B44">
        <v>1555072</v>
      </c>
      <c r="C44">
        <v>558161</v>
      </c>
      <c r="D44">
        <v>630303</v>
      </c>
      <c r="E44">
        <v>364462</v>
      </c>
      <c r="F44">
        <f>B44/(B44+C44)</f>
        <v>0.73587342238172504</v>
      </c>
      <c r="G44">
        <f>D44/(D44+E44)</f>
        <v>0.63362000070368374</v>
      </c>
      <c r="H44">
        <f>G44-F44</f>
        <v>-0.1022534216780413</v>
      </c>
    </row>
    <row r="45" spans="1:8" x14ac:dyDescent="0.2">
      <c r="A45">
        <v>44</v>
      </c>
      <c r="B45">
        <v>24</v>
      </c>
      <c r="C45">
        <v>25093</v>
      </c>
      <c r="D45">
        <v>342</v>
      </c>
      <c r="E45">
        <v>100537</v>
      </c>
      <c r="F45">
        <f>B45/(B45+C45)</f>
        <v>9.5552812835927859E-4</v>
      </c>
      <c r="G45">
        <f>D45/(D45+E45)</f>
        <v>3.3902001407626961E-3</v>
      </c>
      <c r="H45">
        <f>G45-F45</f>
        <v>2.4346720124034174E-3</v>
      </c>
    </row>
    <row r="46" spans="1:8" x14ac:dyDescent="0.2">
      <c r="A46">
        <v>45</v>
      </c>
      <c r="B46">
        <v>261171</v>
      </c>
      <c r="C46">
        <v>453190</v>
      </c>
      <c r="D46">
        <v>53560</v>
      </c>
      <c r="E46">
        <v>621144</v>
      </c>
      <c r="F46">
        <f>B46/(B46+C46)</f>
        <v>0.36560086566875849</v>
      </c>
      <c r="G46">
        <f>D46/(D46+E46)</f>
        <v>7.9382959045744508E-2</v>
      </c>
      <c r="H46">
        <f>G46-F46</f>
        <v>-0.286217906623014</v>
      </c>
    </row>
    <row r="47" spans="1:8" x14ac:dyDescent="0.2">
      <c r="A47">
        <v>46</v>
      </c>
      <c r="B47">
        <v>66</v>
      </c>
      <c r="C47">
        <v>16883</v>
      </c>
      <c r="D47">
        <v>116</v>
      </c>
      <c r="E47">
        <v>43636</v>
      </c>
      <c r="F47">
        <f>B47/(B47+C47)</f>
        <v>3.8940350463154169E-3</v>
      </c>
      <c r="G47">
        <f>D47/(D47+E47)</f>
        <v>2.6513073688059973E-3</v>
      </c>
      <c r="H47">
        <f>G47-F47</f>
        <v>-1.2427276775094196E-3</v>
      </c>
    </row>
    <row r="48" spans="1:8" x14ac:dyDescent="0.2">
      <c r="A48">
        <v>47</v>
      </c>
      <c r="B48">
        <v>1292</v>
      </c>
      <c r="C48">
        <v>265735</v>
      </c>
      <c r="D48">
        <v>1458</v>
      </c>
      <c r="E48">
        <v>751318</v>
      </c>
      <c r="F48">
        <f>B48/(B48+C48)</f>
        <v>4.8384620281844157E-3</v>
      </c>
      <c r="G48">
        <f>D48/(D48+E48)</f>
        <v>1.936831142331849E-3</v>
      </c>
      <c r="H48">
        <f>G48-F48</f>
        <v>-2.9016308858525667E-3</v>
      </c>
    </row>
    <row r="49" spans="1:8" x14ac:dyDescent="0.2">
      <c r="A49">
        <v>48</v>
      </c>
      <c r="B49">
        <v>3566957</v>
      </c>
      <c r="C49">
        <v>2357922</v>
      </c>
      <c r="D49">
        <v>1020565</v>
      </c>
      <c r="E49">
        <v>2421807</v>
      </c>
      <c r="F49">
        <f>B49/(B49+C49)</f>
        <v>0.6020303537000502</v>
      </c>
      <c r="G49">
        <f>D49/(D49+E49)</f>
        <v>0.29647144468988246</v>
      </c>
      <c r="H49">
        <f>G49-F49</f>
        <v>-0.30555890901016775</v>
      </c>
    </row>
    <row r="50" spans="1:8" x14ac:dyDescent="0.2">
      <c r="A50">
        <v>49</v>
      </c>
      <c r="B50">
        <v>42784</v>
      </c>
      <c r="C50">
        <v>1104027</v>
      </c>
      <c r="D50">
        <v>6367</v>
      </c>
      <c r="E50">
        <v>1383033</v>
      </c>
      <c r="F50">
        <f>B50/(B50+C50)</f>
        <v>3.7306932005360956E-2</v>
      </c>
      <c r="G50">
        <f>D50/(D50+E50)</f>
        <v>4.5825536202677413E-3</v>
      </c>
      <c r="H50">
        <f>G50-F50</f>
        <v>-3.2724378385093213E-2</v>
      </c>
    </row>
    <row r="51" spans="1:8" x14ac:dyDescent="0.2">
      <c r="A51">
        <v>50</v>
      </c>
      <c r="B51">
        <v>1087731</v>
      </c>
      <c r="C51">
        <v>1104154</v>
      </c>
      <c r="D51">
        <v>249378</v>
      </c>
      <c r="E51">
        <v>1481389</v>
      </c>
      <c r="F51">
        <f>B51/(B51+C51)</f>
        <v>0.49625368119221586</v>
      </c>
      <c r="G51">
        <f>D51/(D51+E51)</f>
        <v>0.14408525237654751</v>
      </c>
      <c r="H51">
        <f>G51-F51</f>
        <v>-0.35216842881566834</v>
      </c>
    </row>
    <row r="52" spans="1:8" x14ac:dyDescent="0.2">
      <c r="A52">
        <v>51</v>
      </c>
      <c r="B52">
        <v>619</v>
      </c>
      <c r="C52">
        <v>301070</v>
      </c>
      <c r="D52">
        <v>3979</v>
      </c>
      <c r="E52">
        <v>866668</v>
      </c>
      <c r="F52">
        <f>B52/(B52+C52)</f>
        <v>2.0517818017892599E-3</v>
      </c>
      <c r="G52">
        <f>D52/(D52+E52)</f>
        <v>4.5701644868701092E-3</v>
      </c>
      <c r="H52">
        <f>G52-F52</f>
        <v>2.5183826850808493E-3</v>
      </c>
    </row>
    <row r="53" spans="1:8" x14ac:dyDescent="0.2">
      <c r="A53">
        <v>52</v>
      </c>
      <c r="B53">
        <v>66374</v>
      </c>
      <c r="C53">
        <v>222765</v>
      </c>
      <c r="D53">
        <v>7536</v>
      </c>
      <c r="E53">
        <v>354690</v>
      </c>
      <c r="F53">
        <f>B53/(B53+C53)</f>
        <v>0.22955741010379091</v>
      </c>
      <c r="G53">
        <f>D53/(D53+E53)</f>
        <v>2.0804690994020308E-2</v>
      </c>
      <c r="H53">
        <f>G53-F53</f>
        <v>-0.20875271910977061</v>
      </c>
    </row>
    <row r="54" spans="1:8" x14ac:dyDescent="0.2">
      <c r="A54">
        <v>53</v>
      </c>
      <c r="B54">
        <v>782</v>
      </c>
      <c r="C54">
        <v>141231</v>
      </c>
      <c r="D54">
        <v>671</v>
      </c>
      <c r="E54">
        <v>319827</v>
      </c>
      <c r="F54">
        <f>B54/(B54+C54)</f>
        <v>5.5065381338328181E-3</v>
      </c>
      <c r="G54">
        <f>D54/(D54+E54)</f>
        <v>2.0936168088412409E-3</v>
      </c>
      <c r="H54">
        <f>G54-F54</f>
        <v>-3.4129213249915772E-3</v>
      </c>
    </row>
    <row r="55" spans="1:8" x14ac:dyDescent="0.2">
      <c r="A55">
        <v>54</v>
      </c>
      <c r="B55">
        <v>5871</v>
      </c>
      <c r="C55">
        <v>111436</v>
      </c>
      <c r="D55">
        <v>813</v>
      </c>
      <c r="E55">
        <v>128647</v>
      </c>
      <c r="F55">
        <f>B55/(B55+C55)</f>
        <v>5.0048164218674078E-2</v>
      </c>
      <c r="G55">
        <f>D55/(D55+E55)</f>
        <v>6.2799320253360113E-3</v>
      </c>
      <c r="H55">
        <f>G55-F55</f>
        <v>-4.3768232193338065E-2</v>
      </c>
    </row>
    <row r="56" spans="1:8" x14ac:dyDescent="0.2">
      <c r="A56">
        <v>55</v>
      </c>
      <c r="B56">
        <v>855</v>
      </c>
      <c r="C56">
        <v>242309</v>
      </c>
      <c r="D56">
        <v>2241</v>
      </c>
      <c r="E56">
        <v>614758</v>
      </c>
      <c r="F56">
        <f>B56/(B56+C56)</f>
        <v>3.5161454820614893E-3</v>
      </c>
      <c r="G56">
        <f>D56/(D56+E56)</f>
        <v>3.6320966484548597E-3</v>
      </c>
      <c r="H56">
        <f>G56-F56</f>
        <v>1.1595116639337042E-4</v>
      </c>
    </row>
    <row r="57" spans="1:8" x14ac:dyDescent="0.2">
      <c r="A57">
        <v>56</v>
      </c>
      <c r="B57">
        <v>4008</v>
      </c>
      <c r="C57">
        <v>342180</v>
      </c>
      <c r="D57">
        <v>2596</v>
      </c>
      <c r="E57">
        <v>710325</v>
      </c>
      <c r="F57">
        <f>B57/(B57+C57)</f>
        <v>1.1577524350930709E-2</v>
      </c>
      <c r="G57">
        <f>D57/(D57+E57)</f>
        <v>3.6413571770224189E-3</v>
      </c>
      <c r="H57">
        <f>G57-F57</f>
        <v>-7.9361671739082897E-3</v>
      </c>
    </row>
    <row r="58" spans="1:8" x14ac:dyDescent="0.2">
      <c r="A58">
        <v>57</v>
      </c>
      <c r="B58">
        <v>482</v>
      </c>
      <c r="C58">
        <v>22263</v>
      </c>
      <c r="D58">
        <v>112</v>
      </c>
      <c r="E58">
        <v>52479</v>
      </c>
      <c r="F58">
        <f>B58/(B58+C58)</f>
        <v>2.1191470652890745E-2</v>
      </c>
      <c r="G58">
        <f>D58/(D58+E58)</f>
        <v>2.1296419539464928E-3</v>
      </c>
      <c r="H58">
        <f>G58-F58</f>
        <v>-1.9061828698944253E-2</v>
      </c>
    </row>
    <row r="59" spans="1:8" x14ac:dyDescent="0.2">
      <c r="A59">
        <v>58</v>
      </c>
      <c r="B59">
        <v>54</v>
      </c>
      <c r="C59">
        <v>22995</v>
      </c>
      <c r="D59">
        <v>65</v>
      </c>
      <c r="E59">
        <v>74471</v>
      </c>
      <c r="F59">
        <f>B59/(B59+C59)</f>
        <v>2.3428348301444747E-3</v>
      </c>
      <c r="G59">
        <f>D59/(D59+E59)</f>
        <v>8.7206182247504557E-4</v>
      </c>
      <c r="H59">
        <f>G59-F59</f>
        <v>-1.4707730076694292E-3</v>
      </c>
    </row>
    <row r="60" spans="1:8" x14ac:dyDescent="0.2">
      <c r="A60">
        <v>59</v>
      </c>
      <c r="B60">
        <v>40</v>
      </c>
      <c r="C60">
        <v>12858</v>
      </c>
      <c r="D60">
        <v>56</v>
      </c>
      <c r="E60">
        <v>25815</v>
      </c>
      <c r="F60">
        <f>B60/(B60+C60)</f>
        <v>3.1012560086835167E-3</v>
      </c>
      <c r="G60">
        <f>D60/(D60+E60)</f>
        <v>2.164585829693479E-3</v>
      </c>
      <c r="H60">
        <f>G60-F60</f>
        <v>-9.3667017899003776E-4</v>
      </c>
    </row>
    <row r="61" spans="1:8" x14ac:dyDescent="0.2">
      <c r="A61">
        <v>60</v>
      </c>
      <c r="B61">
        <v>839</v>
      </c>
      <c r="C61">
        <v>170976</v>
      </c>
      <c r="D61">
        <v>853</v>
      </c>
      <c r="E61">
        <v>509343</v>
      </c>
      <c r="F61">
        <f>B61/(B61+C61)</f>
        <v>4.8831592119430783E-3</v>
      </c>
      <c r="G61">
        <f>D61/(D61+E61)</f>
        <v>1.6719064829986907E-3</v>
      </c>
      <c r="H61">
        <f>G61-F61</f>
        <v>-3.2112527289443879E-3</v>
      </c>
    </row>
    <row r="62" spans="1:8" x14ac:dyDescent="0.2">
      <c r="A62">
        <v>61</v>
      </c>
      <c r="B62">
        <v>24245</v>
      </c>
      <c r="C62">
        <v>2143853</v>
      </c>
      <c r="D62">
        <v>9297</v>
      </c>
      <c r="E62">
        <v>3077392</v>
      </c>
      <c r="F62">
        <f>B62/(B62+C62)</f>
        <v>1.1182612594080156E-2</v>
      </c>
      <c r="G62">
        <f>D62/(D62+E62)</f>
        <v>3.0119652481996081E-3</v>
      </c>
      <c r="H62">
        <f>G62-F62</f>
        <v>-8.1706473458805478E-3</v>
      </c>
    </row>
    <row r="63" spans="1:8" x14ac:dyDescent="0.2">
      <c r="A63">
        <v>62</v>
      </c>
      <c r="B63">
        <v>5073</v>
      </c>
      <c r="C63">
        <v>577301</v>
      </c>
      <c r="D63">
        <v>2899</v>
      </c>
      <c r="E63">
        <v>833602</v>
      </c>
      <c r="F63">
        <f>B63/(B63+C63)</f>
        <v>8.710897121094005E-3</v>
      </c>
      <c r="G63">
        <f>D63/(D63+E63)</f>
        <v>3.4656264606975963E-3</v>
      </c>
      <c r="H63">
        <f>G63-F63</f>
        <v>-5.2452706603964092E-3</v>
      </c>
    </row>
    <row r="64" spans="1:8" x14ac:dyDescent="0.2">
      <c r="A64">
        <v>63</v>
      </c>
      <c r="B64">
        <v>2060</v>
      </c>
      <c r="C64">
        <v>316951</v>
      </c>
      <c r="D64">
        <v>1152</v>
      </c>
      <c r="E64">
        <v>712815</v>
      </c>
      <c r="F64">
        <f>B64/(B64+C64)</f>
        <v>6.4574575798326704E-3</v>
      </c>
      <c r="G64">
        <f>D64/(D64+E64)</f>
        <v>1.6135199526028513E-3</v>
      </c>
      <c r="H64">
        <f>G64-F64</f>
        <v>-4.8439376272298188E-3</v>
      </c>
    </row>
    <row r="65" spans="1:8" x14ac:dyDescent="0.2">
      <c r="A65">
        <v>64</v>
      </c>
      <c r="B65">
        <v>381</v>
      </c>
      <c r="C65">
        <v>76009</v>
      </c>
      <c r="D65">
        <v>359</v>
      </c>
      <c r="E65">
        <v>145285</v>
      </c>
      <c r="F65">
        <f>B65/(B65+C65)</f>
        <v>4.9875638172535673E-3</v>
      </c>
      <c r="G65">
        <f>D65/(D65+E65)</f>
        <v>2.4649144489302683E-3</v>
      </c>
      <c r="H65">
        <f>G65-F65</f>
        <v>-2.522649368323299E-3</v>
      </c>
    </row>
    <row r="66" spans="1:8" x14ac:dyDescent="0.2">
      <c r="A66">
        <v>65</v>
      </c>
      <c r="B66">
        <v>158667</v>
      </c>
      <c r="C66">
        <v>769015</v>
      </c>
      <c r="D66">
        <v>24658</v>
      </c>
      <c r="E66">
        <v>1096922</v>
      </c>
      <c r="F66">
        <f>B66/(B66+C66)</f>
        <v>0.17103598000176784</v>
      </c>
      <c r="G66">
        <f>D66/(D66+E66)</f>
        <v>2.1985056794878652E-2</v>
      </c>
      <c r="H66">
        <f>G66-F66</f>
        <v>-0.14905092320688917</v>
      </c>
    </row>
    <row r="67" spans="1:8" x14ac:dyDescent="0.2">
      <c r="A67">
        <v>66</v>
      </c>
      <c r="B67">
        <v>51137</v>
      </c>
      <c r="C67">
        <v>597769</v>
      </c>
      <c r="D67">
        <v>12014</v>
      </c>
      <c r="E67">
        <v>869967</v>
      </c>
      <c r="F67">
        <f>B67/(B67+C67)</f>
        <v>7.8804942472407408E-2</v>
      </c>
      <c r="G67">
        <f>D67/(D67+E67)</f>
        <v>1.3621608628757309E-2</v>
      </c>
      <c r="H67">
        <f>G67-F67</f>
        <v>-6.5183333843650104E-2</v>
      </c>
    </row>
    <row r="68" spans="1:8" x14ac:dyDescent="0.2">
      <c r="A68">
        <v>67</v>
      </c>
      <c r="B68">
        <v>914</v>
      </c>
      <c r="C68">
        <v>209474</v>
      </c>
      <c r="D68">
        <v>793</v>
      </c>
      <c r="E68">
        <v>395945</v>
      </c>
      <c r="F68">
        <f>B68/(B68+C68)</f>
        <v>4.3443542407361636E-3</v>
      </c>
      <c r="G68">
        <f>D68/(D68+E68)</f>
        <v>1.998800215759519E-3</v>
      </c>
      <c r="H68">
        <f>G68-F68</f>
        <v>-2.3455540249766446E-3</v>
      </c>
    </row>
    <row r="69" spans="1:8" x14ac:dyDescent="0.2">
      <c r="A69">
        <v>68</v>
      </c>
      <c r="B69">
        <v>2678833</v>
      </c>
      <c r="C69">
        <v>2011947</v>
      </c>
      <c r="D69">
        <v>1000464</v>
      </c>
      <c r="E69">
        <v>2725780</v>
      </c>
      <c r="F69">
        <f>B69/(B69+C69)</f>
        <v>0.57108476628620397</v>
      </c>
      <c r="G69">
        <f>D69/(D69+E69)</f>
        <v>0.26849127432342057</v>
      </c>
      <c r="H69">
        <f>G69-F69</f>
        <v>-0.3025934919627834</v>
      </c>
    </row>
    <row r="70" spans="1:8" x14ac:dyDescent="0.2">
      <c r="A70">
        <v>69</v>
      </c>
      <c r="B70">
        <v>5064</v>
      </c>
      <c r="C70">
        <v>474294</v>
      </c>
      <c r="D70">
        <v>3076</v>
      </c>
      <c r="E70">
        <v>1121938</v>
      </c>
      <c r="F70">
        <f>B70/(B70+C70)</f>
        <v>1.056412952323733E-2</v>
      </c>
      <c r="G70">
        <f>D70/(D70+E70)</f>
        <v>2.7341881967691069E-3</v>
      </c>
      <c r="H70">
        <f>G70-F70</f>
        <v>-7.829941326468224E-3</v>
      </c>
    </row>
    <row r="71" spans="1:8" x14ac:dyDescent="0.2">
      <c r="A71">
        <v>70</v>
      </c>
      <c r="B71">
        <v>16896</v>
      </c>
      <c r="C71">
        <v>306008</v>
      </c>
      <c r="D71">
        <v>172962</v>
      </c>
      <c r="E71">
        <v>551083</v>
      </c>
      <c r="F71">
        <f>B71/(B71+C71)</f>
        <v>5.2325149270371379E-2</v>
      </c>
      <c r="G71">
        <f>D71/(D71+E71)</f>
        <v>0.23888294235855506</v>
      </c>
      <c r="H71">
        <f>G71-F71</f>
        <v>0.18655779308818368</v>
      </c>
    </row>
    <row r="72" spans="1:8" x14ac:dyDescent="0.2">
      <c r="A72">
        <v>71</v>
      </c>
      <c r="B72">
        <v>1225</v>
      </c>
      <c r="C72">
        <v>539441</v>
      </c>
      <c r="D72">
        <v>2478</v>
      </c>
      <c r="E72">
        <v>978348</v>
      </c>
      <c r="F72">
        <f>B72/(B72+C72)</f>
        <v>2.2657241254304874E-3</v>
      </c>
      <c r="G72">
        <f>D72/(D72+E72)</f>
        <v>2.5264419988866526E-3</v>
      </c>
      <c r="H72">
        <f>G72-F72</f>
        <v>2.6071787345616519E-4</v>
      </c>
    </row>
    <row r="73" spans="1:8" x14ac:dyDescent="0.2">
      <c r="A73">
        <v>72</v>
      </c>
      <c r="B73">
        <v>1195</v>
      </c>
      <c r="C73">
        <v>674538</v>
      </c>
      <c r="D73">
        <v>2946</v>
      </c>
      <c r="E73">
        <v>1160512</v>
      </c>
      <c r="F73">
        <f>B73/(B73+C73)</f>
        <v>1.7684499647049943E-3</v>
      </c>
      <c r="G73">
        <f>D73/(D73+E73)</f>
        <v>2.5321068745068581E-3</v>
      </c>
      <c r="H73">
        <f>G73-F73</f>
        <v>7.6365690980186376E-4</v>
      </c>
    </row>
    <row r="74" spans="1:8" x14ac:dyDescent="0.2">
      <c r="A74">
        <v>73</v>
      </c>
      <c r="B74">
        <v>276</v>
      </c>
      <c r="C74">
        <v>126498</v>
      </c>
      <c r="D74">
        <v>319</v>
      </c>
      <c r="E74">
        <v>237126</v>
      </c>
      <c r="F74">
        <f>B74/(B74+C74)</f>
        <v>2.1771025604619245E-3</v>
      </c>
      <c r="G74">
        <f>D74/(D74+E74)</f>
        <v>1.3434690138768978E-3</v>
      </c>
      <c r="H74">
        <f>G74-F74</f>
        <v>-8.3363354658502666E-4</v>
      </c>
    </row>
    <row r="75" spans="1:8" x14ac:dyDescent="0.2">
      <c r="A75">
        <v>74</v>
      </c>
      <c r="B75">
        <v>411498</v>
      </c>
      <c r="C75">
        <v>907378</v>
      </c>
      <c r="D75">
        <v>81481</v>
      </c>
      <c r="E75">
        <v>1633802</v>
      </c>
      <c r="F75">
        <f>B75/(B75+C75)</f>
        <v>0.31200658742747611</v>
      </c>
      <c r="G75">
        <f>D75/(D75+E75)</f>
        <v>4.7502948493047502E-2</v>
      </c>
      <c r="H75">
        <f>G75-F75</f>
        <v>-0.26450363893442863</v>
      </c>
    </row>
    <row r="76" spans="1:8" x14ac:dyDescent="0.2">
      <c r="A76">
        <v>75</v>
      </c>
      <c r="B76">
        <v>739230</v>
      </c>
      <c r="C76">
        <v>853127</v>
      </c>
      <c r="D76">
        <v>222215</v>
      </c>
      <c r="E76">
        <v>1506879</v>
      </c>
      <c r="F76">
        <f>B76/(B76+C76)</f>
        <v>0.46423634900967559</v>
      </c>
      <c r="G76">
        <f>D76/(D76+E76)</f>
        <v>0.12851528025659681</v>
      </c>
      <c r="H76">
        <f>G76-F76</f>
        <v>-0.33572106875307878</v>
      </c>
    </row>
    <row r="77" spans="1:8" x14ac:dyDescent="0.2">
      <c r="A77">
        <v>76</v>
      </c>
      <c r="B77">
        <v>3305</v>
      </c>
      <c r="C77">
        <v>1042676</v>
      </c>
      <c r="D77">
        <v>5697</v>
      </c>
      <c r="E77">
        <v>2496196</v>
      </c>
      <c r="F77">
        <f>B77/(B77+C77)</f>
        <v>3.1597132261484673E-3</v>
      </c>
      <c r="G77">
        <f>D77/(D77+E77)</f>
        <v>2.2770757982055988E-3</v>
      </c>
      <c r="H77">
        <f>G77-F77</f>
        <v>-8.8263742794286856E-4</v>
      </c>
    </row>
    <row r="78" spans="1:8" x14ac:dyDescent="0.2">
      <c r="A78">
        <v>77</v>
      </c>
      <c r="B78">
        <v>767</v>
      </c>
      <c r="C78">
        <v>309151</v>
      </c>
      <c r="D78">
        <v>1350</v>
      </c>
      <c r="E78">
        <v>659460</v>
      </c>
      <c r="F78">
        <f>B78/(B78+C78)</f>
        <v>2.4748481856491072E-3</v>
      </c>
      <c r="G78">
        <f>D78/(D78+E78)</f>
        <v>2.0429472919598676E-3</v>
      </c>
      <c r="H78">
        <f>G78-F78</f>
        <v>-4.3190089368923962E-4</v>
      </c>
    </row>
    <row r="79" spans="1:8" x14ac:dyDescent="0.2">
      <c r="A79">
        <v>78</v>
      </c>
      <c r="B79">
        <v>1157</v>
      </c>
      <c r="C79">
        <v>315466</v>
      </c>
      <c r="D79">
        <v>1776</v>
      </c>
      <c r="E79">
        <v>964450</v>
      </c>
      <c r="F79">
        <f>B79/(B79+C79)</f>
        <v>3.6541881038332654E-3</v>
      </c>
      <c r="G79">
        <f>D79/(D79+E79)</f>
        <v>1.8380792899383787E-3</v>
      </c>
      <c r="H79">
        <f>G79-F79</f>
        <v>-1.8161088138948867E-3</v>
      </c>
    </row>
    <row r="80" spans="1:8" x14ac:dyDescent="0.2">
      <c r="A80">
        <v>79</v>
      </c>
      <c r="B80">
        <v>3327420</v>
      </c>
      <c r="C80">
        <v>2956364</v>
      </c>
      <c r="D80">
        <v>909058</v>
      </c>
      <c r="E80">
        <v>3338166</v>
      </c>
      <c r="F80">
        <f>B80/(B80+C80)</f>
        <v>0.52952488500559536</v>
      </c>
      <c r="G80">
        <f>D80/(D80+E80)</f>
        <v>0.21403580315048135</v>
      </c>
      <c r="H80">
        <f>G80-F80</f>
        <v>-0.31548908185511404</v>
      </c>
    </row>
    <row r="81" spans="1:8" x14ac:dyDescent="0.2">
      <c r="A81">
        <v>80</v>
      </c>
      <c r="B81">
        <v>63995</v>
      </c>
      <c r="C81">
        <v>1276819</v>
      </c>
      <c r="D81">
        <v>9315</v>
      </c>
      <c r="E81">
        <v>1873282</v>
      </c>
      <c r="F81">
        <f>B81/(B81+C81)</f>
        <v>4.7728469422306151E-2</v>
      </c>
      <c r="G81">
        <f>D81/(D81+E81)</f>
        <v>4.9479522170703559E-3</v>
      </c>
      <c r="H81">
        <f>G81-F81</f>
        <v>-4.2780517205235798E-2</v>
      </c>
    </row>
    <row r="82" spans="1:8" x14ac:dyDescent="0.2">
      <c r="A82">
        <v>81</v>
      </c>
      <c r="B82">
        <v>413</v>
      </c>
      <c r="C82">
        <v>281146</v>
      </c>
      <c r="D82">
        <v>1174</v>
      </c>
      <c r="E82">
        <v>625646</v>
      </c>
      <c r="F82">
        <f>B82/(B82+C82)</f>
        <v>1.4668328840491691E-3</v>
      </c>
      <c r="G82">
        <f>D82/(D82+E82)</f>
        <v>1.8729459813024473E-3</v>
      </c>
      <c r="H82">
        <f>G82-F82</f>
        <v>4.0611309725327818E-4</v>
      </c>
    </row>
    <row r="83" spans="1:8" x14ac:dyDescent="0.2">
      <c r="A83">
        <v>82</v>
      </c>
      <c r="B83">
        <v>32944</v>
      </c>
      <c r="C83">
        <v>797868</v>
      </c>
      <c r="D83">
        <v>5090</v>
      </c>
      <c r="E83">
        <v>1580155</v>
      </c>
      <c r="F83">
        <f>B83/(B83+C83)</f>
        <v>3.9652773431293725E-2</v>
      </c>
      <c r="G83">
        <f>D83/(D83+E83)</f>
        <v>3.2108601509545842E-3</v>
      </c>
      <c r="H83">
        <f>G83-F83</f>
        <v>-3.644191328033914E-2</v>
      </c>
    </row>
    <row r="84" spans="1:8" x14ac:dyDescent="0.2">
      <c r="A84">
        <v>83</v>
      </c>
      <c r="B84">
        <v>14611</v>
      </c>
      <c r="C84">
        <v>224623</v>
      </c>
      <c r="D84">
        <v>1818</v>
      </c>
      <c r="E84">
        <v>484866</v>
      </c>
      <c r="F84">
        <f>B84/(B84+C84)</f>
        <v>6.1074094819298264E-2</v>
      </c>
      <c r="G84">
        <f>D84/(D84+E84)</f>
        <v>3.7354833937421408E-3</v>
      </c>
      <c r="H84">
        <f>G84-F84</f>
        <v>-5.7338611425556123E-2</v>
      </c>
    </row>
    <row r="85" spans="1:8" x14ac:dyDescent="0.2">
      <c r="A85">
        <v>84</v>
      </c>
      <c r="B85">
        <v>39</v>
      </c>
      <c r="C85">
        <v>35009</v>
      </c>
      <c r="D85">
        <v>15</v>
      </c>
      <c r="E85">
        <v>116177</v>
      </c>
      <c r="F85">
        <f>B85/(B85+C85)</f>
        <v>1.112759643916914E-3</v>
      </c>
      <c r="G85">
        <f>D85/(D85+E85)</f>
        <v>1.2909666758468741E-4</v>
      </c>
      <c r="H85">
        <f>G85-F85</f>
        <v>-9.836629763322266E-4</v>
      </c>
    </row>
    <row r="86" spans="1:8" x14ac:dyDescent="0.2">
      <c r="A86">
        <v>85</v>
      </c>
      <c r="B86">
        <v>2516</v>
      </c>
      <c r="C86">
        <v>360385</v>
      </c>
      <c r="D86">
        <v>1648</v>
      </c>
      <c r="E86">
        <v>709176</v>
      </c>
      <c r="F86">
        <f>B86/(B86+C86)</f>
        <v>6.9330203003022863E-3</v>
      </c>
      <c r="G86">
        <f>D86/(D86+E86)</f>
        <v>2.3184360685626821E-3</v>
      </c>
      <c r="H86">
        <f>G86-F86</f>
        <v>-4.6145842317396046E-3</v>
      </c>
    </row>
    <row r="87" spans="1:8" x14ac:dyDescent="0.2">
      <c r="A87">
        <v>86</v>
      </c>
      <c r="B87">
        <v>166</v>
      </c>
      <c r="C87">
        <v>73512</v>
      </c>
      <c r="D87">
        <v>2020</v>
      </c>
      <c r="E87">
        <v>453439</v>
      </c>
      <c r="F87">
        <f>B87/(B87+C87)</f>
        <v>2.2530470425364425E-3</v>
      </c>
      <c r="G87">
        <f>D87/(D87+E87)</f>
        <v>4.4350863634267847E-3</v>
      </c>
      <c r="H87">
        <f>G87-F87</f>
        <v>2.1820393208903423E-3</v>
      </c>
    </row>
    <row r="88" spans="1:8" x14ac:dyDescent="0.2">
      <c r="A88">
        <v>87</v>
      </c>
      <c r="B88">
        <v>891425</v>
      </c>
      <c r="C88">
        <v>1212596</v>
      </c>
      <c r="D88">
        <v>203444</v>
      </c>
      <c r="E88">
        <v>1511747</v>
      </c>
      <c r="F88">
        <f>B88/(B88+C88)</f>
        <v>0.42367685493633384</v>
      </c>
      <c r="G88">
        <f>D88/(D88+E88)</f>
        <v>0.11861302910288125</v>
      </c>
      <c r="H88">
        <f>G88-F88</f>
        <v>-0.3050638258334526</v>
      </c>
    </row>
    <row r="89" spans="1:8" x14ac:dyDescent="0.2">
      <c r="A89">
        <v>88</v>
      </c>
      <c r="B89">
        <v>460244</v>
      </c>
      <c r="C89">
        <v>418744</v>
      </c>
      <c r="D89">
        <v>106140</v>
      </c>
      <c r="E89">
        <v>627457</v>
      </c>
      <c r="F89">
        <f>B89/(B89+C89)</f>
        <v>0.52360669315166986</v>
      </c>
      <c r="G89">
        <f>D89/(D89+E89)</f>
        <v>0.14468434303848027</v>
      </c>
      <c r="H89">
        <f>G89-F89</f>
        <v>-0.37892235011318959</v>
      </c>
    </row>
    <row r="90" spans="1:8" x14ac:dyDescent="0.2">
      <c r="A90">
        <v>89</v>
      </c>
      <c r="B90">
        <v>9699</v>
      </c>
      <c r="C90">
        <v>1093805</v>
      </c>
      <c r="D90">
        <v>5305</v>
      </c>
      <c r="E90">
        <v>1831111</v>
      </c>
      <c r="F90">
        <f>B90/(B90+C90)</f>
        <v>8.7892748916179736E-3</v>
      </c>
      <c r="G90">
        <f>D90/(D90+E90)</f>
        <v>2.888779013034084E-3</v>
      </c>
      <c r="H90">
        <f>G90-F90</f>
        <v>-5.9004958785838901E-3</v>
      </c>
    </row>
    <row r="91" spans="1:8" x14ac:dyDescent="0.2">
      <c r="A91">
        <v>90</v>
      </c>
      <c r="B91">
        <v>2120062</v>
      </c>
      <c r="C91">
        <v>1427752</v>
      </c>
      <c r="D91">
        <v>620464</v>
      </c>
      <c r="E91">
        <v>1661083</v>
      </c>
      <c r="F91">
        <f>B91/(B91+C91)</f>
        <v>0.5975685309320049</v>
      </c>
      <c r="G91">
        <f>D91/(D91+E91)</f>
        <v>0.2719488136777371</v>
      </c>
      <c r="H91">
        <f>G91-F91</f>
        <v>-0.3256197172542678</v>
      </c>
    </row>
    <row r="92" spans="1:8" x14ac:dyDescent="0.2">
      <c r="A92">
        <v>91</v>
      </c>
      <c r="B92">
        <v>1745</v>
      </c>
      <c r="C92">
        <v>638847</v>
      </c>
      <c r="D92">
        <v>3005</v>
      </c>
      <c r="E92">
        <v>1101533</v>
      </c>
      <c r="F92">
        <f>B92/(B92+C92)</f>
        <v>2.7240427604465871E-3</v>
      </c>
      <c r="G92">
        <f>D92/(D92+E92)</f>
        <v>2.7205944929011043E-3</v>
      </c>
      <c r="H92">
        <f>G92-F92</f>
        <v>-3.4482675454828096E-6</v>
      </c>
    </row>
    <row r="93" spans="1:8" x14ac:dyDescent="0.2">
      <c r="A93">
        <v>92</v>
      </c>
      <c r="B93">
        <v>5442</v>
      </c>
      <c r="C93">
        <v>634685</v>
      </c>
      <c r="D93">
        <v>2441</v>
      </c>
      <c r="E93">
        <v>1208643</v>
      </c>
      <c r="F93">
        <f>B93/(B93+C93)</f>
        <v>8.5014379958976895E-3</v>
      </c>
      <c r="G93">
        <f>D93/(D93+E93)</f>
        <v>2.0155497058833242E-3</v>
      </c>
      <c r="H93">
        <f>G93-F93</f>
        <v>-6.4858882900143654E-3</v>
      </c>
    </row>
    <row r="94" spans="1:8" x14ac:dyDescent="0.2">
      <c r="A94">
        <v>93</v>
      </c>
      <c r="B94">
        <v>15576</v>
      </c>
      <c r="C94">
        <v>94617</v>
      </c>
      <c r="D94">
        <v>8300</v>
      </c>
      <c r="E94">
        <v>185490</v>
      </c>
      <c r="F94">
        <f>B94/(B94+C94)</f>
        <v>0.14135199150581254</v>
      </c>
      <c r="G94">
        <f>D94/(D94+E94)</f>
        <v>4.2829867382217862E-2</v>
      </c>
      <c r="H94">
        <f>G94-F94</f>
        <v>-9.8522124123594679E-2</v>
      </c>
    </row>
    <row r="95" spans="1:8" x14ac:dyDescent="0.2">
      <c r="A95">
        <v>94</v>
      </c>
      <c r="B95">
        <v>741</v>
      </c>
      <c r="C95">
        <v>162455</v>
      </c>
      <c r="D95">
        <v>839</v>
      </c>
      <c r="E95">
        <v>471651</v>
      </c>
      <c r="F95">
        <f>B95/(B95+C95)</f>
        <v>4.5405524645211895E-3</v>
      </c>
      <c r="G95">
        <f>D95/(D95+E95)</f>
        <v>1.775698956591674E-3</v>
      </c>
      <c r="H95">
        <f>G95-F95</f>
        <v>-2.7648535079295156E-3</v>
      </c>
    </row>
    <row r="96" spans="1:8" x14ac:dyDescent="0.2">
      <c r="A96">
        <v>95</v>
      </c>
      <c r="B96">
        <v>16409</v>
      </c>
      <c r="C96">
        <v>703168</v>
      </c>
      <c r="D96">
        <v>5712</v>
      </c>
      <c r="E96">
        <v>1487241</v>
      </c>
      <c r="F96">
        <f>B96/(B96+C96)</f>
        <v>2.2803674936803148E-2</v>
      </c>
      <c r="G96">
        <f>D96/(D96+E96)</f>
        <v>3.8259744278620962E-3</v>
      </c>
      <c r="H96">
        <f>G96-F96</f>
        <v>-1.8977700508941053E-2</v>
      </c>
    </row>
    <row r="97" spans="1:8" x14ac:dyDescent="0.2">
      <c r="A97">
        <v>96</v>
      </c>
      <c r="B97">
        <v>313</v>
      </c>
      <c r="C97">
        <v>19626</v>
      </c>
      <c r="D97">
        <v>114</v>
      </c>
      <c r="E97">
        <v>30732</v>
      </c>
      <c r="F97">
        <f>B97/(B97+C97)</f>
        <v>1.5697878529515021E-2</v>
      </c>
      <c r="G97">
        <f>D97/(D97+E97)</f>
        <v>3.6957790313168646E-3</v>
      </c>
      <c r="H97">
        <f>G97-F97</f>
        <v>-1.2002099498198155E-2</v>
      </c>
    </row>
    <row r="98" spans="1:8" x14ac:dyDescent="0.2">
      <c r="A98">
        <v>97</v>
      </c>
      <c r="B98">
        <v>111114</v>
      </c>
      <c r="C98">
        <v>1020000</v>
      </c>
      <c r="D98">
        <v>14980</v>
      </c>
      <c r="E98">
        <v>1465626</v>
      </c>
      <c r="F98">
        <f>B98/(B98+C98)</f>
        <v>9.8234130246818624E-2</v>
      </c>
      <c r="G98">
        <f>D98/(D98+E98)</f>
        <v>1.0117478924170238E-2</v>
      </c>
      <c r="H98">
        <f>G98-F98</f>
        <v>-8.8116651322648384E-2</v>
      </c>
    </row>
    <row r="99" spans="1:8" x14ac:dyDescent="0.2">
      <c r="A99">
        <v>98</v>
      </c>
      <c r="B99">
        <v>513</v>
      </c>
      <c r="C99">
        <v>122563</v>
      </c>
      <c r="D99">
        <v>641</v>
      </c>
      <c r="E99">
        <v>204489</v>
      </c>
      <c r="F99">
        <f>B99/(B99+C99)</f>
        <v>4.1681562611719592E-3</v>
      </c>
      <c r="G99">
        <f>D99/(D99+E99)</f>
        <v>3.1248476575829963E-3</v>
      </c>
      <c r="H99">
        <f>G99-F99</f>
        <v>-1.0433086035889628E-3</v>
      </c>
    </row>
    <row r="100" spans="1:8" x14ac:dyDescent="0.2">
      <c r="A100">
        <v>99</v>
      </c>
      <c r="B100">
        <v>11</v>
      </c>
      <c r="C100">
        <v>6620</v>
      </c>
      <c r="D100">
        <v>14</v>
      </c>
      <c r="E100">
        <v>5096</v>
      </c>
      <c r="F100">
        <f>B100/(B100+C100)</f>
        <v>1.6588749811491479E-3</v>
      </c>
      <c r="G100">
        <f>D100/(D100+E100)</f>
        <v>2.7397260273972603E-3</v>
      </c>
      <c r="H100">
        <f>G100-F100</f>
        <v>1.0808510462481124E-3</v>
      </c>
    </row>
    <row r="101" spans="1:8" x14ac:dyDescent="0.2">
      <c r="A101">
        <v>100</v>
      </c>
      <c r="B101">
        <v>2308312</v>
      </c>
      <c r="C101">
        <v>1286580</v>
      </c>
      <c r="D101">
        <v>634083</v>
      </c>
      <c r="E101">
        <v>1444425</v>
      </c>
      <c r="F101">
        <f>B101/(B101+C101)</f>
        <v>0.64210885890313252</v>
      </c>
      <c r="G101">
        <f>D101/(D101+E101)</f>
        <v>0.30506642264547457</v>
      </c>
      <c r="H101">
        <f>G101-F101</f>
        <v>-0.33704243625765795</v>
      </c>
    </row>
    <row r="102" spans="1:8" x14ac:dyDescent="0.2">
      <c r="A102">
        <v>101</v>
      </c>
      <c r="B102">
        <v>456</v>
      </c>
      <c r="C102">
        <v>73828</v>
      </c>
      <c r="D102">
        <v>620</v>
      </c>
      <c r="E102">
        <v>195923</v>
      </c>
      <c r="F102">
        <f>B102/(B102+C102)</f>
        <v>6.1386031985353508E-3</v>
      </c>
      <c r="G102">
        <f>D102/(D102+E102)</f>
        <v>3.1545259815918144E-3</v>
      </c>
      <c r="H102">
        <f>G102-F102</f>
        <v>-2.9840772169435364E-3</v>
      </c>
    </row>
    <row r="103" spans="1:8" x14ac:dyDescent="0.2">
      <c r="A103">
        <v>102</v>
      </c>
      <c r="B103">
        <v>938</v>
      </c>
      <c r="C103">
        <v>271493</v>
      </c>
      <c r="D103">
        <v>816</v>
      </c>
      <c r="E103">
        <v>533734</v>
      </c>
      <c r="F103">
        <f>B103/(B103+C103)</f>
        <v>3.4430736590182467E-3</v>
      </c>
      <c r="G103">
        <f>D103/(D103+E103)</f>
        <v>1.5265176316527922E-3</v>
      </c>
      <c r="H103">
        <f>G103-F103</f>
        <v>-1.9165560273654546E-3</v>
      </c>
    </row>
    <row r="104" spans="1:8" x14ac:dyDescent="0.2">
      <c r="A104">
        <v>103</v>
      </c>
      <c r="F104" t="e">
        <f>B104/(B104+C104)</f>
        <v>#DIV/0!</v>
      </c>
      <c r="G104" t="e">
        <f>D104/(D104+E104)</f>
        <v>#DIV/0!</v>
      </c>
      <c r="H104" t="e">
        <f>G104-F104</f>
        <v>#DIV/0!</v>
      </c>
    </row>
    <row r="105" spans="1:8" x14ac:dyDescent="0.2">
      <c r="A105">
        <v>104</v>
      </c>
      <c r="B105">
        <v>1</v>
      </c>
      <c r="E105">
        <v>1</v>
      </c>
      <c r="F105">
        <f>B105/(B105+C105)</f>
        <v>1</v>
      </c>
      <c r="G105">
        <f>D105/(D105+E105)</f>
        <v>0</v>
      </c>
      <c r="H105">
        <f>G105-F105</f>
        <v>-1</v>
      </c>
    </row>
    <row r="106" spans="1:8" x14ac:dyDescent="0.2">
      <c r="A106">
        <v>105</v>
      </c>
      <c r="B106">
        <v>123</v>
      </c>
      <c r="C106">
        <v>32</v>
      </c>
      <c r="D106">
        <v>10</v>
      </c>
      <c r="E106">
        <v>47</v>
      </c>
      <c r="F106">
        <f>B106/(B106+C106)</f>
        <v>0.79354838709677422</v>
      </c>
      <c r="G106">
        <f>D106/(D106+E106)</f>
        <v>0.17543859649122806</v>
      </c>
      <c r="H106">
        <f>G106-F106</f>
        <v>-0.61810979060554616</v>
      </c>
    </row>
    <row r="107" spans="1:8" x14ac:dyDescent="0.2">
      <c r="A107">
        <v>106</v>
      </c>
      <c r="B107">
        <v>20867</v>
      </c>
      <c r="C107">
        <v>362052</v>
      </c>
      <c r="D107">
        <v>2082</v>
      </c>
      <c r="E107">
        <v>467291</v>
      </c>
      <c r="F107">
        <f>B107/(B107+C107)</f>
        <v>5.449455367845419E-2</v>
      </c>
      <c r="G107">
        <f>D107/(D107+E107)</f>
        <v>4.4357046528027818E-3</v>
      </c>
      <c r="H107">
        <f>G107-F107</f>
        <v>-5.0058849025651407E-2</v>
      </c>
    </row>
    <row r="108" spans="1:8" x14ac:dyDescent="0.2">
      <c r="A108">
        <v>107</v>
      </c>
      <c r="B108">
        <v>2701936</v>
      </c>
      <c r="C108">
        <v>1788866</v>
      </c>
      <c r="D108">
        <v>804926</v>
      </c>
      <c r="E108">
        <v>1984373</v>
      </c>
      <c r="F108">
        <f>B108/(B108+C108)</f>
        <v>0.60166001529348212</v>
      </c>
      <c r="G108">
        <f>D108/(D108+E108)</f>
        <v>0.28857644877799044</v>
      </c>
      <c r="H108">
        <f>G108-F108</f>
        <v>-0.31308356651549168</v>
      </c>
    </row>
    <row r="109" spans="1:8" x14ac:dyDescent="0.2">
      <c r="A109">
        <v>108</v>
      </c>
      <c r="B109">
        <v>640</v>
      </c>
      <c r="C109">
        <v>164125</v>
      </c>
      <c r="D109">
        <v>1070</v>
      </c>
      <c r="E109">
        <v>315366</v>
      </c>
      <c r="F109">
        <f>B109/(B109+C109)</f>
        <v>3.8843200922526024E-3</v>
      </c>
      <c r="G109">
        <f>D109/(D109+E109)</f>
        <v>3.3814104589869674E-3</v>
      </c>
      <c r="H109">
        <f>G109-F109</f>
        <v>-5.0290963326563498E-4</v>
      </c>
    </row>
    <row r="110" spans="1:8" x14ac:dyDescent="0.2">
      <c r="A110">
        <v>109</v>
      </c>
      <c r="B110">
        <v>41</v>
      </c>
      <c r="C110">
        <v>50445</v>
      </c>
      <c r="D110">
        <v>44</v>
      </c>
      <c r="E110">
        <v>161919</v>
      </c>
      <c r="F110">
        <f>B110/(B110+C110)</f>
        <v>8.1210632650635824E-4</v>
      </c>
      <c r="G110">
        <f>D110/(D110+E110)</f>
        <v>2.7166698566956653E-4</v>
      </c>
      <c r="H110">
        <f>G110-F110</f>
        <v>-5.4043934083679171E-4</v>
      </c>
    </row>
    <row r="111" spans="1:8" x14ac:dyDescent="0.2">
      <c r="A111">
        <v>110</v>
      </c>
      <c r="B111">
        <v>3</v>
      </c>
      <c r="C111">
        <v>376</v>
      </c>
      <c r="D111">
        <v>1</v>
      </c>
      <c r="E111">
        <v>363</v>
      </c>
      <c r="F111">
        <f>B111/(B111+C111)</f>
        <v>7.9155672823219003E-3</v>
      </c>
      <c r="G111">
        <f>D111/(D111+E111)</f>
        <v>2.7472527472527475E-3</v>
      </c>
      <c r="H111">
        <f>G111-F111</f>
        <v>-5.1683145350691524E-3</v>
      </c>
    </row>
    <row r="112" spans="1:8" x14ac:dyDescent="0.2">
      <c r="A112">
        <v>111</v>
      </c>
      <c r="B112">
        <v>262</v>
      </c>
      <c r="C112">
        <v>9806</v>
      </c>
      <c r="D112">
        <v>28</v>
      </c>
      <c r="E112">
        <v>7886</v>
      </c>
      <c r="F112">
        <f>B112/(B112+C112)</f>
        <v>2.6023043305522447E-2</v>
      </c>
      <c r="G112">
        <f>D112/(D112+E112)</f>
        <v>3.5380338640384128E-3</v>
      </c>
      <c r="H112">
        <f>G112-F112</f>
        <v>-2.2485009441484034E-2</v>
      </c>
    </row>
    <row r="113" spans="1:8" x14ac:dyDescent="0.2">
      <c r="A113">
        <v>112</v>
      </c>
      <c r="B113">
        <v>64194</v>
      </c>
      <c r="C113">
        <v>1376971</v>
      </c>
      <c r="D113">
        <v>8478</v>
      </c>
      <c r="E113">
        <v>2057623</v>
      </c>
      <c r="F113">
        <f>B113/(B113+C113)</f>
        <v>4.4543130037157437E-2</v>
      </c>
      <c r="G113">
        <f>D113/(D113+E113)</f>
        <v>4.1033811996606167E-3</v>
      </c>
      <c r="H113">
        <f>G113-F113</f>
        <v>-4.0439748837496819E-2</v>
      </c>
    </row>
    <row r="114" spans="1:8" x14ac:dyDescent="0.2">
      <c r="A114">
        <v>113</v>
      </c>
      <c r="B114">
        <v>1874626</v>
      </c>
      <c r="C114">
        <v>1385119</v>
      </c>
      <c r="D114">
        <v>524783</v>
      </c>
      <c r="E114">
        <v>1530800</v>
      </c>
      <c r="F114">
        <f>B114/(B114+C114)</f>
        <v>0.57508363384252448</v>
      </c>
      <c r="G114">
        <f>D114/(D114+E114)</f>
        <v>0.25529642928551172</v>
      </c>
      <c r="H114">
        <f>G114-F114</f>
        <v>-0.31978720455701276</v>
      </c>
    </row>
    <row r="115" spans="1:8" x14ac:dyDescent="0.2">
      <c r="A115">
        <v>114</v>
      </c>
      <c r="B115">
        <v>1603496</v>
      </c>
      <c r="C115">
        <v>1372045</v>
      </c>
      <c r="D115">
        <v>510682</v>
      </c>
      <c r="E115">
        <v>1631020</v>
      </c>
      <c r="F115">
        <f>B115/(B115+C115)</f>
        <v>0.53889225522350392</v>
      </c>
      <c r="G115">
        <f>D115/(D115+E115)</f>
        <v>0.23844680539122623</v>
      </c>
      <c r="H115">
        <f>G115-F115</f>
        <v>-0.30044544983227772</v>
      </c>
    </row>
    <row r="116" spans="1:8" x14ac:dyDescent="0.2">
      <c r="A116">
        <v>115</v>
      </c>
      <c r="B116">
        <v>284</v>
      </c>
      <c r="C116">
        <v>53268</v>
      </c>
      <c r="D116">
        <v>38</v>
      </c>
      <c r="E116">
        <v>217024</v>
      </c>
      <c r="F116">
        <f>B116/(B116+C116)</f>
        <v>5.303256647744249E-3</v>
      </c>
      <c r="G116">
        <f>D116/(D116+E116)</f>
        <v>1.7506518874791535E-4</v>
      </c>
      <c r="H116">
        <f>G116-F116</f>
        <v>-5.1281914589963338E-3</v>
      </c>
    </row>
    <row r="117" spans="1:8" x14ac:dyDescent="0.2">
      <c r="A117">
        <v>116</v>
      </c>
      <c r="B117">
        <v>130731</v>
      </c>
      <c r="C117">
        <v>612363</v>
      </c>
      <c r="D117">
        <v>26657</v>
      </c>
      <c r="E117">
        <v>1042412</v>
      </c>
      <c r="F117">
        <f>B117/(B117+C117)</f>
        <v>0.17592794451307642</v>
      </c>
      <c r="G117">
        <f>D117/(D117+E117)</f>
        <v>2.493477970084251E-2</v>
      </c>
      <c r="H117">
        <f>G117-F117</f>
        <v>-0.1509931648122339</v>
      </c>
    </row>
    <row r="118" spans="1:8" x14ac:dyDescent="0.2">
      <c r="A118">
        <v>117</v>
      </c>
      <c r="B118">
        <v>235</v>
      </c>
      <c r="C118">
        <v>71148</v>
      </c>
      <c r="D118">
        <v>1909</v>
      </c>
      <c r="E118">
        <v>356745</v>
      </c>
      <c r="F118">
        <f>B118/(B118+C118)</f>
        <v>3.2921003600296988E-3</v>
      </c>
      <c r="G118">
        <f>D118/(D118+E118)</f>
        <v>5.322678681960887E-3</v>
      </c>
      <c r="H118">
        <f>G118-F118</f>
        <v>2.0305783219311882E-3</v>
      </c>
    </row>
    <row r="119" spans="1:8" x14ac:dyDescent="0.2">
      <c r="A119">
        <v>118</v>
      </c>
      <c r="B119">
        <v>138</v>
      </c>
      <c r="C119">
        <v>90474</v>
      </c>
      <c r="D119">
        <v>75</v>
      </c>
      <c r="E119">
        <v>261060</v>
      </c>
      <c r="F119">
        <f>B119/(B119+C119)</f>
        <v>1.5229770891272679E-3</v>
      </c>
      <c r="G119">
        <f>D119/(D119+E119)</f>
        <v>2.8720776609799531E-4</v>
      </c>
      <c r="H119">
        <f>G119-F119</f>
        <v>-1.2357693230292724E-3</v>
      </c>
    </row>
    <row r="120" spans="1:8" x14ac:dyDescent="0.2">
      <c r="A120">
        <v>119</v>
      </c>
      <c r="B120">
        <v>3979</v>
      </c>
      <c r="C120">
        <v>294777</v>
      </c>
      <c r="D120">
        <v>1983</v>
      </c>
      <c r="E120">
        <v>738771</v>
      </c>
      <c r="F120">
        <f>B120/(B120+C120)</f>
        <v>1.3318560966139592E-2</v>
      </c>
      <c r="G120">
        <f>D120/(D120+E120)</f>
        <v>2.6770020816627381E-3</v>
      </c>
      <c r="H120">
        <f>G120-F120</f>
        <v>-1.0641558884476853E-2</v>
      </c>
    </row>
    <row r="121" spans="1:8" x14ac:dyDescent="0.2">
      <c r="A121">
        <v>120</v>
      </c>
      <c r="B121">
        <v>664</v>
      </c>
      <c r="C121">
        <v>36361</v>
      </c>
      <c r="D121">
        <v>218</v>
      </c>
      <c r="E121">
        <v>21673</v>
      </c>
      <c r="F121">
        <f>B121/(B121+C121)</f>
        <v>1.7933828494260635E-2</v>
      </c>
      <c r="G121">
        <f>D121/(D121+E121)</f>
        <v>9.9584304051893464E-3</v>
      </c>
      <c r="H121">
        <f>G121-F121</f>
        <v>-7.9753980890712884E-3</v>
      </c>
    </row>
    <row r="122" spans="1:8" x14ac:dyDescent="0.2">
      <c r="A122">
        <v>121</v>
      </c>
      <c r="B122">
        <v>841</v>
      </c>
      <c r="C122">
        <v>268856</v>
      </c>
      <c r="D122">
        <v>1931</v>
      </c>
      <c r="E122">
        <v>501924</v>
      </c>
      <c r="F122">
        <f>B122/(B122+C122)</f>
        <v>3.1183142563691846E-3</v>
      </c>
      <c r="G122">
        <f>D122/(D122+E122)</f>
        <v>3.8324517966478451E-3</v>
      </c>
      <c r="H122">
        <f>G122-F122</f>
        <v>7.1413754027866046E-4</v>
      </c>
    </row>
    <row r="123" spans="1:8" x14ac:dyDescent="0.2">
      <c r="A123">
        <v>122</v>
      </c>
      <c r="B123">
        <v>223</v>
      </c>
      <c r="C123">
        <v>94906</v>
      </c>
      <c r="D123">
        <v>992</v>
      </c>
      <c r="E123">
        <v>265932</v>
      </c>
      <c r="F123">
        <f>B123/(B123+C123)</f>
        <v>2.3441852642201643E-3</v>
      </c>
      <c r="G123">
        <f>D123/(D123+E123)</f>
        <v>3.7164136608173115E-3</v>
      </c>
      <c r="H123">
        <f>G123-F123</f>
        <v>1.3722283965971471E-3</v>
      </c>
    </row>
    <row r="124" spans="1:8" x14ac:dyDescent="0.2">
      <c r="A124">
        <v>123</v>
      </c>
      <c r="B124">
        <v>1434</v>
      </c>
      <c r="C124">
        <v>379093</v>
      </c>
      <c r="D124">
        <v>1062</v>
      </c>
      <c r="E124">
        <v>655274</v>
      </c>
      <c r="F124">
        <f>B124/(B124+C124)</f>
        <v>3.7684579543632909E-3</v>
      </c>
      <c r="G124">
        <f>D124/(D124+E124)</f>
        <v>1.6180736695838717E-3</v>
      </c>
      <c r="H124">
        <f>G124-F124</f>
        <v>-2.1503842847794192E-3</v>
      </c>
    </row>
    <row r="125" spans="1:8" x14ac:dyDescent="0.2">
      <c r="A125">
        <v>124</v>
      </c>
      <c r="B125">
        <v>1237</v>
      </c>
      <c r="C125">
        <v>119439</v>
      </c>
      <c r="D125">
        <v>1427</v>
      </c>
      <c r="E125">
        <v>327531</v>
      </c>
      <c r="F125">
        <f>B125/(B125+C125)</f>
        <v>1.0250588352282144E-2</v>
      </c>
      <c r="G125">
        <f>D125/(D125+E125)</f>
        <v>4.3379397977857358E-3</v>
      </c>
      <c r="H125">
        <f>G125-F125</f>
        <v>-5.9126485544964084E-3</v>
      </c>
    </row>
    <row r="126" spans="1:8" x14ac:dyDescent="0.2">
      <c r="A126">
        <v>125</v>
      </c>
      <c r="B126">
        <v>681196</v>
      </c>
      <c r="C126">
        <v>720636</v>
      </c>
      <c r="D126">
        <v>190148</v>
      </c>
      <c r="E126">
        <v>832584</v>
      </c>
      <c r="F126">
        <f>B126/(B126+C126)</f>
        <v>0.48593269378927006</v>
      </c>
      <c r="G126">
        <f>D126/(D126+E126)</f>
        <v>0.18592162951780133</v>
      </c>
      <c r="H126">
        <f>G126-F126</f>
        <v>-0.30001106427146873</v>
      </c>
    </row>
    <row r="127" spans="1:8" x14ac:dyDescent="0.2">
      <c r="A127">
        <v>126</v>
      </c>
      <c r="B127">
        <v>1248</v>
      </c>
      <c r="C127">
        <v>213239</v>
      </c>
      <c r="D127">
        <v>932</v>
      </c>
      <c r="E127">
        <v>677805</v>
      </c>
      <c r="F127">
        <f>B127/(B127+C127)</f>
        <v>5.8185344566337354E-3</v>
      </c>
      <c r="G127">
        <f>D127/(D127+E127)</f>
        <v>1.373138638382761E-3</v>
      </c>
      <c r="H127">
        <f>G127-F127</f>
        <v>-4.4453958182509743E-3</v>
      </c>
    </row>
    <row r="128" spans="1:8" x14ac:dyDescent="0.2">
      <c r="A128">
        <v>127</v>
      </c>
      <c r="B128">
        <v>11228</v>
      </c>
      <c r="C128">
        <v>409341</v>
      </c>
      <c r="D128">
        <v>2413</v>
      </c>
      <c r="E128">
        <v>816122</v>
      </c>
      <c r="F128">
        <f>B128/(B128+C128)</f>
        <v>2.6697165031183943E-2</v>
      </c>
      <c r="G128">
        <f>D128/(D128+E128)</f>
        <v>2.9479496906057775E-3</v>
      </c>
      <c r="H128">
        <f>G128-F128</f>
        <v>-2.3749215340578167E-2</v>
      </c>
    </row>
    <row r="129" spans="1:8" x14ac:dyDescent="0.2">
      <c r="A129">
        <v>128</v>
      </c>
      <c r="B129">
        <v>709</v>
      </c>
      <c r="C129">
        <v>31907</v>
      </c>
      <c r="D129">
        <v>252</v>
      </c>
      <c r="E129">
        <v>60376</v>
      </c>
      <c r="F129">
        <f>B129/(B129+C129)</f>
        <v>2.1737797400049056E-2</v>
      </c>
      <c r="G129">
        <f>D129/(D129+E129)</f>
        <v>4.1564953486837768E-3</v>
      </c>
      <c r="H129">
        <f>G129-F129</f>
        <v>-1.758130205136528E-2</v>
      </c>
    </row>
    <row r="130" spans="1:8" x14ac:dyDescent="0.2">
      <c r="A130">
        <v>129</v>
      </c>
      <c r="B130">
        <v>66213</v>
      </c>
      <c r="C130">
        <v>978881</v>
      </c>
      <c r="D130">
        <v>8977</v>
      </c>
      <c r="E130">
        <v>1808068</v>
      </c>
      <c r="F130">
        <f>B130/(B130+C130)</f>
        <v>6.3356023477314005E-2</v>
      </c>
      <c r="G130">
        <f>D130/(D130+E130)</f>
        <v>4.9404390094906839E-3</v>
      </c>
      <c r="H130">
        <f>G130-F130</f>
        <v>-5.8415584467823321E-2</v>
      </c>
    </row>
    <row r="131" spans="1:8" x14ac:dyDescent="0.2">
      <c r="A131">
        <v>130</v>
      </c>
      <c r="B131">
        <v>9131</v>
      </c>
      <c r="C131">
        <v>590716</v>
      </c>
      <c r="D131">
        <v>6985</v>
      </c>
      <c r="E131">
        <v>1636313</v>
      </c>
      <c r="F131">
        <f>B131/(B131+C131)</f>
        <v>1.5222214998157863E-2</v>
      </c>
      <c r="G131">
        <f>D131/(D131+E131)</f>
        <v>4.2505984915700012E-3</v>
      </c>
      <c r="H131">
        <f>G131-F131</f>
        <v>-1.0971616506587862E-2</v>
      </c>
    </row>
    <row r="132" spans="1:8" x14ac:dyDescent="0.2">
      <c r="A132">
        <v>131</v>
      </c>
      <c r="B132">
        <v>809</v>
      </c>
      <c r="C132">
        <v>170973</v>
      </c>
      <c r="D132">
        <v>1826</v>
      </c>
      <c r="E132">
        <v>357402</v>
      </c>
      <c r="F132">
        <f>B132/(B132+C132)</f>
        <v>4.7094573354600601E-3</v>
      </c>
      <c r="G132">
        <f>D132/(D132+E132)</f>
        <v>5.0831226964490519E-3</v>
      </c>
      <c r="H132">
        <f>G132-F132</f>
        <v>3.7366536098899176E-4</v>
      </c>
    </row>
    <row r="133" spans="1:8" x14ac:dyDescent="0.2">
      <c r="A133">
        <v>132</v>
      </c>
      <c r="B133">
        <v>2726903</v>
      </c>
      <c r="C133">
        <v>2455518</v>
      </c>
      <c r="D133">
        <v>1992304</v>
      </c>
      <c r="E133">
        <v>4444471</v>
      </c>
      <c r="F133">
        <f>B133/(B133+C133)</f>
        <v>0.52618322594787259</v>
      </c>
      <c r="G133">
        <f>D133/(D133+E133)</f>
        <v>0.3095189749525189</v>
      </c>
      <c r="H133">
        <f>G133-F133</f>
        <v>-0.21666425099535369</v>
      </c>
    </row>
    <row r="134" spans="1:8" x14ac:dyDescent="0.2">
      <c r="A134">
        <v>133</v>
      </c>
      <c r="B134">
        <v>5491</v>
      </c>
      <c r="C134">
        <v>254631</v>
      </c>
      <c r="D134">
        <v>1473</v>
      </c>
      <c r="E134">
        <v>450087</v>
      </c>
      <c r="F134">
        <f>B134/(B134+C134)</f>
        <v>2.1109325624130214E-2</v>
      </c>
      <c r="G134">
        <f>D134/(D134+E134)</f>
        <v>3.2620249800690937E-3</v>
      </c>
      <c r="H134">
        <f>G134-F134</f>
        <v>-1.784730064406112E-2</v>
      </c>
    </row>
    <row r="135" spans="1:8" x14ac:dyDescent="0.2">
      <c r="A135">
        <v>134</v>
      </c>
      <c r="B135">
        <v>5868</v>
      </c>
      <c r="C135">
        <v>229226</v>
      </c>
      <c r="D135">
        <v>3825</v>
      </c>
      <c r="E135">
        <v>503885</v>
      </c>
      <c r="F135">
        <f>B135/(B135+C135)</f>
        <v>2.4960228674487651E-2</v>
      </c>
      <c r="G135">
        <f>D135/(D135+E135)</f>
        <v>7.5338283665872252E-3</v>
      </c>
      <c r="H135">
        <f>G135-F135</f>
        <v>-1.7426400307900426E-2</v>
      </c>
    </row>
    <row r="136" spans="1:8" x14ac:dyDescent="0.2">
      <c r="A136">
        <v>135</v>
      </c>
      <c r="B136">
        <v>2081</v>
      </c>
      <c r="C136">
        <v>224574</v>
      </c>
      <c r="D136">
        <v>2053</v>
      </c>
      <c r="E136">
        <v>407119</v>
      </c>
      <c r="F136">
        <f>B136/(B136+C136)</f>
        <v>9.1813549226798432E-3</v>
      </c>
      <c r="G136">
        <f>D136/(D136+E136)</f>
        <v>5.0174498743804563E-3</v>
      </c>
      <c r="H136">
        <f>G136-F136</f>
        <v>-4.1639050482993869E-3</v>
      </c>
    </row>
    <row r="137" spans="1:8" x14ac:dyDescent="0.2">
      <c r="A137">
        <v>136</v>
      </c>
      <c r="B137">
        <v>1346</v>
      </c>
      <c r="C137">
        <v>246617</v>
      </c>
      <c r="D137">
        <v>1619</v>
      </c>
      <c r="E137">
        <v>587498</v>
      </c>
      <c r="F137">
        <f>B137/(B137+C137)</f>
        <v>5.4282292116162494E-3</v>
      </c>
      <c r="G137">
        <f>D137/(D137+E137)</f>
        <v>2.7481807518710205E-3</v>
      </c>
      <c r="H137">
        <f>G137-F137</f>
        <v>-2.6800484597452288E-3</v>
      </c>
    </row>
    <row r="138" spans="1:8" x14ac:dyDescent="0.2">
      <c r="A138">
        <v>137</v>
      </c>
      <c r="B138">
        <v>1416174</v>
      </c>
      <c r="C138">
        <v>1216766</v>
      </c>
      <c r="D138">
        <v>415592</v>
      </c>
      <c r="E138">
        <v>1378643</v>
      </c>
      <c r="F138">
        <f>B138/(B138+C138)</f>
        <v>0.53786793470417105</v>
      </c>
      <c r="G138">
        <f>D138/(D138+E138)</f>
        <v>0.2316262919851636</v>
      </c>
      <c r="H138">
        <f>G138-F138</f>
        <v>-0.30624164271900745</v>
      </c>
    </row>
    <row r="139" spans="1:8" x14ac:dyDescent="0.2">
      <c r="A139">
        <v>138</v>
      </c>
      <c r="B139">
        <v>3034526</v>
      </c>
      <c r="C139">
        <v>2307905</v>
      </c>
      <c r="D139">
        <v>1305259</v>
      </c>
      <c r="E139">
        <v>4419907</v>
      </c>
      <c r="F139">
        <f>B139/(B139+C139)</f>
        <v>0.5680047154563157</v>
      </c>
      <c r="G139">
        <f>D139/(D139+E139)</f>
        <v>0.22798622782291378</v>
      </c>
      <c r="H139">
        <f>G139-F139</f>
        <v>-0.34001848763340192</v>
      </c>
    </row>
    <row r="140" spans="1:8" x14ac:dyDescent="0.2">
      <c r="A140">
        <v>139</v>
      </c>
      <c r="B140">
        <v>300</v>
      </c>
      <c r="C140">
        <v>138263</v>
      </c>
      <c r="D140">
        <v>1467</v>
      </c>
      <c r="E140">
        <v>425175</v>
      </c>
      <c r="F140">
        <f>B140/(B140+C140)</f>
        <v>2.1650801440499987E-3</v>
      </c>
      <c r="G140">
        <f>D140/(D140+E140)</f>
        <v>3.4384800371271462E-3</v>
      </c>
      <c r="H140">
        <f>G140-F140</f>
        <v>1.2733998930771475E-3</v>
      </c>
    </row>
    <row r="141" spans="1:8" x14ac:dyDescent="0.2">
      <c r="A141">
        <v>140</v>
      </c>
      <c r="B141">
        <v>1888098</v>
      </c>
      <c r="C141">
        <v>1215312</v>
      </c>
      <c r="D141">
        <v>753406</v>
      </c>
      <c r="E141">
        <v>1428001</v>
      </c>
      <c r="F141">
        <f>B141/(B141+C141)</f>
        <v>0.60839463686718798</v>
      </c>
      <c r="G141">
        <f>D141/(D141+E141)</f>
        <v>0.3453761723511477</v>
      </c>
      <c r="H141">
        <f>G141-F141</f>
        <v>-0.26301846451604027</v>
      </c>
    </row>
    <row r="142" spans="1:8" x14ac:dyDescent="0.2">
      <c r="A142">
        <v>141</v>
      </c>
      <c r="B142">
        <v>2567728</v>
      </c>
      <c r="C142">
        <v>1357340</v>
      </c>
      <c r="D142">
        <v>906620</v>
      </c>
      <c r="E142">
        <v>1589589</v>
      </c>
      <c r="F142">
        <f>B142/(B142+C142)</f>
        <v>0.65418688287693361</v>
      </c>
      <c r="G142">
        <f>D142/(D142+E142)</f>
        <v>0.3631987545914625</v>
      </c>
      <c r="H142">
        <f>G142-F142</f>
        <v>-0.2909881282854711</v>
      </c>
    </row>
    <row r="143" spans="1:8" x14ac:dyDescent="0.2">
      <c r="A143">
        <v>142</v>
      </c>
      <c r="B143">
        <v>3287030</v>
      </c>
      <c r="C143">
        <v>1471614</v>
      </c>
      <c r="D143">
        <v>1256024</v>
      </c>
      <c r="E143">
        <v>1705896</v>
      </c>
      <c r="F143">
        <f>B143/(B143+C143)</f>
        <v>0.69074929748894853</v>
      </c>
      <c r="G143">
        <f>D143/(D143+E143)</f>
        <v>0.42405736819360412</v>
      </c>
      <c r="H143">
        <f>G143-F143</f>
        <v>-0.26669192929534441</v>
      </c>
    </row>
    <row r="144" spans="1:8" x14ac:dyDescent="0.2">
      <c r="A144">
        <v>143</v>
      </c>
      <c r="B144">
        <v>1207403</v>
      </c>
      <c r="C144">
        <v>1026498</v>
      </c>
      <c r="D144">
        <v>412287</v>
      </c>
      <c r="E144">
        <v>1245006</v>
      </c>
      <c r="F144">
        <f>B144/(B144+C144)</f>
        <v>0.54049082748071642</v>
      </c>
      <c r="G144">
        <f>D144/(D144+E144)</f>
        <v>0.24877133976912955</v>
      </c>
      <c r="H144">
        <f>G144-F144</f>
        <v>-0.29171948771158684</v>
      </c>
    </row>
    <row r="145" spans="1:8" x14ac:dyDescent="0.2">
      <c r="A145">
        <v>144</v>
      </c>
      <c r="B145">
        <v>1288598</v>
      </c>
      <c r="C145">
        <v>1643288</v>
      </c>
      <c r="D145">
        <v>344122</v>
      </c>
      <c r="E145">
        <v>1825687</v>
      </c>
      <c r="F145">
        <f>B145/(B145+C145)</f>
        <v>0.43951163176194435</v>
      </c>
      <c r="G145">
        <f>D145/(D145+E145)</f>
        <v>0.15859552614999753</v>
      </c>
      <c r="H145">
        <f>G145-F145</f>
        <v>-0.2809161056119468</v>
      </c>
    </row>
    <row r="146" spans="1:8" x14ac:dyDescent="0.2">
      <c r="A146">
        <v>145</v>
      </c>
      <c r="B146">
        <v>137389</v>
      </c>
      <c r="C146">
        <v>881263</v>
      </c>
      <c r="D146">
        <v>35016</v>
      </c>
      <c r="E146">
        <v>1861714</v>
      </c>
      <c r="F146">
        <f>B146/(B146+C146)</f>
        <v>0.13487334241723375</v>
      </c>
      <c r="G146">
        <f>D146/(D146+E146)</f>
        <v>1.8461246461014484E-2</v>
      </c>
      <c r="H146">
        <f>G146-F146</f>
        <v>-0.11641209595621926</v>
      </c>
    </row>
    <row r="147" spans="1:8" x14ac:dyDescent="0.2">
      <c r="A147">
        <v>146</v>
      </c>
      <c r="B147">
        <v>123129</v>
      </c>
      <c r="C147">
        <v>323095</v>
      </c>
      <c r="D147">
        <v>19193</v>
      </c>
      <c r="E147">
        <v>596514</v>
      </c>
      <c r="F147">
        <f>B147/(B147+C147)</f>
        <v>0.27593540463982213</v>
      </c>
      <c r="G147">
        <f>D147/(D147+E147)</f>
        <v>3.1172294614159008E-2</v>
      </c>
      <c r="H147">
        <f>G147-F147</f>
        <v>-0.24476311002566312</v>
      </c>
    </row>
    <row r="148" spans="1:8" x14ac:dyDescent="0.2">
      <c r="A148">
        <v>147</v>
      </c>
      <c r="B148">
        <v>979</v>
      </c>
      <c r="C148">
        <v>182292</v>
      </c>
      <c r="D148">
        <v>842</v>
      </c>
      <c r="E148">
        <v>465391</v>
      </c>
      <c r="F148">
        <f>B148/(B148+C148)</f>
        <v>5.3418162175139549E-3</v>
      </c>
      <c r="G148">
        <f>D148/(D148+E148)</f>
        <v>1.8059639708042975E-3</v>
      </c>
      <c r="H148">
        <f>G148-F148</f>
        <v>-3.5358522467096574E-3</v>
      </c>
    </row>
    <row r="149" spans="1:8" x14ac:dyDescent="0.2">
      <c r="A149">
        <v>148</v>
      </c>
      <c r="B149">
        <v>1681393</v>
      </c>
      <c r="C149">
        <v>2084018</v>
      </c>
      <c r="D149">
        <v>401420</v>
      </c>
      <c r="E149">
        <v>2572742</v>
      </c>
      <c r="F149">
        <f>B149/(B149+C149)</f>
        <v>0.44653638075631052</v>
      </c>
      <c r="G149">
        <f>D149/(D149+E149)</f>
        <v>0.13496911062679168</v>
      </c>
      <c r="H149">
        <f>G149-F149</f>
        <v>-0.31156727012951885</v>
      </c>
    </row>
    <row r="150" spans="1:8" x14ac:dyDescent="0.2">
      <c r="A150">
        <v>149</v>
      </c>
      <c r="B150">
        <v>677</v>
      </c>
      <c r="C150">
        <v>294339</v>
      </c>
      <c r="D150">
        <v>906</v>
      </c>
      <c r="E150">
        <v>528298</v>
      </c>
      <c r="F150">
        <f>B150/(B150+C150)</f>
        <v>2.2947907910079455E-3</v>
      </c>
      <c r="G150">
        <f>D150/(D150+E150)</f>
        <v>1.7120052002630366E-3</v>
      </c>
      <c r="H150">
        <f>G150-F150</f>
        <v>-5.8278559074490888E-4</v>
      </c>
    </row>
    <row r="151" spans="1:8" x14ac:dyDescent="0.2">
      <c r="A151">
        <v>150</v>
      </c>
      <c r="B151">
        <v>408</v>
      </c>
      <c r="C151">
        <v>179087</v>
      </c>
      <c r="D151">
        <v>521</v>
      </c>
      <c r="E151">
        <v>241786</v>
      </c>
      <c r="F151">
        <f>B151/(B151+C151)</f>
        <v>2.2730438173765286E-3</v>
      </c>
      <c r="G151">
        <f>D151/(D151+E151)</f>
        <v>2.1501648734869403E-3</v>
      </c>
      <c r="H151">
        <f>G151-F151</f>
        <v>-1.2287894388958833E-4</v>
      </c>
    </row>
    <row r="152" spans="1:8" x14ac:dyDescent="0.2">
      <c r="A152">
        <v>151</v>
      </c>
      <c r="B152">
        <v>970845</v>
      </c>
      <c r="C152">
        <v>633868</v>
      </c>
      <c r="D152">
        <v>303181</v>
      </c>
      <c r="E152">
        <v>715543</v>
      </c>
      <c r="F152">
        <f>B152/(B152+C152)</f>
        <v>0.60499603355864884</v>
      </c>
      <c r="G152">
        <f>D152/(D152+E152)</f>
        <v>0.29760857700417387</v>
      </c>
      <c r="H152">
        <f>G152-F152</f>
        <v>-0.30738745655447497</v>
      </c>
    </row>
    <row r="153" spans="1:8" x14ac:dyDescent="0.2">
      <c r="A153">
        <v>152</v>
      </c>
      <c r="B153">
        <v>111011</v>
      </c>
      <c r="C153">
        <v>335637</v>
      </c>
      <c r="D153">
        <v>24115</v>
      </c>
      <c r="E153">
        <v>534874</v>
      </c>
      <c r="F153">
        <f>B153/(B153+C153)</f>
        <v>0.24854247640199889</v>
      </c>
      <c r="G153">
        <f>D153/(D153+E153)</f>
        <v>4.3140383800038998E-2</v>
      </c>
      <c r="H153">
        <f>G153-F153</f>
        <v>-0.20540209260195991</v>
      </c>
    </row>
    <row r="154" spans="1:8" x14ac:dyDescent="0.2">
      <c r="A154">
        <v>153</v>
      </c>
      <c r="B154">
        <v>1117</v>
      </c>
      <c r="C154">
        <v>76921</v>
      </c>
      <c r="D154">
        <v>391</v>
      </c>
      <c r="E154">
        <v>213513</v>
      </c>
      <c r="F154">
        <f>B154/(B154+C154)</f>
        <v>1.4313539557651401E-2</v>
      </c>
      <c r="G154">
        <f>D154/(D154+E154)</f>
        <v>1.8279228064926323E-3</v>
      </c>
      <c r="H154">
        <f>G154-F154</f>
        <v>-1.2485616751158769E-2</v>
      </c>
    </row>
    <row r="155" spans="1:8" x14ac:dyDescent="0.2">
      <c r="A155">
        <v>154</v>
      </c>
      <c r="B155">
        <v>293</v>
      </c>
      <c r="C155">
        <v>18107</v>
      </c>
      <c r="D155">
        <v>455</v>
      </c>
      <c r="E155">
        <v>22612</v>
      </c>
      <c r="F155">
        <f>B155/(B155+C155)</f>
        <v>1.5923913043478261E-2</v>
      </c>
      <c r="G155">
        <f>D155/(D155+E155)</f>
        <v>1.9725148480513287E-2</v>
      </c>
      <c r="H155">
        <f>G155-F155</f>
        <v>3.8012354370350263E-3</v>
      </c>
    </row>
    <row r="156" spans="1:8" x14ac:dyDescent="0.2">
      <c r="A156">
        <v>155</v>
      </c>
      <c r="B156">
        <v>735</v>
      </c>
      <c r="C156">
        <v>364675</v>
      </c>
      <c r="D156">
        <v>1764</v>
      </c>
      <c r="E156">
        <v>630056</v>
      </c>
      <c r="F156">
        <f>B156/(B156+C156)</f>
        <v>2.011439205276265E-3</v>
      </c>
      <c r="G156">
        <f>D156/(D156+E156)</f>
        <v>2.7919344116995345E-3</v>
      </c>
      <c r="H156">
        <f>G156-F156</f>
        <v>7.8049520642326951E-4</v>
      </c>
    </row>
    <row r="157" spans="1:8" x14ac:dyDescent="0.2">
      <c r="A157">
        <v>156</v>
      </c>
      <c r="B157">
        <v>344</v>
      </c>
      <c r="C157">
        <v>85017</v>
      </c>
      <c r="D157">
        <v>43</v>
      </c>
      <c r="E157">
        <v>331818</v>
      </c>
      <c r="F157">
        <f>B157/(B157+C157)</f>
        <v>4.0299434167828403E-3</v>
      </c>
      <c r="G157">
        <f>D157/(D157+E157)</f>
        <v>1.2957232094159903E-4</v>
      </c>
      <c r="H157">
        <f>G157-F157</f>
        <v>-3.9003710958412413E-3</v>
      </c>
    </row>
    <row r="158" spans="1:8" x14ac:dyDescent="0.2">
      <c r="A158">
        <v>157</v>
      </c>
      <c r="B158">
        <v>5219</v>
      </c>
      <c r="C158">
        <v>303186</v>
      </c>
      <c r="D158">
        <v>3169</v>
      </c>
      <c r="E158">
        <v>712119</v>
      </c>
      <c r="F158">
        <f>B158/(B158+C158)</f>
        <v>1.6922553136298049E-2</v>
      </c>
      <c r="G158">
        <f>D158/(D158+E158)</f>
        <v>4.4303832861728419E-3</v>
      </c>
      <c r="H158">
        <f>G158-F158</f>
        <v>-1.2492169850125207E-2</v>
      </c>
    </row>
    <row r="159" spans="1:8" x14ac:dyDescent="0.2">
      <c r="A159">
        <v>158</v>
      </c>
      <c r="B159">
        <v>1321078</v>
      </c>
      <c r="C159">
        <v>1292783</v>
      </c>
      <c r="D159">
        <v>337616</v>
      </c>
      <c r="E159">
        <v>1495275</v>
      </c>
      <c r="F159">
        <f>B159/(B159+C159)</f>
        <v>0.50541249132987565</v>
      </c>
      <c r="G159">
        <f>D159/(D159+E159)</f>
        <v>0.1841986239225355</v>
      </c>
      <c r="H159">
        <f>G159-F159</f>
        <v>-0.32121386740734015</v>
      </c>
    </row>
    <row r="160" spans="1:8" x14ac:dyDescent="0.2">
      <c r="A160">
        <v>159</v>
      </c>
      <c r="B160">
        <v>5908</v>
      </c>
      <c r="C160">
        <v>332317</v>
      </c>
      <c r="D160">
        <v>2725</v>
      </c>
      <c r="E160">
        <v>998985</v>
      </c>
      <c r="F160">
        <f>B160/(B160+C160)</f>
        <v>1.7467662059280065E-2</v>
      </c>
      <c r="G160">
        <f>D160/(D160+E160)</f>
        <v>2.720348204570185E-3</v>
      </c>
      <c r="H160">
        <f>G160-F160</f>
        <v>-1.4747313854709881E-2</v>
      </c>
    </row>
    <row r="161" spans="1:8" x14ac:dyDescent="0.2">
      <c r="A161">
        <v>160</v>
      </c>
      <c r="B161">
        <v>1794</v>
      </c>
      <c r="C161">
        <v>250813</v>
      </c>
      <c r="D161">
        <v>990</v>
      </c>
      <c r="E161">
        <v>479114</v>
      </c>
      <c r="F161">
        <f>B161/(B161+C161)</f>
        <v>7.1019409596725352E-3</v>
      </c>
      <c r="G161">
        <f>D161/(D161+E161)</f>
        <v>2.062053221801943E-3</v>
      </c>
      <c r="H161">
        <f>G161-F161</f>
        <v>-5.0398877378705926E-3</v>
      </c>
    </row>
    <row r="162" spans="1:8" x14ac:dyDescent="0.2">
      <c r="A162">
        <v>161</v>
      </c>
      <c r="B162">
        <v>4274233</v>
      </c>
      <c r="C162">
        <v>2662266</v>
      </c>
      <c r="D162">
        <v>1766041</v>
      </c>
      <c r="E162">
        <v>2944424</v>
      </c>
      <c r="F162">
        <f>B162/(B162+C162)</f>
        <v>0.61619456731702837</v>
      </c>
      <c r="G162">
        <f>D162/(D162+E162)</f>
        <v>0.3749186120690845</v>
      </c>
      <c r="H162">
        <f>G162-F162</f>
        <v>-0.24127595524794387</v>
      </c>
    </row>
    <row r="163" spans="1:8" x14ac:dyDescent="0.2">
      <c r="A163">
        <v>162</v>
      </c>
      <c r="B163">
        <v>3863691</v>
      </c>
      <c r="C163">
        <v>1782274</v>
      </c>
      <c r="D163">
        <v>1353753</v>
      </c>
      <c r="E163">
        <v>1950637</v>
      </c>
      <c r="F163">
        <f>B163/(B163+C163)</f>
        <v>0.68432783412578713</v>
      </c>
      <c r="G163">
        <f>D163/(D163+E163)</f>
        <v>0.40968317904363588</v>
      </c>
      <c r="H163">
        <f>G163-F163</f>
        <v>-0.27464465508215125</v>
      </c>
    </row>
    <row r="164" spans="1:8" x14ac:dyDescent="0.2">
      <c r="A164">
        <v>163</v>
      </c>
      <c r="B164">
        <v>3034932</v>
      </c>
      <c r="C164">
        <v>1579749</v>
      </c>
      <c r="D164">
        <v>1110093</v>
      </c>
      <c r="E164">
        <v>2077131</v>
      </c>
      <c r="F164">
        <f>B164/(B164+C164)</f>
        <v>0.65766886161795368</v>
      </c>
      <c r="G164">
        <f>D164/(D164+E164)</f>
        <v>0.34829462880550599</v>
      </c>
      <c r="H164">
        <f>G164-F164</f>
        <v>-0.30937423281244769</v>
      </c>
    </row>
    <row r="165" spans="1:8" x14ac:dyDescent="0.2">
      <c r="A165">
        <v>164</v>
      </c>
      <c r="B165">
        <v>2745235</v>
      </c>
      <c r="C165">
        <v>1962243</v>
      </c>
      <c r="D165">
        <v>888235</v>
      </c>
      <c r="E165">
        <v>2624034</v>
      </c>
      <c r="F165">
        <f>B165/(B165+C165)</f>
        <v>0.5831647009290325</v>
      </c>
      <c r="G165">
        <f>D165/(D165+E165)</f>
        <v>0.25289492348108872</v>
      </c>
      <c r="H165">
        <f>G165-F165</f>
        <v>-0.33026977744794378</v>
      </c>
    </row>
    <row r="166" spans="1:8" x14ac:dyDescent="0.2">
      <c r="A166">
        <v>165</v>
      </c>
      <c r="B166">
        <v>1758</v>
      </c>
      <c r="C166">
        <v>402196</v>
      </c>
      <c r="D166">
        <v>1663</v>
      </c>
      <c r="E166">
        <v>693270</v>
      </c>
      <c r="F166">
        <f>B166/(B166+C166)</f>
        <v>4.351980671066508E-3</v>
      </c>
      <c r="G166">
        <f>D166/(D166+E166)</f>
        <v>2.3930364509959952E-3</v>
      </c>
      <c r="H166">
        <f>G166-F166</f>
        <v>-1.9589442200705128E-3</v>
      </c>
    </row>
    <row r="167" spans="1:8" x14ac:dyDescent="0.2">
      <c r="A167">
        <v>166</v>
      </c>
      <c r="B167">
        <v>561129</v>
      </c>
      <c r="C167">
        <v>857434</v>
      </c>
      <c r="D167">
        <v>172414</v>
      </c>
      <c r="E167">
        <v>1032571</v>
      </c>
      <c r="F167">
        <f>B167/(B167+C167)</f>
        <v>0.39556156476659832</v>
      </c>
      <c r="G167">
        <f>D167/(D167+E167)</f>
        <v>0.14308393880421749</v>
      </c>
      <c r="H167">
        <f>G167-F167</f>
        <v>-0.25247762596238082</v>
      </c>
    </row>
    <row r="168" spans="1:8" x14ac:dyDescent="0.2">
      <c r="A168">
        <v>167</v>
      </c>
      <c r="B168">
        <v>2436</v>
      </c>
      <c r="C168">
        <v>307006</v>
      </c>
      <c r="D168">
        <v>2188</v>
      </c>
      <c r="E168">
        <v>830344</v>
      </c>
      <c r="F168">
        <f>B168/(B168+C168)</f>
        <v>7.8722345382979692E-3</v>
      </c>
      <c r="G168">
        <f>D168/(D168+E168)</f>
        <v>2.6281272071223688E-3</v>
      </c>
      <c r="H168">
        <f>G168-F168</f>
        <v>-5.2441073311756004E-3</v>
      </c>
    </row>
    <row r="169" spans="1:8" x14ac:dyDescent="0.2">
      <c r="A169">
        <v>168</v>
      </c>
      <c r="B169">
        <v>22044</v>
      </c>
      <c r="C169">
        <v>416054</v>
      </c>
      <c r="D169">
        <v>5765</v>
      </c>
      <c r="E169">
        <v>1331429</v>
      </c>
      <c r="F169">
        <f>B169/(B169+C169)</f>
        <v>5.0317508867878877E-2</v>
      </c>
      <c r="G169">
        <f>D169/(D169+E169)</f>
        <v>4.3112667271914176E-3</v>
      </c>
      <c r="H169">
        <f>G169-F169</f>
        <v>-4.6006242140687457E-2</v>
      </c>
    </row>
    <row r="170" spans="1:8" x14ac:dyDescent="0.2">
      <c r="A170">
        <v>169</v>
      </c>
      <c r="B170">
        <v>2060</v>
      </c>
      <c r="C170">
        <v>402895</v>
      </c>
      <c r="D170">
        <v>1774</v>
      </c>
      <c r="E170">
        <v>1051085</v>
      </c>
      <c r="F170">
        <f>B170/(B170+C170)</f>
        <v>5.0869849736390462E-3</v>
      </c>
      <c r="G170">
        <f>D170/(D170+E170)</f>
        <v>1.6849359695837714E-3</v>
      </c>
      <c r="H170">
        <f>G170-F170</f>
        <v>-3.4020490040552751E-3</v>
      </c>
    </row>
    <row r="171" spans="1:8" x14ac:dyDescent="0.2">
      <c r="A171">
        <v>170</v>
      </c>
      <c r="B171">
        <v>3632605</v>
      </c>
      <c r="C171">
        <v>2026378</v>
      </c>
      <c r="D171">
        <v>1131673</v>
      </c>
      <c r="E171">
        <v>2248131</v>
      </c>
      <c r="F171">
        <f>B171/(B171+C171)</f>
        <v>0.64191834469197029</v>
      </c>
      <c r="G171">
        <f>D171/(D171+E171)</f>
        <v>0.33483391344586844</v>
      </c>
      <c r="H171">
        <f>G171-F171</f>
        <v>-0.30708443124610185</v>
      </c>
    </row>
    <row r="172" spans="1:8" x14ac:dyDescent="0.2">
      <c r="A172">
        <v>171</v>
      </c>
      <c r="B172">
        <v>740</v>
      </c>
      <c r="C172">
        <v>235835</v>
      </c>
      <c r="D172">
        <v>751</v>
      </c>
      <c r="E172">
        <v>456860</v>
      </c>
      <c r="F172">
        <f>B172/(B172+C172)</f>
        <v>3.1279721018704428E-3</v>
      </c>
      <c r="G172">
        <f>D172/(D172+E172)</f>
        <v>1.6411318783857906E-3</v>
      </c>
      <c r="H172">
        <f>G172-F172</f>
        <v>-1.4868402234846521E-3</v>
      </c>
    </row>
    <row r="173" spans="1:8" x14ac:dyDescent="0.2">
      <c r="A173">
        <v>172</v>
      </c>
      <c r="B173">
        <v>58</v>
      </c>
      <c r="C173">
        <v>43015</v>
      </c>
      <c r="D173">
        <v>31</v>
      </c>
      <c r="E173">
        <v>145374</v>
      </c>
      <c r="F173">
        <f>B173/(B173+C173)</f>
        <v>1.3465512037703433E-3</v>
      </c>
      <c r="G173">
        <f>D173/(D173+E173)</f>
        <v>2.1319762043946219E-4</v>
      </c>
      <c r="H173">
        <f>G173-F173</f>
        <v>-1.1333535833308811E-3</v>
      </c>
    </row>
    <row r="174" spans="1:8" x14ac:dyDescent="0.2">
      <c r="A174">
        <v>173</v>
      </c>
      <c r="B174">
        <v>4067</v>
      </c>
      <c r="C174">
        <v>284901</v>
      </c>
      <c r="D174">
        <v>839</v>
      </c>
      <c r="E174">
        <v>567242</v>
      </c>
      <c r="F174">
        <f>B174/(B174+C174)</f>
        <v>1.4074222751308103E-2</v>
      </c>
      <c r="G174">
        <f>D174/(D174+E174)</f>
        <v>1.4769020615017928E-3</v>
      </c>
      <c r="H174">
        <f>G174-F174</f>
        <v>-1.2597320689806311E-2</v>
      </c>
    </row>
    <row r="175" spans="1:8" x14ac:dyDescent="0.2">
      <c r="A175">
        <v>174</v>
      </c>
      <c r="B175">
        <v>1026</v>
      </c>
      <c r="C175">
        <v>332257</v>
      </c>
      <c r="D175">
        <v>1634</v>
      </c>
      <c r="E175">
        <v>943963</v>
      </c>
      <c r="F175">
        <f>B175/(B175+C175)</f>
        <v>3.0784648481920768E-3</v>
      </c>
      <c r="G175">
        <f>D175/(D175+E175)</f>
        <v>1.7280088663563864E-3</v>
      </c>
      <c r="H175">
        <f>G175-F175</f>
        <v>-1.3504559818356904E-3</v>
      </c>
    </row>
    <row r="176" spans="1:8" x14ac:dyDescent="0.2">
      <c r="A176">
        <v>175</v>
      </c>
      <c r="B176">
        <v>376</v>
      </c>
      <c r="C176">
        <v>103118</v>
      </c>
      <c r="D176">
        <v>601</v>
      </c>
      <c r="E176">
        <v>174421</v>
      </c>
      <c r="F176">
        <f>B176/(B176+C176)</f>
        <v>3.6330608537693005E-3</v>
      </c>
      <c r="G176">
        <f>D176/(D176+E176)</f>
        <v>3.4338540297791133E-3</v>
      </c>
      <c r="H176">
        <f>G176-F176</f>
        <v>-1.9920682399018723E-4</v>
      </c>
    </row>
    <row r="177" spans="1:8" x14ac:dyDescent="0.2">
      <c r="A177">
        <v>176</v>
      </c>
      <c r="B177">
        <v>35</v>
      </c>
      <c r="C177">
        <v>25136</v>
      </c>
      <c r="D177">
        <v>15</v>
      </c>
      <c r="E177">
        <v>83667</v>
      </c>
      <c r="F177">
        <f>B177/(B177+C177)</f>
        <v>1.3904890548647254E-3</v>
      </c>
      <c r="G177">
        <f>D177/(D177+E177)</f>
        <v>1.7925001792500178E-4</v>
      </c>
      <c r="H177">
        <f>G177-F177</f>
        <v>-1.2112390369397237E-3</v>
      </c>
    </row>
    <row r="178" spans="1:8" x14ac:dyDescent="0.2">
      <c r="A178">
        <v>177</v>
      </c>
      <c r="B178">
        <v>2657</v>
      </c>
      <c r="C178">
        <v>522749</v>
      </c>
      <c r="D178">
        <v>2809</v>
      </c>
      <c r="E178">
        <v>987222</v>
      </c>
      <c r="F178">
        <f>B178/(B178+C178)</f>
        <v>5.0570416021134129E-3</v>
      </c>
      <c r="G178">
        <f>D178/(D178+E178)</f>
        <v>2.837284893099307E-3</v>
      </c>
      <c r="H178">
        <f>G178-F178</f>
        <v>-2.2197567090141059E-3</v>
      </c>
    </row>
    <row r="179" spans="1:8" x14ac:dyDescent="0.2">
      <c r="A179">
        <v>178</v>
      </c>
      <c r="B179">
        <v>1571</v>
      </c>
      <c r="C179">
        <v>150245</v>
      </c>
      <c r="D179">
        <v>370</v>
      </c>
      <c r="E179">
        <v>237416</v>
      </c>
      <c r="F179">
        <f>B179/(B179+C179)</f>
        <v>1.0348052906149549E-2</v>
      </c>
      <c r="G179">
        <f>D179/(D179+E179)</f>
        <v>1.5560209600228778E-3</v>
      </c>
      <c r="H179">
        <f>G179-F179</f>
        <v>-8.7920319461266723E-3</v>
      </c>
    </row>
    <row r="180" spans="1:8" x14ac:dyDescent="0.2">
      <c r="A180">
        <v>179</v>
      </c>
      <c r="B180">
        <v>71724</v>
      </c>
      <c r="C180">
        <v>442057</v>
      </c>
      <c r="D180">
        <v>6783</v>
      </c>
      <c r="E180">
        <v>818965</v>
      </c>
      <c r="F180">
        <f>B180/(B180+C180)</f>
        <v>0.13960033555152876</v>
      </c>
      <c r="G180">
        <f>D180/(D180+E180)</f>
        <v>8.2143704859109559E-3</v>
      </c>
      <c r="H180">
        <f>G180-F180</f>
        <v>-0.13138596506561781</v>
      </c>
    </row>
    <row r="181" spans="1:8" x14ac:dyDescent="0.2">
      <c r="A181">
        <v>180</v>
      </c>
      <c r="B181">
        <v>912</v>
      </c>
      <c r="C181">
        <v>148228</v>
      </c>
      <c r="D181">
        <v>795</v>
      </c>
      <c r="E181">
        <v>373130</v>
      </c>
      <c r="F181">
        <f>B181/(B181+C181)</f>
        <v>6.1150596754727098E-3</v>
      </c>
      <c r="G181">
        <f>D181/(D181+E181)</f>
        <v>2.1260948051079762E-3</v>
      </c>
      <c r="H181">
        <f>G181-F181</f>
        <v>-3.9889648703647336E-3</v>
      </c>
    </row>
    <row r="182" spans="1:8" x14ac:dyDescent="0.2">
      <c r="A182">
        <v>181</v>
      </c>
      <c r="B182">
        <v>132684</v>
      </c>
      <c r="C182">
        <v>1670049</v>
      </c>
      <c r="D182">
        <v>13151</v>
      </c>
      <c r="E182">
        <v>2207483</v>
      </c>
      <c r="F182">
        <f>B182/(B182+C182)</f>
        <v>7.3601581598606122E-2</v>
      </c>
      <c r="G182">
        <f>D182/(D182+E182)</f>
        <v>5.9221825838927083E-3</v>
      </c>
      <c r="H182">
        <f>G182-F182</f>
        <v>-6.7679399014713412E-2</v>
      </c>
    </row>
    <row r="183" spans="1:8" x14ac:dyDescent="0.2">
      <c r="A183">
        <v>182</v>
      </c>
      <c r="B183">
        <v>1197</v>
      </c>
      <c r="C183">
        <v>203126</v>
      </c>
      <c r="D183">
        <v>1822</v>
      </c>
      <c r="E183">
        <v>580018</v>
      </c>
      <c r="F183">
        <f>B183/(B183+C183)</f>
        <v>5.8583713042584537E-3</v>
      </c>
      <c r="G183">
        <f>D183/(D183+E183)</f>
        <v>3.1314450708098446E-3</v>
      </c>
      <c r="H183">
        <f>G183-F183</f>
        <v>-2.7269262334486091E-3</v>
      </c>
    </row>
    <row r="184" spans="1:8" x14ac:dyDescent="0.2">
      <c r="A184">
        <v>183</v>
      </c>
      <c r="B184">
        <v>185</v>
      </c>
      <c r="C184">
        <v>95328</v>
      </c>
      <c r="D184">
        <v>459</v>
      </c>
      <c r="E184">
        <v>298324</v>
      </c>
      <c r="F184">
        <f>B184/(B184+C184)</f>
        <v>1.9369091118486489E-3</v>
      </c>
      <c r="G184">
        <f>D184/(D184+E184)</f>
        <v>1.5362319810698734E-3</v>
      </c>
      <c r="H184">
        <f>G184-F184</f>
        <v>-4.006771307787755E-4</v>
      </c>
    </row>
    <row r="185" spans="1:8" x14ac:dyDescent="0.2">
      <c r="A185">
        <v>184</v>
      </c>
      <c r="B185">
        <v>80</v>
      </c>
      <c r="C185">
        <v>19274</v>
      </c>
      <c r="D185">
        <v>81</v>
      </c>
      <c r="E185">
        <v>51598</v>
      </c>
      <c r="F185">
        <f>B185/(B185+C185)</f>
        <v>4.1335124522062627E-3</v>
      </c>
      <c r="G185">
        <f>D185/(D185+E185)</f>
        <v>1.5673677896244121E-3</v>
      </c>
      <c r="H185">
        <f>G185-F185</f>
        <v>-2.5661446625818507E-3</v>
      </c>
    </row>
    <row r="186" spans="1:8" x14ac:dyDescent="0.2">
      <c r="A186">
        <v>185</v>
      </c>
      <c r="B186">
        <v>727</v>
      </c>
      <c r="C186">
        <v>261718</v>
      </c>
      <c r="D186">
        <v>1119</v>
      </c>
      <c r="E186">
        <v>701146</v>
      </c>
      <c r="F186">
        <f>B186/(B186+C186)</f>
        <v>2.7701042123111511E-3</v>
      </c>
      <c r="G186">
        <f>D186/(D186+E186)</f>
        <v>1.5934155909806127E-3</v>
      </c>
      <c r="H186">
        <f>G186-F186</f>
        <v>-1.1766886213305384E-3</v>
      </c>
    </row>
    <row r="187" spans="1:8" x14ac:dyDescent="0.2">
      <c r="A187">
        <v>186</v>
      </c>
      <c r="B187">
        <v>3973375</v>
      </c>
      <c r="C187">
        <v>1282888</v>
      </c>
      <c r="D187">
        <v>1305113</v>
      </c>
      <c r="E187">
        <v>1615459</v>
      </c>
      <c r="F187">
        <f>B187/(B187+C187)</f>
        <v>0.75593154299927534</v>
      </c>
      <c r="G187">
        <f>D187/(D187+E187)</f>
        <v>0.44686896950323429</v>
      </c>
      <c r="H187">
        <f>G187-F187</f>
        <v>-0.30906257349604105</v>
      </c>
    </row>
    <row r="188" spans="1:8" x14ac:dyDescent="0.2">
      <c r="A188">
        <v>187</v>
      </c>
      <c r="B188">
        <v>39</v>
      </c>
      <c r="C188">
        <v>58567</v>
      </c>
      <c r="D188">
        <v>27</v>
      </c>
      <c r="E188">
        <v>173134</v>
      </c>
      <c r="F188">
        <f>B188/(B188+C188)</f>
        <v>6.6546087431321025E-4</v>
      </c>
      <c r="G188">
        <f>D188/(D188+E188)</f>
        <v>1.5592425546168018E-4</v>
      </c>
      <c r="H188">
        <f>G188-F188</f>
        <v>-5.0953661885153002E-4</v>
      </c>
    </row>
    <row r="189" spans="1:8" x14ac:dyDescent="0.2">
      <c r="A189">
        <v>188</v>
      </c>
      <c r="B189">
        <v>13806</v>
      </c>
      <c r="C189">
        <v>997305</v>
      </c>
      <c r="D189">
        <v>5910</v>
      </c>
      <c r="E189">
        <v>1731198</v>
      </c>
      <c r="F189">
        <f>B189/(B189+C189)</f>
        <v>1.3654287214756837E-2</v>
      </c>
      <c r="G189">
        <f>D189/(D189+E189)</f>
        <v>3.4022064258526241E-3</v>
      </c>
      <c r="H189">
        <f>G189-F189</f>
        <v>-1.0252080788904213E-2</v>
      </c>
    </row>
    <row r="190" spans="1:8" x14ac:dyDescent="0.2">
      <c r="A190">
        <v>189</v>
      </c>
      <c r="B190">
        <v>33025</v>
      </c>
      <c r="C190">
        <v>592934</v>
      </c>
      <c r="D190">
        <v>4394</v>
      </c>
      <c r="E190">
        <v>820263</v>
      </c>
      <c r="F190">
        <f>B190/(B190+C190)</f>
        <v>5.2759046519021212E-2</v>
      </c>
      <c r="G190">
        <f>D190/(D190+E190)</f>
        <v>5.3282758771222459E-3</v>
      </c>
      <c r="H190">
        <f>G190-F190</f>
        <v>-4.7430770641898969E-2</v>
      </c>
    </row>
    <row r="191" spans="1:8" x14ac:dyDescent="0.2">
      <c r="A191">
        <v>190</v>
      </c>
      <c r="B191">
        <v>5637</v>
      </c>
      <c r="C191">
        <v>119209</v>
      </c>
      <c r="D191">
        <v>835</v>
      </c>
      <c r="E191">
        <v>152859</v>
      </c>
      <c r="F191">
        <f>B191/(B191+C191)</f>
        <v>4.51516268042228E-2</v>
      </c>
      <c r="G191">
        <f>D191/(D191+E191)</f>
        <v>5.4328731115072804E-3</v>
      </c>
      <c r="H191">
        <f>G191-F191</f>
        <v>-3.9718753692715519E-2</v>
      </c>
    </row>
    <row r="192" spans="1:8" x14ac:dyDescent="0.2">
      <c r="A192">
        <v>191</v>
      </c>
      <c r="B192">
        <v>852</v>
      </c>
      <c r="C192">
        <v>224887</v>
      </c>
      <c r="D192">
        <v>2735</v>
      </c>
      <c r="E192">
        <v>644217</v>
      </c>
      <c r="F192">
        <f>B192/(B192+C192)</f>
        <v>3.7742702855953114E-3</v>
      </c>
      <c r="G192">
        <f>D192/(D192+E192)</f>
        <v>4.2275161062953663E-3</v>
      </c>
      <c r="H192">
        <f>G192-F192</f>
        <v>4.5324582070005491E-4</v>
      </c>
    </row>
    <row r="193" spans="1:8" x14ac:dyDescent="0.2">
      <c r="A193">
        <v>192</v>
      </c>
      <c r="B193">
        <v>1149</v>
      </c>
      <c r="C193">
        <v>153276</v>
      </c>
      <c r="D193">
        <v>643</v>
      </c>
      <c r="E193">
        <v>295634</v>
      </c>
      <c r="F193">
        <f>B193/(B193+C193)</f>
        <v>7.4405050995628944E-3</v>
      </c>
      <c r="G193">
        <f>D193/(D193+E193)</f>
        <v>2.1702663385953012E-3</v>
      </c>
      <c r="H193">
        <f>G193-F193</f>
        <v>-5.2702387609675928E-3</v>
      </c>
    </row>
    <row r="194" spans="1:8" x14ac:dyDescent="0.2">
      <c r="A194">
        <v>193</v>
      </c>
      <c r="B194">
        <v>56951</v>
      </c>
      <c r="C194">
        <v>126680</v>
      </c>
      <c r="D194">
        <v>30155</v>
      </c>
      <c r="E194">
        <v>334200</v>
      </c>
      <c r="F194">
        <f>B194/(B194+C194)</f>
        <v>0.31013826641471209</v>
      </c>
      <c r="G194">
        <f>D194/(D194+E194)</f>
        <v>8.2762690233426195E-2</v>
      </c>
      <c r="H194">
        <f>G194-F194</f>
        <v>-0.2273755761812859</v>
      </c>
    </row>
    <row r="195" spans="1:8" x14ac:dyDescent="0.2">
      <c r="A195">
        <v>194</v>
      </c>
      <c r="B195">
        <v>6940</v>
      </c>
      <c r="C195">
        <v>19031</v>
      </c>
      <c r="D195">
        <v>1523</v>
      </c>
      <c r="E195">
        <v>39185</v>
      </c>
      <c r="F195">
        <f>B195/(B195+C195)</f>
        <v>0.26722113126179198</v>
      </c>
      <c r="G195">
        <f>D195/(D195+E195)</f>
        <v>3.7412793554092563E-2</v>
      </c>
      <c r="H195">
        <f>G195-F195</f>
        <v>-0.22980833770769943</v>
      </c>
    </row>
    <row r="196" spans="1:8" x14ac:dyDescent="0.2">
      <c r="A196">
        <v>195</v>
      </c>
      <c r="B196">
        <v>7342</v>
      </c>
      <c r="C196">
        <v>313472</v>
      </c>
      <c r="D196">
        <v>4586</v>
      </c>
      <c r="E196">
        <v>433310</v>
      </c>
      <c r="F196">
        <f>B196/(B196+C196)</f>
        <v>2.2885534920545861E-2</v>
      </c>
      <c r="G196">
        <f>D196/(D196+E196)</f>
        <v>1.0472806328443284E-2</v>
      </c>
      <c r="H196">
        <f>G196-F196</f>
        <v>-1.2412728592102577E-2</v>
      </c>
    </row>
    <row r="197" spans="1:8" x14ac:dyDescent="0.2">
      <c r="A197">
        <v>196</v>
      </c>
      <c r="B197">
        <v>8863</v>
      </c>
      <c r="C197">
        <v>274883</v>
      </c>
      <c r="D197">
        <v>2562</v>
      </c>
      <c r="E197">
        <v>570217</v>
      </c>
      <c r="F197">
        <f>B197/(B197+C197)</f>
        <v>3.1235682617552319E-2</v>
      </c>
      <c r="G197">
        <f>D197/(D197+E197)</f>
        <v>4.4729293497142875E-3</v>
      </c>
      <c r="H197">
        <f>G197-F197</f>
        <v>-2.676275326783803E-2</v>
      </c>
    </row>
    <row r="198" spans="1:8" x14ac:dyDescent="0.2">
      <c r="A198">
        <v>197</v>
      </c>
      <c r="B198">
        <v>3949</v>
      </c>
      <c r="C198">
        <v>365726</v>
      </c>
      <c r="D198">
        <v>4813</v>
      </c>
      <c r="E198">
        <v>985863</v>
      </c>
      <c r="F198">
        <f>B198/(B198+C198)</f>
        <v>1.0682356123622101E-2</v>
      </c>
      <c r="G198">
        <f>D198/(D198+E198)</f>
        <v>4.8582987778042468E-3</v>
      </c>
      <c r="H198">
        <f>G198-F198</f>
        <v>-5.8240573458178541E-3</v>
      </c>
    </row>
    <row r="199" spans="1:8" x14ac:dyDescent="0.2">
      <c r="A199">
        <v>198</v>
      </c>
      <c r="B199">
        <v>3808</v>
      </c>
      <c r="C199">
        <v>783357</v>
      </c>
      <c r="D199">
        <v>1696</v>
      </c>
      <c r="E199">
        <v>1385889</v>
      </c>
      <c r="F199">
        <f>B199/(B199+C199)</f>
        <v>4.8376134609643467E-3</v>
      </c>
      <c r="G199">
        <f>D199/(D199+E199)</f>
        <v>1.2222674646958564E-3</v>
      </c>
      <c r="H199">
        <f>G199-F199</f>
        <v>-3.6153459962684903E-3</v>
      </c>
    </row>
    <row r="200" spans="1:8" x14ac:dyDescent="0.2">
      <c r="A200">
        <v>199</v>
      </c>
      <c r="B200">
        <v>28</v>
      </c>
      <c r="C200">
        <v>84</v>
      </c>
      <c r="E200">
        <v>157</v>
      </c>
      <c r="F200">
        <f>B200/(B200+C200)</f>
        <v>0.25</v>
      </c>
      <c r="G200">
        <f>D200/(D200+E200)</f>
        <v>0</v>
      </c>
      <c r="H200">
        <f>G200-F200</f>
        <v>-0.25</v>
      </c>
    </row>
    <row r="201" spans="1:8" x14ac:dyDescent="0.2">
      <c r="A201">
        <v>200</v>
      </c>
      <c r="B201">
        <v>833</v>
      </c>
      <c r="C201">
        <v>219291</v>
      </c>
      <c r="D201">
        <v>960</v>
      </c>
      <c r="E201">
        <v>442804</v>
      </c>
      <c r="F201">
        <f>B201/(B201+C201)</f>
        <v>3.7842307063291601E-3</v>
      </c>
      <c r="G201">
        <f>D201/(D201+E201)</f>
        <v>2.1633120307190308E-3</v>
      </c>
      <c r="H201">
        <f>G201-F201</f>
        <v>-1.6209186756101293E-3</v>
      </c>
    </row>
    <row r="202" spans="1:8" x14ac:dyDescent="0.2">
      <c r="A202">
        <v>201</v>
      </c>
      <c r="B202">
        <v>117</v>
      </c>
      <c r="C202">
        <v>37017</v>
      </c>
      <c r="D202">
        <v>598</v>
      </c>
      <c r="E202">
        <v>152277</v>
      </c>
      <c r="F202">
        <f>B202/(B202+C202)</f>
        <v>3.1507513330101791E-3</v>
      </c>
      <c r="G202">
        <f>D202/(D202+E202)</f>
        <v>3.9116925592804575E-3</v>
      </c>
      <c r="H202">
        <f>G202-F202</f>
        <v>7.6094122627027834E-4</v>
      </c>
    </row>
    <row r="203" spans="1:8" x14ac:dyDescent="0.2">
      <c r="A203">
        <v>202</v>
      </c>
      <c r="B203">
        <v>5290</v>
      </c>
      <c r="C203">
        <v>76963</v>
      </c>
      <c r="D203">
        <v>1782</v>
      </c>
      <c r="E203">
        <v>167991</v>
      </c>
      <c r="F203">
        <f>B203/(B203+C203)</f>
        <v>6.4313763631721643E-2</v>
      </c>
      <c r="G203">
        <f>D203/(D203+E203)</f>
        <v>1.0496368680532241E-2</v>
      </c>
      <c r="H203">
        <f>G203-F203</f>
        <v>-5.3817394951189403E-2</v>
      </c>
    </row>
    <row r="204" spans="1:8" x14ac:dyDescent="0.2">
      <c r="A204">
        <v>203</v>
      </c>
      <c r="B204">
        <v>573</v>
      </c>
      <c r="C204">
        <v>143428</v>
      </c>
      <c r="D204">
        <v>1757</v>
      </c>
      <c r="E204">
        <v>422300</v>
      </c>
      <c r="F204">
        <f>B204/(B204+C204)</f>
        <v>3.9791390337567097E-3</v>
      </c>
      <c r="G204">
        <f>D204/(D204+E204)</f>
        <v>4.143310922824054E-3</v>
      </c>
      <c r="H204">
        <f>G204-F204</f>
        <v>1.6417188906734433E-4</v>
      </c>
    </row>
    <row r="205" spans="1:8" x14ac:dyDescent="0.2">
      <c r="A205">
        <v>204</v>
      </c>
      <c r="B205">
        <v>37</v>
      </c>
      <c r="C205">
        <v>17474</v>
      </c>
      <c r="D205">
        <v>19</v>
      </c>
      <c r="E205">
        <v>63735</v>
      </c>
      <c r="F205">
        <f>B205/(B205+C205)</f>
        <v>2.1129575695277253E-3</v>
      </c>
      <c r="G205">
        <f>D205/(D205+E205)</f>
        <v>2.9802051635975782E-4</v>
      </c>
      <c r="H205">
        <f>G205-F205</f>
        <v>-1.8149370531679674E-3</v>
      </c>
    </row>
    <row r="206" spans="1:8" x14ac:dyDescent="0.2">
      <c r="A206">
        <v>205</v>
      </c>
      <c r="B206">
        <v>548</v>
      </c>
      <c r="C206">
        <v>315859</v>
      </c>
      <c r="D206">
        <v>3478</v>
      </c>
      <c r="E206">
        <v>933085</v>
      </c>
      <c r="F206">
        <f>B206/(B206+C206)</f>
        <v>1.7319465119292558E-3</v>
      </c>
      <c r="G206">
        <f>D206/(D206+E206)</f>
        <v>3.7135782643559481E-3</v>
      </c>
      <c r="H206">
        <f>G206-F206</f>
        <v>1.9816317524266923E-3</v>
      </c>
    </row>
    <row r="207" spans="1:8" x14ac:dyDescent="0.2">
      <c r="A207">
        <v>206</v>
      </c>
      <c r="B207">
        <v>87</v>
      </c>
      <c r="C207">
        <v>171938</v>
      </c>
      <c r="D207">
        <v>51</v>
      </c>
      <c r="E207">
        <v>538957</v>
      </c>
      <c r="F207">
        <f>B207/(B207+C207)</f>
        <v>5.0574044470280482E-4</v>
      </c>
      <c r="G207">
        <f>D207/(D207+E207)</f>
        <v>9.4618261695559246E-5</v>
      </c>
      <c r="H207">
        <f>G207-F207</f>
        <v>-4.1112218300724557E-4</v>
      </c>
    </row>
    <row r="208" spans="1:8" x14ac:dyDescent="0.2">
      <c r="A208">
        <v>207</v>
      </c>
      <c r="B208">
        <v>6035</v>
      </c>
      <c r="C208">
        <v>2748</v>
      </c>
      <c r="D208">
        <v>3463</v>
      </c>
      <c r="E208">
        <v>39271</v>
      </c>
      <c r="F208">
        <f>B208/(B208+C208)</f>
        <v>0.68712285096208581</v>
      </c>
      <c r="G208">
        <f>D208/(D208+E208)</f>
        <v>8.1036177282725705E-2</v>
      </c>
      <c r="H208">
        <f>G208-F208</f>
        <v>-0.60608667367936009</v>
      </c>
    </row>
    <row r="209" spans="1:8" x14ac:dyDescent="0.2">
      <c r="A209">
        <v>208</v>
      </c>
      <c r="B209">
        <v>760</v>
      </c>
      <c r="C209">
        <v>234855</v>
      </c>
      <c r="D209">
        <v>1208</v>
      </c>
      <c r="E209">
        <v>719553</v>
      </c>
      <c r="F209">
        <f>B209/(B209+C209)</f>
        <v>3.2256010865182607E-3</v>
      </c>
      <c r="G209">
        <f>D209/(D209+E209)</f>
        <v>1.6760063321961094E-3</v>
      </c>
      <c r="H209">
        <f>G209-F209</f>
        <v>-1.5495947543221512E-3</v>
      </c>
    </row>
    <row r="210" spans="1:8" x14ac:dyDescent="0.2">
      <c r="A210">
        <v>209</v>
      </c>
      <c r="B210">
        <v>225365</v>
      </c>
      <c r="C210">
        <v>371612</v>
      </c>
      <c r="D210">
        <v>72403</v>
      </c>
      <c r="E210">
        <v>571498</v>
      </c>
      <c r="F210">
        <f>B210/(B210+C210)</f>
        <v>0.37751035634538682</v>
      </c>
      <c r="G210">
        <f>D210/(D210+E210)</f>
        <v>0.11244430432628619</v>
      </c>
      <c r="H210">
        <f>G210-F210</f>
        <v>-0.26506605201910061</v>
      </c>
    </row>
    <row r="211" spans="1:8" x14ac:dyDescent="0.2">
      <c r="A211">
        <v>210</v>
      </c>
      <c r="B211">
        <v>735</v>
      </c>
      <c r="C211">
        <v>376921</v>
      </c>
      <c r="D211">
        <v>1386</v>
      </c>
      <c r="E211">
        <v>718116</v>
      </c>
      <c r="F211">
        <f>B211/(B211+C211)</f>
        <v>1.9462156036181076E-3</v>
      </c>
      <c r="G211">
        <f>D211/(D211+E211)</f>
        <v>1.9263323798960948E-3</v>
      </c>
      <c r="H211">
        <f>G211-F211</f>
        <v>-1.9883223722012757E-5</v>
      </c>
    </row>
    <row r="212" spans="1:8" x14ac:dyDescent="0.2">
      <c r="A212">
        <v>211</v>
      </c>
      <c r="B212">
        <v>948693</v>
      </c>
      <c r="C212">
        <v>1155908</v>
      </c>
      <c r="D212">
        <v>288915</v>
      </c>
      <c r="E212">
        <v>1437575</v>
      </c>
      <c r="F212">
        <f>B212/(B212+C212)</f>
        <v>0.45077095373422327</v>
      </c>
      <c r="G212">
        <f>D212/(D212+E212)</f>
        <v>0.1673424114822559</v>
      </c>
      <c r="H212">
        <f>G212-F212</f>
        <v>-0.28342854225196734</v>
      </c>
    </row>
    <row r="213" spans="1:8" x14ac:dyDescent="0.2">
      <c r="A213">
        <v>212</v>
      </c>
      <c r="B213">
        <v>1385</v>
      </c>
      <c r="C213">
        <v>184115</v>
      </c>
      <c r="D213">
        <v>1023</v>
      </c>
      <c r="E213">
        <v>581820</v>
      </c>
      <c r="F213">
        <f>B213/(B213+C213)</f>
        <v>7.4663072776280327E-3</v>
      </c>
      <c r="G213">
        <f>D213/(D213+E213)</f>
        <v>1.7551896479841055E-3</v>
      </c>
      <c r="H213">
        <f>G213-F213</f>
        <v>-5.7111176296439272E-3</v>
      </c>
    </row>
    <row r="214" spans="1:8" x14ac:dyDescent="0.2">
      <c r="A214">
        <v>213</v>
      </c>
      <c r="B214">
        <v>1411</v>
      </c>
      <c r="C214">
        <v>360808</v>
      </c>
      <c r="D214">
        <v>2980</v>
      </c>
      <c r="E214">
        <v>1052591</v>
      </c>
      <c r="F214">
        <f>B214/(B214+C214)</f>
        <v>3.8954334256347681E-3</v>
      </c>
      <c r="G214">
        <f>D214/(D214+E214)</f>
        <v>2.8231165880836058E-3</v>
      </c>
      <c r="H214">
        <f>G214-F214</f>
        <v>-1.0723168375511623E-3</v>
      </c>
    </row>
    <row r="215" spans="1:8" x14ac:dyDescent="0.2">
      <c r="A215">
        <v>214</v>
      </c>
      <c r="B215">
        <v>94</v>
      </c>
      <c r="C215">
        <v>61292</v>
      </c>
      <c r="D215">
        <v>194</v>
      </c>
      <c r="E215">
        <v>222864</v>
      </c>
      <c r="F215">
        <f>B215/(B215+C215)</f>
        <v>1.5312937803407943E-3</v>
      </c>
      <c r="G215">
        <f>D215/(D215+E215)</f>
        <v>8.6972894942122681E-4</v>
      </c>
      <c r="H215">
        <f>G215-F215</f>
        <v>-6.6156483091956754E-4</v>
      </c>
    </row>
    <row r="216" spans="1:8" x14ac:dyDescent="0.2">
      <c r="A216">
        <v>215</v>
      </c>
      <c r="B216">
        <v>8081</v>
      </c>
      <c r="C216">
        <v>248515</v>
      </c>
      <c r="D216">
        <v>6051</v>
      </c>
      <c r="E216">
        <v>724002</v>
      </c>
      <c r="F216">
        <f>B216/(B216+C216)</f>
        <v>3.1493086408205896E-2</v>
      </c>
      <c r="G216">
        <f>D216/(D216+E216)</f>
        <v>8.2884393324868192E-3</v>
      </c>
      <c r="H216">
        <f>G216-F216</f>
        <v>-2.3204647075719079E-2</v>
      </c>
    </row>
    <row r="217" spans="1:8" x14ac:dyDescent="0.2">
      <c r="A217">
        <v>216</v>
      </c>
      <c r="B217">
        <v>8290</v>
      </c>
      <c r="C217">
        <v>483656</v>
      </c>
      <c r="D217">
        <v>7487</v>
      </c>
      <c r="E217">
        <v>1514198</v>
      </c>
      <c r="F217">
        <f>B217/(B217+C217)</f>
        <v>1.6851443044561803E-2</v>
      </c>
      <c r="G217">
        <f>D217/(D217+E217)</f>
        <v>4.9202035900991333E-3</v>
      </c>
      <c r="H217">
        <f>G217-F217</f>
        <v>-1.1931239454462669E-2</v>
      </c>
    </row>
    <row r="218" spans="1:8" x14ac:dyDescent="0.2">
      <c r="A218">
        <v>217</v>
      </c>
      <c r="B218">
        <v>10439</v>
      </c>
      <c r="C218">
        <v>174423</v>
      </c>
      <c r="D218">
        <v>1380</v>
      </c>
      <c r="E218">
        <v>367005</v>
      </c>
      <c r="F218">
        <f>B218/(B218+C218)</f>
        <v>5.6469149960511084E-2</v>
      </c>
      <c r="G218">
        <f>D218/(D218+E218)</f>
        <v>3.7460808664847916E-3</v>
      </c>
      <c r="H218">
        <f>G218-F218</f>
        <v>-5.2723069094026291E-2</v>
      </c>
    </row>
    <row r="219" spans="1:8" x14ac:dyDescent="0.2">
      <c r="A219">
        <v>218</v>
      </c>
      <c r="B219">
        <v>1039</v>
      </c>
      <c r="C219">
        <v>170905</v>
      </c>
      <c r="D219">
        <v>3187</v>
      </c>
      <c r="E219">
        <v>506102</v>
      </c>
      <c r="F219">
        <f>B219/(B219+C219)</f>
        <v>6.0426650537384261E-3</v>
      </c>
      <c r="G219">
        <f>D219/(D219+E219)</f>
        <v>6.2577436386805916E-3</v>
      </c>
      <c r="H219">
        <f>G219-F219</f>
        <v>2.1507858494216551E-4</v>
      </c>
    </row>
    <row r="220" spans="1:8" x14ac:dyDescent="0.2">
      <c r="A220">
        <v>219</v>
      </c>
      <c r="B220">
        <v>6570</v>
      </c>
      <c r="C220">
        <v>157287</v>
      </c>
      <c r="D220">
        <v>4039</v>
      </c>
      <c r="E220">
        <v>433118</v>
      </c>
      <c r="F220">
        <f>B220/(B220+C220)</f>
        <v>4.0095937311192077E-2</v>
      </c>
      <c r="G220">
        <f>D220/(D220+E220)</f>
        <v>9.2392435669564933E-3</v>
      </c>
      <c r="H220">
        <f>G220-F220</f>
        <v>-3.0856693744235584E-2</v>
      </c>
    </row>
    <row r="221" spans="1:8" x14ac:dyDescent="0.2">
      <c r="A221">
        <v>220</v>
      </c>
      <c r="B221">
        <v>2360</v>
      </c>
      <c r="C221">
        <v>372652</v>
      </c>
      <c r="D221">
        <v>1716</v>
      </c>
      <c r="E221">
        <v>789482</v>
      </c>
      <c r="F221">
        <f>B221/(B221+C221)</f>
        <v>6.2931319531108337E-3</v>
      </c>
      <c r="G221">
        <f>D221/(D221+E221)</f>
        <v>2.1688629142136355E-3</v>
      </c>
      <c r="H221">
        <f>G221-F221</f>
        <v>-4.1242690388971978E-3</v>
      </c>
    </row>
    <row r="222" spans="1:8" x14ac:dyDescent="0.2">
      <c r="A222">
        <v>221</v>
      </c>
      <c r="B222">
        <v>285</v>
      </c>
      <c r="C222">
        <v>96633</v>
      </c>
      <c r="D222">
        <v>65</v>
      </c>
      <c r="E222">
        <v>386381</v>
      </c>
      <c r="F222">
        <f>B222/(B222+C222)</f>
        <v>2.9406302234878971E-3</v>
      </c>
      <c r="G222">
        <f>D222/(D222+E222)</f>
        <v>1.6819943795510887E-4</v>
      </c>
      <c r="H222">
        <f>G222-F222</f>
        <v>-2.7724307855327883E-3</v>
      </c>
    </row>
    <row r="223" spans="1:8" x14ac:dyDescent="0.2">
      <c r="A223">
        <v>222</v>
      </c>
      <c r="B223">
        <v>322</v>
      </c>
      <c r="C223">
        <v>129986</v>
      </c>
      <c r="D223">
        <v>1867</v>
      </c>
      <c r="E223">
        <v>280079</v>
      </c>
      <c r="F223">
        <f>B223/(B223+C223)</f>
        <v>2.4710685452926911E-3</v>
      </c>
      <c r="G223">
        <f>D223/(D223+E223)</f>
        <v>6.6218353869180622E-3</v>
      </c>
      <c r="H223">
        <f>G223-F223</f>
        <v>4.1507668416253711E-3</v>
      </c>
    </row>
    <row r="224" spans="1:8" x14ac:dyDescent="0.2">
      <c r="A224">
        <v>223</v>
      </c>
      <c r="B224">
        <v>68634</v>
      </c>
      <c r="C224">
        <v>741499</v>
      </c>
      <c r="D224">
        <v>7728</v>
      </c>
      <c r="E224">
        <v>1119318</v>
      </c>
      <c r="F224">
        <f>B224/(B224+C224)</f>
        <v>8.4719422613323991E-2</v>
      </c>
      <c r="G224">
        <f>D224/(D224+E224)</f>
        <v>6.8568629851842779E-3</v>
      </c>
      <c r="H224">
        <f>G224-F224</f>
        <v>-7.7862559628139719E-2</v>
      </c>
    </row>
    <row r="225" spans="1:8" x14ac:dyDescent="0.2">
      <c r="A225">
        <v>224</v>
      </c>
      <c r="B225">
        <v>318701</v>
      </c>
      <c r="C225">
        <v>559706</v>
      </c>
      <c r="D225">
        <v>49842</v>
      </c>
      <c r="E225">
        <v>558301</v>
      </c>
      <c r="F225">
        <f>B225/(B225+C225)</f>
        <v>0.36281700851655324</v>
      </c>
      <c r="G225">
        <f>D225/(D225+E225)</f>
        <v>8.1957697449448572E-2</v>
      </c>
      <c r="H225">
        <f>G225-F225</f>
        <v>-0.28085931106710466</v>
      </c>
    </row>
    <row r="226" spans="1:8" x14ac:dyDescent="0.2">
      <c r="A226">
        <v>225</v>
      </c>
      <c r="B226">
        <v>12276</v>
      </c>
      <c r="C226">
        <v>1260342</v>
      </c>
      <c r="D226">
        <v>5009</v>
      </c>
      <c r="E226">
        <v>1887615</v>
      </c>
      <c r="F226">
        <f>B226/(B226+C226)</f>
        <v>9.6462567714742358E-3</v>
      </c>
      <c r="G226">
        <f>D226/(D226+E226)</f>
        <v>2.6465901309504687E-3</v>
      </c>
      <c r="H226">
        <f>G226-F226</f>
        <v>-6.9996666405237676E-3</v>
      </c>
    </row>
    <row r="227" spans="1:8" x14ac:dyDescent="0.2">
      <c r="A227">
        <v>226</v>
      </c>
      <c r="B227">
        <v>193898</v>
      </c>
      <c r="C227">
        <v>789471</v>
      </c>
      <c r="D227">
        <v>28256</v>
      </c>
      <c r="E227">
        <v>1393285</v>
      </c>
      <c r="F227">
        <f>B227/(B227+C227)</f>
        <v>0.1971772549266857</v>
      </c>
      <c r="G227">
        <f>D227/(D227+E227)</f>
        <v>1.9877020782376308E-2</v>
      </c>
      <c r="H227">
        <f>G227-F227</f>
        <v>-0.1773002341443094</v>
      </c>
    </row>
    <row r="228" spans="1:8" x14ac:dyDescent="0.2">
      <c r="A228">
        <v>227</v>
      </c>
      <c r="B228">
        <v>1412</v>
      </c>
      <c r="C228">
        <v>261701</v>
      </c>
      <c r="D228">
        <v>874</v>
      </c>
      <c r="E228">
        <v>558793</v>
      </c>
      <c r="F228">
        <f>B228/(B228+C228)</f>
        <v>5.3665155275489998E-3</v>
      </c>
      <c r="G228">
        <f>D228/(D228+E228)</f>
        <v>1.5616429055134572E-3</v>
      </c>
      <c r="H228">
        <f>G228-F228</f>
        <v>-3.8048726220355428E-3</v>
      </c>
    </row>
    <row r="229" spans="1:8" x14ac:dyDescent="0.2">
      <c r="A229">
        <v>228</v>
      </c>
      <c r="B229">
        <v>12483</v>
      </c>
      <c r="C229">
        <v>564057</v>
      </c>
      <c r="D229">
        <v>2737</v>
      </c>
      <c r="E229">
        <v>1100611</v>
      </c>
      <c r="F229">
        <f>B229/(B229+C229)</f>
        <v>2.1651576646893538E-2</v>
      </c>
      <c r="G229">
        <f>D229/(D229+E229)</f>
        <v>2.480631677403684E-3</v>
      </c>
      <c r="H229">
        <f>G229-F229</f>
        <v>-1.9170944969489852E-2</v>
      </c>
    </row>
    <row r="230" spans="1:8" x14ac:dyDescent="0.2">
      <c r="A230">
        <v>229</v>
      </c>
      <c r="B230">
        <v>2129097</v>
      </c>
      <c r="C230">
        <v>1396105</v>
      </c>
      <c r="D230">
        <v>724782</v>
      </c>
      <c r="E230">
        <v>1497044</v>
      </c>
      <c r="F230">
        <f>B230/(B230+C230)</f>
        <v>0.60396453876969325</v>
      </c>
      <c r="G230">
        <f>D230/(D230+E230)</f>
        <v>0.32621006325427826</v>
      </c>
      <c r="H230">
        <f>G230-F230</f>
        <v>-0.27775447551541499</v>
      </c>
    </row>
    <row r="231" spans="1:8" x14ac:dyDescent="0.2">
      <c r="A231">
        <v>230</v>
      </c>
      <c r="B231">
        <v>3841910</v>
      </c>
      <c r="C231">
        <v>2058414</v>
      </c>
      <c r="D231">
        <v>1270681</v>
      </c>
      <c r="E231">
        <v>2953618</v>
      </c>
      <c r="F231">
        <f>B231/(B231+C231)</f>
        <v>0.65113542917304201</v>
      </c>
      <c r="G231">
        <f>D231/(D231+E231)</f>
        <v>0.30080280775579571</v>
      </c>
      <c r="H231">
        <f>G231-F231</f>
        <v>-0.3503326214172463</v>
      </c>
    </row>
    <row r="232" spans="1:8" x14ac:dyDescent="0.2">
      <c r="A232">
        <v>231</v>
      </c>
      <c r="B232">
        <v>2059807</v>
      </c>
      <c r="C232">
        <v>2264689</v>
      </c>
      <c r="D232">
        <v>515440</v>
      </c>
      <c r="E232">
        <v>2788700</v>
      </c>
      <c r="F232">
        <f>B232/(B232+C232)</f>
        <v>0.47631145918507034</v>
      </c>
      <c r="G232">
        <f>D232/(D232+E232)</f>
        <v>0.15599823252041378</v>
      </c>
      <c r="H232">
        <f>G232-F232</f>
        <v>-0.32031322666465656</v>
      </c>
    </row>
    <row r="233" spans="1:8" x14ac:dyDescent="0.2">
      <c r="A233">
        <v>232</v>
      </c>
      <c r="B233">
        <v>217899</v>
      </c>
      <c r="C233">
        <v>833888</v>
      </c>
      <c r="D233">
        <v>46609</v>
      </c>
      <c r="E233">
        <v>1110568</v>
      </c>
      <c r="F233">
        <f>B233/(B233+C233)</f>
        <v>0.20717027306859659</v>
      </c>
      <c r="G233">
        <f>D233/(D233+E233)</f>
        <v>4.0278194260687863E-2</v>
      </c>
      <c r="H233">
        <f>G233-F233</f>
        <v>-0.16689207880790874</v>
      </c>
    </row>
    <row r="234" spans="1:8" x14ac:dyDescent="0.2">
      <c r="A234">
        <v>233</v>
      </c>
      <c r="B234">
        <v>1481868</v>
      </c>
      <c r="C234">
        <v>1226766</v>
      </c>
      <c r="D234">
        <v>477691</v>
      </c>
      <c r="E234">
        <v>1437784</v>
      </c>
      <c r="F234">
        <f>B234/(B234+C234)</f>
        <v>0.54709052607329012</v>
      </c>
      <c r="G234">
        <f>D234/(D234+E234)</f>
        <v>0.24938513945627064</v>
      </c>
      <c r="H234">
        <f>G234-F234</f>
        <v>-0.29770538661701951</v>
      </c>
    </row>
    <row r="235" spans="1:8" x14ac:dyDescent="0.2">
      <c r="A235">
        <v>234</v>
      </c>
      <c r="B235">
        <v>3702832</v>
      </c>
      <c r="C235">
        <v>2542484</v>
      </c>
      <c r="D235">
        <v>1028897</v>
      </c>
      <c r="E235">
        <v>2590112</v>
      </c>
      <c r="F235">
        <f>B235/(B235+C235)</f>
        <v>0.59289746107322672</v>
      </c>
      <c r="G235">
        <f>D235/(D235+E235)</f>
        <v>0.28430352065993758</v>
      </c>
      <c r="H235">
        <f>G235-F235</f>
        <v>-0.30859394041328914</v>
      </c>
    </row>
    <row r="236" spans="1:8" x14ac:dyDescent="0.2">
      <c r="A236">
        <v>235</v>
      </c>
      <c r="B236">
        <v>2168</v>
      </c>
      <c r="C236">
        <v>414800</v>
      </c>
      <c r="D236">
        <v>2411</v>
      </c>
      <c r="E236">
        <v>942206</v>
      </c>
      <c r="F236">
        <f>B236/(B236+C236)</f>
        <v>5.1994397651618351E-3</v>
      </c>
      <c r="G236">
        <f>D236/(D236+E236)</f>
        <v>2.5523571987376894E-3</v>
      </c>
      <c r="H236">
        <f>G236-F236</f>
        <v>-2.6470825664241457E-3</v>
      </c>
    </row>
    <row r="237" spans="1:8" x14ac:dyDescent="0.2">
      <c r="A237">
        <v>236</v>
      </c>
      <c r="B237">
        <v>4023781</v>
      </c>
      <c r="C237">
        <v>1504697</v>
      </c>
      <c r="D237">
        <v>1596584</v>
      </c>
      <c r="E237">
        <v>1791196</v>
      </c>
      <c r="F237">
        <f>B237/(B237+C237)</f>
        <v>0.72782798448325203</v>
      </c>
      <c r="G237">
        <f>D237/(D237+E237)</f>
        <v>0.47127735567244627</v>
      </c>
      <c r="H237">
        <f>G237-F237</f>
        <v>-0.25655062881080576</v>
      </c>
    </row>
    <row r="238" spans="1:8" x14ac:dyDescent="0.2">
      <c r="A238">
        <v>237</v>
      </c>
      <c r="B238">
        <v>4442451</v>
      </c>
      <c r="C238">
        <v>1722516</v>
      </c>
      <c r="D238">
        <v>1791795</v>
      </c>
      <c r="E238">
        <v>1966845</v>
      </c>
      <c r="F238">
        <f>B238/(B238+C238)</f>
        <v>0.72059607131717007</v>
      </c>
      <c r="G238">
        <f>D238/(D238+E238)</f>
        <v>0.47671365174637637</v>
      </c>
      <c r="H238">
        <f>G238-F238</f>
        <v>-0.24388241957079371</v>
      </c>
    </row>
    <row r="239" spans="1:8" x14ac:dyDescent="0.2">
      <c r="A239">
        <v>238</v>
      </c>
      <c r="B239">
        <v>2111558</v>
      </c>
      <c r="C239">
        <v>1240177</v>
      </c>
      <c r="D239">
        <v>733979</v>
      </c>
      <c r="E239">
        <v>1242324</v>
      </c>
      <c r="F239">
        <f>B239/(B239+C239)</f>
        <v>0.62998954272936258</v>
      </c>
      <c r="G239">
        <f>D239/(D239+E239)</f>
        <v>0.37138991338878702</v>
      </c>
      <c r="H239">
        <f>G239-F239</f>
        <v>-0.25859962934057557</v>
      </c>
    </row>
    <row r="240" spans="1:8" x14ac:dyDescent="0.2">
      <c r="A240">
        <v>239</v>
      </c>
      <c r="B240">
        <v>2865354</v>
      </c>
      <c r="C240">
        <v>1432398</v>
      </c>
      <c r="D240">
        <v>1060722</v>
      </c>
      <c r="E240">
        <v>1552517</v>
      </c>
      <c r="F240">
        <f>B240/(B240+C240)</f>
        <v>0.66670994510618575</v>
      </c>
      <c r="G240">
        <f>D240/(D240+E240)</f>
        <v>0.40590317227012146</v>
      </c>
      <c r="H240">
        <f>G240-F240</f>
        <v>-0.26080677283606429</v>
      </c>
    </row>
    <row r="241" spans="1:8" x14ac:dyDescent="0.2">
      <c r="A241">
        <v>240</v>
      </c>
      <c r="B241">
        <v>329</v>
      </c>
      <c r="C241">
        <v>74325</v>
      </c>
      <c r="D241">
        <v>157</v>
      </c>
      <c r="E241">
        <v>141800</v>
      </c>
      <c r="F241">
        <f>B241/(B241+C241)</f>
        <v>4.4069976156669438E-3</v>
      </c>
      <c r="G241">
        <f>D241/(D241+E241)</f>
        <v>1.1059687088343653E-3</v>
      </c>
      <c r="H241">
        <f>G241-F241</f>
        <v>-3.3010289068325788E-3</v>
      </c>
    </row>
    <row r="242" spans="1:8" x14ac:dyDescent="0.2">
      <c r="A242">
        <v>241</v>
      </c>
      <c r="B242">
        <v>1088</v>
      </c>
      <c r="C242">
        <v>360697</v>
      </c>
      <c r="D242">
        <v>1552</v>
      </c>
      <c r="E242">
        <v>841303</v>
      </c>
      <c r="F242">
        <f>B242/(B242+C242)</f>
        <v>3.0073109719861244E-3</v>
      </c>
      <c r="G242">
        <f>D242/(D242+E242)</f>
        <v>1.8413606136286787E-3</v>
      </c>
      <c r="H242">
        <f>G242-F242</f>
        <v>-1.1659503583574457E-3</v>
      </c>
    </row>
    <row r="243" spans="1:8" x14ac:dyDescent="0.2">
      <c r="A243">
        <v>242</v>
      </c>
      <c r="B243">
        <v>1429</v>
      </c>
      <c r="C243">
        <v>329599</v>
      </c>
      <c r="D243">
        <v>2425</v>
      </c>
      <c r="E243">
        <v>881370</v>
      </c>
      <c r="F243">
        <f>B243/(B243+C243)</f>
        <v>4.3168553717510298E-3</v>
      </c>
      <c r="G243">
        <f>D243/(D243+E243)</f>
        <v>2.7438489695008456E-3</v>
      </c>
      <c r="H243">
        <f>G243-F243</f>
        <v>-1.5730064022501842E-3</v>
      </c>
    </row>
    <row r="244" spans="1:8" x14ac:dyDescent="0.2">
      <c r="A244">
        <v>243</v>
      </c>
      <c r="B244">
        <v>22671</v>
      </c>
      <c r="C244">
        <v>702026</v>
      </c>
      <c r="D244">
        <v>5896</v>
      </c>
      <c r="E244">
        <v>1227587</v>
      </c>
      <c r="F244">
        <f>B244/(B244+C244)</f>
        <v>3.1283419139309258E-2</v>
      </c>
      <c r="G244">
        <f>D244/(D244+E244)</f>
        <v>4.7799604858761733E-3</v>
      </c>
      <c r="H244">
        <f>G244-F244</f>
        <v>-2.6503458653433086E-2</v>
      </c>
    </row>
    <row r="245" spans="1:8" x14ac:dyDescent="0.2">
      <c r="A245">
        <v>244</v>
      </c>
      <c r="B245">
        <v>112863</v>
      </c>
      <c r="C245">
        <v>953587</v>
      </c>
      <c r="D245">
        <v>23682</v>
      </c>
      <c r="E245">
        <v>1744164</v>
      </c>
      <c r="F245">
        <f>B245/(B245+C245)</f>
        <v>0.10583055933236439</v>
      </c>
      <c r="G245">
        <f>D245/(D245+E245)</f>
        <v>1.3395963223040921E-2</v>
      </c>
      <c r="H245">
        <f>G245-F245</f>
        <v>-9.2434596109323475E-2</v>
      </c>
    </row>
    <row r="246" spans="1:8" x14ac:dyDescent="0.2">
      <c r="A246">
        <v>245</v>
      </c>
      <c r="B246">
        <v>49</v>
      </c>
      <c r="C246">
        <v>78412</v>
      </c>
      <c r="D246">
        <v>25</v>
      </c>
      <c r="E246">
        <v>207072</v>
      </c>
      <c r="F246">
        <f>B246/(B246+C246)</f>
        <v>6.2451408980257711E-4</v>
      </c>
      <c r="G246">
        <f>D246/(D246+E246)</f>
        <v>1.2071637928120639E-4</v>
      </c>
      <c r="H246">
        <f>G246-F246</f>
        <v>-5.0379771052137074E-4</v>
      </c>
    </row>
    <row r="247" spans="1:8" x14ac:dyDescent="0.2">
      <c r="A247">
        <v>246</v>
      </c>
      <c r="B247">
        <v>1628230</v>
      </c>
      <c r="C247">
        <v>1891496</v>
      </c>
      <c r="D247">
        <v>643097</v>
      </c>
      <c r="E247">
        <v>2623236</v>
      </c>
      <c r="F247">
        <f>B247/(B247+C247)</f>
        <v>0.46260135021873861</v>
      </c>
      <c r="G247">
        <f>D247/(D247+E247)</f>
        <v>0.19688653912506776</v>
      </c>
      <c r="H247">
        <f>G247-F247</f>
        <v>-0.26571481109367084</v>
      </c>
    </row>
    <row r="248" spans="1:8" x14ac:dyDescent="0.2">
      <c r="A248">
        <v>247</v>
      </c>
      <c r="B248">
        <v>20398</v>
      </c>
      <c r="C248">
        <v>447374</v>
      </c>
      <c r="D248">
        <v>4493</v>
      </c>
      <c r="E248">
        <v>1078419</v>
      </c>
      <c r="F248">
        <f>B248/(B248+C248)</f>
        <v>4.3606714382220399E-2</v>
      </c>
      <c r="G248">
        <f>D248/(D248+E248)</f>
        <v>4.1489982565527019E-3</v>
      </c>
      <c r="H248">
        <f>G248-F248</f>
        <v>-3.9457716125667695E-2</v>
      </c>
    </row>
    <row r="249" spans="1:8" x14ac:dyDescent="0.2">
      <c r="A249">
        <v>248</v>
      </c>
      <c r="B249">
        <v>868</v>
      </c>
      <c r="C249">
        <v>189886</v>
      </c>
      <c r="D249">
        <v>1158</v>
      </c>
      <c r="E249">
        <v>546594</v>
      </c>
      <c r="F249">
        <f>B249/(B249+C249)</f>
        <v>4.5503632951340474E-3</v>
      </c>
      <c r="G249">
        <f>D249/(D249+E249)</f>
        <v>2.114095430048635E-3</v>
      </c>
      <c r="H249">
        <f>G249-F249</f>
        <v>-2.4362678650854124E-3</v>
      </c>
    </row>
    <row r="250" spans="1:8" x14ac:dyDescent="0.2">
      <c r="A250">
        <v>249</v>
      </c>
      <c r="B250">
        <v>2372331</v>
      </c>
      <c r="C250">
        <v>1825549</v>
      </c>
      <c r="D250">
        <v>853558</v>
      </c>
      <c r="E250">
        <v>2324696</v>
      </c>
      <c r="F250">
        <f>B250/(B250+C250)</f>
        <v>0.56512596834592699</v>
      </c>
      <c r="G250">
        <f>D250/(D250+E250)</f>
        <v>0.2685619211051099</v>
      </c>
      <c r="H250">
        <f>G250-F250</f>
        <v>-0.29656404724081709</v>
      </c>
    </row>
    <row r="251" spans="1:8" x14ac:dyDescent="0.2">
      <c r="A251">
        <v>250</v>
      </c>
      <c r="B251">
        <v>1263</v>
      </c>
      <c r="C251">
        <v>185413</v>
      </c>
      <c r="D251">
        <v>1151</v>
      </c>
      <c r="E251">
        <v>542570</v>
      </c>
      <c r="F251">
        <f>B251/(B251+C251)</f>
        <v>6.7657331419143331E-3</v>
      </c>
      <c r="G251">
        <f>D251/(D251+E251)</f>
        <v>2.1168945102359484E-3</v>
      </c>
      <c r="H251">
        <f>G251-F251</f>
        <v>-4.6488386316783847E-3</v>
      </c>
    </row>
    <row r="252" spans="1:8" x14ac:dyDescent="0.2">
      <c r="A252">
        <v>251</v>
      </c>
      <c r="B252">
        <v>193</v>
      </c>
      <c r="C252">
        <v>65556</v>
      </c>
      <c r="D252">
        <v>77</v>
      </c>
      <c r="E252">
        <v>197961</v>
      </c>
      <c r="F252">
        <f>B252/(B252+C252)</f>
        <v>2.9354058616861095E-3</v>
      </c>
      <c r="G252">
        <f>D252/(D252+E252)</f>
        <v>3.8881426796877366E-4</v>
      </c>
      <c r="H252">
        <f>G252-F252</f>
        <v>-2.5465915937173357E-3</v>
      </c>
    </row>
    <row r="253" spans="1:8" x14ac:dyDescent="0.2">
      <c r="A253">
        <v>252</v>
      </c>
      <c r="B253">
        <v>797</v>
      </c>
      <c r="C253">
        <v>146070</v>
      </c>
      <c r="D253">
        <v>532</v>
      </c>
      <c r="E253">
        <v>295120</v>
      </c>
      <c r="F253">
        <f>B253/(B253+C253)</f>
        <v>5.4266785595130287E-3</v>
      </c>
      <c r="G253">
        <f>D253/(D253+E253)</f>
        <v>1.7994128231840136E-3</v>
      </c>
      <c r="H253">
        <f>G253-F253</f>
        <v>-3.6272657363290153E-3</v>
      </c>
    </row>
    <row r="254" spans="1:8" x14ac:dyDescent="0.2">
      <c r="A254">
        <v>253</v>
      </c>
      <c r="B254">
        <v>295</v>
      </c>
      <c r="C254">
        <v>20003</v>
      </c>
      <c r="D254">
        <v>127</v>
      </c>
      <c r="E254">
        <v>11281</v>
      </c>
      <c r="F254">
        <f>B254/(B254+C254)</f>
        <v>1.4533451571583407E-2</v>
      </c>
      <c r="G254">
        <f>D254/(D254+E254)</f>
        <v>1.1132538569424965E-2</v>
      </c>
      <c r="H254">
        <f>G254-F254</f>
        <v>-3.400913002158442E-3</v>
      </c>
    </row>
    <row r="255" spans="1:8" x14ac:dyDescent="0.2">
      <c r="A255">
        <v>254</v>
      </c>
      <c r="B255">
        <v>779</v>
      </c>
      <c r="C255">
        <v>389436</v>
      </c>
      <c r="D255">
        <v>2443</v>
      </c>
      <c r="E255">
        <v>1063495</v>
      </c>
      <c r="F255">
        <f>B255/(B255+C255)</f>
        <v>1.996335353587125E-3</v>
      </c>
      <c r="G255">
        <f>D255/(D255+E255)</f>
        <v>2.2918781392538778E-3</v>
      </c>
      <c r="H255">
        <f>G255-F255</f>
        <v>2.9554278566675278E-4</v>
      </c>
    </row>
    <row r="256" spans="1:8" x14ac:dyDescent="0.2">
      <c r="A256">
        <v>255</v>
      </c>
      <c r="B256">
        <v>144412</v>
      </c>
      <c r="C256">
        <v>1863678</v>
      </c>
      <c r="D256">
        <v>16418</v>
      </c>
      <c r="E256">
        <v>2366632</v>
      </c>
      <c r="F256">
        <f>B256/(B256+C256)</f>
        <v>7.1915103406719819E-2</v>
      </c>
      <c r="G256">
        <f>D256/(D256+E256)</f>
        <v>6.889490358993727E-3</v>
      </c>
      <c r="H256">
        <f>G256-F256</f>
        <v>-6.5025613047726097E-2</v>
      </c>
    </row>
    <row r="257" spans="1:8" x14ac:dyDescent="0.2">
      <c r="A257">
        <v>256</v>
      </c>
      <c r="B257">
        <v>121635</v>
      </c>
      <c r="C257">
        <v>1410339</v>
      </c>
      <c r="D257">
        <v>13254</v>
      </c>
      <c r="E257">
        <v>1977404</v>
      </c>
      <c r="F257">
        <f>B257/(B257+C257)</f>
        <v>7.9397561577415801E-2</v>
      </c>
      <c r="G257">
        <f>D257/(D257+E257)</f>
        <v>6.6580999850300755E-3</v>
      </c>
      <c r="H257">
        <f>G257-F257</f>
        <v>-7.2739461592385729E-2</v>
      </c>
    </row>
    <row r="258" spans="1:8" x14ac:dyDescent="0.2">
      <c r="A258">
        <v>257</v>
      </c>
      <c r="B258">
        <v>4003</v>
      </c>
      <c r="C258">
        <v>260383</v>
      </c>
      <c r="D258">
        <v>967</v>
      </c>
      <c r="E258">
        <v>330520</v>
      </c>
      <c r="F258">
        <f>B258/(B258+C258)</f>
        <v>1.5140741189019086E-2</v>
      </c>
      <c r="G258">
        <f>D258/(D258+E258)</f>
        <v>2.9171581389315416E-3</v>
      </c>
      <c r="H258">
        <f>G258-F258</f>
        <v>-1.2223583050087545E-2</v>
      </c>
    </row>
    <row r="259" spans="1:8" x14ac:dyDescent="0.2">
      <c r="A259">
        <v>258</v>
      </c>
      <c r="B259">
        <v>1420</v>
      </c>
      <c r="C259">
        <v>292196</v>
      </c>
      <c r="D259">
        <v>1288</v>
      </c>
      <c r="E259">
        <v>729440</v>
      </c>
      <c r="F259">
        <f>B259/(B259+C259)</f>
        <v>4.8362487057926002E-3</v>
      </c>
      <c r="G259">
        <f>D259/(D259+E259)</f>
        <v>1.76262576499053E-3</v>
      </c>
      <c r="H259">
        <f>G259-F259</f>
        <v>-3.0736229408020702E-3</v>
      </c>
    </row>
    <row r="260" spans="1:8" x14ac:dyDescent="0.2">
      <c r="A260">
        <v>259</v>
      </c>
      <c r="B260">
        <v>615</v>
      </c>
      <c r="C260">
        <v>256398</v>
      </c>
      <c r="D260">
        <v>1216</v>
      </c>
      <c r="E260">
        <v>725155</v>
      </c>
      <c r="F260">
        <f>B260/(B260+C260)</f>
        <v>2.3928750685762979E-3</v>
      </c>
      <c r="G260">
        <f>D260/(D260+E260)</f>
        <v>1.6740756445397737E-3</v>
      </c>
      <c r="H260">
        <f>G260-F260</f>
        <v>-7.1879942403652421E-4</v>
      </c>
    </row>
    <row r="261" spans="1:8" x14ac:dyDescent="0.2">
      <c r="A261">
        <v>260</v>
      </c>
      <c r="B261">
        <v>68304</v>
      </c>
      <c r="C261">
        <v>489863</v>
      </c>
      <c r="D261">
        <v>8249</v>
      </c>
      <c r="E261">
        <v>988429</v>
      </c>
      <c r="F261">
        <f>B261/(B261+C261)</f>
        <v>0.1223719782789022</v>
      </c>
      <c r="G261">
        <f>D261/(D261+E261)</f>
        <v>8.2764945147780922E-3</v>
      </c>
      <c r="H261">
        <f>G261-F261</f>
        <v>-0.11409548376412411</v>
      </c>
    </row>
    <row r="262" spans="1:8" x14ac:dyDescent="0.2">
      <c r="A262">
        <v>261</v>
      </c>
      <c r="B262">
        <v>690470</v>
      </c>
      <c r="C262">
        <v>643763</v>
      </c>
      <c r="D262">
        <v>198639</v>
      </c>
      <c r="E262">
        <v>906138</v>
      </c>
      <c r="F262">
        <f>B262/(B262+C262)</f>
        <v>0.51750331463844768</v>
      </c>
      <c r="G262">
        <f>D262/(D262+E262)</f>
        <v>0.17980008635226838</v>
      </c>
      <c r="H262">
        <f>G262-F262</f>
        <v>-0.33770322828617927</v>
      </c>
    </row>
    <row r="263" spans="1:8" x14ac:dyDescent="0.2">
      <c r="A263">
        <v>262</v>
      </c>
      <c r="B263">
        <v>1322938</v>
      </c>
      <c r="C263">
        <v>902266</v>
      </c>
      <c r="D263">
        <v>511237</v>
      </c>
      <c r="E263">
        <v>921808</v>
      </c>
      <c r="F263">
        <f>B263/(B263+C263)</f>
        <v>0.59452436720408552</v>
      </c>
      <c r="G263">
        <f>D263/(D263+E263)</f>
        <v>0.3567487413165672</v>
      </c>
      <c r="H263">
        <f>G263-F263</f>
        <v>-0.23777562588751833</v>
      </c>
    </row>
    <row r="264" spans="1:8" x14ac:dyDescent="0.2">
      <c r="A264">
        <v>263</v>
      </c>
      <c r="B264">
        <v>1990064</v>
      </c>
      <c r="C264">
        <v>1096783</v>
      </c>
      <c r="D264">
        <v>726577</v>
      </c>
      <c r="E264">
        <v>1312326</v>
      </c>
      <c r="F264">
        <f>B264/(B264+C264)</f>
        <v>0.64469149264605596</v>
      </c>
      <c r="G264">
        <f>D264/(D264+E264)</f>
        <v>0.3563568252143432</v>
      </c>
      <c r="H264">
        <f>G264-F264</f>
        <v>-0.28833466743171277</v>
      </c>
    </row>
  </sheetData>
  <autoFilter ref="A1:H264" xr:uid="{16FDDDFA-309C-9044-80AD-52F6EF37BF42}">
    <sortState xmlns:xlrd2="http://schemas.microsoft.com/office/spreadsheetml/2017/richdata2" ref="A2:H264">
      <sortCondition ref="A1:A264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2AB0-BDC3-484F-80C5-87C625C187BA}">
  <dimension ref="A1:N265"/>
  <sheetViews>
    <sheetView workbookViewId="0">
      <selection activeCell="I2" sqref="I2:I264"/>
    </sheetView>
  </sheetViews>
  <sheetFormatPr baseColWidth="10" defaultRowHeight="16" x14ac:dyDescent="0.2"/>
  <sheetData>
    <row r="1" spans="1:14" x14ac:dyDescent="0.2">
      <c r="A1" t="s">
        <v>11</v>
      </c>
      <c r="B1">
        <v>2016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 t="s">
        <v>24</v>
      </c>
      <c r="L1" t="s">
        <v>25</v>
      </c>
      <c r="M1" t="s">
        <v>23</v>
      </c>
      <c r="N1" t="s">
        <v>26</v>
      </c>
    </row>
    <row r="2" spans="1:14" x14ac:dyDescent="0.2">
      <c r="A2">
        <v>1</v>
      </c>
      <c r="C2">
        <v>24071</v>
      </c>
      <c r="D2">
        <v>36473</v>
      </c>
      <c r="E2">
        <v>35578</v>
      </c>
      <c r="F2">
        <v>9549</v>
      </c>
      <c r="G2">
        <v>4579</v>
      </c>
      <c r="H2">
        <v>2907</v>
      </c>
      <c r="I2">
        <v>11524</v>
      </c>
      <c r="J2">
        <v>7429</v>
      </c>
      <c r="K2">
        <f>I2-C2</f>
        <v>-12547</v>
      </c>
      <c r="L2">
        <f>(I2-C2)/C2</f>
        <v>-0.52124963649204437</v>
      </c>
      <c r="M2">
        <f>F2-E2</f>
        <v>-26029</v>
      </c>
      <c r="N2">
        <f>(F2-E2)/E2</f>
        <v>-0.73160380010118609</v>
      </c>
    </row>
    <row r="3" spans="1:14" x14ac:dyDescent="0.2">
      <c r="A3">
        <v>2</v>
      </c>
      <c r="C3">
        <v>310</v>
      </c>
      <c r="D3">
        <v>404</v>
      </c>
      <c r="E3">
        <v>444</v>
      </c>
      <c r="F3">
        <v>430</v>
      </c>
      <c r="G3">
        <v>539</v>
      </c>
      <c r="H3">
        <v>553</v>
      </c>
      <c r="I3">
        <v>518</v>
      </c>
      <c r="J3">
        <v>437</v>
      </c>
      <c r="K3">
        <f t="shared" ref="K3:K66" si="0">I3-C3</f>
        <v>208</v>
      </c>
      <c r="L3">
        <f t="shared" ref="L3:L66" si="1">(I3-C3)/C3</f>
        <v>0.67096774193548392</v>
      </c>
      <c r="M3">
        <f t="shared" ref="M3:M66" si="2">F3-E3</f>
        <v>-14</v>
      </c>
      <c r="N3">
        <f t="shared" ref="N3:N66" si="3">(F3-E3)/E3</f>
        <v>-3.1531531531531529E-2</v>
      </c>
    </row>
    <row r="4" spans="1:14" x14ac:dyDescent="0.2">
      <c r="A4">
        <v>3</v>
      </c>
      <c r="B4">
        <v>100115</v>
      </c>
      <c r="C4">
        <v>186286</v>
      </c>
      <c r="D4">
        <v>356528</v>
      </c>
      <c r="E4">
        <v>477476</v>
      </c>
      <c r="F4">
        <v>366829</v>
      </c>
      <c r="G4">
        <v>411070</v>
      </c>
      <c r="H4">
        <v>433687</v>
      </c>
      <c r="I4">
        <v>491836</v>
      </c>
      <c r="J4">
        <v>393961</v>
      </c>
      <c r="K4">
        <f t="shared" si="0"/>
        <v>305550</v>
      </c>
      <c r="L4">
        <f t="shared" si="1"/>
        <v>1.6402198769633789</v>
      </c>
      <c r="M4">
        <f t="shared" si="2"/>
        <v>-110647</v>
      </c>
      <c r="N4">
        <f t="shared" si="3"/>
        <v>-0.23173311328736942</v>
      </c>
    </row>
    <row r="5" spans="1:14" x14ac:dyDescent="0.2">
      <c r="A5">
        <v>4</v>
      </c>
      <c r="B5">
        <v>502240</v>
      </c>
      <c r="C5">
        <v>743246</v>
      </c>
      <c r="D5">
        <v>1021242</v>
      </c>
      <c r="E5">
        <v>1088542</v>
      </c>
      <c r="F5">
        <v>522955</v>
      </c>
      <c r="G5">
        <v>627078</v>
      </c>
      <c r="H5">
        <v>744800</v>
      </c>
      <c r="I5">
        <v>784128</v>
      </c>
      <c r="J5">
        <v>565630</v>
      </c>
      <c r="K5">
        <f t="shared" si="0"/>
        <v>40882</v>
      </c>
      <c r="L5">
        <f t="shared" si="1"/>
        <v>5.5004668709956059E-2</v>
      </c>
      <c r="M5">
        <f t="shared" si="2"/>
        <v>-565587</v>
      </c>
      <c r="N5">
        <f t="shared" si="3"/>
        <v>-0.51958215668297592</v>
      </c>
    </row>
    <row r="6" spans="1:14" x14ac:dyDescent="0.2">
      <c r="A6">
        <v>5</v>
      </c>
      <c r="C6">
        <v>19841</v>
      </c>
      <c r="D6">
        <v>39732</v>
      </c>
      <c r="E6">
        <v>60806</v>
      </c>
      <c r="F6">
        <v>38806</v>
      </c>
      <c r="G6">
        <v>48567</v>
      </c>
      <c r="H6">
        <v>61310</v>
      </c>
      <c r="I6">
        <v>71017</v>
      </c>
      <c r="J6">
        <v>59323</v>
      </c>
      <c r="K6">
        <f t="shared" si="0"/>
        <v>51176</v>
      </c>
      <c r="L6">
        <f t="shared" si="1"/>
        <v>2.5793054785545082</v>
      </c>
      <c r="M6">
        <f t="shared" si="2"/>
        <v>-22000</v>
      </c>
      <c r="N6">
        <f t="shared" si="3"/>
        <v>-0.36180640068414299</v>
      </c>
    </row>
    <row r="7" spans="1:14" x14ac:dyDescent="0.2">
      <c r="A7">
        <v>6</v>
      </c>
      <c r="C7">
        <v>39564</v>
      </c>
      <c r="D7">
        <v>74065</v>
      </c>
      <c r="E7">
        <v>105753</v>
      </c>
      <c r="F7">
        <v>78753</v>
      </c>
      <c r="G7">
        <v>101030</v>
      </c>
      <c r="H7">
        <v>111392</v>
      </c>
      <c r="I7">
        <v>138362</v>
      </c>
      <c r="J7">
        <v>114854</v>
      </c>
      <c r="K7">
        <f t="shared" si="0"/>
        <v>98798</v>
      </c>
      <c r="L7">
        <f t="shared" si="1"/>
        <v>2.4971691436659591</v>
      </c>
      <c r="M7">
        <f t="shared" si="2"/>
        <v>-27000</v>
      </c>
      <c r="N7">
        <f t="shared" si="3"/>
        <v>-0.25531190604521858</v>
      </c>
    </row>
    <row r="8" spans="1:14" x14ac:dyDescent="0.2">
      <c r="A8">
        <v>7</v>
      </c>
      <c r="C8">
        <v>1373870</v>
      </c>
      <c r="D8">
        <v>2157727</v>
      </c>
      <c r="E8">
        <v>2553184</v>
      </c>
      <c r="F8">
        <v>1424203</v>
      </c>
      <c r="G8">
        <v>1771458</v>
      </c>
      <c r="H8">
        <v>2156057</v>
      </c>
      <c r="I8">
        <v>2304865</v>
      </c>
      <c r="J8">
        <v>1754663</v>
      </c>
      <c r="K8">
        <f t="shared" si="0"/>
        <v>930995</v>
      </c>
      <c r="L8">
        <f t="shared" si="1"/>
        <v>0.67764417302947144</v>
      </c>
      <c r="M8">
        <f t="shared" si="2"/>
        <v>-1128981</v>
      </c>
      <c r="N8">
        <f t="shared" si="3"/>
        <v>-0.44218552207753142</v>
      </c>
    </row>
    <row r="9" spans="1:14" x14ac:dyDescent="0.2">
      <c r="A9">
        <v>8</v>
      </c>
      <c r="C9">
        <v>8048</v>
      </c>
      <c r="D9">
        <v>14327</v>
      </c>
      <c r="E9">
        <v>10262</v>
      </c>
      <c r="F9">
        <v>5669</v>
      </c>
      <c r="G9">
        <v>7459</v>
      </c>
      <c r="H9">
        <v>7711</v>
      </c>
      <c r="I9">
        <v>8705</v>
      </c>
      <c r="J9">
        <v>8304</v>
      </c>
      <c r="K9">
        <f t="shared" si="0"/>
        <v>657</v>
      </c>
      <c r="L9">
        <f t="shared" si="1"/>
        <v>8.1635188866799199E-2</v>
      </c>
      <c r="M9">
        <f t="shared" si="2"/>
        <v>-4593</v>
      </c>
      <c r="N9">
        <f t="shared" si="3"/>
        <v>-0.44757357240304035</v>
      </c>
    </row>
    <row r="10" spans="1:14" x14ac:dyDescent="0.2">
      <c r="A10">
        <v>9</v>
      </c>
      <c r="C10">
        <v>102235</v>
      </c>
      <c r="D10">
        <v>170436</v>
      </c>
      <c r="E10">
        <v>220260</v>
      </c>
      <c r="F10">
        <v>114615</v>
      </c>
      <c r="G10">
        <v>150499</v>
      </c>
      <c r="H10">
        <v>179880</v>
      </c>
      <c r="I10">
        <v>200947</v>
      </c>
      <c r="J10">
        <v>158130</v>
      </c>
      <c r="K10">
        <f t="shared" si="0"/>
        <v>98712</v>
      </c>
      <c r="L10">
        <f t="shared" si="1"/>
        <v>0.96554017704308703</v>
      </c>
      <c r="M10">
        <f t="shared" si="2"/>
        <v>-105645</v>
      </c>
      <c r="N10">
        <f t="shared" si="3"/>
        <v>-0.47963770089893765</v>
      </c>
    </row>
    <row r="11" spans="1:14" x14ac:dyDescent="0.2">
      <c r="A11">
        <v>10</v>
      </c>
      <c r="C11">
        <v>282438</v>
      </c>
      <c r="D11">
        <v>515354</v>
      </c>
      <c r="E11">
        <v>687580</v>
      </c>
      <c r="F11">
        <v>519537</v>
      </c>
      <c r="G11">
        <v>643615</v>
      </c>
      <c r="H11">
        <v>689554</v>
      </c>
      <c r="I11">
        <v>787508</v>
      </c>
      <c r="J11">
        <v>590898</v>
      </c>
      <c r="K11">
        <f t="shared" si="0"/>
        <v>505070</v>
      </c>
      <c r="L11">
        <f t="shared" si="1"/>
        <v>1.7882508727579149</v>
      </c>
      <c r="M11">
        <f t="shared" si="2"/>
        <v>-168043</v>
      </c>
      <c r="N11">
        <f t="shared" si="3"/>
        <v>-0.24439774280810961</v>
      </c>
    </row>
    <row r="12" spans="1:14" x14ac:dyDescent="0.2">
      <c r="A12">
        <v>11</v>
      </c>
      <c r="C12">
        <v>129514</v>
      </c>
      <c r="D12">
        <v>213518</v>
      </c>
      <c r="E12">
        <v>255074</v>
      </c>
      <c r="F12">
        <v>171872</v>
      </c>
      <c r="G12">
        <v>196412</v>
      </c>
      <c r="H12">
        <v>230625</v>
      </c>
      <c r="I12">
        <v>254484</v>
      </c>
      <c r="J12">
        <v>196640</v>
      </c>
      <c r="K12">
        <f t="shared" si="0"/>
        <v>124970</v>
      </c>
      <c r="L12">
        <f t="shared" si="1"/>
        <v>0.96491498988526336</v>
      </c>
      <c r="M12">
        <f t="shared" si="2"/>
        <v>-83202</v>
      </c>
      <c r="N12">
        <f t="shared" si="3"/>
        <v>-0.32618769455138508</v>
      </c>
    </row>
    <row r="13" spans="1:14" x14ac:dyDescent="0.2">
      <c r="A13">
        <v>12</v>
      </c>
      <c r="C13">
        <v>41097</v>
      </c>
      <c r="D13">
        <v>60835</v>
      </c>
      <c r="E13">
        <v>43330</v>
      </c>
      <c r="F13">
        <v>12453</v>
      </c>
      <c r="G13">
        <v>20745</v>
      </c>
      <c r="H13">
        <v>32520</v>
      </c>
      <c r="I13">
        <v>36491</v>
      </c>
      <c r="J13">
        <v>20946</v>
      </c>
      <c r="K13">
        <f t="shared" si="0"/>
        <v>-4606</v>
      </c>
      <c r="L13">
        <f t="shared" si="1"/>
        <v>-0.11207630727303697</v>
      </c>
      <c r="M13">
        <f t="shared" si="2"/>
        <v>-30877</v>
      </c>
      <c r="N13">
        <f t="shared" si="3"/>
        <v>-0.71260096930533123</v>
      </c>
    </row>
    <row r="14" spans="1:14" x14ac:dyDescent="0.2">
      <c r="A14">
        <v>13</v>
      </c>
      <c r="C14">
        <v>1026469</v>
      </c>
      <c r="D14">
        <v>1250674</v>
      </c>
      <c r="E14">
        <v>1392270</v>
      </c>
      <c r="F14">
        <v>543918</v>
      </c>
      <c r="G14">
        <v>782162</v>
      </c>
      <c r="H14">
        <v>1046739</v>
      </c>
      <c r="I14">
        <v>1086345</v>
      </c>
      <c r="J14">
        <v>809647</v>
      </c>
      <c r="K14">
        <f t="shared" si="0"/>
        <v>59876</v>
      </c>
      <c r="L14">
        <f t="shared" si="1"/>
        <v>5.833201002660577E-2</v>
      </c>
      <c r="M14">
        <f t="shared" si="2"/>
        <v>-848352</v>
      </c>
      <c r="N14">
        <f t="shared" si="3"/>
        <v>-0.60933008683660494</v>
      </c>
    </row>
    <row r="15" spans="1:14" x14ac:dyDescent="0.2">
      <c r="A15">
        <v>14</v>
      </c>
      <c r="C15">
        <v>697348</v>
      </c>
      <c r="D15">
        <v>1047812</v>
      </c>
      <c r="E15">
        <v>1283171</v>
      </c>
      <c r="F15">
        <v>784163</v>
      </c>
      <c r="G15">
        <v>957275</v>
      </c>
      <c r="H15">
        <v>1114240</v>
      </c>
      <c r="I15">
        <v>1197149</v>
      </c>
      <c r="J15">
        <v>939522</v>
      </c>
      <c r="K15">
        <f t="shared" si="0"/>
        <v>499801</v>
      </c>
      <c r="L15">
        <f t="shared" si="1"/>
        <v>0.71671676121534733</v>
      </c>
      <c r="M15">
        <f t="shared" si="2"/>
        <v>-499008</v>
      </c>
      <c r="N15">
        <f t="shared" si="3"/>
        <v>-0.38888659422633459</v>
      </c>
    </row>
    <row r="16" spans="1:14" x14ac:dyDescent="0.2">
      <c r="A16">
        <v>15</v>
      </c>
      <c r="C16">
        <v>86354</v>
      </c>
      <c r="D16">
        <v>141020</v>
      </c>
      <c r="E16">
        <v>179389</v>
      </c>
      <c r="F16">
        <v>96404</v>
      </c>
      <c r="G16">
        <v>126426</v>
      </c>
      <c r="H16">
        <v>148487</v>
      </c>
      <c r="I16">
        <v>168758</v>
      </c>
      <c r="J16">
        <v>127128</v>
      </c>
      <c r="K16">
        <f t="shared" si="0"/>
        <v>82404</v>
      </c>
      <c r="L16">
        <f t="shared" si="1"/>
        <v>0.95425805405655784</v>
      </c>
      <c r="M16">
        <f t="shared" si="2"/>
        <v>-82985</v>
      </c>
      <c r="N16">
        <f t="shared" si="3"/>
        <v>-0.46259804112849728</v>
      </c>
    </row>
    <row r="17" spans="1:14" x14ac:dyDescent="0.2">
      <c r="A17">
        <v>16</v>
      </c>
      <c r="C17">
        <v>262910</v>
      </c>
      <c r="D17">
        <v>417794</v>
      </c>
      <c r="E17">
        <v>518289</v>
      </c>
      <c r="F17">
        <v>260452</v>
      </c>
      <c r="G17">
        <v>331543</v>
      </c>
      <c r="H17">
        <v>413029</v>
      </c>
      <c r="I17">
        <v>448968</v>
      </c>
      <c r="J17">
        <v>346301</v>
      </c>
      <c r="K17">
        <f t="shared" si="0"/>
        <v>186058</v>
      </c>
      <c r="L17">
        <f t="shared" si="1"/>
        <v>0.70768704119280357</v>
      </c>
      <c r="M17">
        <f t="shared" si="2"/>
        <v>-257837</v>
      </c>
      <c r="N17">
        <f t="shared" si="3"/>
        <v>-0.49747727619146848</v>
      </c>
    </row>
    <row r="18" spans="1:14" x14ac:dyDescent="0.2">
      <c r="A18">
        <v>17</v>
      </c>
      <c r="B18">
        <v>759444</v>
      </c>
      <c r="C18">
        <v>1317800</v>
      </c>
      <c r="D18">
        <v>1920868</v>
      </c>
      <c r="E18">
        <v>2258850</v>
      </c>
      <c r="F18">
        <v>1458252</v>
      </c>
      <c r="G18">
        <v>1628504</v>
      </c>
      <c r="H18">
        <v>1773975</v>
      </c>
      <c r="I18">
        <v>1924584</v>
      </c>
      <c r="J18">
        <v>1505200</v>
      </c>
      <c r="K18">
        <f t="shared" si="0"/>
        <v>606784</v>
      </c>
      <c r="L18">
        <f t="shared" si="1"/>
        <v>0.46045226893307029</v>
      </c>
      <c r="M18">
        <f t="shared" si="2"/>
        <v>-800598</v>
      </c>
      <c r="N18">
        <f t="shared" si="3"/>
        <v>-0.3544272528056312</v>
      </c>
    </row>
    <row r="19" spans="1:14" x14ac:dyDescent="0.2">
      <c r="A19">
        <v>18</v>
      </c>
      <c r="B19">
        <v>144361</v>
      </c>
      <c r="C19">
        <v>397251</v>
      </c>
      <c r="D19">
        <v>874591</v>
      </c>
      <c r="E19">
        <v>1124343</v>
      </c>
      <c r="F19">
        <v>907078</v>
      </c>
      <c r="G19">
        <v>905481</v>
      </c>
      <c r="H19">
        <v>931004</v>
      </c>
      <c r="I19">
        <v>1020683</v>
      </c>
      <c r="J19">
        <v>816614</v>
      </c>
      <c r="K19">
        <f t="shared" si="0"/>
        <v>623432</v>
      </c>
      <c r="L19">
        <f t="shared" si="1"/>
        <v>1.5693654641523873</v>
      </c>
      <c r="M19">
        <f t="shared" si="2"/>
        <v>-217265</v>
      </c>
      <c r="N19">
        <f t="shared" si="3"/>
        <v>-0.19323729502473888</v>
      </c>
    </row>
    <row r="20" spans="1:14" x14ac:dyDescent="0.2">
      <c r="A20">
        <v>19</v>
      </c>
      <c r="C20">
        <v>75103</v>
      </c>
      <c r="D20">
        <v>124867</v>
      </c>
      <c r="E20">
        <v>161263</v>
      </c>
      <c r="F20">
        <v>98158</v>
      </c>
      <c r="G20">
        <v>138346</v>
      </c>
      <c r="H20">
        <v>168312</v>
      </c>
      <c r="I20">
        <v>195608</v>
      </c>
      <c r="J20">
        <v>157226</v>
      </c>
      <c r="K20">
        <f t="shared" si="0"/>
        <v>120505</v>
      </c>
      <c r="L20">
        <f t="shared" si="1"/>
        <v>1.6045297791033648</v>
      </c>
      <c r="M20">
        <f t="shared" si="2"/>
        <v>-63105</v>
      </c>
      <c r="N20">
        <f t="shared" si="3"/>
        <v>-0.39131728914878178</v>
      </c>
    </row>
    <row r="21" spans="1:14" x14ac:dyDescent="0.2">
      <c r="A21">
        <v>20</v>
      </c>
      <c r="B21">
        <v>99402</v>
      </c>
      <c r="C21">
        <v>278394</v>
      </c>
      <c r="D21">
        <v>561828</v>
      </c>
      <c r="E21">
        <v>704248</v>
      </c>
      <c r="F21">
        <v>517520</v>
      </c>
      <c r="G21">
        <v>559415</v>
      </c>
      <c r="H21">
        <v>592386</v>
      </c>
      <c r="I21">
        <v>659423</v>
      </c>
      <c r="J21">
        <v>515066</v>
      </c>
      <c r="K21">
        <f t="shared" si="0"/>
        <v>381029</v>
      </c>
      <c r="L21">
        <f t="shared" si="1"/>
        <v>1.3686681465836188</v>
      </c>
      <c r="M21">
        <f t="shared" si="2"/>
        <v>-186728</v>
      </c>
      <c r="N21">
        <f t="shared" si="3"/>
        <v>-0.26514523292930897</v>
      </c>
    </row>
    <row r="22" spans="1:14" x14ac:dyDescent="0.2">
      <c r="A22">
        <v>21</v>
      </c>
      <c r="C22">
        <v>323856</v>
      </c>
      <c r="D22">
        <v>534386</v>
      </c>
      <c r="E22">
        <v>613596</v>
      </c>
      <c r="F22">
        <v>405023</v>
      </c>
      <c r="G22">
        <v>468715</v>
      </c>
      <c r="H22">
        <v>530864</v>
      </c>
      <c r="I22">
        <v>575582</v>
      </c>
      <c r="J22">
        <v>449916</v>
      </c>
      <c r="K22">
        <f t="shared" si="0"/>
        <v>251726</v>
      </c>
      <c r="L22">
        <f t="shared" si="1"/>
        <v>0.77727755545674626</v>
      </c>
      <c r="M22">
        <f t="shared" si="2"/>
        <v>-208573</v>
      </c>
      <c r="N22">
        <f t="shared" si="3"/>
        <v>-0.33991909986375402</v>
      </c>
    </row>
    <row r="23" spans="1:14" x14ac:dyDescent="0.2">
      <c r="A23">
        <v>22</v>
      </c>
      <c r="C23">
        <v>393282</v>
      </c>
      <c r="D23">
        <v>638501</v>
      </c>
      <c r="E23">
        <v>804837</v>
      </c>
      <c r="F23">
        <v>515352</v>
      </c>
      <c r="G23">
        <v>619612</v>
      </c>
      <c r="H23">
        <v>692459</v>
      </c>
      <c r="I23">
        <v>764196</v>
      </c>
      <c r="J23">
        <v>589466</v>
      </c>
      <c r="K23">
        <f t="shared" si="0"/>
        <v>370914</v>
      </c>
      <c r="L23">
        <f t="shared" si="1"/>
        <v>0.94312478069171735</v>
      </c>
      <c r="M23">
        <f t="shared" si="2"/>
        <v>-289485</v>
      </c>
      <c r="N23">
        <f t="shared" si="3"/>
        <v>-0.35968152557598621</v>
      </c>
    </row>
    <row r="24" spans="1:14" x14ac:dyDescent="0.2">
      <c r="A24">
        <v>23</v>
      </c>
      <c r="C24">
        <v>116563</v>
      </c>
      <c r="D24">
        <v>201038</v>
      </c>
      <c r="E24">
        <v>303382</v>
      </c>
      <c r="F24">
        <v>197543</v>
      </c>
      <c r="G24">
        <v>259061</v>
      </c>
      <c r="H24">
        <v>321825</v>
      </c>
      <c r="I24">
        <v>387783</v>
      </c>
      <c r="J24">
        <v>299849</v>
      </c>
      <c r="K24">
        <f t="shared" si="0"/>
        <v>271220</v>
      </c>
      <c r="L24">
        <f t="shared" si="1"/>
        <v>2.3268103943790055</v>
      </c>
      <c r="M24">
        <f t="shared" si="2"/>
        <v>-105839</v>
      </c>
      <c r="N24">
        <f t="shared" si="3"/>
        <v>-0.34886380866366495</v>
      </c>
    </row>
    <row r="25" spans="1:14" x14ac:dyDescent="0.2">
      <c r="A25">
        <v>24</v>
      </c>
      <c r="C25">
        <v>285445</v>
      </c>
      <c r="D25">
        <v>377641</v>
      </c>
      <c r="E25">
        <v>433587</v>
      </c>
      <c r="F25">
        <v>238355</v>
      </c>
      <c r="G25">
        <v>270954</v>
      </c>
      <c r="H25">
        <v>311574</v>
      </c>
      <c r="I25">
        <v>338211</v>
      </c>
      <c r="J25">
        <v>254429</v>
      </c>
      <c r="K25">
        <f t="shared" si="0"/>
        <v>52766</v>
      </c>
      <c r="L25">
        <f t="shared" si="1"/>
        <v>0.18485522605055266</v>
      </c>
      <c r="M25">
        <f t="shared" si="2"/>
        <v>-195232</v>
      </c>
      <c r="N25">
        <f t="shared" si="3"/>
        <v>-0.45027180242950088</v>
      </c>
    </row>
    <row r="26" spans="1:14" x14ac:dyDescent="0.2">
      <c r="A26">
        <v>25</v>
      </c>
      <c r="C26">
        <v>835838</v>
      </c>
      <c r="D26">
        <v>1291759</v>
      </c>
      <c r="E26">
        <v>1438361</v>
      </c>
      <c r="F26">
        <v>750438</v>
      </c>
      <c r="G26">
        <v>937378</v>
      </c>
      <c r="H26">
        <v>1201791</v>
      </c>
      <c r="I26">
        <v>1337418</v>
      </c>
      <c r="J26">
        <v>1051980</v>
      </c>
      <c r="K26">
        <f t="shared" si="0"/>
        <v>501580</v>
      </c>
      <c r="L26">
        <f t="shared" si="1"/>
        <v>0.60009236239558383</v>
      </c>
      <c r="M26">
        <f t="shared" si="2"/>
        <v>-687923</v>
      </c>
      <c r="N26">
        <f t="shared" si="3"/>
        <v>-0.47826866829676279</v>
      </c>
    </row>
    <row r="27" spans="1:14" x14ac:dyDescent="0.2">
      <c r="A27">
        <v>26</v>
      </c>
      <c r="C27">
        <v>570457</v>
      </c>
      <c r="D27">
        <v>954308</v>
      </c>
      <c r="E27">
        <v>1168499</v>
      </c>
      <c r="F27">
        <v>796767</v>
      </c>
      <c r="G27">
        <v>884489</v>
      </c>
      <c r="H27">
        <v>1034422</v>
      </c>
      <c r="I27">
        <v>1179245</v>
      </c>
      <c r="J27">
        <v>889496</v>
      </c>
      <c r="K27">
        <f t="shared" si="0"/>
        <v>608788</v>
      </c>
      <c r="L27">
        <f t="shared" si="1"/>
        <v>1.0671934957411338</v>
      </c>
      <c r="M27">
        <f t="shared" si="2"/>
        <v>-371732</v>
      </c>
      <c r="N27">
        <f t="shared" si="3"/>
        <v>-0.31812778615985121</v>
      </c>
    </row>
    <row r="28" spans="1:14" x14ac:dyDescent="0.2">
      <c r="A28">
        <v>27</v>
      </c>
      <c r="C28">
        <v>7233</v>
      </c>
      <c r="D28">
        <v>13481</v>
      </c>
      <c r="E28">
        <v>19126</v>
      </c>
      <c r="F28">
        <v>16164</v>
      </c>
      <c r="G28">
        <v>15040</v>
      </c>
      <c r="H28">
        <v>16707</v>
      </c>
      <c r="I28">
        <v>16073</v>
      </c>
      <c r="J28">
        <v>16461</v>
      </c>
      <c r="K28">
        <f t="shared" si="0"/>
        <v>8840</v>
      </c>
      <c r="L28">
        <f t="shared" si="1"/>
        <v>1.2221761371491773</v>
      </c>
      <c r="M28">
        <f t="shared" si="2"/>
        <v>-2962</v>
      </c>
      <c r="N28">
        <f t="shared" si="3"/>
        <v>-0.15486771933493673</v>
      </c>
    </row>
    <row r="29" spans="1:14" x14ac:dyDescent="0.2">
      <c r="A29">
        <v>28</v>
      </c>
      <c r="C29">
        <v>226552</v>
      </c>
      <c r="D29">
        <v>374950</v>
      </c>
      <c r="E29">
        <v>474223</v>
      </c>
      <c r="F29">
        <v>319786</v>
      </c>
      <c r="G29">
        <v>418153</v>
      </c>
      <c r="H29">
        <v>500515</v>
      </c>
      <c r="I29">
        <v>556034</v>
      </c>
      <c r="J29">
        <v>440542</v>
      </c>
      <c r="K29">
        <f t="shared" si="0"/>
        <v>329482</v>
      </c>
      <c r="L29">
        <f t="shared" si="1"/>
        <v>1.4543327801122921</v>
      </c>
      <c r="M29">
        <f t="shared" si="2"/>
        <v>-154437</v>
      </c>
      <c r="N29">
        <f t="shared" si="3"/>
        <v>-0.32566324282036091</v>
      </c>
    </row>
    <row r="30" spans="1:14" x14ac:dyDescent="0.2">
      <c r="A30">
        <v>29</v>
      </c>
      <c r="C30">
        <v>228000</v>
      </c>
      <c r="D30">
        <v>389635</v>
      </c>
      <c r="E30">
        <v>461830</v>
      </c>
      <c r="F30">
        <v>325420</v>
      </c>
      <c r="G30">
        <v>390399</v>
      </c>
      <c r="H30">
        <v>422837</v>
      </c>
      <c r="I30">
        <v>446783</v>
      </c>
      <c r="J30">
        <v>361864</v>
      </c>
      <c r="K30">
        <f t="shared" si="0"/>
        <v>218783</v>
      </c>
      <c r="L30">
        <f t="shared" si="1"/>
        <v>0.95957456140350872</v>
      </c>
      <c r="M30">
        <f t="shared" si="2"/>
        <v>-136410</v>
      </c>
      <c r="N30">
        <f t="shared" si="3"/>
        <v>-0.29536842561115562</v>
      </c>
    </row>
    <row r="31" spans="1:14" x14ac:dyDescent="0.2">
      <c r="A31">
        <v>30</v>
      </c>
      <c r="C31">
        <v>3048</v>
      </c>
      <c r="D31">
        <v>6897</v>
      </c>
      <c r="E31">
        <v>10104</v>
      </c>
      <c r="F31">
        <v>6797</v>
      </c>
      <c r="G31">
        <v>8825</v>
      </c>
      <c r="H31">
        <v>9127</v>
      </c>
      <c r="I31">
        <v>10870</v>
      </c>
      <c r="J31">
        <v>11393</v>
      </c>
      <c r="K31">
        <f t="shared" si="0"/>
        <v>7822</v>
      </c>
      <c r="L31">
        <f t="shared" si="1"/>
        <v>2.5662729658792651</v>
      </c>
      <c r="M31">
        <f t="shared" si="2"/>
        <v>-3307</v>
      </c>
      <c r="N31">
        <f t="shared" si="3"/>
        <v>-0.32729612034837691</v>
      </c>
    </row>
    <row r="32" spans="1:14" x14ac:dyDescent="0.2">
      <c r="A32">
        <v>31</v>
      </c>
      <c r="C32">
        <v>62660</v>
      </c>
      <c r="D32">
        <v>123679</v>
      </c>
      <c r="E32">
        <v>105083</v>
      </c>
      <c r="F32">
        <v>66051</v>
      </c>
      <c r="G32">
        <v>88813</v>
      </c>
      <c r="H32">
        <v>79520</v>
      </c>
      <c r="I32">
        <v>89312</v>
      </c>
      <c r="J32">
        <v>72663</v>
      </c>
      <c r="K32">
        <f t="shared" si="0"/>
        <v>26652</v>
      </c>
      <c r="L32">
        <f t="shared" si="1"/>
        <v>0.42534312160868176</v>
      </c>
      <c r="M32">
        <f t="shared" si="2"/>
        <v>-39032</v>
      </c>
      <c r="N32">
        <f t="shared" si="3"/>
        <v>-0.37143971907920403</v>
      </c>
    </row>
    <row r="33" spans="1:14" x14ac:dyDescent="0.2">
      <c r="A33">
        <v>32</v>
      </c>
      <c r="C33">
        <v>208979</v>
      </c>
      <c r="D33">
        <v>427436</v>
      </c>
      <c r="E33">
        <v>562820</v>
      </c>
      <c r="F33">
        <v>481206</v>
      </c>
      <c r="G33">
        <v>507455</v>
      </c>
      <c r="H33">
        <v>511963</v>
      </c>
      <c r="I33">
        <v>553383</v>
      </c>
      <c r="J33">
        <v>437668</v>
      </c>
      <c r="K33">
        <f t="shared" si="0"/>
        <v>344404</v>
      </c>
      <c r="L33">
        <f t="shared" si="1"/>
        <v>1.64803162040205</v>
      </c>
      <c r="M33">
        <f t="shared" si="2"/>
        <v>-81614</v>
      </c>
      <c r="N33">
        <f t="shared" si="3"/>
        <v>-0.14500906151167336</v>
      </c>
    </row>
    <row r="34" spans="1:14" x14ac:dyDescent="0.2">
      <c r="A34">
        <v>33</v>
      </c>
      <c r="C34">
        <v>798663</v>
      </c>
      <c r="D34">
        <v>1145737</v>
      </c>
      <c r="E34">
        <v>1273839</v>
      </c>
      <c r="F34">
        <v>627258</v>
      </c>
      <c r="G34">
        <v>812813</v>
      </c>
      <c r="H34">
        <v>1006796</v>
      </c>
      <c r="I34">
        <v>1091581</v>
      </c>
      <c r="J34">
        <v>862608</v>
      </c>
      <c r="K34">
        <f t="shared" si="0"/>
        <v>292918</v>
      </c>
      <c r="L34">
        <f t="shared" si="1"/>
        <v>0.36676044839938748</v>
      </c>
      <c r="M34">
        <f t="shared" si="2"/>
        <v>-646581</v>
      </c>
      <c r="N34">
        <f t="shared" si="3"/>
        <v>-0.50758455346397779</v>
      </c>
    </row>
    <row r="35" spans="1:14" x14ac:dyDescent="0.2">
      <c r="A35">
        <v>34</v>
      </c>
      <c r="C35">
        <v>118722</v>
      </c>
      <c r="D35">
        <v>180654</v>
      </c>
      <c r="E35">
        <v>208114</v>
      </c>
      <c r="F35">
        <v>115917</v>
      </c>
      <c r="G35">
        <v>143945</v>
      </c>
      <c r="H35">
        <v>180306</v>
      </c>
      <c r="I35">
        <v>179650</v>
      </c>
      <c r="J35">
        <v>168320</v>
      </c>
      <c r="K35">
        <f t="shared" si="0"/>
        <v>60928</v>
      </c>
      <c r="L35">
        <f t="shared" si="1"/>
        <v>0.5131989016357541</v>
      </c>
      <c r="M35">
        <f t="shared" si="2"/>
        <v>-92197</v>
      </c>
      <c r="N35">
        <f t="shared" si="3"/>
        <v>-0.44301200303679716</v>
      </c>
    </row>
    <row r="36" spans="1:14" x14ac:dyDescent="0.2">
      <c r="A36">
        <v>35</v>
      </c>
      <c r="C36">
        <v>648223</v>
      </c>
      <c r="D36">
        <v>1159271</v>
      </c>
      <c r="E36">
        <v>1396124</v>
      </c>
      <c r="F36">
        <v>1264768</v>
      </c>
      <c r="G36">
        <v>1315513</v>
      </c>
      <c r="H36">
        <v>1253697</v>
      </c>
      <c r="I36">
        <v>1390641</v>
      </c>
      <c r="J36">
        <v>1093471</v>
      </c>
      <c r="K36">
        <f t="shared" si="0"/>
        <v>742418</v>
      </c>
      <c r="L36">
        <f t="shared" si="1"/>
        <v>1.1453126470365909</v>
      </c>
      <c r="M36">
        <f t="shared" si="2"/>
        <v>-131356</v>
      </c>
      <c r="N36">
        <f t="shared" si="3"/>
        <v>-9.4086198647111569E-2</v>
      </c>
    </row>
    <row r="37" spans="1:14" x14ac:dyDescent="0.2">
      <c r="A37">
        <v>36</v>
      </c>
      <c r="C37">
        <v>1222780</v>
      </c>
      <c r="D37">
        <v>1837237</v>
      </c>
      <c r="E37">
        <v>2151058</v>
      </c>
      <c r="F37">
        <v>1179843</v>
      </c>
      <c r="G37">
        <v>1350852</v>
      </c>
      <c r="H37">
        <v>1682545</v>
      </c>
      <c r="I37">
        <v>1835287</v>
      </c>
      <c r="J37">
        <v>1442341</v>
      </c>
      <c r="K37">
        <f t="shared" si="0"/>
        <v>612507</v>
      </c>
      <c r="L37">
        <f t="shared" si="1"/>
        <v>0.50091349220628401</v>
      </c>
      <c r="M37">
        <f t="shared" si="2"/>
        <v>-971215</v>
      </c>
      <c r="N37">
        <f t="shared" si="3"/>
        <v>-0.45150572415992501</v>
      </c>
    </row>
    <row r="38" spans="1:14" x14ac:dyDescent="0.2">
      <c r="A38">
        <v>37</v>
      </c>
      <c r="B38">
        <v>969253</v>
      </c>
      <c r="C38">
        <v>1552513</v>
      </c>
      <c r="D38">
        <v>2369476</v>
      </c>
      <c r="E38">
        <v>2812728</v>
      </c>
      <c r="F38">
        <v>1789419</v>
      </c>
      <c r="G38">
        <v>2072099</v>
      </c>
      <c r="H38">
        <v>2368455</v>
      </c>
      <c r="I38">
        <v>2535376</v>
      </c>
      <c r="J38">
        <v>1956555</v>
      </c>
      <c r="K38">
        <f t="shared" si="0"/>
        <v>982863</v>
      </c>
      <c r="L38">
        <f t="shared" si="1"/>
        <v>0.63307875682844528</v>
      </c>
      <c r="M38">
        <f t="shared" si="2"/>
        <v>-1023309</v>
      </c>
      <c r="N38">
        <f t="shared" si="3"/>
        <v>-0.36381370683549918</v>
      </c>
    </row>
    <row r="39" spans="1:14" x14ac:dyDescent="0.2">
      <c r="A39">
        <v>38</v>
      </c>
      <c r="C39">
        <v>85993</v>
      </c>
      <c r="D39">
        <v>157821</v>
      </c>
      <c r="E39">
        <v>207470</v>
      </c>
      <c r="F39">
        <v>162128</v>
      </c>
      <c r="G39">
        <v>205300</v>
      </c>
      <c r="H39">
        <v>225991</v>
      </c>
      <c r="I39">
        <v>258328</v>
      </c>
      <c r="J39">
        <v>214708</v>
      </c>
      <c r="K39">
        <f t="shared" si="0"/>
        <v>172335</v>
      </c>
      <c r="L39">
        <f t="shared" si="1"/>
        <v>2.0040584698754551</v>
      </c>
      <c r="M39">
        <f t="shared" si="2"/>
        <v>-45342</v>
      </c>
      <c r="N39">
        <f t="shared" si="3"/>
        <v>-0.21854725984479684</v>
      </c>
    </row>
    <row r="40" spans="1:14" x14ac:dyDescent="0.2">
      <c r="A40">
        <v>39</v>
      </c>
      <c r="C40">
        <v>901663</v>
      </c>
      <c r="D40">
        <v>1578609</v>
      </c>
      <c r="E40">
        <v>1756545</v>
      </c>
      <c r="F40">
        <v>1369427</v>
      </c>
      <c r="G40">
        <v>1526377</v>
      </c>
      <c r="H40">
        <v>1509735</v>
      </c>
      <c r="I40">
        <v>1663350</v>
      </c>
      <c r="J40">
        <v>1321985</v>
      </c>
      <c r="K40">
        <f t="shared" si="0"/>
        <v>761687</v>
      </c>
      <c r="L40">
        <f t="shared" si="1"/>
        <v>0.84475796389560176</v>
      </c>
      <c r="M40">
        <f t="shared" si="2"/>
        <v>-387118</v>
      </c>
      <c r="N40">
        <f t="shared" si="3"/>
        <v>-0.22038604191751421</v>
      </c>
    </row>
    <row r="41" spans="1:14" x14ac:dyDescent="0.2">
      <c r="A41">
        <v>40</v>
      </c>
      <c r="C41">
        <v>413152</v>
      </c>
      <c r="D41">
        <v>605098</v>
      </c>
      <c r="E41">
        <v>712514</v>
      </c>
      <c r="F41">
        <v>316026</v>
      </c>
      <c r="G41">
        <v>426241</v>
      </c>
      <c r="H41">
        <v>518720</v>
      </c>
      <c r="I41">
        <v>532085</v>
      </c>
      <c r="J41">
        <v>407362</v>
      </c>
      <c r="K41">
        <f t="shared" si="0"/>
        <v>118933</v>
      </c>
      <c r="L41">
        <f t="shared" si="1"/>
        <v>0.28786741925489895</v>
      </c>
      <c r="M41">
        <f t="shared" si="2"/>
        <v>-396488</v>
      </c>
      <c r="N41">
        <f t="shared" si="3"/>
        <v>-0.55646345194620739</v>
      </c>
    </row>
    <row r="42" spans="1:14" x14ac:dyDescent="0.2">
      <c r="A42">
        <v>41</v>
      </c>
      <c r="C42">
        <v>942949</v>
      </c>
      <c r="D42">
        <v>1504011</v>
      </c>
      <c r="E42">
        <v>1733914</v>
      </c>
      <c r="F42">
        <v>1110030</v>
      </c>
      <c r="G42">
        <v>1231754</v>
      </c>
      <c r="H42">
        <v>1377942</v>
      </c>
      <c r="I42">
        <v>1503505</v>
      </c>
      <c r="J42">
        <v>1182594</v>
      </c>
      <c r="K42">
        <f t="shared" si="0"/>
        <v>560556</v>
      </c>
      <c r="L42">
        <f t="shared" si="1"/>
        <v>0.59447117500522295</v>
      </c>
      <c r="M42">
        <f t="shared" si="2"/>
        <v>-623884</v>
      </c>
      <c r="N42">
        <f t="shared" si="3"/>
        <v>-0.35981253972226995</v>
      </c>
    </row>
    <row r="43" spans="1:14" x14ac:dyDescent="0.2">
      <c r="A43">
        <v>42</v>
      </c>
      <c r="B43">
        <v>503216</v>
      </c>
      <c r="C43">
        <v>1064695</v>
      </c>
      <c r="D43">
        <v>1918626</v>
      </c>
      <c r="E43">
        <v>2248757</v>
      </c>
      <c r="F43">
        <v>1718588</v>
      </c>
      <c r="G43">
        <v>1811839</v>
      </c>
      <c r="H43">
        <v>1947512</v>
      </c>
      <c r="I43">
        <v>2107046</v>
      </c>
      <c r="J43">
        <v>1635816</v>
      </c>
      <c r="K43">
        <f t="shared" si="0"/>
        <v>1042351</v>
      </c>
      <c r="L43">
        <f t="shared" si="1"/>
        <v>0.97901370815116062</v>
      </c>
      <c r="M43">
        <f t="shared" si="2"/>
        <v>-530169</v>
      </c>
      <c r="N43">
        <f t="shared" si="3"/>
        <v>-0.23576091147242675</v>
      </c>
    </row>
    <row r="44" spans="1:14" x14ac:dyDescent="0.2">
      <c r="A44">
        <v>43</v>
      </c>
      <c r="C44">
        <v>558161</v>
      </c>
      <c r="D44">
        <v>871693</v>
      </c>
      <c r="E44">
        <v>498841</v>
      </c>
      <c r="F44">
        <v>203716</v>
      </c>
      <c r="G44">
        <v>287236</v>
      </c>
      <c r="H44">
        <v>361866</v>
      </c>
      <c r="I44">
        <v>364462</v>
      </c>
      <c r="J44">
        <v>269662</v>
      </c>
      <c r="K44">
        <f t="shared" si="0"/>
        <v>-193699</v>
      </c>
      <c r="L44">
        <f t="shared" si="1"/>
        <v>-0.34703069544450438</v>
      </c>
      <c r="M44">
        <f t="shared" si="2"/>
        <v>-295125</v>
      </c>
      <c r="N44">
        <f t="shared" si="3"/>
        <v>-0.59162137835502693</v>
      </c>
    </row>
    <row r="45" spans="1:14" x14ac:dyDescent="0.2">
      <c r="A45">
        <v>44</v>
      </c>
      <c r="C45">
        <v>25093</v>
      </c>
      <c r="D45">
        <v>49046</v>
      </c>
      <c r="E45">
        <v>81883</v>
      </c>
      <c r="F45">
        <v>56275</v>
      </c>
      <c r="G45">
        <v>71798</v>
      </c>
      <c r="H45">
        <v>88867</v>
      </c>
      <c r="I45">
        <v>100537</v>
      </c>
      <c r="J45">
        <v>81042</v>
      </c>
      <c r="K45">
        <f t="shared" si="0"/>
        <v>75444</v>
      </c>
      <c r="L45">
        <f t="shared" si="1"/>
        <v>3.0065755389949387</v>
      </c>
      <c r="M45">
        <f t="shared" si="2"/>
        <v>-25608</v>
      </c>
      <c r="N45">
        <f t="shared" si="3"/>
        <v>-0.31273890795403197</v>
      </c>
    </row>
    <row r="46" spans="1:14" x14ac:dyDescent="0.2">
      <c r="A46">
        <v>45</v>
      </c>
      <c r="C46">
        <v>453190</v>
      </c>
      <c r="D46">
        <v>616480</v>
      </c>
      <c r="E46">
        <v>717772</v>
      </c>
      <c r="F46">
        <v>297734</v>
      </c>
      <c r="G46">
        <v>392411</v>
      </c>
      <c r="H46">
        <v>560440</v>
      </c>
      <c r="I46">
        <v>621144</v>
      </c>
      <c r="J46">
        <v>459799</v>
      </c>
      <c r="K46">
        <f t="shared" si="0"/>
        <v>167954</v>
      </c>
      <c r="L46">
        <f t="shared" si="1"/>
        <v>0.37060394095191862</v>
      </c>
      <c r="M46">
        <f t="shared" si="2"/>
        <v>-420038</v>
      </c>
      <c r="N46">
        <f t="shared" si="3"/>
        <v>-0.5851969706257697</v>
      </c>
    </row>
    <row r="47" spans="1:14" x14ac:dyDescent="0.2">
      <c r="A47">
        <v>46</v>
      </c>
      <c r="C47">
        <v>16883</v>
      </c>
      <c r="D47">
        <v>37101</v>
      </c>
      <c r="E47">
        <v>49999</v>
      </c>
      <c r="F47">
        <v>35040</v>
      </c>
      <c r="G47">
        <v>40449</v>
      </c>
      <c r="H47">
        <v>40932</v>
      </c>
      <c r="I47">
        <v>43636</v>
      </c>
      <c r="J47">
        <v>36379</v>
      </c>
      <c r="K47">
        <f t="shared" si="0"/>
        <v>26753</v>
      </c>
      <c r="L47">
        <f t="shared" si="1"/>
        <v>1.5846117396197359</v>
      </c>
      <c r="M47">
        <f t="shared" si="2"/>
        <v>-14959</v>
      </c>
      <c r="N47">
        <f t="shared" si="3"/>
        <v>-0.29918598371967442</v>
      </c>
    </row>
    <row r="48" spans="1:14" x14ac:dyDescent="0.2">
      <c r="A48">
        <v>47</v>
      </c>
      <c r="C48">
        <v>265735</v>
      </c>
      <c r="D48">
        <v>613480</v>
      </c>
      <c r="E48">
        <v>795534</v>
      </c>
      <c r="F48">
        <v>656553</v>
      </c>
      <c r="G48">
        <v>694049</v>
      </c>
      <c r="H48">
        <v>683439</v>
      </c>
      <c r="I48">
        <v>751318</v>
      </c>
      <c r="J48">
        <v>587026</v>
      </c>
      <c r="K48">
        <f t="shared" si="0"/>
        <v>485583</v>
      </c>
      <c r="L48">
        <f t="shared" si="1"/>
        <v>1.82732045082507</v>
      </c>
      <c r="M48">
        <f t="shared" si="2"/>
        <v>-138981</v>
      </c>
      <c r="N48">
        <f t="shared" si="3"/>
        <v>-0.17470152124233534</v>
      </c>
    </row>
    <row r="49" spans="1:14" x14ac:dyDescent="0.2">
      <c r="A49">
        <v>48</v>
      </c>
      <c r="C49">
        <v>2357922</v>
      </c>
      <c r="D49">
        <v>3303982</v>
      </c>
      <c r="E49">
        <v>3034469</v>
      </c>
      <c r="F49">
        <v>1252946</v>
      </c>
      <c r="G49">
        <v>1691729</v>
      </c>
      <c r="H49">
        <v>2346334</v>
      </c>
      <c r="I49">
        <v>2421807</v>
      </c>
      <c r="J49">
        <v>1781408</v>
      </c>
      <c r="K49">
        <f t="shared" si="0"/>
        <v>63885</v>
      </c>
      <c r="L49">
        <f t="shared" si="1"/>
        <v>2.7093771549695028E-2</v>
      </c>
      <c r="M49">
        <f t="shared" si="2"/>
        <v>-1781523</v>
      </c>
      <c r="N49">
        <f t="shared" si="3"/>
        <v>-0.58709546876240948</v>
      </c>
    </row>
    <row r="50" spans="1:14" x14ac:dyDescent="0.2">
      <c r="A50">
        <v>49</v>
      </c>
      <c r="C50">
        <v>1104027</v>
      </c>
      <c r="D50">
        <v>1580473</v>
      </c>
      <c r="E50">
        <v>1701706</v>
      </c>
      <c r="F50">
        <v>887210</v>
      </c>
      <c r="G50">
        <v>1064425</v>
      </c>
      <c r="H50">
        <v>1261763</v>
      </c>
      <c r="I50">
        <v>1383033</v>
      </c>
      <c r="J50">
        <v>1093379</v>
      </c>
      <c r="K50">
        <f t="shared" si="0"/>
        <v>279006</v>
      </c>
      <c r="L50">
        <f t="shared" si="1"/>
        <v>0.2527166455168216</v>
      </c>
      <c r="M50">
        <f t="shared" si="2"/>
        <v>-814496</v>
      </c>
      <c r="N50">
        <f t="shared" si="3"/>
        <v>-0.47863496984790554</v>
      </c>
    </row>
    <row r="51" spans="1:14" x14ac:dyDescent="0.2">
      <c r="A51">
        <v>50</v>
      </c>
      <c r="C51">
        <v>1104154</v>
      </c>
      <c r="D51">
        <v>1314464</v>
      </c>
      <c r="E51">
        <v>1835690</v>
      </c>
      <c r="F51">
        <v>817017</v>
      </c>
      <c r="G51">
        <v>1042221</v>
      </c>
      <c r="H51">
        <v>1386484</v>
      </c>
      <c r="I51">
        <v>1481389</v>
      </c>
      <c r="J51">
        <v>1052265</v>
      </c>
      <c r="K51">
        <f t="shared" si="0"/>
        <v>377235</v>
      </c>
      <c r="L51">
        <f t="shared" si="1"/>
        <v>0.34165071176665573</v>
      </c>
      <c r="M51">
        <f t="shared" si="2"/>
        <v>-1018673</v>
      </c>
      <c r="N51">
        <f t="shared" si="3"/>
        <v>-0.55492648540875633</v>
      </c>
    </row>
    <row r="52" spans="1:14" x14ac:dyDescent="0.2">
      <c r="A52">
        <v>51</v>
      </c>
      <c r="B52">
        <v>154596</v>
      </c>
      <c r="C52">
        <v>301070</v>
      </c>
      <c r="D52">
        <v>667090</v>
      </c>
      <c r="E52">
        <v>827487</v>
      </c>
      <c r="F52">
        <v>582704</v>
      </c>
      <c r="G52">
        <v>724350</v>
      </c>
      <c r="H52">
        <v>768936</v>
      </c>
      <c r="I52">
        <v>866668</v>
      </c>
      <c r="J52">
        <v>686293</v>
      </c>
      <c r="K52">
        <f t="shared" si="0"/>
        <v>565598</v>
      </c>
      <c r="L52">
        <f t="shared" si="1"/>
        <v>1.8786262331019363</v>
      </c>
      <c r="M52">
        <f t="shared" si="2"/>
        <v>-244783</v>
      </c>
      <c r="N52">
        <f t="shared" si="3"/>
        <v>-0.29581491914676605</v>
      </c>
    </row>
    <row r="53" spans="1:14" x14ac:dyDescent="0.2">
      <c r="A53">
        <v>52</v>
      </c>
      <c r="C53">
        <v>222765</v>
      </c>
      <c r="D53">
        <v>303838</v>
      </c>
      <c r="E53">
        <v>383376</v>
      </c>
      <c r="F53">
        <v>186524</v>
      </c>
      <c r="G53">
        <v>248740</v>
      </c>
      <c r="H53">
        <v>317742</v>
      </c>
      <c r="I53">
        <v>354690</v>
      </c>
      <c r="J53">
        <v>276393</v>
      </c>
      <c r="K53">
        <f t="shared" si="0"/>
        <v>131925</v>
      </c>
      <c r="L53">
        <f t="shared" si="1"/>
        <v>0.59221601238973809</v>
      </c>
      <c r="M53">
        <f t="shared" si="2"/>
        <v>-196852</v>
      </c>
      <c r="N53">
        <f t="shared" si="3"/>
        <v>-0.5134698050999541</v>
      </c>
    </row>
    <row r="54" spans="1:14" x14ac:dyDescent="0.2">
      <c r="A54">
        <v>53</v>
      </c>
      <c r="C54">
        <v>141231</v>
      </c>
      <c r="D54">
        <v>261466</v>
      </c>
      <c r="E54">
        <v>331428</v>
      </c>
      <c r="F54">
        <v>203806</v>
      </c>
      <c r="G54">
        <v>248136</v>
      </c>
      <c r="H54">
        <v>287774</v>
      </c>
      <c r="I54">
        <v>319827</v>
      </c>
      <c r="J54">
        <v>261718</v>
      </c>
      <c r="K54">
        <f t="shared" si="0"/>
        <v>178596</v>
      </c>
      <c r="L54">
        <f t="shared" si="1"/>
        <v>1.2645665611657497</v>
      </c>
      <c r="M54">
        <f t="shared" si="2"/>
        <v>-127622</v>
      </c>
      <c r="N54">
        <f t="shared" si="3"/>
        <v>-0.38506704321904001</v>
      </c>
    </row>
    <row r="55" spans="1:14" x14ac:dyDescent="0.2">
      <c r="A55">
        <v>54</v>
      </c>
      <c r="C55">
        <v>111436</v>
      </c>
      <c r="D55">
        <v>155025</v>
      </c>
      <c r="E55">
        <v>167401</v>
      </c>
      <c r="F55">
        <v>77589</v>
      </c>
      <c r="G55">
        <v>93582</v>
      </c>
      <c r="H55">
        <v>115835</v>
      </c>
      <c r="I55">
        <v>128647</v>
      </c>
      <c r="J55">
        <v>101809</v>
      </c>
      <c r="K55">
        <f t="shared" si="0"/>
        <v>17211</v>
      </c>
      <c r="L55">
        <f t="shared" si="1"/>
        <v>0.15444739581463801</v>
      </c>
      <c r="M55">
        <f t="shared" si="2"/>
        <v>-89812</v>
      </c>
      <c r="N55">
        <f t="shared" si="3"/>
        <v>-0.53650814511263378</v>
      </c>
    </row>
    <row r="56" spans="1:14" x14ac:dyDescent="0.2">
      <c r="A56">
        <v>55</v>
      </c>
      <c r="B56">
        <v>93871</v>
      </c>
      <c r="C56">
        <v>242309</v>
      </c>
      <c r="D56">
        <v>440842</v>
      </c>
      <c r="E56">
        <v>487974</v>
      </c>
      <c r="F56">
        <v>389148</v>
      </c>
      <c r="G56">
        <v>501469</v>
      </c>
      <c r="H56">
        <v>546730</v>
      </c>
      <c r="I56">
        <v>614758</v>
      </c>
      <c r="J56">
        <v>505661</v>
      </c>
      <c r="K56">
        <f t="shared" si="0"/>
        <v>372449</v>
      </c>
      <c r="L56">
        <f t="shared" si="1"/>
        <v>1.5370828157435341</v>
      </c>
      <c r="M56">
        <f t="shared" si="2"/>
        <v>-98826</v>
      </c>
      <c r="N56">
        <f t="shared" si="3"/>
        <v>-0.2025230852463451</v>
      </c>
    </row>
    <row r="57" spans="1:14" x14ac:dyDescent="0.2">
      <c r="A57">
        <v>56</v>
      </c>
      <c r="C57">
        <v>342180</v>
      </c>
      <c r="D57">
        <v>589023</v>
      </c>
      <c r="E57">
        <v>754127</v>
      </c>
      <c r="F57">
        <v>510705</v>
      </c>
      <c r="G57">
        <v>591528</v>
      </c>
      <c r="H57">
        <v>631964</v>
      </c>
      <c r="I57">
        <v>710325</v>
      </c>
      <c r="J57">
        <v>557920</v>
      </c>
      <c r="K57">
        <f t="shared" si="0"/>
        <v>368145</v>
      </c>
      <c r="L57">
        <f t="shared" si="1"/>
        <v>1.0758811152025249</v>
      </c>
      <c r="M57">
        <f t="shared" si="2"/>
        <v>-243422</v>
      </c>
      <c r="N57">
        <f t="shared" si="3"/>
        <v>-0.32278648026128226</v>
      </c>
    </row>
    <row r="58" spans="1:14" x14ac:dyDescent="0.2">
      <c r="A58">
        <v>57</v>
      </c>
      <c r="C58">
        <v>22263</v>
      </c>
      <c r="D58">
        <v>29439</v>
      </c>
      <c r="E58">
        <v>55900</v>
      </c>
      <c r="F58">
        <v>38341</v>
      </c>
      <c r="G58">
        <v>42347</v>
      </c>
      <c r="H58">
        <v>45349</v>
      </c>
      <c r="I58">
        <v>52479</v>
      </c>
      <c r="J58">
        <v>39585</v>
      </c>
      <c r="K58">
        <f t="shared" si="0"/>
        <v>30216</v>
      </c>
      <c r="L58">
        <f t="shared" si="1"/>
        <v>1.3572294838970489</v>
      </c>
      <c r="M58">
        <f t="shared" si="2"/>
        <v>-17559</v>
      </c>
      <c r="N58">
        <f t="shared" si="3"/>
        <v>-0.31411449016100179</v>
      </c>
    </row>
    <row r="59" spans="1:14" x14ac:dyDescent="0.2">
      <c r="A59">
        <v>58</v>
      </c>
      <c r="C59">
        <v>22995</v>
      </c>
      <c r="D59">
        <v>44886</v>
      </c>
      <c r="E59">
        <v>64363</v>
      </c>
      <c r="F59">
        <v>46584</v>
      </c>
      <c r="G59">
        <v>56274</v>
      </c>
      <c r="H59">
        <v>66078</v>
      </c>
      <c r="I59">
        <v>74471</v>
      </c>
      <c r="J59">
        <v>59379</v>
      </c>
      <c r="K59">
        <f t="shared" si="0"/>
        <v>51476</v>
      </c>
      <c r="L59">
        <f t="shared" si="1"/>
        <v>2.2385736029571648</v>
      </c>
      <c r="M59">
        <f t="shared" si="2"/>
        <v>-17779</v>
      </c>
      <c r="N59">
        <f t="shared" si="3"/>
        <v>-0.27623013221882137</v>
      </c>
    </row>
    <row r="60" spans="1:14" x14ac:dyDescent="0.2">
      <c r="A60">
        <v>59</v>
      </c>
      <c r="C60">
        <v>12858</v>
      </c>
      <c r="D60">
        <v>33024</v>
      </c>
      <c r="E60">
        <v>35180</v>
      </c>
      <c r="F60">
        <v>31168</v>
      </c>
      <c r="G60">
        <v>26435</v>
      </c>
      <c r="H60">
        <v>24704</v>
      </c>
      <c r="I60">
        <v>25815</v>
      </c>
      <c r="J60">
        <v>20690</v>
      </c>
      <c r="K60">
        <f t="shared" si="0"/>
        <v>12957</v>
      </c>
      <c r="L60">
        <f t="shared" si="1"/>
        <v>1.0076994867008866</v>
      </c>
      <c r="M60">
        <f t="shared" si="2"/>
        <v>-4012</v>
      </c>
      <c r="N60">
        <f t="shared" si="3"/>
        <v>-0.11404206935758954</v>
      </c>
    </row>
    <row r="61" spans="1:14" x14ac:dyDescent="0.2">
      <c r="A61">
        <v>60</v>
      </c>
      <c r="C61">
        <v>170976</v>
      </c>
      <c r="D61">
        <v>416812</v>
      </c>
      <c r="E61">
        <v>534587</v>
      </c>
      <c r="F61">
        <v>470269</v>
      </c>
      <c r="G61">
        <v>481901</v>
      </c>
      <c r="H61">
        <v>462117</v>
      </c>
      <c r="I61">
        <v>509343</v>
      </c>
      <c r="J61">
        <v>398538</v>
      </c>
      <c r="K61">
        <f t="shared" si="0"/>
        <v>338367</v>
      </c>
      <c r="L61">
        <f t="shared" si="1"/>
        <v>1.9790321448624368</v>
      </c>
      <c r="M61">
        <f t="shared" si="2"/>
        <v>-64318</v>
      </c>
      <c r="N61">
        <f t="shared" si="3"/>
        <v>-0.12031343822427407</v>
      </c>
    </row>
    <row r="62" spans="1:14" x14ac:dyDescent="0.2">
      <c r="A62">
        <v>61</v>
      </c>
      <c r="C62">
        <v>2143853</v>
      </c>
      <c r="D62">
        <v>3342725</v>
      </c>
      <c r="E62">
        <v>3679392</v>
      </c>
      <c r="F62">
        <v>2534179</v>
      </c>
      <c r="G62">
        <v>2704623</v>
      </c>
      <c r="H62">
        <v>2863270</v>
      </c>
      <c r="I62">
        <v>3077392</v>
      </c>
      <c r="J62">
        <v>2389365</v>
      </c>
      <c r="K62">
        <f t="shared" si="0"/>
        <v>933539</v>
      </c>
      <c r="L62">
        <f t="shared" si="1"/>
        <v>0.43544916559111096</v>
      </c>
      <c r="M62">
        <f t="shared" si="2"/>
        <v>-1145213</v>
      </c>
      <c r="N62">
        <f t="shared" si="3"/>
        <v>-0.31125060879623589</v>
      </c>
    </row>
    <row r="63" spans="1:14" x14ac:dyDescent="0.2">
      <c r="A63">
        <v>62</v>
      </c>
      <c r="C63">
        <v>577301</v>
      </c>
      <c r="D63">
        <v>895979</v>
      </c>
      <c r="E63">
        <v>973537</v>
      </c>
      <c r="F63">
        <v>646337</v>
      </c>
      <c r="G63">
        <v>709939</v>
      </c>
      <c r="H63">
        <v>749606</v>
      </c>
      <c r="I63">
        <v>833602</v>
      </c>
      <c r="J63">
        <v>659752</v>
      </c>
      <c r="K63">
        <f t="shared" si="0"/>
        <v>256301</v>
      </c>
      <c r="L63">
        <f t="shared" si="1"/>
        <v>0.44396424049152866</v>
      </c>
      <c r="M63">
        <f t="shared" si="2"/>
        <v>-327200</v>
      </c>
      <c r="N63">
        <f t="shared" si="3"/>
        <v>-0.33609405703121709</v>
      </c>
    </row>
    <row r="64" spans="1:14" x14ac:dyDescent="0.2">
      <c r="A64">
        <v>63</v>
      </c>
      <c r="C64">
        <v>316951</v>
      </c>
      <c r="D64">
        <v>602000</v>
      </c>
      <c r="E64">
        <v>712304</v>
      </c>
      <c r="F64">
        <v>560319</v>
      </c>
      <c r="G64">
        <v>635346</v>
      </c>
      <c r="H64">
        <v>641583</v>
      </c>
      <c r="I64">
        <v>712815</v>
      </c>
      <c r="J64">
        <v>561974</v>
      </c>
      <c r="K64">
        <f t="shared" si="0"/>
        <v>395864</v>
      </c>
      <c r="L64">
        <f t="shared" si="1"/>
        <v>1.2489753936728389</v>
      </c>
      <c r="M64">
        <f t="shared" si="2"/>
        <v>-151985</v>
      </c>
      <c r="N64">
        <f t="shared" si="3"/>
        <v>-0.21337097643702688</v>
      </c>
    </row>
    <row r="65" spans="1:14" x14ac:dyDescent="0.2">
      <c r="A65">
        <v>64</v>
      </c>
      <c r="C65">
        <v>76009</v>
      </c>
      <c r="D65">
        <v>130865</v>
      </c>
      <c r="E65">
        <v>153219</v>
      </c>
      <c r="F65">
        <v>74166</v>
      </c>
      <c r="G65">
        <v>99978</v>
      </c>
      <c r="H65">
        <v>132266</v>
      </c>
      <c r="I65">
        <v>145285</v>
      </c>
      <c r="J65">
        <v>116080</v>
      </c>
      <c r="K65">
        <f t="shared" si="0"/>
        <v>69276</v>
      </c>
      <c r="L65">
        <f t="shared" si="1"/>
        <v>0.91141838466497394</v>
      </c>
      <c r="M65">
        <f t="shared" si="2"/>
        <v>-79053</v>
      </c>
      <c r="N65">
        <f t="shared" si="3"/>
        <v>-0.51594776104791185</v>
      </c>
    </row>
    <row r="66" spans="1:14" x14ac:dyDescent="0.2">
      <c r="A66">
        <v>65</v>
      </c>
      <c r="C66">
        <v>769015</v>
      </c>
      <c r="D66">
        <v>1134866</v>
      </c>
      <c r="E66">
        <v>1304512</v>
      </c>
      <c r="F66">
        <v>650199</v>
      </c>
      <c r="G66">
        <v>744902</v>
      </c>
      <c r="H66">
        <v>961551</v>
      </c>
      <c r="I66">
        <v>1096922</v>
      </c>
      <c r="J66">
        <v>875069</v>
      </c>
      <c r="K66">
        <f t="shared" si="0"/>
        <v>327907</v>
      </c>
      <c r="L66">
        <f t="shared" si="1"/>
        <v>0.42639870483670672</v>
      </c>
      <c r="M66">
        <f t="shared" si="2"/>
        <v>-654313</v>
      </c>
      <c r="N66">
        <f t="shared" si="3"/>
        <v>-0.50157683486238536</v>
      </c>
    </row>
    <row r="67" spans="1:14" x14ac:dyDescent="0.2">
      <c r="A67">
        <v>66</v>
      </c>
      <c r="C67">
        <v>597769</v>
      </c>
      <c r="D67">
        <v>999977</v>
      </c>
      <c r="E67">
        <v>1085399</v>
      </c>
      <c r="F67">
        <v>454179</v>
      </c>
      <c r="G67">
        <v>583235</v>
      </c>
      <c r="H67">
        <v>768767</v>
      </c>
      <c r="I67">
        <v>869967</v>
      </c>
      <c r="J67">
        <v>667324</v>
      </c>
      <c r="K67">
        <f t="shared" ref="K67:K131" si="4">I67-C67</f>
        <v>272198</v>
      </c>
      <c r="L67">
        <f t="shared" ref="L67:L131" si="5">(I67-C67)/C67</f>
        <v>0.4553565005880198</v>
      </c>
      <c r="M67">
        <f t="shared" ref="M67:M131" si="6">F67-E67</f>
        <v>-631220</v>
      </c>
      <c r="N67">
        <f t="shared" ref="N67:N131" si="7">(F67-E67)/E67</f>
        <v>-0.58155572282635237</v>
      </c>
    </row>
    <row r="68" spans="1:14" x14ac:dyDescent="0.2">
      <c r="A68">
        <v>67</v>
      </c>
      <c r="C68">
        <v>209474</v>
      </c>
      <c r="D68">
        <v>339208</v>
      </c>
      <c r="E68">
        <v>407808</v>
      </c>
      <c r="F68">
        <v>241212</v>
      </c>
      <c r="G68">
        <v>290772</v>
      </c>
      <c r="H68">
        <v>348690</v>
      </c>
      <c r="I68">
        <v>395945</v>
      </c>
      <c r="J68">
        <v>308442</v>
      </c>
      <c r="K68">
        <f t="shared" si="4"/>
        <v>186471</v>
      </c>
      <c r="L68">
        <f t="shared" si="5"/>
        <v>0.89018684896454925</v>
      </c>
      <c r="M68">
        <f t="shared" si="6"/>
        <v>-166596</v>
      </c>
      <c r="N68">
        <f t="shared" si="7"/>
        <v>-0.40851577212806028</v>
      </c>
    </row>
    <row r="69" spans="1:14" x14ac:dyDescent="0.2">
      <c r="A69">
        <v>68</v>
      </c>
      <c r="B69">
        <v>1477460</v>
      </c>
      <c r="C69">
        <v>2011947</v>
      </c>
      <c r="D69">
        <v>2547932</v>
      </c>
      <c r="E69">
        <v>2910332</v>
      </c>
      <c r="F69">
        <v>1159421</v>
      </c>
      <c r="G69">
        <v>1750364</v>
      </c>
      <c r="H69">
        <v>2627135</v>
      </c>
      <c r="I69">
        <v>2725780</v>
      </c>
      <c r="J69">
        <v>2023214</v>
      </c>
      <c r="K69">
        <f t="shared" si="4"/>
        <v>713833</v>
      </c>
      <c r="L69">
        <f t="shared" si="5"/>
        <v>0.35479711940722097</v>
      </c>
      <c r="M69">
        <f t="shared" si="6"/>
        <v>-1750911</v>
      </c>
      <c r="N69">
        <f t="shared" si="7"/>
        <v>-0.60161899054815737</v>
      </c>
    </row>
    <row r="70" spans="1:14" x14ac:dyDescent="0.2">
      <c r="A70">
        <v>69</v>
      </c>
      <c r="B70">
        <v>150111</v>
      </c>
      <c r="C70">
        <v>474294</v>
      </c>
      <c r="D70">
        <v>1100118</v>
      </c>
      <c r="E70">
        <v>1346930</v>
      </c>
      <c r="F70">
        <v>1040024</v>
      </c>
      <c r="G70">
        <v>968515</v>
      </c>
      <c r="H70">
        <v>1012600</v>
      </c>
      <c r="I70">
        <v>1121938</v>
      </c>
      <c r="J70">
        <v>901258</v>
      </c>
      <c r="K70">
        <f t="shared" si="4"/>
        <v>647644</v>
      </c>
      <c r="L70">
        <f t="shared" si="5"/>
        <v>1.36549060287501</v>
      </c>
      <c r="M70">
        <f t="shared" si="6"/>
        <v>-306906</v>
      </c>
      <c r="N70">
        <f t="shared" si="7"/>
        <v>-0.22785593906142115</v>
      </c>
    </row>
    <row r="71" spans="1:14" x14ac:dyDescent="0.2">
      <c r="A71">
        <v>70</v>
      </c>
      <c r="C71">
        <v>306008</v>
      </c>
      <c r="D71">
        <v>441828</v>
      </c>
      <c r="E71">
        <v>547084</v>
      </c>
      <c r="F71">
        <v>321787</v>
      </c>
      <c r="G71">
        <v>375809</v>
      </c>
      <c r="H71">
        <v>455660</v>
      </c>
      <c r="I71">
        <v>551083</v>
      </c>
      <c r="J71">
        <v>433639</v>
      </c>
      <c r="K71">
        <f t="shared" si="4"/>
        <v>245075</v>
      </c>
      <c r="L71">
        <f t="shared" si="5"/>
        <v>0.80087775482993906</v>
      </c>
      <c r="M71">
        <f t="shared" si="6"/>
        <v>-225297</v>
      </c>
      <c r="N71">
        <f t="shared" si="7"/>
        <v>-0.41181427349364996</v>
      </c>
    </row>
    <row r="72" spans="1:14" x14ac:dyDescent="0.2">
      <c r="A72">
        <v>71</v>
      </c>
      <c r="C72">
        <v>539441</v>
      </c>
      <c r="D72">
        <v>897652</v>
      </c>
      <c r="E72">
        <v>1009442</v>
      </c>
      <c r="F72">
        <v>807163</v>
      </c>
      <c r="G72">
        <v>896113</v>
      </c>
      <c r="H72">
        <v>901721</v>
      </c>
      <c r="I72">
        <v>978348</v>
      </c>
      <c r="J72">
        <v>790893</v>
      </c>
      <c r="K72">
        <f t="shared" si="4"/>
        <v>438907</v>
      </c>
      <c r="L72">
        <f t="shared" si="5"/>
        <v>0.81363300157014395</v>
      </c>
      <c r="M72">
        <f t="shared" si="6"/>
        <v>-202279</v>
      </c>
      <c r="N72">
        <f t="shared" si="7"/>
        <v>-0.20038694645160396</v>
      </c>
    </row>
    <row r="73" spans="1:14" x14ac:dyDescent="0.2">
      <c r="A73">
        <v>72</v>
      </c>
      <c r="B73">
        <v>264478</v>
      </c>
      <c r="C73">
        <v>674538</v>
      </c>
      <c r="D73">
        <v>1187795</v>
      </c>
      <c r="E73">
        <v>1275444</v>
      </c>
      <c r="F73">
        <v>1033460</v>
      </c>
      <c r="G73">
        <v>1087173</v>
      </c>
      <c r="H73">
        <v>1068797</v>
      </c>
      <c r="I73">
        <v>1160512</v>
      </c>
      <c r="J73">
        <v>919829</v>
      </c>
      <c r="K73">
        <f t="shared" si="4"/>
        <v>485974</v>
      </c>
      <c r="L73">
        <f t="shared" si="5"/>
        <v>0.7204545926248781</v>
      </c>
      <c r="M73">
        <f t="shared" si="6"/>
        <v>-241984</v>
      </c>
      <c r="N73">
        <f t="shared" si="7"/>
        <v>-0.18972530350215297</v>
      </c>
    </row>
    <row r="74" spans="1:14" x14ac:dyDescent="0.2">
      <c r="A74">
        <v>73</v>
      </c>
      <c r="C74">
        <v>126498</v>
      </c>
      <c r="D74">
        <v>214455</v>
      </c>
      <c r="E74">
        <v>275029</v>
      </c>
      <c r="F74">
        <v>162056</v>
      </c>
      <c r="G74">
        <v>189198</v>
      </c>
      <c r="H74">
        <v>212797</v>
      </c>
      <c r="I74">
        <v>237126</v>
      </c>
      <c r="J74">
        <v>185981</v>
      </c>
      <c r="K74">
        <f t="shared" si="4"/>
        <v>110628</v>
      </c>
      <c r="L74">
        <f t="shared" si="5"/>
        <v>0.87454347104302044</v>
      </c>
      <c r="M74">
        <f t="shared" si="6"/>
        <v>-112973</v>
      </c>
      <c r="N74">
        <f t="shared" si="7"/>
        <v>-0.41076759178123035</v>
      </c>
    </row>
    <row r="75" spans="1:14" x14ac:dyDescent="0.2">
      <c r="A75">
        <v>74</v>
      </c>
      <c r="C75">
        <v>907378</v>
      </c>
      <c r="D75">
        <v>1546436</v>
      </c>
      <c r="E75">
        <v>1860146</v>
      </c>
      <c r="F75">
        <v>1318183</v>
      </c>
      <c r="G75">
        <v>1407927</v>
      </c>
      <c r="H75">
        <v>1483396</v>
      </c>
      <c r="I75">
        <v>1633802</v>
      </c>
      <c r="J75">
        <v>1279602</v>
      </c>
      <c r="K75">
        <f t="shared" si="4"/>
        <v>726424</v>
      </c>
      <c r="L75">
        <f t="shared" si="5"/>
        <v>0.80057484311940563</v>
      </c>
      <c r="M75">
        <f t="shared" si="6"/>
        <v>-541963</v>
      </c>
      <c r="N75">
        <f t="shared" si="7"/>
        <v>-0.2913550871813288</v>
      </c>
    </row>
    <row r="76" spans="1:14" x14ac:dyDescent="0.2">
      <c r="A76">
        <v>75</v>
      </c>
      <c r="C76">
        <v>853127</v>
      </c>
      <c r="D76">
        <v>1410847</v>
      </c>
      <c r="E76">
        <v>1619537</v>
      </c>
      <c r="F76">
        <v>1125125</v>
      </c>
      <c r="G76">
        <v>1217066</v>
      </c>
      <c r="H76">
        <v>1332899</v>
      </c>
      <c r="I76">
        <v>1506879</v>
      </c>
      <c r="J76">
        <v>1183905</v>
      </c>
      <c r="K76">
        <f t="shared" si="4"/>
        <v>653752</v>
      </c>
      <c r="L76">
        <f t="shared" si="5"/>
        <v>0.76630091416635504</v>
      </c>
      <c r="M76">
        <f t="shared" si="6"/>
        <v>-494412</v>
      </c>
      <c r="N76">
        <f t="shared" si="7"/>
        <v>-0.30527984232530653</v>
      </c>
    </row>
    <row r="77" spans="1:14" x14ac:dyDescent="0.2">
      <c r="A77">
        <v>76</v>
      </c>
      <c r="C77">
        <v>1042676</v>
      </c>
      <c r="D77">
        <v>1968096</v>
      </c>
      <c r="E77">
        <v>2272758</v>
      </c>
      <c r="F77">
        <v>1954097</v>
      </c>
      <c r="G77">
        <v>2216686</v>
      </c>
      <c r="H77">
        <v>2243089</v>
      </c>
      <c r="I77">
        <v>2496196</v>
      </c>
      <c r="J77">
        <v>1948862</v>
      </c>
      <c r="K77">
        <f t="shared" si="4"/>
        <v>1453520</v>
      </c>
      <c r="L77">
        <f t="shared" si="5"/>
        <v>1.3940284422006453</v>
      </c>
      <c r="M77">
        <f t="shared" si="6"/>
        <v>-318661</v>
      </c>
      <c r="N77">
        <f t="shared" si="7"/>
        <v>-0.14020894437507206</v>
      </c>
    </row>
    <row r="78" spans="1:14" x14ac:dyDescent="0.2">
      <c r="A78">
        <v>77</v>
      </c>
      <c r="C78">
        <v>309151</v>
      </c>
      <c r="D78">
        <v>567636</v>
      </c>
      <c r="E78">
        <v>648994</v>
      </c>
      <c r="F78">
        <v>591148</v>
      </c>
      <c r="G78">
        <v>647456</v>
      </c>
      <c r="H78">
        <v>612658</v>
      </c>
      <c r="I78">
        <v>659460</v>
      </c>
      <c r="J78">
        <v>529491</v>
      </c>
      <c r="K78">
        <f t="shared" si="4"/>
        <v>350309</v>
      </c>
      <c r="L78">
        <f t="shared" si="5"/>
        <v>1.1331323527984707</v>
      </c>
      <c r="M78">
        <f t="shared" si="6"/>
        <v>-57846</v>
      </c>
      <c r="N78">
        <f t="shared" si="7"/>
        <v>-8.913179474694681E-2</v>
      </c>
    </row>
    <row r="79" spans="1:14" x14ac:dyDescent="0.2">
      <c r="A79">
        <v>78</v>
      </c>
      <c r="C79">
        <v>315466</v>
      </c>
      <c r="D79">
        <v>697862</v>
      </c>
      <c r="E79">
        <v>979331</v>
      </c>
      <c r="F79">
        <v>839098</v>
      </c>
      <c r="G79">
        <v>829937</v>
      </c>
      <c r="H79">
        <v>857062</v>
      </c>
      <c r="I79">
        <v>964450</v>
      </c>
      <c r="J79">
        <v>783954</v>
      </c>
      <c r="K79">
        <f t="shared" si="4"/>
        <v>648984</v>
      </c>
      <c r="L79">
        <f t="shared" si="5"/>
        <v>2.0572232823822536</v>
      </c>
      <c r="M79">
        <f t="shared" si="6"/>
        <v>-140233</v>
      </c>
      <c r="N79">
        <f t="shared" si="7"/>
        <v>-0.1431926488592723</v>
      </c>
    </row>
    <row r="80" spans="1:14" x14ac:dyDescent="0.2">
      <c r="A80">
        <v>79</v>
      </c>
      <c r="C80">
        <v>2956364</v>
      </c>
      <c r="D80">
        <v>3804523</v>
      </c>
      <c r="E80">
        <v>4247519</v>
      </c>
      <c r="F80">
        <v>1834546</v>
      </c>
      <c r="G80">
        <v>2480528</v>
      </c>
      <c r="H80">
        <v>3228644</v>
      </c>
      <c r="I80">
        <v>3338166</v>
      </c>
      <c r="J80">
        <v>2394455</v>
      </c>
      <c r="K80">
        <f t="shared" si="4"/>
        <v>381802</v>
      </c>
      <c r="L80">
        <f t="shared" si="5"/>
        <v>0.12914580207308707</v>
      </c>
      <c r="M80">
        <f t="shared" si="6"/>
        <v>-2412973</v>
      </c>
      <c r="N80">
        <f t="shared" si="7"/>
        <v>-0.56808998382349796</v>
      </c>
    </row>
    <row r="81" spans="1:14" x14ac:dyDescent="0.2">
      <c r="A81">
        <v>80</v>
      </c>
      <c r="C81">
        <v>1276819</v>
      </c>
      <c r="D81">
        <v>1870739</v>
      </c>
      <c r="E81">
        <v>2216406</v>
      </c>
      <c r="F81">
        <v>1059617</v>
      </c>
      <c r="G81">
        <v>1348971</v>
      </c>
      <c r="H81">
        <v>1751953</v>
      </c>
      <c r="I81">
        <v>1873282</v>
      </c>
      <c r="J81">
        <v>1469164</v>
      </c>
      <c r="K81">
        <f t="shared" si="4"/>
        <v>596463</v>
      </c>
      <c r="L81">
        <f t="shared" si="5"/>
        <v>0.46714765366116889</v>
      </c>
      <c r="M81">
        <f t="shared" si="6"/>
        <v>-1156789</v>
      </c>
      <c r="N81">
        <f t="shared" si="7"/>
        <v>-0.52192107402705101</v>
      </c>
    </row>
    <row r="82" spans="1:14" x14ac:dyDescent="0.2">
      <c r="A82">
        <v>81</v>
      </c>
      <c r="C82">
        <v>281146</v>
      </c>
      <c r="D82">
        <v>509051</v>
      </c>
      <c r="E82">
        <v>590612</v>
      </c>
      <c r="F82">
        <v>472969</v>
      </c>
      <c r="G82">
        <v>537542</v>
      </c>
      <c r="H82">
        <v>553355</v>
      </c>
      <c r="I82">
        <v>625646</v>
      </c>
      <c r="J82">
        <v>494997</v>
      </c>
      <c r="K82">
        <f t="shared" si="4"/>
        <v>344500</v>
      </c>
      <c r="L82">
        <f t="shared" si="5"/>
        <v>1.2253419931281255</v>
      </c>
      <c r="M82">
        <f t="shared" si="6"/>
        <v>-117643</v>
      </c>
      <c r="N82">
        <f t="shared" si="7"/>
        <v>-0.19918829959431911</v>
      </c>
    </row>
    <row r="83" spans="1:14" x14ac:dyDescent="0.2">
      <c r="A83">
        <v>82</v>
      </c>
      <c r="C83">
        <v>797868</v>
      </c>
      <c r="D83">
        <v>1373475</v>
      </c>
      <c r="E83">
        <v>1698415</v>
      </c>
      <c r="F83">
        <v>1067175</v>
      </c>
      <c r="G83">
        <v>1298261</v>
      </c>
      <c r="H83">
        <v>1431110</v>
      </c>
      <c r="I83">
        <v>1580155</v>
      </c>
      <c r="J83">
        <v>1240607</v>
      </c>
      <c r="K83">
        <f t="shared" si="4"/>
        <v>782287</v>
      </c>
      <c r="L83">
        <f t="shared" si="5"/>
        <v>0.98047170709942</v>
      </c>
      <c r="M83">
        <f t="shared" si="6"/>
        <v>-631240</v>
      </c>
      <c r="N83">
        <f t="shared" si="7"/>
        <v>-0.3716641692401445</v>
      </c>
    </row>
    <row r="84" spans="1:14" x14ac:dyDescent="0.2">
      <c r="A84">
        <v>83</v>
      </c>
      <c r="C84">
        <v>224623</v>
      </c>
      <c r="D84">
        <v>376612</v>
      </c>
      <c r="E84">
        <v>486100</v>
      </c>
      <c r="F84">
        <v>291123</v>
      </c>
      <c r="G84">
        <v>358625</v>
      </c>
      <c r="H84">
        <v>434728</v>
      </c>
      <c r="I84">
        <v>484866</v>
      </c>
      <c r="J84">
        <v>393903</v>
      </c>
      <c r="K84">
        <f t="shared" si="4"/>
        <v>260243</v>
      </c>
      <c r="L84">
        <f t="shared" si="5"/>
        <v>1.1585768153750953</v>
      </c>
      <c r="M84">
        <f t="shared" si="6"/>
        <v>-194977</v>
      </c>
      <c r="N84">
        <f t="shared" si="7"/>
        <v>-0.40110471096482203</v>
      </c>
    </row>
    <row r="85" spans="1:14" x14ac:dyDescent="0.2">
      <c r="A85">
        <v>84</v>
      </c>
      <c r="C85">
        <v>35009</v>
      </c>
      <c r="D85">
        <v>68436</v>
      </c>
      <c r="E85">
        <v>101010</v>
      </c>
      <c r="F85">
        <v>57131</v>
      </c>
      <c r="G85">
        <v>71649</v>
      </c>
      <c r="H85">
        <v>95944</v>
      </c>
      <c r="I85">
        <v>116177</v>
      </c>
      <c r="J85">
        <v>92865</v>
      </c>
      <c r="K85">
        <f t="shared" si="4"/>
        <v>81168</v>
      </c>
      <c r="L85">
        <f t="shared" si="5"/>
        <v>2.3184895312633893</v>
      </c>
      <c r="M85">
        <f t="shared" si="6"/>
        <v>-43879</v>
      </c>
      <c r="N85">
        <f t="shared" si="7"/>
        <v>-0.4344025344025344</v>
      </c>
    </row>
    <row r="86" spans="1:14" x14ac:dyDescent="0.2">
      <c r="A86">
        <v>85</v>
      </c>
      <c r="C86">
        <v>360385</v>
      </c>
      <c r="D86">
        <v>613690</v>
      </c>
      <c r="E86">
        <v>712957</v>
      </c>
      <c r="F86">
        <v>568533</v>
      </c>
      <c r="G86">
        <v>628918</v>
      </c>
      <c r="H86">
        <v>649186</v>
      </c>
      <c r="I86">
        <v>709176</v>
      </c>
      <c r="J86">
        <v>563638</v>
      </c>
      <c r="K86">
        <f t="shared" si="4"/>
        <v>348791</v>
      </c>
      <c r="L86">
        <f t="shared" si="5"/>
        <v>0.96782884970240157</v>
      </c>
      <c r="M86">
        <f t="shared" si="6"/>
        <v>-144424</v>
      </c>
      <c r="N86">
        <f t="shared" si="7"/>
        <v>-0.20257042149807072</v>
      </c>
    </row>
    <row r="87" spans="1:14" x14ac:dyDescent="0.2">
      <c r="A87">
        <v>86</v>
      </c>
      <c r="C87">
        <v>73512</v>
      </c>
      <c r="D87">
        <v>196935</v>
      </c>
      <c r="E87">
        <v>316026</v>
      </c>
      <c r="F87">
        <v>290867</v>
      </c>
      <c r="G87">
        <v>373398</v>
      </c>
      <c r="H87">
        <v>393371</v>
      </c>
      <c r="I87">
        <v>453439</v>
      </c>
      <c r="J87">
        <v>386450</v>
      </c>
      <c r="K87">
        <f t="shared" si="4"/>
        <v>379927</v>
      </c>
      <c r="L87">
        <f t="shared" si="5"/>
        <v>5.1682310371095879</v>
      </c>
      <c r="M87">
        <f t="shared" si="6"/>
        <v>-25159</v>
      </c>
      <c r="N87">
        <f t="shared" si="7"/>
        <v>-7.9610538373424966E-2</v>
      </c>
    </row>
    <row r="88" spans="1:14" x14ac:dyDescent="0.2">
      <c r="A88">
        <v>87</v>
      </c>
      <c r="C88">
        <v>1212596</v>
      </c>
      <c r="D88">
        <v>1620149</v>
      </c>
      <c r="E88">
        <v>1703646</v>
      </c>
      <c r="F88">
        <v>794695</v>
      </c>
      <c r="G88">
        <v>1068475</v>
      </c>
      <c r="H88">
        <v>1479722</v>
      </c>
      <c r="I88">
        <v>1511747</v>
      </c>
      <c r="J88">
        <v>1115737</v>
      </c>
      <c r="K88">
        <f t="shared" si="4"/>
        <v>299151</v>
      </c>
      <c r="L88">
        <f t="shared" si="5"/>
        <v>0.24670294145783098</v>
      </c>
      <c r="M88">
        <f t="shared" si="6"/>
        <v>-908951</v>
      </c>
      <c r="N88">
        <f t="shared" si="7"/>
        <v>-0.53353278791486025</v>
      </c>
    </row>
    <row r="89" spans="1:14" x14ac:dyDescent="0.2">
      <c r="A89">
        <v>88</v>
      </c>
      <c r="C89">
        <v>418744</v>
      </c>
      <c r="D89">
        <v>548478</v>
      </c>
      <c r="E89">
        <v>672087</v>
      </c>
      <c r="F89">
        <v>265379</v>
      </c>
      <c r="G89">
        <v>361803</v>
      </c>
      <c r="H89">
        <v>564508</v>
      </c>
      <c r="I89">
        <v>627457</v>
      </c>
      <c r="J89">
        <v>469874</v>
      </c>
      <c r="K89">
        <f t="shared" si="4"/>
        <v>208713</v>
      </c>
      <c r="L89">
        <f t="shared" si="5"/>
        <v>0.49842624610740693</v>
      </c>
      <c r="M89">
        <f t="shared" si="6"/>
        <v>-406708</v>
      </c>
      <c r="N89">
        <f t="shared" si="7"/>
        <v>-0.6051418938321973</v>
      </c>
    </row>
    <row r="90" spans="1:14" x14ac:dyDescent="0.2">
      <c r="A90">
        <v>89</v>
      </c>
      <c r="C90">
        <v>1093805</v>
      </c>
      <c r="D90">
        <v>1752291</v>
      </c>
      <c r="E90">
        <v>2024895</v>
      </c>
      <c r="F90">
        <v>1412523</v>
      </c>
      <c r="G90">
        <v>1568339</v>
      </c>
      <c r="H90">
        <v>1704788</v>
      </c>
      <c r="I90">
        <v>1831111</v>
      </c>
      <c r="J90">
        <v>1412185</v>
      </c>
      <c r="K90">
        <f t="shared" si="4"/>
        <v>737306</v>
      </c>
      <c r="L90">
        <f t="shared" si="5"/>
        <v>0.67407444654211679</v>
      </c>
      <c r="M90">
        <f t="shared" si="6"/>
        <v>-612372</v>
      </c>
      <c r="N90">
        <f t="shared" si="7"/>
        <v>-0.30242160704629129</v>
      </c>
    </row>
    <row r="91" spans="1:14" x14ac:dyDescent="0.2">
      <c r="A91">
        <v>90</v>
      </c>
      <c r="C91">
        <v>1427752</v>
      </c>
      <c r="D91">
        <v>1835101</v>
      </c>
      <c r="E91">
        <v>1815454</v>
      </c>
      <c r="F91">
        <v>857513</v>
      </c>
      <c r="G91">
        <v>1204547</v>
      </c>
      <c r="H91">
        <v>1608751</v>
      </c>
      <c r="I91">
        <v>1661083</v>
      </c>
      <c r="J91">
        <v>1228327</v>
      </c>
      <c r="K91">
        <f t="shared" si="4"/>
        <v>233331</v>
      </c>
      <c r="L91">
        <f t="shared" si="5"/>
        <v>0.16342544083286173</v>
      </c>
      <c r="M91">
        <f t="shared" si="6"/>
        <v>-957941</v>
      </c>
      <c r="N91">
        <f t="shared" si="7"/>
        <v>-0.52765919709339926</v>
      </c>
    </row>
    <row r="92" spans="1:14" x14ac:dyDescent="0.2">
      <c r="A92">
        <v>91</v>
      </c>
      <c r="C92">
        <v>638847</v>
      </c>
      <c r="D92">
        <v>1044511</v>
      </c>
      <c r="E92">
        <v>1153860</v>
      </c>
      <c r="F92">
        <v>890101</v>
      </c>
      <c r="G92">
        <v>1008567</v>
      </c>
      <c r="H92">
        <v>1017759</v>
      </c>
      <c r="I92">
        <v>1101533</v>
      </c>
      <c r="J92">
        <v>885445</v>
      </c>
      <c r="K92">
        <f t="shared" si="4"/>
        <v>462686</v>
      </c>
      <c r="L92">
        <f t="shared" si="5"/>
        <v>0.72425165963055316</v>
      </c>
      <c r="M92">
        <f t="shared" si="6"/>
        <v>-263759</v>
      </c>
      <c r="N92">
        <f t="shared" si="7"/>
        <v>-0.22858839027265007</v>
      </c>
    </row>
    <row r="93" spans="1:14" x14ac:dyDescent="0.2">
      <c r="A93">
        <v>92</v>
      </c>
      <c r="C93">
        <v>634685</v>
      </c>
      <c r="D93">
        <v>1112906</v>
      </c>
      <c r="E93">
        <v>1304256</v>
      </c>
      <c r="F93">
        <v>662758</v>
      </c>
      <c r="G93">
        <v>835283</v>
      </c>
      <c r="H93">
        <v>1064050</v>
      </c>
      <c r="I93">
        <v>1208643</v>
      </c>
      <c r="J93">
        <v>941258</v>
      </c>
      <c r="K93">
        <f t="shared" si="4"/>
        <v>573958</v>
      </c>
      <c r="L93">
        <f t="shared" si="5"/>
        <v>0.90431946556165654</v>
      </c>
      <c r="M93">
        <f t="shared" si="6"/>
        <v>-641498</v>
      </c>
      <c r="N93">
        <f t="shared" si="7"/>
        <v>-0.49184975955640609</v>
      </c>
    </row>
    <row r="94" spans="1:14" x14ac:dyDescent="0.2">
      <c r="A94">
        <v>93</v>
      </c>
      <c r="C94">
        <v>94617</v>
      </c>
      <c r="D94">
        <v>149948</v>
      </c>
      <c r="E94">
        <v>170097</v>
      </c>
      <c r="F94">
        <v>42882</v>
      </c>
      <c r="G94">
        <v>113664</v>
      </c>
      <c r="H94">
        <v>163558</v>
      </c>
      <c r="I94">
        <v>185490</v>
      </c>
      <c r="J94">
        <v>162129</v>
      </c>
      <c r="K94">
        <f t="shared" si="4"/>
        <v>90873</v>
      </c>
      <c r="L94">
        <f t="shared" si="5"/>
        <v>0.96042994387900693</v>
      </c>
      <c r="M94">
        <f t="shared" si="6"/>
        <v>-127215</v>
      </c>
      <c r="N94">
        <f t="shared" si="7"/>
        <v>-0.74789678830314466</v>
      </c>
    </row>
    <row r="95" spans="1:14" x14ac:dyDescent="0.2">
      <c r="A95">
        <v>94</v>
      </c>
      <c r="C95">
        <v>162455</v>
      </c>
      <c r="D95">
        <v>356295</v>
      </c>
      <c r="E95">
        <v>508560</v>
      </c>
      <c r="F95">
        <v>434190</v>
      </c>
      <c r="G95">
        <v>428347</v>
      </c>
      <c r="H95">
        <v>430438</v>
      </c>
      <c r="I95">
        <v>471651</v>
      </c>
      <c r="J95">
        <v>373830</v>
      </c>
      <c r="K95">
        <f t="shared" si="4"/>
        <v>309196</v>
      </c>
      <c r="L95">
        <f t="shared" si="5"/>
        <v>1.9032716752331416</v>
      </c>
      <c r="M95">
        <f t="shared" si="6"/>
        <v>-74370</v>
      </c>
      <c r="N95">
        <f t="shared" si="7"/>
        <v>-0.14623643227937708</v>
      </c>
    </row>
    <row r="96" spans="1:14" x14ac:dyDescent="0.2">
      <c r="A96">
        <v>95</v>
      </c>
      <c r="C96">
        <v>703168</v>
      </c>
      <c r="D96">
        <v>1122999</v>
      </c>
      <c r="E96">
        <v>1458630</v>
      </c>
      <c r="F96">
        <v>833816</v>
      </c>
      <c r="G96">
        <v>1089626</v>
      </c>
      <c r="H96">
        <v>1338319</v>
      </c>
      <c r="I96">
        <v>1487241</v>
      </c>
      <c r="J96">
        <v>1204014</v>
      </c>
      <c r="K96">
        <f t="shared" si="4"/>
        <v>784073</v>
      </c>
      <c r="L96">
        <f t="shared" si="5"/>
        <v>1.1150578524620005</v>
      </c>
      <c r="M96">
        <f t="shared" si="6"/>
        <v>-624814</v>
      </c>
      <c r="N96">
        <f t="shared" si="7"/>
        <v>-0.42835674571344345</v>
      </c>
    </row>
    <row r="97" spans="1:14" x14ac:dyDescent="0.2">
      <c r="A97">
        <v>96</v>
      </c>
      <c r="C97">
        <v>19626</v>
      </c>
      <c r="D97">
        <v>42311</v>
      </c>
      <c r="E97">
        <v>33079</v>
      </c>
      <c r="F97">
        <v>24121</v>
      </c>
      <c r="G97">
        <v>26111</v>
      </c>
      <c r="H97">
        <v>28539</v>
      </c>
      <c r="I97">
        <v>30732</v>
      </c>
      <c r="J97">
        <v>27498</v>
      </c>
      <c r="K97">
        <f t="shared" si="4"/>
        <v>11106</v>
      </c>
      <c r="L97">
        <f t="shared" si="5"/>
        <v>0.56588199327422806</v>
      </c>
      <c r="M97">
        <f t="shared" si="6"/>
        <v>-8958</v>
      </c>
      <c r="N97">
        <f t="shared" si="7"/>
        <v>-0.27080625170047462</v>
      </c>
    </row>
    <row r="98" spans="1:14" x14ac:dyDescent="0.2">
      <c r="A98">
        <v>97</v>
      </c>
      <c r="C98">
        <v>1020000</v>
      </c>
      <c r="D98">
        <v>1598473</v>
      </c>
      <c r="E98">
        <v>1805805</v>
      </c>
      <c r="F98">
        <v>1009075</v>
      </c>
      <c r="G98">
        <v>1143536</v>
      </c>
      <c r="H98">
        <v>1356865</v>
      </c>
      <c r="I98">
        <v>1465626</v>
      </c>
      <c r="J98">
        <v>1181805</v>
      </c>
      <c r="K98">
        <f t="shared" si="4"/>
        <v>445626</v>
      </c>
      <c r="L98">
        <f t="shared" si="5"/>
        <v>0.43688823529411763</v>
      </c>
      <c r="M98">
        <f t="shared" si="6"/>
        <v>-796730</v>
      </c>
      <c r="N98">
        <f t="shared" si="7"/>
        <v>-0.44120489200107432</v>
      </c>
    </row>
    <row r="99" spans="1:14" x14ac:dyDescent="0.2">
      <c r="A99">
        <v>98</v>
      </c>
      <c r="C99">
        <v>122563</v>
      </c>
      <c r="D99">
        <v>199215</v>
      </c>
      <c r="E99">
        <v>231290</v>
      </c>
      <c r="F99">
        <v>122681</v>
      </c>
      <c r="G99">
        <v>159904</v>
      </c>
      <c r="H99">
        <v>184320</v>
      </c>
      <c r="I99">
        <v>204489</v>
      </c>
      <c r="J99">
        <v>160428</v>
      </c>
      <c r="K99">
        <f t="shared" si="4"/>
        <v>81926</v>
      </c>
      <c r="L99">
        <f t="shared" si="5"/>
        <v>0.66843990437570877</v>
      </c>
      <c r="M99">
        <f t="shared" si="6"/>
        <v>-108609</v>
      </c>
      <c r="N99">
        <f t="shared" si="7"/>
        <v>-0.46957931601020364</v>
      </c>
    </row>
    <row r="100" spans="1:14" x14ac:dyDescent="0.2">
      <c r="A100">
        <v>99</v>
      </c>
      <c r="C100">
        <v>6620</v>
      </c>
      <c r="D100">
        <v>7074</v>
      </c>
      <c r="E100">
        <v>6181</v>
      </c>
      <c r="F100">
        <v>3266</v>
      </c>
      <c r="G100">
        <v>4531</v>
      </c>
      <c r="H100">
        <v>4528</v>
      </c>
      <c r="I100">
        <v>5096</v>
      </c>
      <c r="J100">
        <v>4202</v>
      </c>
      <c r="K100">
        <f t="shared" si="4"/>
        <v>-1524</v>
      </c>
      <c r="L100">
        <f t="shared" si="5"/>
        <v>-0.23021148036253777</v>
      </c>
      <c r="M100">
        <f t="shared" si="6"/>
        <v>-2915</v>
      </c>
      <c r="N100">
        <f t="shared" si="7"/>
        <v>-0.47160653615919756</v>
      </c>
    </row>
    <row r="101" spans="1:14" x14ac:dyDescent="0.2">
      <c r="A101">
        <v>100</v>
      </c>
      <c r="B101">
        <v>850119</v>
      </c>
      <c r="C101">
        <v>1286580</v>
      </c>
      <c r="D101">
        <v>1806381</v>
      </c>
      <c r="E101">
        <v>1711357</v>
      </c>
      <c r="F101">
        <v>660882</v>
      </c>
      <c r="G101">
        <v>895983</v>
      </c>
      <c r="H101">
        <v>1337417</v>
      </c>
      <c r="I101">
        <v>1444425</v>
      </c>
      <c r="J101">
        <v>1034228</v>
      </c>
      <c r="K101">
        <f t="shared" si="4"/>
        <v>157845</v>
      </c>
      <c r="L101">
        <f t="shared" si="5"/>
        <v>0.12268572494520356</v>
      </c>
      <c r="M101">
        <f t="shared" si="6"/>
        <v>-1050475</v>
      </c>
      <c r="N101">
        <f t="shared" si="7"/>
        <v>-0.61382575348100954</v>
      </c>
    </row>
    <row r="102" spans="1:14" x14ac:dyDescent="0.2">
      <c r="A102">
        <v>101</v>
      </c>
      <c r="C102">
        <v>73828</v>
      </c>
      <c r="D102">
        <v>142016</v>
      </c>
      <c r="E102">
        <v>176609</v>
      </c>
      <c r="F102">
        <v>100546</v>
      </c>
      <c r="G102">
        <v>138279</v>
      </c>
      <c r="H102">
        <v>171829</v>
      </c>
      <c r="I102">
        <v>195923</v>
      </c>
      <c r="J102">
        <v>156617</v>
      </c>
      <c r="K102">
        <f t="shared" si="4"/>
        <v>122095</v>
      </c>
      <c r="L102">
        <f t="shared" si="5"/>
        <v>1.6537763450181502</v>
      </c>
      <c r="M102">
        <f t="shared" si="6"/>
        <v>-76063</v>
      </c>
      <c r="N102">
        <f t="shared" si="7"/>
        <v>-0.4306858653862487</v>
      </c>
    </row>
    <row r="103" spans="1:14" x14ac:dyDescent="0.2">
      <c r="A103">
        <v>102</v>
      </c>
      <c r="C103">
        <v>271493</v>
      </c>
      <c r="D103">
        <v>428771</v>
      </c>
      <c r="E103">
        <v>580873</v>
      </c>
      <c r="F103">
        <v>372580</v>
      </c>
      <c r="G103">
        <v>437747</v>
      </c>
      <c r="H103">
        <v>488828</v>
      </c>
      <c r="I103">
        <v>533734</v>
      </c>
      <c r="J103">
        <v>420271</v>
      </c>
      <c r="K103">
        <f t="shared" si="4"/>
        <v>262241</v>
      </c>
      <c r="L103">
        <f t="shared" si="5"/>
        <v>0.96592177330538909</v>
      </c>
      <c r="M103">
        <f t="shared" si="6"/>
        <v>-208293</v>
      </c>
      <c r="N103">
        <f t="shared" si="7"/>
        <v>-0.35858612812094898</v>
      </c>
    </row>
    <row r="104" spans="1:14" x14ac:dyDescent="0.2">
      <c r="A104">
        <v>103</v>
      </c>
      <c r="K104">
        <f t="shared" ref="K104" si="8">I104-C104</f>
        <v>0</v>
      </c>
      <c r="L104" t="e">
        <f t="shared" ref="L104" si="9">(I104-C104)/C104</f>
        <v>#DIV/0!</v>
      </c>
      <c r="M104">
        <f t="shared" ref="M104" si="10">F104-E104</f>
        <v>0</v>
      </c>
      <c r="N104" t="e">
        <f t="shared" ref="N104" si="11">(F104-E104)/E104</f>
        <v>#DIV/0!</v>
      </c>
    </row>
    <row r="105" spans="1:14" x14ac:dyDescent="0.2">
      <c r="A105">
        <v>104</v>
      </c>
      <c r="G105">
        <v>1</v>
      </c>
      <c r="I105">
        <v>1</v>
      </c>
      <c r="K105">
        <f t="shared" si="4"/>
        <v>1</v>
      </c>
      <c r="L105" t="e">
        <f t="shared" si="5"/>
        <v>#DIV/0!</v>
      </c>
      <c r="M105">
        <f t="shared" si="6"/>
        <v>0</v>
      </c>
      <c r="N105" t="e">
        <f t="shared" si="7"/>
        <v>#DIV/0!</v>
      </c>
    </row>
    <row r="106" spans="1:14" x14ac:dyDescent="0.2">
      <c r="A106">
        <v>105</v>
      </c>
      <c r="C106">
        <v>32</v>
      </c>
      <c r="D106">
        <v>41</v>
      </c>
      <c r="E106">
        <v>88</v>
      </c>
      <c r="F106">
        <v>24</v>
      </c>
      <c r="G106">
        <v>36</v>
      </c>
      <c r="H106">
        <v>54</v>
      </c>
      <c r="I106">
        <v>47</v>
      </c>
      <c r="J106">
        <v>31</v>
      </c>
      <c r="K106">
        <f t="shared" si="4"/>
        <v>15</v>
      </c>
      <c r="L106">
        <f t="shared" si="5"/>
        <v>0.46875</v>
      </c>
      <c r="M106">
        <f t="shared" si="6"/>
        <v>-64</v>
      </c>
      <c r="N106">
        <f t="shared" si="7"/>
        <v>-0.72727272727272729</v>
      </c>
    </row>
    <row r="107" spans="1:14" x14ac:dyDescent="0.2">
      <c r="A107">
        <v>106</v>
      </c>
      <c r="C107">
        <v>362052</v>
      </c>
      <c r="D107">
        <v>521144</v>
      </c>
      <c r="E107">
        <v>590971</v>
      </c>
      <c r="F107">
        <v>282668</v>
      </c>
      <c r="G107">
        <v>345168</v>
      </c>
      <c r="H107">
        <v>451189</v>
      </c>
      <c r="I107">
        <v>467291</v>
      </c>
      <c r="J107">
        <v>360731</v>
      </c>
      <c r="K107">
        <f t="shared" si="4"/>
        <v>105239</v>
      </c>
      <c r="L107">
        <f t="shared" si="5"/>
        <v>0.29067371537790154</v>
      </c>
      <c r="M107">
        <f t="shared" si="6"/>
        <v>-308303</v>
      </c>
      <c r="N107">
        <f t="shared" si="7"/>
        <v>-0.52168888151872084</v>
      </c>
    </row>
    <row r="108" spans="1:14" x14ac:dyDescent="0.2">
      <c r="A108">
        <v>107</v>
      </c>
      <c r="C108">
        <v>1788866</v>
      </c>
      <c r="D108">
        <v>2382326</v>
      </c>
      <c r="E108">
        <v>2417644</v>
      </c>
      <c r="F108">
        <v>1033177</v>
      </c>
      <c r="G108">
        <v>1345168</v>
      </c>
      <c r="H108">
        <v>1851038</v>
      </c>
      <c r="I108">
        <v>1984373</v>
      </c>
      <c r="J108">
        <v>1418916</v>
      </c>
      <c r="K108">
        <f t="shared" si="4"/>
        <v>195507</v>
      </c>
      <c r="L108">
        <f t="shared" si="5"/>
        <v>0.10929102571126065</v>
      </c>
      <c r="M108">
        <f t="shared" si="6"/>
        <v>-1384467</v>
      </c>
      <c r="N108">
        <f t="shared" si="7"/>
        <v>-0.57265130846394263</v>
      </c>
    </row>
    <row r="109" spans="1:14" x14ac:dyDescent="0.2">
      <c r="A109">
        <v>108</v>
      </c>
      <c r="C109">
        <v>164125</v>
      </c>
      <c r="D109">
        <v>279991</v>
      </c>
      <c r="E109">
        <v>326952</v>
      </c>
      <c r="F109">
        <v>224053</v>
      </c>
      <c r="G109">
        <v>268126</v>
      </c>
      <c r="H109">
        <v>298163</v>
      </c>
      <c r="I109">
        <v>315366</v>
      </c>
      <c r="J109">
        <v>253215</v>
      </c>
      <c r="K109">
        <f t="shared" si="4"/>
        <v>151241</v>
      </c>
      <c r="L109">
        <f t="shared" si="5"/>
        <v>0.92149885757806549</v>
      </c>
      <c r="M109">
        <f t="shared" si="6"/>
        <v>-102899</v>
      </c>
      <c r="N109">
        <f t="shared" si="7"/>
        <v>-0.31472203870904597</v>
      </c>
    </row>
    <row r="110" spans="1:14" x14ac:dyDescent="0.2">
      <c r="A110">
        <v>109</v>
      </c>
      <c r="C110">
        <v>50445</v>
      </c>
      <c r="D110">
        <v>92290</v>
      </c>
      <c r="E110">
        <v>134870</v>
      </c>
      <c r="F110">
        <v>83707</v>
      </c>
      <c r="G110">
        <v>110913</v>
      </c>
      <c r="H110">
        <v>137967</v>
      </c>
      <c r="I110">
        <v>161919</v>
      </c>
      <c r="J110">
        <v>131732</v>
      </c>
      <c r="K110">
        <f t="shared" si="4"/>
        <v>111474</v>
      </c>
      <c r="L110">
        <f t="shared" si="5"/>
        <v>2.2098126672613736</v>
      </c>
      <c r="M110">
        <f t="shared" si="6"/>
        <v>-51163</v>
      </c>
      <c r="N110">
        <f t="shared" si="7"/>
        <v>-0.3793504856528509</v>
      </c>
    </row>
    <row r="111" spans="1:14" x14ac:dyDescent="0.2">
      <c r="A111">
        <v>110</v>
      </c>
      <c r="C111">
        <v>376</v>
      </c>
      <c r="D111">
        <v>598</v>
      </c>
      <c r="E111">
        <v>375</v>
      </c>
      <c r="F111">
        <v>313</v>
      </c>
      <c r="G111">
        <v>286</v>
      </c>
      <c r="H111">
        <v>378</v>
      </c>
      <c r="I111">
        <v>363</v>
      </c>
      <c r="J111">
        <v>420</v>
      </c>
      <c r="K111">
        <f t="shared" si="4"/>
        <v>-13</v>
      </c>
      <c r="L111">
        <f t="shared" si="5"/>
        <v>-3.4574468085106384E-2</v>
      </c>
      <c r="M111">
        <f t="shared" si="6"/>
        <v>-62</v>
      </c>
      <c r="N111">
        <f t="shared" si="7"/>
        <v>-0.16533333333333333</v>
      </c>
    </row>
    <row r="112" spans="1:14" x14ac:dyDescent="0.2">
      <c r="A112">
        <v>111</v>
      </c>
      <c r="C112">
        <v>9806</v>
      </c>
      <c r="D112">
        <v>17182</v>
      </c>
      <c r="E112">
        <v>15152</v>
      </c>
      <c r="F112">
        <v>7364</v>
      </c>
      <c r="G112">
        <v>7812</v>
      </c>
      <c r="H112">
        <v>7347</v>
      </c>
      <c r="I112">
        <v>7886</v>
      </c>
      <c r="J112">
        <v>6685</v>
      </c>
      <c r="K112">
        <f t="shared" si="4"/>
        <v>-1920</v>
      </c>
      <c r="L112">
        <f t="shared" si="5"/>
        <v>-0.19579849071996736</v>
      </c>
      <c r="M112">
        <f t="shared" si="6"/>
        <v>-7788</v>
      </c>
      <c r="N112">
        <f t="shared" si="7"/>
        <v>-0.51399155227032733</v>
      </c>
    </row>
    <row r="113" spans="1:14" x14ac:dyDescent="0.2">
      <c r="A113">
        <v>112</v>
      </c>
      <c r="C113">
        <v>1376971</v>
      </c>
      <c r="D113">
        <v>1846690</v>
      </c>
      <c r="E113">
        <v>2169901</v>
      </c>
      <c r="F113">
        <v>1020919</v>
      </c>
      <c r="G113">
        <v>1377841</v>
      </c>
      <c r="H113">
        <v>1860412</v>
      </c>
      <c r="I113">
        <v>2057623</v>
      </c>
      <c r="J113">
        <v>1710643</v>
      </c>
      <c r="K113">
        <f t="shared" si="4"/>
        <v>680652</v>
      </c>
      <c r="L113">
        <f t="shared" si="5"/>
        <v>0.49431106392218865</v>
      </c>
      <c r="M113">
        <f t="shared" si="6"/>
        <v>-1148982</v>
      </c>
      <c r="N113">
        <f t="shared" si="7"/>
        <v>-0.5295089499474861</v>
      </c>
    </row>
    <row r="114" spans="1:14" x14ac:dyDescent="0.2">
      <c r="A114">
        <v>113</v>
      </c>
      <c r="C114">
        <v>1385119</v>
      </c>
      <c r="D114">
        <v>1714698</v>
      </c>
      <c r="E114">
        <v>1884385</v>
      </c>
      <c r="F114">
        <v>772821</v>
      </c>
      <c r="G114">
        <v>1061589</v>
      </c>
      <c r="H114">
        <v>1436726</v>
      </c>
      <c r="I114">
        <v>1530800</v>
      </c>
      <c r="J114">
        <v>1108365</v>
      </c>
      <c r="K114">
        <f t="shared" si="4"/>
        <v>145681</v>
      </c>
      <c r="L114">
        <f t="shared" si="5"/>
        <v>0.105175800779572</v>
      </c>
      <c r="M114">
        <f t="shared" si="6"/>
        <v>-1111564</v>
      </c>
      <c r="N114">
        <f t="shared" si="7"/>
        <v>-0.58988157940123698</v>
      </c>
    </row>
    <row r="115" spans="1:14" x14ac:dyDescent="0.2">
      <c r="A115">
        <v>114</v>
      </c>
      <c r="C115">
        <v>1372045</v>
      </c>
      <c r="D115">
        <v>1705806</v>
      </c>
      <c r="E115">
        <v>1779677</v>
      </c>
      <c r="F115">
        <v>712179</v>
      </c>
      <c r="G115">
        <v>1067919</v>
      </c>
      <c r="H115">
        <v>1554771</v>
      </c>
      <c r="I115">
        <v>1631020</v>
      </c>
      <c r="J115">
        <v>1159712</v>
      </c>
      <c r="K115">
        <f t="shared" si="4"/>
        <v>258975</v>
      </c>
      <c r="L115">
        <f t="shared" si="5"/>
        <v>0.18875109781384722</v>
      </c>
      <c r="M115">
        <f t="shared" si="6"/>
        <v>-1067498</v>
      </c>
      <c r="N115">
        <f t="shared" si="7"/>
        <v>-0.59982682250767971</v>
      </c>
    </row>
    <row r="116" spans="1:14" x14ac:dyDescent="0.2">
      <c r="A116">
        <v>115</v>
      </c>
      <c r="C116">
        <v>53268</v>
      </c>
      <c r="D116">
        <v>121624</v>
      </c>
      <c r="E116">
        <v>155344</v>
      </c>
      <c r="F116">
        <v>154396</v>
      </c>
      <c r="G116">
        <v>184106</v>
      </c>
      <c r="H116">
        <v>170988</v>
      </c>
      <c r="I116">
        <v>217024</v>
      </c>
      <c r="J116">
        <v>175661</v>
      </c>
      <c r="K116">
        <f t="shared" si="4"/>
        <v>163756</v>
      </c>
      <c r="L116">
        <f t="shared" si="5"/>
        <v>3.0741908838326952</v>
      </c>
      <c r="M116">
        <f t="shared" si="6"/>
        <v>-948</v>
      </c>
      <c r="N116">
        <f t="shared" si="7"/>
        <v>-6.1025852301987843E-3</v>
      </c>
    </row>
    <row r="117" spans="1:14" x14ac:dyDescent="0.2">
      <c r="A117">
        <v>116</v>
      </c>
      <c r="B117">
        <v>309949</v>
      </c>
      <c r="C117">
        <v>612363</v>
      </c>
      <c r="D117">
        <v>1000000</v>
      </c>
      <c r="E117">
        <v>1175846</v>
      </c>
      <c r="F117">
        <v>826230</v>
      </c>
      <c r="G117">
        <v>857886</v>
      </c>
      <c r="H117">
        <v>968191</v>
      </c>
      <c r="I117">
        <v>1042412</v>
      </c>
      <c r="J117">
        <v>812871</v>
      </c>
      <c r="K117">
        <f t="shared" si="4"/>
        <v>430049</v>
      </c>
      <c r="L117">
        <f t="shared" si="5"/>
        <v>0.70227789726028511</v>
      </c>
      <c r="M117">
        <f t="shared" si="6"/>
        <v>-349616</v>
      </c>
      <c r="N117">
        <f t="shared" si="7"/>
        <v>-0.29733145326854027</v>
      </c>
    </row>
    <row r="118" spans="1:14" x14ac:dyDescent="0.2">
      <c r="A118">
        <v>117</v>
      </c>
      <c r="C118">
        <v>71148</v>
      </c>
      <c r="D118">
        <v>184286</v>
      </c>
      <c r="E118">
        <v>263079</v>
      </c>
      <c r="F118">
        <v>259531</v>
      </c>
      <c r="G118">
        <v>328888</v>
      </c>
      <c r="H118">
        <v>312959</v>
      </c>
      <c r="I118">
        <v>356745</v>
      </c>
      <c r="J118">
        <v>291437</v>
      </c>
      <c r="K118">
        <f t="shared" si="4"/>
        <v>285597</v>
      </c>
      <c r="L118">
        <f t="shared" si="5"/>
        <v>4.0141254849047057</v>
      </c>
      <c r="M118">
        <f t="shared" si="6"/>
        <v>-3548</v>
      </c>
      <c r="N118">
        <f t="shared" si="7"/>
        <v>-1.3486443235682058E-2</v>
      </c>
    </row>
    <row r="119" spans="1:14" x14ac:dyDescent="0.2">
      <c r="A119">
        <v>118</v>
      </c>
      <c r="C119">
        <v>90474</v>
      </c>
      <c r="D119">
        <v>159837</v>
      </c>
      <c r="E119">
        <v>231966</v>
      </c>
      <c r="F119">
        <v>134778</v>
      </c>
      <c r="G119">
        <v>189832</v>
      </c>
      <c r="H119">
        <v>223145</v>
      </c>
      <c r="I119">
        <v>261060</v>
      </c>
      <c r="J119">
        <v>201736</v>
      </c>
      <c r="K119">
        <f t="shared" si="4"/>
        <v>170586</v>
      </c>
      <c r="L119">
        <f t="shared" si="5"/>
        <v>1.8854698587439485</v>
      </c>
      <c r="M119">
        <f t="shared" si="6"/>
        <v>-97188</v>
      </c>
      <c r="N119">
        <f t="shared" si="7"/>
        <v>-0.41897519464059391</v>
      </c>
    </row>
    <row r="120" spans="1:14" x14ac:dyDescent="0.2">
      <c r="A120">
        <v>119</v>
      </c>
      <c r="B120">
        <v>111588</v>
      </c>
      <c r="C120">
        <v>294777</v>
      </c>
      <c r="D120">
        <v>697344</v>
      </c>
      <c r="E120">
        <v>891438</v>
      </c>
      <c r="F120">
        <v>698013</v>
      </c>
      <c r="G120">
        <v>662465</v>
      </c>
      <c r="H120">
        <v>669745</v>
      </c>
      <c r="I120">
        <v>738771</v>
      </c>
      <c r="J120">
        <v>597381</v>
      </c>
      <c r="K120">
        <f t="shared" si="4"/>
        <v>443994</v>
      </c>
      <c r="L120">
        <f t="shared" si="5"/>
        <v>1.5062029941277644</v>
      </c>
      <c r="M120">
        <f t="shared" si="6"/>
        <v>-193425</v>
      </c>
      <c r="N120">
        <f t="shared" si="7"/>
        <v>-0.21698087808686639</v>
      </c>
    </row>
    <row r="121" spans="1:14" x14ac:dyDescent="0.2">
      <c r="A121">
        <v>120</v>
      </c>
      <c r="C121">
        <v>36361</v>
      </c>
      <c r="D121">
        <v>94198</v>
      </c>
      <c r="E121">
        <v>30037</v>
      </c>
      <c r="F121">
        <v>17542</v>
      </c>
      <c r="G121">
        <v>17971</v>
      </c>
      <c r="H121">
        <v>17057</v>
      </c>
      <c r="I121">
        <v>21673</v>
      </c>
      <c r="J121">
        <v>18935</v>
      </c>
      <c r="K121">
        <f t="shared" si="4"/>
        <v>-14688</v>
      </c>
      <c r="L121">
        <f t="shared" si="5"/>
        <v>-0.40394928632325844</v>
      </c>
      <c r="M121">
        <f t="shared" si="6"/>
        <v>-12495</v>
      </c>
      <c r="N121">
        <f t="shared" si="7"/>
        <v>-0.41598694942903752</v>
      </c>
    </row>
    <row r="122" spans="1:14" x14ac:dyDescent="0.2">
      <c r="A122">
        <v>121</v>
      </c>
      <c r="C122">
        <v>268856</v>
      </c>
      <c r="D122">
        <v>416112</v>
      </c>
      <c r="E122">
        <v>531183</v>
      </c>
      <c r="F122">
        <v>319211</v>
      </c>
      <c r="G122">
        <v>398835</v>
      </c>
      <c r="H122">
        <v>452936</v>
      </c>
      <c r="I122">
        <v>501924</v>
      </c>
      <c r="J122">
        <v>392233</v>
      </c>
      <c r="K122">
        <f t="shared" si="4"/>
        <v>233068</v>
      </c>
      <c r="L122">
        <f t="shared" si="5"/>
        <v>0.86688785074538044</v>
      </c>
      <c r="M122">
        <f t="shared" si="6"/>
        <v>-211972</v>
      </c>
      <c r="N122">
        <f t="shared" si="7"/>
        <v>-0.39905644570703508</v>
      </c>
    </row>
    <row r="123" spans="1:14" x14ac:dyDescent="0.2">
      <c r="A123">
        <v>122</v>
      </c>
      <c r="C123">
        <v>94906</v>
      </c>
      <c r="D123">
        <v>176477</v>
      </c>
      <c r="E123">
        <v>240876</v>
      </c>
      <c r="F123">
        <v>185042</v>
      </c>
      <c r="G123">
        <v>222093</v>
      </c>
      <c r="H123">
        <v>237383</v>
      </c>
      <c r="I123">
        <v>265932</v>
      </c>
      <c r="J123">
        <v>211546</v>
      </c>
      <c r="K123">
        <f t="shared" si="4"/>
        <v>171026</v>
      </c>
      <c r="L123">
        <f t="shared" si="5"/>
        <v>1.8020567719638378</v>
      </c>
      <c r="M123">
        <f t="shared" si="6"/>
        <v>-55834</v>
      </c>
      <c r="N123">
        <f t="shared" si="7"/>
        <v>-0.23179561268038326</v>
      </c>
    </row>
    <row r="124" spans="1:14" x14ac:dyDescent="0.2">
      <c r="A124">
        <v>123</v>
      </c>
      <c r="C124">
        <v>379093</v>
      </c>
      <c r="D124">
        <v>576017</v>
      </c>
      <c r="E124">
        <v>732449</v>
      </c>
      <c r="F124">
        <v>454618</v>
      </c>
      <c r="G124">
        <v>555628</v>
      </c>
      <c r="H124">
        <v>624192</v>
      </c>
      <c r="I124">
        <v>655274</v>
      </c>
      <c r="J124">
        <v>518505</v>
      </c>
      <c r="K124">
        <f t="shared" si="4"/>
        <v>276181</v>
      </c>
      <c r="L124">
        <f t="shared" si="5"/>
        <v>0.72853099371394359</v>
      </c>
      <c r="M124">
        <f t="shared" si="6"/>
        <v>-277831</v>
      </c>
      <c r="N124">
        <f t="shared" si="7"/>
        <v>-0.37931787742218231</v>
      </c>
    </row>
    <row r="125" spans="1:14" x14ac:dyDescent="0.2">
      <c r="A125">
        <v>124</v>
      </c>
      <c r="C125">
        <v>119439</v>
      </c>
      <c r="D125">
        <v>218349</v>
      </c>
      <c r="E125">
        <v>290137</v>
      </c>
      <c r="F125">
        <v>186592</v>
      </c>
      <c r="G125">
        <v>243290</v>
      </c>
      <c r="H125">
        <v>290473</v>
      </c>
      <c r="I125">
        <v>327531</v>
      </c>
      <c r="J125">
        <v>267262</v>
      </c>
      <c r="K125">
        <f t="shared" si="4"/>
        <v>208092</v>
      </c>
      <c r="L125">
        <f t="shared" si="5"/>
        <v>1.7422449953532766</v>
      </c>
      <c r="M125">
        <f t="shared" si="6"/>
        <v>-103545</v>
      </c>
      <c r="N125">
        <f t="shared" si="7"/>
        <v>-0.35688312762591468</v>
      </c>
    </row>
    <row r="126" spans="1:14" x14ac:dyDescent="0.2">
      <c r="A126">
        <v>125</v>
      </c>
      <c r="C126">
        <v>720636</v>
      </c>
      <c r="D126">
        <v>945432</v>
      </c>
      <c r="E126">
        <v>985261</v>
      </c>
      <c r="F126">
        <v>389203</v>
      </c>
      <c r="G126">
        <v>551297</v>
      </c>
      <c r="H126">
        <v>766441</v>
      </c>
      <c r="I126">
        <v>832584</v>
      </c>
      <c r="J126">
        <v>640805</v>
      </c>
      <c r="K126">
        <f t="shared" si="4"/>
        <v>111948</v>
      </c>
      <c r="L126">
        <f t="shared" si="5"/>
        <v>0.15534611093534045</v>
      </c>
      <c r="M126">
        <f t="shared" si="6"/>
        <v>-596058</v>
      </c>
      <c r="N126">
        <f t="shared" si="7"/>
        <v>-0.604974722433954</v>
      </c>
    </row>
    <row r="127" spans="1:14" x14ac:dyDescent="0.2">
      <c r="A127">
        <v>126</v>
      </c>
      <c r="B127">
        <v>60453</v>
      </c>
      <c r="C127">
        <v>213239</v>
      </c>
      <c r="D127">
        <v>482979</v>
      </c>
      <c r="E127">
        <v>662864</v>
      </c>
      <c r="F127">
        <v>581198</v>
      </c>
      <c r="G127">
        <v>593878</v>
      </c>
      <c r="H127">
        <v>616971</v>
      </c>
      <c r="I127">
        <v>677805</v>
      </c>
      <c r="J127">
        <v>549239</v>
      </c>
      <c r="K127">
        <f t="shared" si="4"/>
        <v>464566</v>
      </c>
      <c r="L127">
        <f t="shared" si="5"/>
        <v>2.1786164819756237</v>
      </c>
      <c r="M127">
        <f t="shared" si="6"/>
        <v>-81666</v>
      </c>
      <c r="N127">
        <f t="shared" si="7"/>
        <v>-0.12320174274059234</v>
      </c>
    </row>
    <row r="128" spans="1:14" x14ac:dyDescent="0.2">
      <c r="A128">
        <v>127</v>
      </c>
      <c r="B128">
        <v>197704</v>
      </c>
      <c r="C128">
        <v>409341</v>
      </c>
      <c r="D128">
        <v>718696</v>
      </c>
      <c r="E128">
        <v>910825</v>
      </c>
      <c r="F128">
        <v>614035</v>
      </c>
      <c r="G128">
        <v>660757</v>
      </c>
      <c r="H128">
        <v>726704</v>
      </c>
      <c r="I128">
        <v>816122</v>
      </c>
      <c r="J128">
        <v>639315</v>
      </c>
      <c r="K128">
        <f t="shared" si="4"/>
        <v>406781</v>
      </c>
      <c r="L128">
        <f t="shared" si="5"/>
        <v>0.99374604547308965</v>
      </c>
      <c r="M128">
        <f t="shared" si="6"/>
        <v>-296790</v>
      </c>
      <c r="N128">
        <f t="shared" si="7"/>
        <v>-0.32584744599676119</v>
      </c>
    </row>
    <row r="129" spans="1:14" x14ac:dyDescent="0.2">
      <c r="A129">
        <v>128</v>
      </c>
      <c r="C129">
        <v>31907</v>
      </c>
      <c r="D129">
        <v>55926</v>
      </c>
      <c r="E129">
        <v>58527</v>
      </c>
      <c r="F129">
        <v>41931</v>
      </c>
      <c r="G129">
        <v>45284</v>
      </c>
      <c r="H129">
        <v>52230</v>
      </c>
      <c r="I129">
        <v>60376</v>
      </c>
      <c r="J129">
        <v>50899</v>
      </c>
      <c r="K129">
        <f t="shared" si="4"/>
        <v>28469</v>
      </c>
      <c r="L129">
        <f t="shared" si="5"/>
        <v>0.8922493496724857</v>
      </c>
      <c r="M129">
        <f t="shared" si="6"/>
        <v>-16596</v>
      </c>
      <c r="N129">
        <f t="shared" si="7"/>
        <v>-0.28356143318468402</v>
      </c>
    </row>
    <row r="130" spans="1:14" x14ac:dyDescent="0.2">
      <c r="A130">
        <v>129</v>
      </c>
      <c r="C130">
        <v>978881</v>
      </c>
      <c r="D130">
        <v>1521458</v>
      </c>
      <c r="E130">
        <v>1967831</v>
      </c>
      <c r="F130">
        <v>1183653</v>
      </c>
      <c r="G130">
        <v>1406650</v>
      </c>
      <c r="H130">
        <v>1615884</v>
      </c>
      <c r="I130">
        <v>1808068</v>
      </c>
      <c r="J130">
        <v>1401040</v>
      </c>
      <c r="K130">
        <f t="shared" si="4"/>
        <v>829187</v>
      </c>
      <c r="L130">
        <f t="shared" si="5"/>
        <v>0.84707640663165384</v>
      </c>
      <c r="M130">
        <f t="shared" si="6"/>
        <v>-784178</v>
      </c>
      <c r="N130">
        <f t="shared" si="7"/>
        <v>-0.39849865156103342</v>
      </c>
    </row>
    <row r="131" spans="1:14" x14ac:dyDescent="0.2">
      <c r="A131">
        <v>130</v>
      </c>
      <c r="C131">
        <v>590716</v>
      </c>
      <c r="D131">
        <v>1104752</v>
      </c>
      <c r="E131">
        <v>1452301</v>
      </c>
      <c r="F131">
        <v>938585</v>
      </c>
      <c r="G131">
        <v>1206561</v>
      </c>
      <c r="H131">
        <v>1368800</v>
      </c>
      <c r="I131">
        <v>1636313</v>
      </c>
      <c r="J131">
        <v>1333440</v>
      </c>
      <c r="K131">
        <f t="shared" si="4"/>
        <v>1045597</v>
      </c>
      <c r="L131">
        <f t="shared" si="5"/>
        <v>1.770050244110537</v>
      </c>
      <c r="M131">
        <f t="shared" si="6"/>
        <v>-513716</v>
      </c>
      <c r="N131">
        <f t="shared" si="7"/>
        <v>-0.35372557066338178</v>
      </c>
    </row>
    <row r="132" spans="1:14" x14ac:dyDescent="0.2">
      <c r="A132">
        <v>131</v>
      </c>
      <c r="C132">
        <v>170973</v>
      </c>
      <c r="D132">
        <v>286574</v>
      </c>
      <c r="E132">
        <v>354941</v>
      </c>
      <c r="F132">
        <v>215947</v>
      </c>
      <c r="G132">
        <v>279820</v>
      </c>
      <c r="H132">
        <v>325118</v>
      </c>
      <c r="I132">
        <v>357402</v>
      </c>
      <c r="J132">
        <v>278267</v>
      </c>
      <c r="K132">
        <f t="shared" ref="K132:K195" si="12">I132-C132</f>
        <v>186429</v>
      </c>
      <c r="L132">
        <f t="shared" ref="L132:L195" si="13">(I132-C132)/C132</f>
        <v>1.0904002386341702</v>
      </c>
      <c r="M132">
        <f t="shared" ref="M132:M195" si="14">F132-E132</f>
        <v>-138994</v>
      </c>
      <c r="N132">
        <f t="shared" ref="N132:N195" si="15">(F132-E132)/E132</f>
        <v>-0.39159747676374385</v>
      </c>
    </row>
    <row r="133" spans="1:14" x14ac:dyDescent="0.2">
      <c r="A133">
        <v>132</v>
      </c>
      <c r="C133">
        <v>2455518</v>
      </c>
      <c r="D133">
        <v>3495249</v>
      </c>
      <c r="E133">
        <v>4059284</v>
      </c>
      <c r="F133">
        <v>1311547</v>
      </c>
      <c r="G133">
        <v>2132239</v>
      </c>
      <c r="H133">
        <v>3684371</v>
      </c>
      <c r="I133">
        <v>4444471</v>
      </c>
      <c r="J133">
        <v>3338379</v>
      </c>
      <c r="K133">
        <f t="shared" si="12"/>
        <v>1988953</v>
      </c>
      <c r="L133">
        <f t="shared" si="13"/>
        <v>0.80999324786053284</v>
      </c>
      <c r="M133">
        <f t="shared" si="14"/>
        <v>-2747737</v>
      </c>
      <c r="N133">
        <f t="shared" si="15"/>
        <v>-0.67690188713083388</v>
      </c>
    </row>
    <row r="134" spans="1:14" x14ac:dyDescent="0.2">
      <c r="A134">
        <v>133</v>
      </c>
      <c r="C134">
        <v>254631</v>
      </c>
      <c r="D134">
        <v>416448</v>
      </c>
      <c r="E134">
        <v>461121</v>
      </c>
      <c r="F134">
        <v>306864</v>
      </c>
      <c r="G134">
        <v>360168</v>
      </c>
      <c r="H134">
        <v>415612</v>
      </c>
      <c r="I134">
        <v>450087</v>
      </c>
      <c r="J134">
        <v>340684</v>
      </c>
      <c r="K134">
        <f t="shared" si="12"/>
        <v>195456</v>
      </c>
      <c r="L134">
        <f t="shared" si="13"/>
        <v>0.76760488707188046</v>
      </c>
      <c r="M134">
        <f t="shared" si="14"/>
        <v>-154257</v>
      </c>
      <c r="N134">
        <f t="shared" si="15"/>
        <v>-0.33452607883830926</v>
      </c>
    </row>
    <row r="135" spans="1:14" x14ac:dyDescent="0.2">
      <c r="A135">
        <v>134</v>
      </c>
      <c r="B135">
        <v>121936</v>
      </c>
      <c r="C135">
        <v>229226</v>
      </c>
      <c r="D135">
        <v>370991</v>
      </c>
      <c r="E135">
        <v>485326</v>
      </c>
      <c r="F135">
        <v>297808</v>
      </c>
      <c r="G135">
        <v>362385</v>
      </c>
      <c r="H135">
        <v>443535</v>
      </c>
      <c r="I135">
        <v>503885</v>
      </c>
      <c r="J135">
        <v>394283</v>
      </c>
      <c r="K135">
        <f t="shared" si="12"/>
        <v>274659</v>
      </c>
      <c r="L135">
        <f t="shared" si="13"/>
        <v>1.1982017746677951</v>
      </c>
      <c r="M135">
        <f t="shared" si="14"/>
        <v>-187518</v>
      </c>
      <c r="N135">
        <f t="shared" si="15"/>
        <v>-0.38637534358348818</v>
      </c>
    </row>
    <row r="136" spans="1:14" x14ac:dyDescent="0.2">
      <c r="A136">
        <v>135</v>
      </c>
      <c r="C136">
        <v>224574</v>
      </c>
      <c r="D136">
        <v>364944</v>
      </c>
      <c r="E136">
        <v>443545</v>
      </c>
      <c r="F136">
        <v>248276</v>
      </c>
      <c r="G136">
        <v>299146</v>
      </c>
      <c r="H136">
        <v>364562</v>
      </c>
      <c r="I136">
        <v>407119</v>
      </c>
      <c r="J136">
        <v>312583</v>
      </c>
      <c r="K136">
        <f t="shared" si="12"/>
        <v>182545</v>
      </c>
      <c r="L136">
        <f t="shared" si="13"/>
        <v>0.81285010731429286</v>
      </c>
      <c r="M136">
        <f t="shared" si="14"/>
        <v>-195269</v>
      </c>
      <c r="N136">
        <f t="shared" si="15"/>
        <v>-0.44024619824369565</v>
      </c>
    </row>
    <row r="137" spans="1:14" x14ac:dyDescent="0.2">
      <c r="A137">
        <v>136</v>
      </c>
      <c r="B137">
        <v>139062</v>
      </c>
      <c r="C137">
        <v>246617</v>
      </c>
      <c r="D137">
        <v>521428</v>
      </c>
      <c r="E137">
        <v>693150</v>
      </c>
      <c r="F137">
        <v>524458</v>
      </c>
      <c r="G137">
        <v>500116</v>
      </c>
      <c r="H137">
        <v>534135</v>
      </c>
      <c r="I137">
        <v>587498</v>
      </c>
      <c r="J137">
        <v>459190</v>
      </c>
      <c r="K137">
        <f t="shared" si="12"/>
        <v>340881</v>
      </c>
      <c r="L137">
        <f t="shared" si="13"/>
        <v>1.3822283135388072</v>
      </c>
      <c r="M137">
        <f t="shared" si="14"/>
        <v>-168692</v>
      </c>
      <c r="N137">
        <f t="shared" si="15"/>
        <v>-0.24337012190723509</v>
      </c>
    </row>
    <row r="138" spans="1:14" x14ac:dyDescent="0.2">
      <c r="A138">
        <v>137</v>
      </c>
      <c r="C138">
        <v>1216766</v>
      </c>
      <c r="D138">
        <v>1732552</v>
      </c>
      <c r="E138">
        <v>1804424</v>
      </c>
      <c r="F138">
        <v>905109</v>
      </c>
      <c r="G138">
        <v>1081389</v>
      </c>
      <c r="H138">
        <v>1264290</v>
      </c>
      <c r="I138">
        <v>1378643</v>
      </c>
      <c r="J138">
        <v>1009578</v>
      </c>
      <c r="K138">
        <f t="shared" si="12"/>
        <v>161877</v>
      </c>
      <c r="L138">
        <f t="shared" si="13"/>
        <v>0.13303872724911775</v>
      </c>
      <c r="M138">
        <f t="shared" si="14"/>
        <v>-899315</v>
      </c>
      <c r="N138">
        <f t="shared" si="15"/>
        <v>-0.49839450151405656</v>
      </c>
    </row>
    <row r="139" spans="1:14" x14ac:dyDescent="0.2">
      <c r="A139">
        <v>138</v>
      </c>
      <c r="C139">
        <v>2307905</v>
      </c>
      <c r="D139">
        <v>3092922</v>
      </c>
      <c r="E139">
        <v>4324889</v>
      </c>
      <c r="F139">
        <v>1273728</v>
      </c>
      <c r="G139">
        <v>2017630</v>
      </c>
      <c r="H139">
        <v>3848876</v>
      </c>
      <c r="I139">
        <v>4419907</v>
      </c>
      <c r="J139">
        <v>3551569</v>
      </c>
      <c r="K139">
        <f t="shared" si="12"/>
        <v>2112002</v>
      </c>
      <c r="L139">
        <f t="shared" si="13"/>
        <v>0.91511652342709082</v>
      </c>
      <c r="M139">
        <f t="shared" si="14"/>
        <v>-3051161</v>
      </c>
      <c r="N139">
        <f t="shared" si="15"/>
        <v>-0.7054888576331092</v>
      </c>
    </row>
    <row r="140" spans="1:14" x14ac:dyDescent="0.2">
      <c r="A140">
        <v>139</v>
      </c>
      <c r="C140">
        <v>138263</v>
      </c>
      <c r="D140">
        <v>255455</v>
      </c>
      <c r="E140">
        <v>337439</v>
      </c>
      <c r="F140">
        <v>269649</v>
      </c>
      <c r="G140">
        <v>335799</v>
      </c>
      <c r="H140">
        <v>378443</v>
      </c>
      <c r="I140">
        <v>425175</v>
      </c>
      <c r="J140">
        <v>341069</v>
      </c>
      <c r="K140">
        <f t="shared" si="12"/>
        <v>286912</v>
      </c>
      <c r="L140">
        <f t="shared" si="13"/>
        <v>2.0751177104503737</v>
      </c>
      <c r="M140">
        <f t="shared" si="14"/>
        <v>-67790</v>
      </c>
      <c r="N140">
        <f t="shared" si="15"/>
        <v>-0.20089556927326124</v>
      </c>
    </row>
    <row r="141" spans="1:14" x14ac:dyDescent="0.2">
      <c r="A141">
        <v>140</v>
      </c>
      <c r="C141">
        <v>1215312</v>
      </c>
      <c r="D141">
        <v>1620511</v>
      </c>
      <c r="E141">
        <v>1802827</v>
      </c>
      <c r="F141">
        <v>978758</v>
      </c>
      <c r="G141">
        <v>1051238</v>
      </c>
      <c r="H141">
        <v>1292570</v>
      </c>
      <c r="I141">
        <v>1428001</v>
      </c>
      <c r="J141">
        <v>1067026</v>
      </c>
      <c r="K141">
        <f t="shared" si="12"/>
        <v>212689</v>
      </c>
      <c r="L141">
        <f t="shared" si="13"/>
        <v>0.17500773463933542</v>
      </c>
      <c r="M141">
        <f t="shared" si="14"/>
        <v>-824069</v>
      </c>
      <c r="N141">
        <f t="shared" si="15"/>
        <v>-0.4570982129732914</v>
      </c>
    </row>
    <row r="142" spans="1:14" x14ac:dyDescent="0.2">
      <c r="A142">
        <v>141</v>
      </c>
      <c r="C142">
        <v>1357340</v>
      </c>
      <c r="D142">
        <v>1750462</v>
      </c>
      <c r="E142">
        <v>1988840</v>
      </c>
      <c r="F142">
        <v>927973</v>
      </c>
      <c r="G142">
        <v>1160201</v>
      </c>
      <c r="H142">
        <v>1472642</v>
      </c>
      <c r="I142">
        <v>1589589</v>
      </c>
      <c r="J142">
        <v>1170372</v>
      </c>
      <c r="K142">
        <f t="shared" si="12"/>
        <v>232249</v>
      </c>
      <c r="L142">
        <f t="shared" si="13"/>
        <v>0.17110598670929908</v>
      </c>
      <c r="M142">
        <f t="shared" si="14"/>
        <v>-1060867</v>
      </c>
      <c r="N142">
        <f t="shared" si="15"/>
        <v>-0.53340992739486337</v>
      </c>
    </row>
    <row r="143" spans="1:14" x14ac:dyDescent="0.2">
      <c r="A143">
        <v>142</v>
      </c>
      <c r="B143">
        <v>1035406</v>
      </c>
      <c r="C143">
        <v>1471614</v>
      </c>
      <c r="D143">
        <v>1845250</v>
      </c>
      <c r="E143">
        <v>1957160</v>
      </c>
      <c r="F143">
        <v>847297</v>
      </c>
      <c r="G143">
        <v>1123644</v>
      </c>
      <c r="H143">
        <v>1538542</v>
      </c>
      <c r="I143">
        <v>1705896</v>
      </c>
      <c r="J143">
        <v>1239460</v>
      </c>
      <c r="K143">
        <f t="shared" si="12"/>
        <v>234282</v>
      </c>
      <c r="L143">
        <f t="shared" si="13"/>
        <v>0.15920071431774907</v>
      </c>
      <c r="M143">
        <f t="shared" si="14"/>
        <v>-1109863</v>
      </c>
      <c r="N143">
        <f t="shared" si="15"/>
        <v>-0.56707831756218197</v>
      </c>
    </row>
    <row r="144" spans="1:14" x14ac:dyDescent="0.2">
      <c r="A144">
        <v>143</v>
      </c>
      <c r="C144">
        <v>1026498</v>
      </c>
      <c r="D144">
        <v>1357541</v>
      </c>
      <c r="E144">
        <v>1460727</v>
      </c>
      <c r="F144">
        <v>715323</v>
      </c>
      <c r="G144">
        <v>901181</v>
      </c>
      <c r="H144">
        <v>1152001</v>
      </c>
      <c r="I144">
        <v>1245006</v>
      </c>
      <c r="J144">
        <v>908330</v>
      </c>
      <c r="K144">
        <f t="shared" si="12"/>
        <v>218508</v>
      </c>
      <c r="L144">
        <f t="shared" si="13"/>
        <v>0.21286743861166801</v>
      </c>
      <c r="M144">
        <f t="shared" si="14"/>
        <v>-745404</v>
      </c>
      <c r="N144">
        <f t="shared" si="15"/>
        <v>-0.51029658519353716</v>
      </c>
    </row>
    <row r="145" spans="1:14" x14ac:dyDescent="0.2">
      <c r="A145">
        <v>144</v>
      </c>
      <c r="C145">
        <v>1643288</v>
      </c>
      <c r="D145">
        <v>2066011</v>
      </c>
      <c r="E145">
        <v>2135562</v>
      </c>
      <c r="F145">
        <v>843127</v>
      </c>
      <c r="G145">
        <v>1236333</v>
      </c>
      <c r="H145">
        <v>1704791</v>
      </c>
      <c r="I145">
        <v>1825687</v>
      </c>
      <c r="J145">
        <v>1315029</v>
      </c>
      <c r="K145">
        <f t="shared" si="12"/>
        <v>182399</v>
      </c>
      <c r="L145">
        <f t="shared" si="13"/>
        <v>0.11099636825681196</v>
      </c>
      <c r="M145">
        <f t="shared" si="14"/>
        <v>-1292435</v>
      </c>
      <c r="N145">
        <f t="shared" si="15"/>
        <v>-0.60519666485917989</v>
      </c>
    </row>
    <row r="146" spans="1:14" x14ac:dyDescent="0.2">
      <c r="A146">
        <v>145</v>
      </c>
      <c r="C146">
        <v>881263</v>
      </c>
      <c r="D146">
        <v>1435009</v>
      </c>
      <c r="E146">
        <v>1702630</v>
      </c>
      <c r="F146">
        <v>905843</v>
      </c>
      <c r="G146">
        <v>1219968</v>
      </c>
      <c r="H146">
        <v>1684998</v>
      </c>
      <c r="I146">
        <v>1861714</v>
      </c>
      <c r="J146">
        <v>1488635</v>
      </c>
      <c r="K146">
        <f t="shared" si="12"/>
        <v>980451</v>
      </c>
      <c r="L146">
        <f t="shared" si="13"/>
        <v>1.1125520985222346</v>
      </c>
      <c r="M146">
        <f t="shared" si="14"/>
        <v>-796787</v>
      </c>
      <c r="N146">
        <f t="shared" si="15"/>
        <v>-0.46797425159899686</v>
      </c>
    </row>
    <row r="147" spans="1:14" x14ac:dyDescent="0.2">
      <c r="A147">
        <v>146</v>
      </c>
      <c r="C147">
        <v>323095</v>
      </c>
      <c r="D147">
        <v>549884</v>
      </c>
      <c r="E147">
        <v>664899</v>
      </c>
      <c r="F147">
        <v>359424</v>
      </c>
      <c r="G147">
        <v>461623</v>
      </c>
      <c r="H147">
        <v>569688</v>
      </c>
      <c r="I147">
        <v>596514</v>
      </c>
      <c r="J147">
        <v>453049</v>
      </c>
      <c r="K147">
        <f t="shared" si="12"/>
        <v>273419</v>
      </c>
      <c r="L147">
        <f t="shared" si="13"/>
        <v>0.8462495550844179</v>
      </c>
      <c r="M147">
        <f t="shared" si="14"/>
        <v>-305475</v>
      </c>
      <c r="N147">
        <f t="shared" si="15"/>
        <v>-0.45943068044921109</v>
      </c>
    </row>
    <row r="148" spans="1:14" x14ac:dyDescent="0.2">
      <c r="A148">
        <v>147</v>
      </c>
      <c r="C148">
        <v>182292</v>
      </c>
      <c r="D148">
        <v>435696</v>
      </c>
      <c r="E148">
        <v>526755</v>
      </c>
      <c r="F148">
        <v>444018</v>
      </c>
      <c r="G148">
        <v>434655</v>
      </c>
      <c r="H148">
        <v>426893</v>
      </c>
      <c r="I148">
        <v>465391</v>
      </c>
      <c r="J148">
        <v>370581</v>
      </c>
      <c r="K148">
        <f t="shared" si="12"/>
        <v>283099</v>
      </c>
      <c r="L148">
        <f t="shared" si="13"/>
        <v>1.5529973888047748</v>
      </c>
      <c r="M148">
        <f t="shared" si="14"/>
        <v>-82737</v>
      </c>
      <c r="N148">
        <f t="shared" si="15"/>
        <v>-0.15706922573112739</v>
      </c>
    </row>
    <row r="149" spans="1:14" x14ac:dyDescent="0.2">
      <c r="A149">
        <v>148</v>
      </c>
      <c r="C149">
        <v>2084018</v>
      </c>
      <c r="D149">
        <v>2729224</v>
      </c>
      <c r="E149">
        <v>2967419</v>
      </c>
      <c r="F149">
        <v>1146121</v>
      </c>
      <c r="G149">
        <v>1652205</v>
      </c>
      <c r="H149">
        <v>2402456</v>
      </c>
      <c r="I149">
        <v>2572742</v>
      </c>
      <c r="J149">
        <v>1878252</v>
      </c>
      <c r="K149">
        <f t="shared" si="12"/>
        <v>488724</v>
      </c>
      <c r="L149">
        <f t="shared" si="13"/>
        <v>0.23451045048555244</v>
      </c>
      <c r="M149">
        <f t="shared" si="14"/>
        <v>-1821298</v>
      </c>
      <c r="N149">
        <f t="shared" si="15"/>
        <v>-0.61376502610517758</v>
      </c>
    </row>
    <row r="150" spans="1:14" x14ac:dyDescent="0.2">
      <c r="A150">
        <v>149</v>
      </c>
      <c r="C150">
        <v>294339</v>
      </c>
      <c r="D150">
        <v>480445</v>
      </c>
      <c r="E150">
        <v>567741</v>
      </c>
      <c r="F150">
        <v>352864</v>
      </c>
      <c r="G150">
        <v>429367</v>
      </c>
      <c r="H150">
        <v>484337</v>
      </c>
      <c r="I150">
        <v>528298</v>
      </c>
      <c r="J150">
        <v>431637</v>
      </c>
      <c r="K150">
        <f t="shared" si="12"/>
        <v>233959</v>
      </c>
      <c r="L150">
        <f t="shared" si="13"/>
        <v>0.79486238656786901</v>
      </c>
      <c r="M150">
        <f t="shared" si="14"/>
        <v>-214877</v>
      </c>
      <c r="N150">
        <f t="shared" si="15"/>
        <v>-0.37847715771804397</v>
      </c>
    </row>
    <row r="151" spans="1:14" x14ac:dyDescent="0.2">
      <c r="A151">
        <v>150</v>
      </c>
      <c r="C151">
        <v>179087</v>
      </c>
      <c r="D151">
        <v>293634</v>
      </c>
      <c r="E151">
        <v>316780</v>
      </c>
      <c r="F151">
        <v>174106</v>
      </c>
      <c r="G151">
        <v>195159</v>
      </c>
      <c r="H151">
        <v>227658</v>
      </c>
      <c r="I151">
        <v>241786</v>
      </c>
      <c r="J151">
        <v>196318</v>
      </c>
      <c r="K151">
        <f t="shared" si="12"/>
        <v>62699</v>
      </c>
      <c r="L151">
        <f t="shared" si="13"/>
        <v>0.35010358094110683</v>
      </c>
      <c r="M151">
        <f t="shared" si="14"/>
        <v>-142674</v>
      </c>
      <c r="N151">
        <f t="shared" si="15"/>
        <v>-0.45038828208851567</v>
      </c>
    </row>
    <row r="152" spans="1:14" x14ac:dyDescent="0.2">
      <c r="A152">
        <v>151</v>
      </c>
      <c r="C152">
        <v>633868</v>
      </c>
      <c r="D152">
        <v>864341</v>
      </c>
      <c r="E152">
        <v>906784</v>
      </c>
      <c r="F152">
        <v>515635</v>
      </c>
      <c r="G152">
        <v>567052</v>
      </c>
      <c r="H152">
        <v>650610</v>
      </c>
      <c r="I152">
        <v>715543</v>
      </c>
      <c r="J152">
        <v>539586</v>
      </c>
      <c r="K152">
        <f t="shared" si="12"/>
        <v>81675</v>
      </c>
      <c r="L152">
        <f t="shared" si="13"/>
        <v>0.128851748313529</v>
      </c>
      <c r="M152">
        <f t="shared" si="14"/>
        <v>-391149</v>
      </c>
      <c r="N152">
        <f t="shared" si="15"/>
        <v>-0.43135851536859937</v>
      </c>
    </row>
    <row r="153" spans="1:14" x14ac:dyDescent="0.2">
      <c r="A153">
        <v>152</v>
      </c>
      <c r="C153">
        <v>335637</v>
      </c>
      <c r="D153">
        <v>577773</v>
      </c>
      <c r="E153">
        <v>614704</v>
      </c>
      <c r="F153">
        <v>414004</v>
      </c>
      <c r="G153">
        <v>424751</v>
      </c>
      <c r="H153">
        <v>492091</v>
      </c>
      <c r="I153">
        <v>534874</v>
      </c>
      <c r="J153">
        <v>406278</v>
      </c>
      <c r="K153">
        <f t="shared" si="12"/>
        <v>199237</v>
      </c>
      <c r="L153">
        <f t="shared" si="13"/>
        <v>0.59360857116468091</v>
      </c>
      <c r="M153">
        <f t="shared" si="14"/>
        <v>-200700</v>
      </c>
      <c r="N153">
        <f t="shared" si="15"/>
        <v>-0.3264986074598506</v>
      </c>
    </row>
    <row r="154" spans="1:14" x14ac:dyDescent="0.2">
      <c r="A154">
        <v>153</v>
      </c>
      <c r="C154">
        <v>76921</v>
      </c>
      <c r="D154">
        <v>136853</v>
      </c>
      <c r="E154">
        <v>232778</v>
      </c>
      <c r="F154">
        <v>208654</v>
      </c>
      <c r="G154">
        <v>193976</v>
      </c>
      <c r="H154">
        <v>193482</v>
      </c>
      <c r="I154">
        <v>213513</v>
      </c>
      <c r="J154">
        <v>169632</v>
      </c>
      <c r="K154">
        <f t="shared" si="12"/>
        <v>136592</v>
      </c>
      <c r="L154">
        <f t="shared" si="13"/>
        <v>1.7757439450865173</v>
      </c>
      <c r="M154">
        <f t="shared" si="14"/>
        <v>-24124</v>
      </c>
      <c r="N154">
        <f t="shared" si="15"/>
        <v>-0.10363522325993006</v>
      </c>
    </row>
    <row r="155" spans="1:14" x14ac:dyDescent="0.2">
      <c r="A155">
        <v>154</v>
      </c>
      <c r="C155">
        <v>18107</v>
      </c>
      <c r="D155">
        <v>28040</v>
      </c>
      <c r="E155">
        <v>27805</v>
      </c>
      <c r="F155">
        <v>15756</v>
      </c>
      <c r="G155">
        <v>18758</v>
      </c>
      <c r="H155">
        <v>19987</v>
      </c>
      <c r="I155">
        <v>22612</v>
      </c>
      <c r="J155">
        <v>20034</v>
      </c>
      <c r="K155">
        <f t="shared" si="12"/>
        <v>4505</v>
      </c>
      <c r="L155">
        <f t="shared" si="13"/>
        <v>0.24879880709118021</v>
      </c>
      <c r="M155">
        <f t="shared" si="14"/>
        <v>-12049</v>
      </c>
      <c r="N155">
        <f t="shared" si="15"/>
        <v>-0.4333393274590901</v>
      </c>
    </row>
    <row r="156" spans="1:14" x14ac:dyDescent="0.2">
      <c r="A156">
        <v>155</v>
      </c>
      <c r="C156">
        <v>364675</v>
      </c>
      <c r="D156">
        <v>622565</v>
      </c>
      <c r="E156">
        <v>697957</v>
      </c>
      <c r="F156">
        <v>448016</v>
      </c>
      <c r="G156">
        <v>569590</v>
      </c>
      <c r="H156">
        <v>591616</v>
      </c>
      <c r="I156">
        <v>630056</v>
      </c>
      <c r="J156">
        <v>496170</v>
      </c>
      <c r="K156">
        <f t="shared" si="12"/>
        <v>265381</v>
      </c>
      <c r="L156">
        <f t="shared" si="13"/>
        <v>0.72771920202920404</v>
      </c>
      <c r="M156">
        <f t="shared" si="14"/>
        <v>-249941</v>
      </c>
      <c r="N156">
        <f t="shared" si="15"/>
        <v>-0.35810372272217345</v>
      </c>
    </row>
    <row r="157" spans="1:14" x14ac:dyDescent="0.2">
      <c r="A157">
        <v>156</v>
      </c>
      <c r="C157">
        <v>85017</v>
      </c>
      <c r="D157">
        <v>164628</v>
      </c>
      <c r="E157">
        <v>245608</v>
      </c>
      <c r="F157">
        <v>204972</v>
      </c>
      <c r="G157">
        <v>243806</v>
      </c>
      <c r="H157">
        <v>263472</v>
      </c>
      <c r="I157">
        <v>331818</v>
      </c>
      <c r="J157">
        <v>263284</v>
      </c>
      <c r="K157">
        <f t="shared" si="12"/>
        <v>246801</v>
      </c>
      <c r="L157">
        <f t="shared" si="13"/>
        <v>2.9029605843537176</v>
      </c>
      <c r="M157">
        <f t="shared" si="14"/>
        <v>-40636</v>
      </c>
      <c r="N157">
        <f t="shared" si="15"/>
        <v>-0.16545063678707533</v>
      </c>
    </row>
    <row r="158" spans="1:14" x14ac:dyDescent="0.2">
      <c r="A158">
        <v>157</v>
      </c>
      <c r="C158">
        <v>303186</v>
      </c>
      <c r="D158">
        <v>485562</v>
      </c>
      <c r="E158">
        <v>644918</v>
      </c>
      <c r="F158">
        <v>381733</v>
      </c>
      <c r="G158">
        <v>468104</v>
      </c>
      <c r="H158">
        <v>600264</v>
      </c>
      <c r="I158">
        <v>712119</v>
      </c>
      <c r="J158">
        <v>558650</v>
      </c>
      <c r="K158">
        <f t="shared" si="12"/>
        <v>408933</v>
      </c>
      <c r="L158">
        <f t="shared" si="13"/>
        <v>1.3487858938077615</v>
      </c>
      <c r="M158">
        <f t="shared" si="14"/>
        <v>-263185</v>
      </c>
      <c r="N158">
        <f t="shared" si="15"/>
        <v>-0.40809064098071385</v>
      </c>
    </row>
    <row r="159" spans="1:14" x14ac:dyDescent="0.2">
      <c r="A159">
        <v>158</v>
      </c>
      <c r="C159">
        <v>1292783</v>
      </c>
      <c r="D159">
        <v>1513494</v>
      </c>
      <c r="E159">
        <v>1759691</v>
      </c>
      <c r="F159">
        <v>642402</v>
      </c>
      <c r="G159">
        <v>1063005</v>
      </c>
      <c r="H159">
        <v>1484101</v>
      </c>
      <c r="I159">
        <v>1495275</v>
      </c>
      <c r="J159">
        <v>1086663</v>
      </c>
      <c r="K159">
        <f t="shared" si="12"/>
        <v>202492</v>
      </c>
      <c r="L159">
        <f t="shared" si="13"/>
        <v>0.15663262898723143</v>
      </c>
      <c r="M159">
        <f t="shared" si="14"/>
        <v>-1117289</v>
      </c>
      <c r="N159">
        <f t="shared" si="15"/>
        <v>-0.63493476979765195</v>
      </c>
    </row>
    <row r="160" spans="1:14" x14ac:dyDescent="0.2">
      <c r="A160">
        <v>159</v>
      </c>
      <c r="B160">
        <v>105805</v>
      </c>
      <c r="C160">
        <v>332317</v>
      </c>
      <c r="D160">
        <v>801873</v>
      </c>
      <c r="E160">
        <v>1023150</v>
      </c>
      <c r="F160">
        <v>850873</v>
      </c>
      <c r="G160">
        <v>853765</v>
      </c>
      <c r="H160">
        <v>880297</v>
      </c>
      <c r="I160">
        <v>998985</v>
      </c>
      <c r="J160">
        <v>802814</v>
      </c>
      <c r="K160">
        <f t="shared" si="12"/>
        <v>666668</v>
      </c>
      <c r="L160">
        <f t="shared" si="13"/>
        <v>2.0061206618981275</v>
      </c>
      <c r="M160">
        <f t="shared" si="14"/>
        <v>-172277</v>
      </c>
      <c r="N160">
        <f t="shared" si="15"/>
        <v>-0.16837902555832479</v>
      </c>
    </row>
    <row r="161" spans="1:14" x14ac:dyDescent="0.2">
      <c r="A161">
        <v>160</v>
      </c>
      <c r="C161">
        <v>250813</v>
      </c>
      <c r="D161">
        <v>406037</v>
      </c>
      <c r="E161">
        <v>493711</v>
      </c>
      <c r="F161">
        <v>302484</v>
      </c>
      <c r="G161">
        <v>371732</v>
      </c>
      <c r="H161">
        <v>435554</v>
      </c>
      <c r="I161">
        <v>479114</v>
      </c>
      <c r="J161">
        <v>381971</v>
      </c>
      <c r="K161">
        <f t="shared" si="12"/>
        <v>228301</v>
      </c>
      <c r="L161">
        <f t="shared" si="13"/>
        <v>0.91024388687986668</v>
      </c>
      <c r="M161">
        <f t="shared" si="14"/>
        <v>-191227</v>
      </c>
      <c r="N161">
        <f t="shared" si="15"/>
        <v>-0.38732578370747262</v>
      </c>
    </row>
    <row r="162" spans="1:14" x14ac:dyDescent="0.2">
      <c r="A162">
        <v>161</v>
      </c>
      <c r="C162">
        <v>2662266</v>
      </c>
      <c r="D162">
        <v>3438409</v>
      </c>
      <c r="E162">
        <v>3328604</v>
      </c>
      <c r="F162">
        <v>1182419</v>
      </c>
      <c r="G162">
        <v>1590793</v>
      </c>
      <c r="H162">
        <v>2660290</v>
      </c>
      <c r="I162">
        <v>2944424</v>
      </c>
      <c r="J162">
        <v>2107468</v>
      </c>
      <c r="K162">
        <f t="shared" si="12"/>
        <v>282158</v>
      </c>
      <c r="L162">
        <f t="shared" si="13"/>
        <v>0.10598415034410535</v>
      </c>
      <c r="M162">
        <f t="shared" si="14"/>
        <v>-2146185</v>
      </c>
      <c r="N162">
        <f t="shared" si="15"/>
        <v>-0.64477030010178438</v>
      </c>
    </row>
    <row r="163" spans="1:14" x14ac:dyDescent="0.2">
      <c r="A163">
        <v>162</v>
      </c>
      <c r="C163">
        <v>1782274</v>
      </c>
      <c r="D163">
        <v>2228920</v>
      </c>
      <c r="E163">
        <v>2599684</v>
      </c>
      <c r="F163">
        <v>968801</v>
      </c>
      <c r="G163">
        <v>1260460</v>
      </c>
      <c r="H163">
        <v>1809454</v>
      </c>
      <c r="I163">
        <v>1950637</v>
      </c>
      <c r="J163">
        <v>1433719</v>
      </c>
      <c r="K163">
        <f t="shared" si="12"/>
        <v>168363</v>
      </c>
      <c r="L163">
        <f t="shared" si="13"/>
        <v>9.4465273016382439E-2</v>
      </c>
      <c r="M163">
        <f t="shared" si="14"/>
        <v>-1630883</v>
      </c>
      <c r="N163">
        <f t="shared" si="15"/>
        <v>-0.62733893811709418</v>
      </c>
    </row>
    <row r="164" spans="1:14" x14ac:dyDescent="0.2">
      <c r="A164">
        <v>163</v>
      </c>
      <c r="C164">
        <v>1579749</v>
      </c>
      <c r="D164">
        <v>1864190</v>
      </c>
      <c r="E164">
        <v>2085631</v>
      </c>
      <c r="F164">
        <v>811859</v>
      </c>
      <c r="G164">
        <v>1236133</v>
      </c>
      <c r="H164">
        <v>1935880</v>
      </c>
      <c r="I164">
        <v>2077131</v>
      </c>
      <c r="J164">
        <v>1478916</v>
      </c>
      <c r="K164">
        <f t="shared" si="12"/>
        <v>497382</v>
      </c>
      <c r="L164">
        <f t="shared" si="13"/>
        <v>0.31484875128897061</v>
      </c>
      <c r="M164">
        <f t="shared" si="14"/>
        <v>-1273772</v>
      </c>
      <c r="N164">
        <f t="shared" si="15"/>
        <v>-0.61073699038804086</v>
      </c>
    </row>
    <row r="165" spans="1:14" x14ac:dyDescent="0.2">
      <c r="A165">
        <v>164</v>
      </c>
      <c r="C165">
        <v>1962243</v>
      </c>
      <c r="D165">
        <v>2594802</v>
      </c>
      <c r="E165">
        <v>2800837</v>
      </c>
      <c r="F165">
        <v>1036899</v>
      </c>
      <c r="G165">
        <v>1575290</v>
      </c>
      <c r="H165">
        <v>2364919</v>
      </c>
      <c r="I165">
        <v>2624034</v>
      </c>
      <c r="J165">
        <v>1889823</v>
      </c>
      <c r="K165">
        <f t="shared" si="12"/>
        <v>661791</v>
      </c>
      <c r="L165">
        <f t="shared" si="13"/>
        <v>0.33726251030071197</v>
      </c>
      <c r="M165">
        <f t="shared" si="14"/>
        <v>-1763938</v>
      </c>
      <c r="N165">
        <f t="shared" si="15"/>
        <v>-0.62978959503891163</v>
      </c>
    </row>
    <row r="166" spans="1:14" x14ac:dyDescent="0.2">
      <c r="A166">
        <v>165</v>
      </c>
      <c r="C166">
        <v>402196</v>
      </c>
      <c r="D166">
        <v>635553</v>
      </c>
      <c r="E166">
        <v>738088</v>
      </c>
      <c r="F166">
        <v>479105</v>
      </c>
      <c r="G166">
        <v>587549</v>
      </c>
      <c r="H166">
        <v>657731</v>
      </c>
      <c r="I166">
        <v>693270</v>
      </c>
      <c r="J166">
        <v>548193</v>
      </c>
      <c r="K166">
        <f t="shared" si="12"/>
        <v>291074</v>
      </c>
      <c r="L166">
        <f t="shared" si="13"/>
        <v>0.72371182209668916</v>
      </c>
      <c r="M166">
        <f t="shared" si="14"/>
        <v>-258983</v>
      </c>
      <c r="N166">
        <f t="shared" si="15"/>
        <v>-0.35088363447177029</v>
      </c>
    </row>
    <row r="167" spans="1:14" x14ac:dyDescent="0.2">
      <c r="A167">
        <v>166</v>
      </c>
      <c r="B167">
        <v>468971</v>
      </c>
      <c r="C167">
        <v>857434</v>
      </c>
      <c r="D167">
        <v>1182967</v>
      </c>
      <c r="E167">
        <v>1330012</v>
      </c>
      <c r="F167">
        <v>622149</v>
      </c>
      <c r="G167">
        <v>725362</v>
      </c>
      <c r="H167">
        <v>939227</v>
      </c>
      <c r="I167">
        <v>1032571</v>
      </c>
      <c r="J167">
        <v>769364</v>
      </c>
      <c r="K167">
        <f t="shared" si="12"/>
        <v>175137</v>
      </c>
      <c r="L167">
        <f t="shared" si="13"/>
        <v>0.20425712066468091</v>
      </c>
      <c r="M167">
        <f t="shared" si="14"/>
        <v>-707863</v>
      </c>
      <c r="N167">
        <f t="shared" si="15"/>
        <v>-0.53222301753668388</v>
      </c>
    </row>
    <row r="168" spans="1:14" x14ac:dyDescent="0.2">
      <c r="A168">
        <v>167</v>
      </c>
      <c r="B168">
        <v>91164</v>
      </c>
      <c r="C168">
        <v>307006</v>
      </c>
      <c r="D168">
        <v>728060</v>
      </c>
      <c r="E168">
        <v>892534</v>
      </c>
      <c r="F168">
        <v>761133</v>
      </c>
      <c r="G168">
        <v>760009</v>
      </c>
      <c r="H168">
        <v>743407</v>
      </c>
      <c r="I168">
        <v>830344</v>
      </c>
      <c r="J168">
        <v>662187</v>
      </c>
      <c r="K168">
        <f t="shared" si="12"/>
        <v>523338</v>
      </c>
      <c r="L168">
        <f t="shared" si="13"/>
        <v>1.7046507234386299</v>
      </c>
      <c r="M168">
        <f t="shared" si="14"/>
        <v>-131401</v>
      </c>
      <c r="N168">
        <f t="shared" si="15"/>
        <v>-0.14722240273199677</v>
      </c>
    </row>
    <row r="169" spans="1:14" x14ac:dyDescent="0.2">
      <c r="A169">
        <v>168</v>
      </c>
      <c r="C169">
        <v>416054</v>
      </c>
      <c r="D169">
        <v>969850</v>
      </c>
      <c r="E169">
        <v>1313374</v>
      </c>
      <c r="F169">
        <v>1097588</v>
      </c>
      <c r="G169">
        <v>1137233</v>
      </c>
      <c r="H169">
        <v>1194498</v>
      </c>
      <c r="I169">
        <v>1331429</v>
      </c>
      <c r="J169">
        <v>1095115</v>
      </c>
      <c r="K169">
        <f t="shared" si="12"/>
        <v>915375</v>
      </c>
      <c r="L169">
        <f t="shared" si="13"/>
        <v>2.2001350786196023</v>
      </c>
      <c r="M169">
        <f t="shared" si="14"/>
        <v>-215786</v>
      </c>
      <c r="N169">
        <f t="shared" si="15"/>
        <v>-0.16429897348356218</v>
      </c>
    </row>
    <row r="170" spans="1:14" x14ac:dyDescent="0.2">
      <c r="A170">
        <v>169</v>
      </c>
      <c r="B170">
        <v>121695</v>
      </c>
      <c r="C170">
        <v>402895</v>
      </c>
      <c r="D170">
        <v>931297</v>
      </c>
      <c r="E170">
        <v>1178311</v>
      </c>
      <c r="F170">
        <v>992678</v>
      </c>
      <c r="G170">
        <v>963216</v>
      </c>
      <c r="H170">
        <v>951785</v>
      </c>
      <c r="I170">
        <v>1051085</v>
      </c>
      <c r="J170">
        <v>837684</v>
      </c>
      <c r="K170">
        <f t="shared" si="12"/>
        <v>648190</v>
      </c>
      <c r="L170">
        <f t="shared" si="13"/>
        <v>1.6088310850221521</v>
      </c>
      <c r="M170">
        <f t="shared" si="14"/>
        <v>-185633</v>
      </c>
      <c r="N170">
        <f t="shared" si="15"/>
        <v>-0.15754159979835544</v>
      </c>
    </row>
    <row r="171" spans="1:14" x14ac:dyDescent="0.2">
      <c r="A171">
        <v>170</v>
      </c>
      <c r="C171">
        <v>2026378</v>
      </c>
      <c r="D171">
        <v>2470834</v>
      </c>
      <c r="E171">
        <v>2858093</v>
      </c>
      <c r="F171">
        <v>1242748</v>
      </c>
      <c r="G171">
        <v>1605799</v>
      </c>
      <c r="H171">
        <v>2145590</v>
      </c>
      <c r="I171">
        <v>2248131</v>
      </c>
      <c r="J171">
        <v>1656622</v>
      </c>
      <c r="K171">
        <f t="shared" si="12"/>
        <v>221753</v>
      </c>
      <c r="L171">
        <f t="shared" si="13"/>
        <v>0.10943318571362302</v>
      </c>
      <c r="M171">
        <f t="shared" si="14"/>
        <v>-1615345</v>
      </c>
      <c r="N171">
        <f t="shared" si="15"/>
        <v>-0.565182798460372</v>
      </c>
    </row>
    <row r="172" spans="1:14" x14ac:dyDescent="0.2">
      <c r="A172">
        <v>171</v>
      </c>
      <c r="C172">
        <v>235835</v>
      </c>
      <c r="D172">
        <v>377588</v>
      </c>
      <c r="E172">
        <v>500754</v>
      </c>
      <c r="F172">
        <v>282773</v>
      </c>
      <c r="G172">
        <v>351157</v>
      </c>
      <c r="H172">
        <v>403858</v>
      </c>
      <c r="I172">
        <v>456860</v>
      </c>
      <c r="J172">
        <v>350962</v>
      </c>
      <c r="K172">
        <f t="shared" si="12"/>
        <v>221025</v>
      </c>
      <c r="L172">
        <f t="shared" si="13"/>
        <v>0.93720185723069094</v>
      </c>
      <c r="M172">
        <f t="shared" si="14"/>
        <v>-217981</v>
      </c>
      <c r="N172">
        <f t="shared" si="15"/>
        <v>-0.43530555921670122</v>
      </c>
    </row>
    <row r="173" spans="1:14" x14ac:dyDescent="0.2">
      <c r="A173">
        <v>172</v>
      </c>
      <c r="C173">
        <v>43015</v>
      </c>
      <c r="D173">
        <v>78707</v>
      </c>
      <c r="E173">
        <v>118047</v>
      </c>
      <c r="F173">
        <v>77328</v>
      </c>
      <c r="G173">
        <v>102624</v>
      </c>
      <c r="H173">
        <v>124466</v>
      </c>
      <c r="I173">
        <v>145374</v>
      </c>
      <c r="J173">
        <v>120492</v>
      </c>
      <c r="K173">
        <f t="shared" si="12"/>
        <v>102359</v>
      </c>
      <c r="L173">
        <f t="shared" si="13"/>
        <v>2.3796117633383704</v>
      </c>
      <c r="M173">
        <f t="shared" si="14"/>
        <v>-40719</v>
      </c>
      <c r="N173">
        <f t="shared" si="15"/>
        <v>-0.34493888027650005</v>
      </c>
    </row>
    <row r="174" spans="1:14" x14ac:dyDescent="0.2">
      <c r="A174">
        <v>173</v>
      </c>
      <c r="C174">
        <v>284901</v>
      </c>
      <c r="D174">
        <v>475145</v>
      </c>
      <c r="E174">
        <v>604154</v>
      </c>
      <c r="F174">
        <v>395535</v>
      </c>
      <c r="G174">
        <v>446933</v>
      </c>
      <c r="H174">
        <v>489656</v>
      </c>
      <c r="I174">
        <v>567242</v>
      </c>
      <c r="J174">
        <v>437530</v>
      </c>
      <c r="K174">
        <f t="shared" si="12"/>
        <v>282341</v>
      </c>
      <c r="L174">
        <f t="shared" si="13"/>
        <v>0.99101442255379935</v>
      </c>
      <c r="M174">
        <f t="shared" si="14"/>
        <v>-208619</v>
      </c>
      <c r="N174">
        <f t="shared" si="15"/>
        <v>-0.34530765334666325</v>
      </c>
    </row>
    <row r="175" spans="1:14" x14ac:dyDescent="0.2">
      <c r="A175">
        <v>174</v>
      </c>
      <c r="B175">
        <v>117854</v>
      </c>
      <c r="C175">
        <v>332257</v>
      </c>
      <c r="D175">
        <v>689709</v>
      </c>
      <c r="E175">
        <v>922640</v>
      </c>
      <c r="F175">
        <v>731691</v>
      </c>
      <c r="G175">
        <v>802791</v>
      </c>
      <c r="H175">
        <v>861712</v>
      </c>
      <c r="I175">
        <v>943963</v>
      </c>
      <c r="J175">
        <v>748191</v>
      </c>
      <c r="K175">
        <f t="shared" si="12"/>
        <v>611706</v>
      </c>
      <c r="L175">
        <f t="shared" si="13"/>
        <v>1.8410627917545754</v>
      </c>
      <c r="M175">
        <f t="shared" si="14"/>
        <v>-190949</v>
      </c>
      <c r="N175">
        <f t="shared" si="15"/>
        <v>-0.20695937743865431</v>
      </c>
    </row>
    <row r="176" spans="1:14" x14ac:dyDescent="0.2">
      <c r="A176">
        <v>175</v>
      </c>
      <c r="C176">
        <v>103118</v>
      </c>
      <c r="D176">
        <v>172903</v>
      </c>
      <c r="E176">
        <v>203041</v>
      </c>
      <c r="F176">
        <v>92476</v>
      </c>
      <c r="G176">
        <v>113813</v>
      </c>
      <c r="H176">
        <v>152493</v>
      </c>
      <c r="I176">
        <v>174421</v>
      </c>
      <c r="J176">
        <v>138980</v>
      </c>
      <c r="K176">
        <f t="shared" si="12"/>
        <v>71303</v>
      </c>
      <c r="L176">
        <f t="shared" si="13"/>
        <v>0.69146996644620728</v>
      </c>
      <c r="M176">
        <f t="shared" si="14"/>
        <v>-110565</v>
      </c>
      <c r="N176">
        <f t="shared" si="15"/>
        <v>-0.54454519038026805</v>
      </c>
    </row>
    <row r="177" spans="1:14" x14ac:dyDescent="0.2">
      <c r="A177">
        <v>176</v>
      </c>
      <c r="C177">
        <v>25136</v>
      </c>
      <c r="D177">
        <v>47176</v>
      </c>
      <c r="E177">
        <v>68414</v>
      </c>
      <c r="F177">
        <v>47169</v>
      </c>
      <c r="G177">
        <v>60595</v>
      </c>
      <c r="H177">
        <v>72004</v>
      </c>
      <c r="I177">
        <v>83667</v>
      </c>
      <c r="J177">
        <v>68604</v>
      </c>
      <c r="K177">
        <f t="shared" si="12"/>
        <v>58531</v>
      </c>
      <c r="L177">
        <f t="shared" si="13"/>
        <v>2.3285725652450666</v>
      </c>
      <c r="M177">
        <f t="shared" si="14"/>
        <v>-21245</v>
      </c>
      <c r="N177">
        <f t="shared" si="15"/>
        <v>-0.31053585523430877</v>
      </c>
    </row>
    <row r="178" spans="1:14" x14ac:dyDescent="0.2">
      <c r="A178">
        <v>177</v>
      </c>
      <c r="C178">
        <v>522749</v>
      </c>
      <c r="D178">
        <v>919278</v>
      </c>
      <c r="E178">
        <v>1052913</v>
      </c>
      <c r="F178">
        <v>853170</v>
      </c>
      <c r="G178">
        <v>907436</v>
      </c>
      <c r="H178">
        <v>915125</v>
      </c>
      <c r="I178">
        <v>987222</v>
      </c>
      <c r="J178">
        <v>769491</v>
      </c>
      <c r="K178">
        <f t="shared" si="12"/>
        <v>464473</v>
      </c>
      <c r="L178">
        <f t="shared" si="13"/>
        <v>0.88852011194665126</v>
      </c>
      <c r="M178">
        <f t="shared" si="14"/>
        <v>-199743</v>
      </c>
      <c r="N178">
        <f t="shared" si="15"/>
        <v>-0.18970513233287081</v>
      </c>
    </row>
    <row r="179" spans="1:14" x14ac:dyDescent="0.2">
      <c r="A179">
        <v>178</v>
      </c>
      <c r="C179">
        <v>150245</v>
      </c>
      <c r="D179">
        <v>227545</v>
      </c>
      <c r="E179">
        <v>270111</v>
      </c>
      <c r="F179">
        <v>163818</v>
      </c>
      <c r="G179">
        <v>195049</v>
      </c>
      <c r="H179">
        <v>218619</v>
      </c>
      <c r="I179">
        <v>237416</v>
      </c>
      <c r="J179">
        <v>176467</v>
      </c>
      <c r="K179">
        <f t="shared" si="12"/>
        <v>87171</v>
      </c>
      <c r="L179">
        <f t="shared" si="13"/>
        <v>0.58019235249093148</v>
      </c>
      <c r="M179">
        <f t="shared" si="14"/>
        <v>-106293</v>
      </c>
      <c r="N179">
        <f t="shared" si="15"/>
        <v>-0.39351599897819783</v>
      </c>
    </row>
    <row r="180" spans="1:14" x14ac:dyDescent="0.2">
      <c r="A180">
        <v>179</v>
      </c>
      <c r="C180">
        <v>442057</v>
      </c>
      <c r="D180">
        <v>712453</v>
      </c>
      <c r="E180">
        <v>866807</v>
      </c>
      <c r="F180">
        <v>529901</v>
      </c>
      <c r="G180">
        <v>637958</v>
      </c>
      <c r="H180">
        <v>747378</v>
      </c>
      <c r="I180">
        <v>818965</v>
      </c>
      <c r="J180">
        <v>642954</v>
      </c>
      <c r="K180">
        <f t="shared" si="12"/>
        <v>376908</v>
      </c>
      <c r="L180">
        <f t="shared" si="13"/>
        <v>0.85262307801935044</v>
      </c>
      <c r="M180">
        <f t="shared" si="14"/>
        <v>-336906</v>
      </c>
      <c r="N180">
        <f t="shared" si="15"/>
        <v>-0.38867475689513353</v>
      </c>
    </row>
    <row r="181" spans="1:14" x14ac:dyDescent="0.2">
      <c r="A181">
        <v>180</v>
      </c>
      <c r="C181">
        <v>148228</v>
      </c>
      <c r="D181">
        <v>270140</v>
      </c>
      <c r="E181">
        <v>358756</v>
      </c>
      <c r="F181">
        <v>237178</v>
      </c>
      <c r="G181">
        <v>292247</v>
      </c>
      <c r="H181">
        <v>328628</v>
      </c>
      <c r="I181">
        <v>373130</v>
      </c>
      <c r="J181">
        <v>298203</v>
      </c>
      <c r="K181">
        <f t="shared" si="12"/>
        <v>224902</v>
      </c>
      <c r="L181">
        <f t="shared" si="13"/>
        <v>1.5172706910974985</v>
      </c>
      <c r="M181">
        <f t="shared" si="14"/>
        <v>-121578</v>
      </c>
      <c r="N181">
        <f t="shared" si="15"/>
        <v>-0.33888771198251738</v>
      </c>
    </row>
    <row r="182" spans="1:14" x14ac:dyDescent="0.2">
      <c r="A182">
        <v>181</v>
      </c>
      <c r="C182">
        <v>1670049</v>
      </c>
      <c r="D182">
        <v>2356995</v>
      </c>
      <c r="E182">
        <v>2643911</v>
      </c>
      <c r="F182">
        <v>1309198</v>
      </c>
      <c r="G182">
        <v>1603063</v>
      </c>
      <c r="H182">
        <v>2007593</v>
      </c>
      <c r="I182">
        <v>2207483</v>
      </c>
      <c r="J182">
        <v>1718323</v>
      </c>
      <c r="K182">
        <f t="shared" si="12"/>
        <v>537434</v>
      </c>
      <c r="L182">
        <f t="shared" si="13"/>
        <v>0.32180732421623559</v>
      </c>
      <c r="M182">
        <f t="shared" si="14"/>
        <v>-1334713</v>
      </c>
      <c r="N182">
        <f t="shared" si="15"/>
        <v>-0.50482523806588042</v>
      </c>
    </row>
    <row r="183" spans="1:14" x14ac:dyDescent="0.2">
      <c r="A183">
        <v>182</v>
      </c>
      <c r="B183">
        <v>62788</v>
      </c>
      <c r="C183">
        <v>203126</v>
      </c>
      <c r="D183">
        <v>446060</v>
      </c>
      <c r="E183">
        <v>564923</v>
      </c>
      <c r="F183">
        <v>444647</v>
      </c>
      <c r="G183">
        <v>488211</v>
      </c>
      <c r="H183">
        <v>526192</v>
      </c>
      <c r="I183">
        <v>580018</v>
      </c>
      <c r="J183">
        <v>463152</v>
      </c>
      <c r="K183">
        <f t="shared" si="12"/>
        <v>376892</v>
      </c>
      <c r="L183">
        <f t="shared" si="13"/>
        <v>1.8554591731240708</v>
      </c>
      <c r="M183">
        <f t="shared" si="14"/>
        <v>-120276</v>
      </c>
      <c r="N183">
        <f t="shared" si="15"/>
        <v>-0.21290689173568786</v>
      </c>
    </row>
    <row r="184" spans="1:14" x14ac:dyDescent="0.2">
      <c r="A184">
        <v>183</v>
      </c>
      <c r="B184">
        <v>35376</v>
      </c>
      <c r="C184">
        <v>95328</v>
      </c>
      <c r="D184">
        <v>184829</v>
      </c>
      <c r="E184">
        <v>266365</v>
      </c>
      <c r="F184">
        <v>200614</v>
      </c>
      <c r="G184">
        <v>241477</v>
      </c>
      <c r="H184">
        <v>263536</v>
      </c>
      <c r="I184">
        <v>298324</v>
      </c>
      <c r="J184">
        <v>229492</v>
      </c>
      <c r="K184">
        <f t="shared" si="12"/>
        <v>202996</v>
      </c>
      <c r="L184">
        <f t="shared" si="13"/>
        <v>2.129447801275596</v>
      </c>
      <c r="M184">
        <f t="shared" si="14"/>
        <v>-65751</v>
      </c>
      <c r="N184">
        <f t="shared" si="15"/>
        <v>-0.24684549396504796</v>
      </c>
    </row>
    <row r="185" spans="1:14" x14ac:dyDescent="0.2">
      <c r="A185">
        <v>184</v>
      </c>
      <c r="C185">
        <v>19274</v>
      </c>
      <c r="D185">
        <v>48319</v>
      </c>
      <c r="E185">
        <v>49321</v>
      </c>
      <c r="F185">
        <v>38978</v>
      </c>
      <c r="G185">
        <v>37908</v>
      </c>
      <c r="H185">
        <v>42622</v>
      </c>
      <c r="I185">
        <v>51598</v>
      </c>
      <c r="J185">
        <v>46027</v>
      </c>
      <c r="K185">
        <f t="shared" si="12"/>
        <v>32324</v>
      </c>
      <c r="L185">
        <f t="shared" si="13"/>
        <v>1.6770779288160216</v>
      </c>
      <c r="M185">
        <f t="shared" si="14"/>
        <v>-10343</v>
      </c>
      <c r="N185">
        <f t="shared" si="15"/>
        <v>-0.20970783236349627</v>
      </c>
    </row>
    <row r="186" spans="1:14" x14ac:dyDescent="0.2">
      <c r="A186">
        <v>185</v>
      </c>
      <c r="B186">
        <v>100962</v>
      </c>
      <c r="C186">
        <v>261718</v>
      </c>
      <c r="D186">
        <v>510774</v>
      </c>
      <c r="E186">
        <v>684136</v>
      </c>
      <c r="F186">
        <v>533542</v>
      </c>
      <c r="G186">
        <v>615081</v>
      </c>
      <c r="H186">
        <v>651200</v>
      </c>
      <c r="I186">
        <v>701146</v>
      </c>
      <c r="J186">
        <v>559822</v>
      </c>
      <c r="K186">
        <f t="shared" si="12"/>
        <v>439428</v>
      </c>
      <c r="L186">
        <f t="shared" si="13"/>
        <v>1.6790132891127092</v>
      </c>
      <c r="M186">
        <f t="shared" si="14"/>
        <v>-150594</v>
      </c>
      <c r="N186">
        <f t="shared" si="15"/>
        <v>-0.22012289954044226</v>
      </c>
    </row>
    <row r="187" spans="1:14" x14ac:dyDescent="0.2">
      <c r="A187">
        <v>186</v>
      </c>
      <c r="C187">
        <v>1282888</v>
      </c>
      <c r="D187">
        <v>1513529</v>
      </c>
      <c r="E187">
        <v>2110372</v>
      </c>
      <c r="F187">
        <v>804896</v>
      </c>
      <c r="G187">
        <v>1148303</v>
      </c>
      <c r="H187">
        <v>1661589</v>
      </c>
      <c r="I187">
        <v>1615459</v>
      </c>
      <c r="J187">
        <v>1144104</v>
      </c>
      <c r="K187">
        <f t="shared" si="12"/>
        <v>332571</v>
      </c>
      <c r="L187">
        <f t="shared" si="13"/>
        <v>0.25923619209159332</v>
      </c>
      <c r="M187">
        <f t="shared" si="14"/>
        <v>-1305476</v>
      </c>
      <c r="N187">
        <f t="shared" si="15"/>
        <v>-0.61859994351706715</v>
      </c>
    </row>
    <row r="188" spans="1:14" x14ac:dyDescent="0.2">
      <c r="A188">
        <v>187</v>
      </c>
      <c r="C188">
        <v>58567</v>
      </c>
      <c r="D188">
        <v>95439</v>
      </c>
      <c r="E188">
        <v>133345</v>
      </c>
      <c r="F188">
        <v>100539</v>
      </c>
      <c r="G188">
        <v>123420</v>
      </c>
      <c r="H188">
        <v>140235</v>
      </c>
      <c r="I188">
        <v>173134</v>
      </c>
      <c r="J188">
        <v>144814</v>
      </c>
      <c r="K188">
        <f t="shared" si="12"/>
        <v>114567</v>
      </c>
      <c r="L188">
        <f t="shared" si="13"/>
        <v>1.9561698567452661</v>
      </c>
      <c r="M188">
        <f t="shared" si="14"/>
        <v>-32806</v>
      </c>
      <c r="N188">
        <f t="shared" si="15"/>
        <v>-0.24602347294611721</v>
      </c>
    </row>
    <row r="189" spans="1:14" x14ac:dyDescent="0.2">
      <c r="A189">
        <v>188</v>
      </c>
      <c r="C189">
        <v>997305</v>
      </c>
      <c r="D189">
        <v>1661584</v>
      </c>
      <c r="E189">
        <v>1837971</v>
      </c>
      <c r="F189">
        <v>1327840</v>
      </c>
      <c r="G189">
        <v>1524808</v>
      </c>
      <c r="H189">
        <v>1598970</v>
      </c>
      <c r="I189">
        <v>1731198</v>
      </c>
      <c r="J189">
        <v>1367019</v>
      </c>
      <c r="K189">
        <f t="shared" si="12"/>
        <v>733893</v>
      </c>
      <c r="L189">
        <f t="shared" si="13"/>
        <v>0.73587618632213814</v>
      </c>
      <c r="M189">
        <f t="shared" si="14"/>
        <v>-510131</v>
      </c>
      <c r="N189">
        <f t="shared" si="15"/>
        <v>-0.27755116919690248</v>
      </c>
    </row>
    <row r="190" spans="1:14" x14ac:dyDescent="0.2">
      <c r="A190">
        <v>189</v>
      </c>
      <c r="C190">
        <v>592934</v>
      </c>
      <c r="D190">
        <v>870355</v>
      </c>
      <c r="E190">
        <v>1015266</v>
      </c>
      <c r="F190">
        <v>493417</v>
      </c>
      <c r="G190">
        <v>602358</v>
      </c>
      <c r="H190">
        <v>734667</v>
      </c>
      <c r="I190">
        <v>820263</v>
      </c>
      <c r="J190">
        <v>654207</v>
      </c>
      <c r="K190">
        <f t="shared" si="12"/>
        <v>227329</v>
      </c>
      <c r="L190">
        <f t="shared" si="13"/>
        <v>0.38339680301686191</v>
      </c>
      <c r="M190">
        <f t="shared" si="14"/>
        <v>-521849</v>
      </c>
      <c r="N190">
        <f t="shared" si="15"/>
        <v>-0.5140022417770318</v>
      </c>
    </row>
    <row r="191" spans="1:14" x14ac:dyDescent="0.2">
      <c r="A191">
        <v>190</v>
      </c>
      <c r="C191">
        <v>119209</v>
      </c>
      <c r="D191">
        <v>200184</v>
      </c>
      <c r="E191">
        <v>192853</v>
      </c>
      <c r="F191">
        <v>87741</v>
      </c>
      <c r="G191">
        <v>116101</v>
      </c>
      <c r="H191">
        <v>126820</v>
      </c>
      <c r="I191">
        <v>152859</v>
      </c>
      <c r="J191">
        <v>112216</v>
      </c>
      <c r="K191">
        <f t="shared" si="12"/>
        <v>33650</v>
      </c>
      <c r="L191">
        <f t="shared" si="13"/>
        <v>0.28227734483134664</v>
      </c>
      <c r="M191">
        <f t="shared" si="14"/>
        <v>-105112</v>
      </c>
      <c r="N191">
        <f t="shared" si="15"/>
        <v>-0.54503689338511718</v>
      </c>
    </row>
    <row r="192" spans="1:14" x14ac:dyDescent="0.2">
      <c r="A192">
        <v>191</v>
      </c>
      <c r="C192">
        <v>224887</v>
      </c>
      <c r="D192">
        <v>409488</v>
      </c>
      <c r="E192">
        <v>532046</v>
      </c>
      <c r="F192">
        <v>395089</v>
      </c>
      <c r="G192">
        <v>500155</v>
      </c>
      <c r="H192">
        <v>567404</v>
      </c>
      <c r="I192">
        <v>644217</v>
      </c>
      <c r="J192">
        <v>514507</v>
      </c>
      <c r="K192">
        <f t="shared" si="12"/>
        <v>419330</v>
      </c>
      <c r="L192">
        <f t="shared" si="13"/>
        <v>1.8646253451733537</v>
      </c>
      <c r="M192">
        <f t="shared" si="14"/>
        <v>-136957</v>
      </c>
      <c r="N192">
        <f t="shared" si="15"/>
        <v>-0.25741571217526305</v>
      </c>
    </row>
    <row r="193" spans="1:14" x14ac:dyDescent="0.2">
      <c r="A193">
        <v>192</v>
      </c>
      <c r="C193">
        <v>153276</v>
      </c>
      <c r="D193">
        <v>272159</v>
      </c>
      <c r="E193">
        <v>332399</v>
      </c>
      <c r="F193">
        <v>192954</v>
      </c>
      <c r="G193">
        <v>223495</v>
      </c>
      <c r="H193">
        <v>259315</v>
      </c>
      <c r="I193">
        <v>295634</v>
      </c>
      <c r="J193">
        <v>234679</v>
      </c>
      <c r="K193">
        <f t="shared" si="12"/>
        <v>142358</v>
      </c>
      <c r="L193">
        <f t="shared" si="13"/>
        <v>0.92876901798063627</v>
      </c>
      <c r="M193">
        <f t="shared" si="14"/>
        <v>-139445</v>
      </c>
      <c r="N193">
        <f t="shared" si="15"/>
        <v>-0.41951088902192846</v>
      </c>
    </row>
    <row r="194" spans="1:14" x14ac:dyDescent="0.2">
      <c r="A194">
        <v>193</v>
      </c>
      <c r="C194">
        <v>126680</v>
      </c>
      <c r="D194">
        <v>256054</v>
      </c>
      <c r="E194">
        <v>326907</v>
      </c>
      <c r="F194">
        <v>233802</v>
      </c>
      <c r="G194">
        <v>253013</v>
      </c>
      <c r="H194">
        <v>313784</v>
      </c>
      <c r="I194">
        <v>334200</v>
      </c>
      <c r="J194">
        <v>262070</v>
      </c>
      <c r="K194">
        <f t="shared" si="12"/>
        <v>207520</v>
      </c>
      <c r="L194">
        <f t="shared" si="13"/>
        <v>1.6381433533312284</v>
      </c>
      <c r="M194">
        <f t="shared" si="14"/>
        <v>-93105</v>
      </c>
      <c r="N194">
        <f t="shared" si="15"/>
        <v>-0.28480577044847616</v>
      </c>
    </row>
    <row r="195" spans="1:14" x14ac:dyDescent="0.2">
      <c r="A195">
        <v>194</v>
      </c>
      <c r="C195">
        <v>19031</v>
      </c>
      <c r="D195">
        <v>30698</v>
      </c>
      <c r="E195">
        <v>47663</v>
      </c>
      <c r="F195">
        <v>18137</v>
      </c>
      <c r="G195">
        <v>24438</v>
      </c>
      <c r="H195">
        <v>29310</v>
      </c>
      <c r="I195">
        <v>39185</v>
      </c>
      <c r="J195">
        <v>32865</v>
      </c>
      <c r="K195">
        <f t="shared" si="12"/>
        <v>20154</v>
      </c>
      <c r="L195">
        <f t="shared" si="13"/>
        <v>1.0590089853397089</v>
      </c>
      <c r="M195">
        <f t="shared" si="14"/>
        <v>-29526</v>
      </c>
      <c r="N195">
        <f t="shared" si="15"/>
        <v>-0.61947422529005725</v>
      </c>
    </row>
    <row r="196" spans="1:14" x14ac:dyDescent="0.2">
      <c r="A196">
        <v>195</v>
      </c>
      <c r="C196">
        <v>313472</v>
      </c>
      <c r="D196">
        <v>471210</v>
      </c>
      <c r="E196">
        <v>505187</v>
      </c>
      <c r="F196">
        <v>277348</v>
      </c>
      <c r="G196">
        <v>350511</v>
      </c>
      <c r="H196">
        <v>385999</v>
      </c>
      <c r="I196">
        <v>433310</v>
      </c>
      <c r="J196">
        <v>336058</v>
      </c>
      <c r="K196">
        <f t="shared" ref="K196:K259" si="16">I196-C196</f>
        <v>119838</v>
      </c>
      <c r="L196">
        <f t="shared" ref="L196:L259" si="17">(I196-C196)/C196</f>
        <v>0.38229251735402203</v>
      </c>
      <c r="M196">
        <f t="shared" ref="M196:M259" si="18">F196-E196</f>
        <v>-227839</v>
      </c>
      <c r="N196">
        <f t="shared" ref="N196:N259" si="19">(F196-E196)/E196</f>
        <v>-0.45099933292028499</v>
      </c>
    </row>
    <row r="197" spans="1:14" x14ac:dyDescent="0.2">
      <c r="A197">
        <v>196</v>
      </c>
      <c r="C197">
        <v>274883</v>
      </c>
      <c r="D197">
        <v>467921</v>
      </c>
      <c r="E197">
        <v>568145</v>
      </c>
      <c r="F197">
        <v>369109</v>
      </c>
      <c r="G197">
        <v>462493</v>
      </c>
      <c r="H197">
        <v>525643</v>
      </c>
      <c r="I197">
        <v>570217</v>
      </c>
      <c r="J197">
        <v>451812</v>
      </c>
      <c r="K197">
        <f t="shared" si="16"/>
        <v>295334</v>
      </c>
      <c r="L197">
        <f t="shared" si="17"/>
        <v>1.074398926088554</v>
      </c>
      <c r="M197">
        <f t="shared" si="18"/>
        <v>-199036</v>
      </c>
      <c r="N197">
        <f t="shared" si="19"/>
        <v>-0.35032606112876113</v>
      </c>
    </row>
    <row r="198" spans="1:14" x14ac:dyDescent="0.2">
      <c r="A198">
        <v>197</v>
      </c>
      <c r="C198">
        <v>365726</v>
      </c>
      <c r="D198">
        <v>653939</v>
      </c>
      <c r="E198">
        <v>905822</v>
      </c>
      <c r="F198">
        <v>609446</v>
      </c>
      <c r="G198">
        <v>765420</v>
      </c>
      <c r="H198">
        <v>884932</v>
      </c>
      <c r="I198">
        <v>985863</v>
      </c>
      <c r="J198">
        <v>780016</v>
      </c>
      <c r="K198">
        <f t="shared" si="16"/>
        <v>620137</v>
      </c>
      <c r="L198">
        <f t="shared" si="17"/>
        <v>1.6956327961369988</v>
      </c>
      <c r="M198">
        <f t="shared" si="18"/>
        <v>-296376</v>
      </c>
      <c r="N198">
        <f t="shared" si="19"/>
        <v>-0.32719011019825089</v>
      </c>
    </row>
    <row r="199" spans="1:14" x14ac:dyDescent="0.2">
      <c r="A199">
        <v>198</v>
      </c>
      <c r="C199">
        <v>783357</v>
      </c>
      <c r="D199">
        <v>1263714</v>
      </c>
      <c r="E199">
        <v>1513949</v>
      </c>
      <c r="F199">
        <v>930867</v>
      </c>
      <c r="G199">
        <v>1079255</v>
      </c>
      <c r="H199">
        <v>1260318</v>
      </c>
      <c r="I199">
        <v>1385889</v>
      </c>
      <c r="J199">
        <v>1093209</v>
      </c>
      <c r="K199">
        <f t="shared" si="16"/>
        <v>602532</v>
      </c>
      <c r="L199">
        <f t="shared" si="17"/>
        <v>0.7691665485851279</v>
      </c>
      <c r="M199">
        <f t="shared" si="18"/>
        <v>-583082</v>
      </c>
      <c r="N199">
        <f t="shared" si="19"/>
        <v>-0.3851397900457677</v>
      </c>
    </row>
    <row r="200" spans="1:14" x14ac:dyDescent="0.2">
      <c r="A200">
        <v>199</v>
      </c>
      <c r="C200">
        <v>84</v>
      </c>
      <c r="D200">
        <v>192</v>
      </c>
      <c r="E200">
        <v>28</v>
      </c>
      <c r="F200">
        <v>8</v>
      </c>
      <c r="G200">
        <v>51</v>
      </c>
      <c r="I200">
        <v>157</v>
      </c>
      <c r="J200">
        <v>54</v>
      </c>
      <c r="K200">
        <f t="shared" si="16"/>
        <v>73</v>
      </c>
      <c r="L200">
        <f t="shared" si="17"/>
        <v>0.86904761904761907</v>
      </c>
      <c r="M200">
        <f t="shared" si="18"/>
        <v>-20</v>
      </c>
      <c r="N200">
        <f t="shared" si="19"/>
        <v>-0.7142857142857143</v>
      </c>
    </row>
    <row r="201" spans="1:14" x14ac:dyDescent="0.2">
      <c r="A201">
        <v>200</v>
      </c>
      <c r="C201">
        <v>219291</v>
      </c>
      <c r="D201">
        <v>342496</v>
      </c>
      <c r="E201">
        <v>428395</v>
      </c>
      <c r="F201">
        <v>232975</v>
      </c>
      <c r="G201">
        <v>298251</v>
      </c>
      <c r="H201">
        <v>383509</v>
      </c>
      <c r="I201">
        <v>442804</v>
      </c>
      <c r="J201">
        <v>350552</v>
      </c>
      <c r="K201">
        <f t="shared" si="16"/>
        <v>223513</v>
      </c>
      <c r="L201">
        <f t="shared" si="17"/>
        <v>1.0192529561176702</v>
      </c>
      <c r="M201">
        <f t="shared" si="18"/>
        <v>-195420</v>
      </c>
      <c r="N201">
        <f t="shared" si="19"/>
        <v>-0.45616778907316846</v>
      </c>
    </row>
    <row r="202" spans="1:14" x14ac:dyDescent="0.2">
      <c r="A202">
        <v>201</v>
      </c>
      <c r="C202">
        <v>37017</v>
      </c>
      <c r="D202">
        <v>81570</v>
      </c>
      <c r="E202">
        <v>122397</v>
      </c>
      <c r="F202">
        <v>84288</v>
      </c>
      <c r="G202">
        <v>116387</v>
      </c>
      <c r="H202">
        <v>137701</v>
      </c>
      <c r="I202">
        <v>152277</v>
      </c>
      <c r="J202">
        <v>131429</v>
      </c>
      <c r="K202">
        <f t="shared" si="16"/>
        <v>115260</v>
      </c>
      <c r="L202">
        <f t="shared" si="17"/>
        <v>3.1137045141421509</v>
      </c>
      <c r="M202">
        <f t="shared" si="18"/>
        <v>-38109</v>
      </c>
      <c r="N202">
        <f t="shared" si="19"/>
        <v>-0.31135567048211965</v>
      </c>
    </row>
    <row r="203" spans="1:14" x14ac:dyDescent="0.2">
      <c r="A203">
        <v>202</v>
      </c>
      <c r="C203">
        <v>76963</v>
      </c>
      <c r="D203">
        <v>119181</v>
      </c>
      <c r="E203">
        <v>132334</v>
      </c>
      <c r="F203">
        <v>84529</v>
      </c>
      <c r="G203">
        <v>107098</v>
      </c>
      <c r="H203">
        <v>149980</v>
      </c>
      <c r="I203">
        <v>167991</v>
      </c>
      <c r="J203">
        <v>127287</v>
      </c>
      <c r="K203">
        <f t="shared" si="16"/>
        <v>91028</v>
      </c>
      <c r="L203">
        <f t="shared" si="17"/>
        <v>1.1827501526707638</v>
      </c>
      <c r="M203">
        <f t="shared" si="18"/>
        <v>-47805</v>
      </c>
      <c r="N203">
        <f t="shared" si="19"/>
        <v>-0.36124503151117626</v>
      </c>
    </row>
    <row r="204" spans="1:14" x14ac:dyDescent="0.2">
      <c r="A204">
        <v>203</v>
      </c>
      <c r="C204">
        <v>143428</v>
      </c>
      <c r="D204">
        <v>269519</v>
      </c>
      <c r="E204">
        <v>346219</v>
      </c>
      <c r="F204">
        <v>258222</v>
      </c>
      <c r="G204">
        <v>326708</v>
      </c>
      <c r="H204">
        <v>370076</v>
      </c>
      <c r="I204">
        <v>422300</v>
      </c>
      <c r="J204">
        <v>343568</v>
      </c>
      <c r="K204">
        <f t="shared" si="16"/>
        <v>278872</v>
      </c>
      <c r="L204">
        <f t="shared" si="17"/>
        <v>1.9443344395794406</v>
      </c>
      <c r="M204">
        <f t="shared" si="18"/>
        <v>-87997</v>
      </c>
      <c r="N204">
        <f t="shared" si="19"/>
        <v>-0.25416571591969245</v>
      </c>
    </row>
    <row r="205" spans="1:14" x14ac:dyDescent="0.2">
      <c r="A205">
        <v>204</v>
      </c>
      <c r="C205">
        <v>17474</v>
      </c>
      <c r="D205">
        <v>33113</v>
      </c>
      <c r="E205">
        <v>53856</v>
      </c>
      <c r="F205">
        <v>31939</v>
      </c>
      <c r="G205">
        <v>42952</v>
      </c>
      <c r="H205">
        <v>53403</v>
      </c>
      <c r="I205">
        <v>63735</v>
      </c>
      <c r="J205">
        <v>49692</v>
      </c>
      <c r="K205">
        <f t="shared" si="16"/>
        <v>46261</v>
      </c>
      <c r="L205">
        <f t="shared" si="17"/>
        <v>2.6474190225477852</v>
      </c>
      <c r="M205">
        <f t="shared" si="18"/>
        <v>-21917</v>
      </c>
      <c r="N205">
        <f t="shared" si="19"/>
        <v>-0.40695558526440878</v>
      </c>
    </row>
    <row r="206" spans="1:14" x14ac:dyDescent="0.2">
      <c r="A206">
        <v>205</v>
      </c>
      <c r="C206">
        <v>315859</v>
      </c>
      <c r="D206">
        <v>594600</v>
      </c>
      <c r="E206">
        <v>783502</v>
      </c>
      <c r="F206">
        <v>645065</v>
      </c>
      <c r="G206">
        <v>795149</v>
      </c>
      <c r="H206">
        <v>833797</v>
      </c>
      <c r="I206">
        <v>933085</v>
      </c>
      <c r="J206">
        <v>749481</v>
      </c>
      <c r="K206">
        <f t="shared" si="16"/>
        <v>617226</v>
      </c>
      <c r="L206">
        <f t="shared" si="17"/>
        <v>1.954118768184538</v>
      </c>
      <c r="M206">
        <f t="shared" si="18"/>
        <v>-138437</v>
      </c>
      <c r="N206">
        <f t="shared" si="19"/>
        <v>-0.17669004035726776</v>
      </c>
    </row>
    <row r="207" spans="1:14" x14ac:dyDescent="0.2">
      <c r="A207">
        <v>206</v>
      </c>
      <c r="C207">
        <v>171938</v>
      </c>
      <c r="D207">
        <v>308793</v>
      </c>
      <c r="E207">
        <v>452297</v>
      </c>
      <c r="F207">
        <v>363624</v>
      </c>
      <c r="G207">
        <v>419350</v>
      </c>
      <c r="H207">
        <v>451283</v>
      </c>
      <c r="I207">
        <v>538957</v>
      </c>
      <c r="J207">
        <v>432059</v>
      </c>
      <c r="K207">
        <f t="shared" si="16"/>
        <v>367019</v>
      </c>
      <c r="L207">
        <f t="shared" si="17"/>
        <v>2.1346008444904561</v>
      </c>
      <c r="M207">
        <f t="shared" si="18"/>
        <v>-88673</v>
      </c>
      <c r="N207">
        <f t="shared" si="19"/>
        <v>-0.1960503828236756</v>
      </c>
    </row>
    <row r="208" spans="1:14" x14ac:dyDescent="0.2">
      <c r="A208">
        <v>207</v>
      </c>
      <c r="C208">
        <v>2748</v>
      </c>
      <c r="D208">
        <v>3039</v>
      </c>
      <c r="E208">
        <v>18450</v>
      </c>
      <c r="F208">
        <v>56716</v>
      </c>
      <c r="G208">
        <v>48199</v>
      </c>
      <c r="H208">
        <v>44422</v>
      </c>
      <c r="I208">
        <v>39271</v>
      </c>
      <c r="J208">
        <v>30762</v>
      </c>
      <c r="K208">
        <f t="shared" si="16"/>
        <v>36523</v>
      </c>
      <c r="L208">
        <f t="shared" si="17"/>
        <v>13.29075691411936</v>
      </c>
      <c r="M208">
        <f t="shared" si="18"/>
        <v>38266</v>
      </c>
      <c r="N208">
        <f t="shared" si="19"/>
        <v>2.0740379403794038</v>
      </c>
    </row>
    <row r="209" spans="1:14" x14ac:dyDescent="0.2">
      <c r="A209">
        <v>208</v>
      </c>
      <c r="C209">
        <v>234855</v>
      </c>
      <c r="D209">
        <v>498420</v>
      </c>
      <c r="E209">
        <v>663769</v>
      </c>
      <c r="F209">
        <v>484428</v>
      </c>
      <c r="G209">
        <v>583950</v>
      </c>
      <c r="H209">
        <v>639207</v>
      </c>
      <c r="I209">
        <v>719553</v>
      </c>
      <c r="J209">
        <v>577799</v>
      </c>
      <c r="K209">
        <f t="shared" si="16"/>
        <v>484698</v>
      </c>
      <c r="L209">
        <f t="shared" si="17"/>
        <v>2.0638181005301144</v>
      </c>
      <c r="M209">
        <f t="shared" si="18"/>
        <v>-179341</v>
      </c>
      <c r="N209">
        <f t="shared" si="19"/>
        <v>-0.27018586285289009</v>
      </c>
    </row>
    <row r="210" spans="1:14" x14ac:dyDescent="0.2">
      <c r="A210">
        <v>209</v>
      </c>
      <c r="C210">
        <v>371612</v>
      </c>
      <c r="D210">
        <v>506769</v>
      </c>
      <c r="E210">
        <v>625919</v>
      </c>
      <c r="F210">
        <v>272438</v>
      </c>
      <c r="G210">
        <v>359038</v>
      </c>
      <c r="H210">
        <v>517022</v>
      </c>
      <c r="I210">
        <v>571498</v>
      </c>
      <c r="J210">
        <v>422468</v>
      </c>
      <c r="K210">
        <f t="shared" si="16"/>
        <v>199886</v>
      </c>
      <c r="L210">
        <f t="shared" si="17"/>
        <v>0.53788898098016213</v>
      </c>
      <c r="M210">
        <f t="shared" si="18"/>
        <v>-353481</v>
      </c>
      <c r="N210">
        <f t="shared" si="19"/>
        <v>-0.56473920746933703</v>
      </c>
    </row>
    <row r="211" spans="1:14" x14ac:dyDescent="0.2">
      <c r="A211">
        <v>210</v>
      </c>
      <c r="C211">
        <v>376921</v>
      </c>
      <c r="D211">
        <v>625189</v>
      </c>
      <c r="E211">
        <v>750046</v>
      </c>
      <c r="F211">
        <v>499950</v>
      </c>
      <c r="G211">
        <v>595148</v>
      </c>
      <c r="H211">
        <v>661207</v>
      </c>
      <c r="I211">
        <v>718116</v>
      </c>
      <c r="J211">
        <v>571938</v>
      </c>
      <c r="K211">
        <f t="shared" si="16"/>
        <v>341195</v>
      </c>
      <c r="L211">
        <f t="shared" si="17"/>
        <v>0.90521621241586436</v>
      </c>
      <c r="M211">
        <f t="shared" si="18"/>
        <v>-250096</v>
      </c>
      <c r="N211">
        <f t="shared" si="19"/>
        <v>-0.3334408822925527</v>
      </c>
    </row>
    <row r="212" spans="1:14" x14ac:dyDescent="0.2">
      <c r="A212">
        <v>211</v>
      </c>
      <c r="C212">
        <v>1155908</v>
      </c>
      <c r="D212">
        <v>1438504</v>
      </c>
      <c r="E212">
        <v>1564488</v>
      </c>
      <c r="F212">
        <v>696791</v>
      </c>
      <c r="G212">
        <v>1065074</v>
      </c>
      <c r="H212">
        <v>1429794</v>
      </c>
      <c r="I212">
        <v>1437575</v>
      </c>
      <c r="J212">
        <v>1027292</v>
      </c>
      <c r="K212">
        <f t="shared" si="16"/>
        <v>281667</v>
      </c>
      <c r="L212">
        <f t="shared" si="17"/>
        <v>0.24367596729151456</v>
      </c>
      <c r="M212">
        <f t="shared" si="18"/>
        <v>-867697</v>
      </c>
      <c r="N212">
        <f t="shared" si="19"/>
        <v>-0.55462042534043088</v>
      </c>
    </row>
    <row r="213" spans="1:14" x14ac:dyDescent="0.2">
      <c r="A213">
        <v>212</v>
      </c>
      <c r="C213">
        <v>184115</v>
      </c>
      <c r="D213">
        <v>415010</v>
      </c>
      <c r="E213">
        <v>590025</v>
      </c>
      <c r="F213">
        <v>477261</v>
      </c>
      <c r="G213">
        <v>509576</v>
      </c>
      <c r="H213">
        <v>516333</v>
      </c>
      <c r="I213">
        <v>581820</v>
      </c>
      <c r="J213">
        <v>463203</v>
      </c>
      <c r="K213">
        <f t="shared" si="16"/>
        <v>397705</v>
      </c>
      <c r="L213">
        <f t="shared" si="17"/>
        <v>2.160090161040654</v>
      </c>
      <c r="M213">
        <f t="shared" si="18"/>
        <v>-112764</v>
      </c>
      <c r="N213">
        <f t="shared" si="19"/>
        <v>-0.19111732553705352</v>
      </c>
    </row>
    <row r="214" spans="1:14" x14ac:dyDescent="0.2">
      <c r="A214">
        <v>213</v>
      </c>
      <c r="C214">
        <v>360808</v>
      </c>
      <c r="D214">
        <v>805743</v>
      </c>
      <c r="E214">
        <v>1051224</v>
      </c>
      <c r="F214">
        <v>955372</v>
      </c>
      <c r="G214">
        <v>1023683</v>
      </c>
      <c r="H214">
        <v>969260</v>
      </c>
      <c r="I214">
        <v>1052591</v>
      </c>
      <c r="J214">
        <v>846087</v>
      </c>
      <c r="K214">
        <f t="shared" si="16"/>
        <v>691783</v>
      </c>
      <c r="L214">
        <f t="shared" si="17"/>
        <v>1.9173161348972307</v>
      </c>
      <c r="M214">
        <f t="shared" si="18"/>
        <v>-95852</v>
      </c>
      <c r="N214">
        <f t="shared" si="19"/>
        <v>-9.1181327671362139E-2</v>
      </c>
    </row>
    <row r="215" spans="1:14" x14ac:dyDescent="0.2">
      <c r="A215">
        <v>214</v>
      </c>
      <c r="C215">
        <v>61292</v>
      </c>
      <c r="D215">
        <v>110479</v>
      </c>
      <c r="E215">
        <v>155740</v>
      </c>
      <c r="F215">
        <v>116272</v>
      </c>
      <c r="G215">
        <v>151166</v>
      </c>
      <c r="H215">
        <v>178358</v>
      </c>
      <c r="I215">
        <v>222864</v>
      </c>
      <c r="J215">
        <v>183200</v>
      </c>
      <c r="K215">
        <f t="shared" si="16"/>
        <v>161572</v>
      </c>
      <c r="L215">
        <f t="shared" si="17"/>
        <v>2.6361025908764604</v>
      </c>
      <c r="M215">
        <f t="shared" si="18"/>
        <v>-39468</v>
      </c>
      <c r="N215">
        <f t="shared" si="19"/>
        <v>-0.25342237061769618</v>
      </c>
    </row>
    <row r="216" spans="1:14" x14ac:dyDescent="0.2">
      <c r="A216">
        <v>215</v>
      </c>
      <c r="C216">
        <v>248515</v>
      </c>
      <c r="D216">
        <v>470794</v>
      </c>
      <c r="E216">
        <v>638831</v>
      </c>
      <c r="F216">
        <v>518266</v>
      </c>
      <c r="G216">
        <v>629198</v>
      </c>
      <c r="H216">
        <v>656896</v>
      </c>
      <c r="I216">
        <v>724002</v>
      </c>
      <c r="J216">
        <v>572697</v>
      </c>
      <c r="K216">
        <f t="shared" si="16"/>
        <v>475487</v>
      </c>
      <c r="L216">
        <f t="shared" si="17"/>
        <v>1.9133130796933786</v>
      </c>
      <c r="M216">
        <f t="shared" si="18"/>
        <v>-120565</v>
      </c>
      <c r="N216">
        <f t="shared" si="19"/>
        <v>-0.18872753513840124</v>
      </c>
    </row>
    <row r="217" spans="1:14" x14ac:dyDescent="0.2">
      <c r="A217">
        <v>216</v>
      </c>
      <c r="C217">
        <v>483656</v>
      </c>
      <c r="D217">
        <v>901976</v>
      </c>
      <c r="E217">
        <v>1252967</v>
      </c>
      <c r="F217">
        <v>824112</v>
      </c>
      <c r="G217">
        <v>1021726</v>
      </c>
      <c r="H217">
        <v>1238978</v>
      </c>
      <c r="I217">
        <v>1514198</v>
      </c>
      <c r="J217">
        <v>1171155</v>
      </c>
      <c r="K217">
        <f t="shared" si="16"/>
        <v>1030542</v>
      </c>
      <c r="L217">
        <f t="shared" si="17"/>
        <v>2.1307334138313183</v>
      </c>
      <c r="M217">
        <f t="shared" si="18"/>
        <v>-428855</v>
      </c>
      <c r="N217">
        <f t="shared" si="19"/>
        <v>-0.34227158416781928</v>
      </c>
    </row>
    <row r="218" spans="1:14" x14ac:dyDescent="0.2">
      <c r="A218">
        <v>217</v>
      </c>
      <c r="C218">
        <v>174423</v>
      </c>
      <c r="D218">
        <v>314438</v>
      </c>
      <c r="E218">
        <v>365413</v>
      </c>
      <c r="F218">
        <v>261618</v>
      </c>
      <c r="G218">
        <v>270622</v>
      </c>
      <c r="H218">
        <v>311943</v>
      </c>
      <c r="I218">
        <v>367005</v>
      </c>
      <c r="J218">
        <v>295941</v>
      </c>
      <c r="K218">
        <f t="shared" si="16"/>
        <v>192582</v>
      </c>
      <c r="L218">
        <f t="shared" si="17"/>
        <v>1.1041089764537935</v>
      </c>
      <c r="M218">
        <f t="shared" si="18"/>
        <v>-103795</v>
      </c>
      <c r="N218">
        <f t="shared" si="19"/>
        <v>-0.28404846023540486</v>
      </c>
    </row>
    <row r="219" spans="1:14" x14ac:dyDescent="0.2">
      <c r="A219">
        <v>218</v>
      </c>
      <c r="C219">
        <v>170905</v>
      </c>
      <c r="D219">
        <v>309489</v>
      </c>
      <c r="E219">
        <v>412856</v>
      </c>
      <c r="F219">
        <v>326569</v>
      </c>
      <c r="G219">
        <v>410253</v>
      </c>
      <c r="H219">
        <v>441137</v>
      </c>
      <c r="I219">
        <v>506102</v>
      </c>
      <c r="J219">
        <v>395425</v>
      </c>
      <c r="K219">
        <f t="shared" si="16"/>
        <v>335197</v>
      </c>
      <c r="L219">
        <f t="shared" si="17"/>
        <v>1.9613059887071764</v>
      </c>
      <c r="M219">
        <f t="shared" si="18"/>
        <v>-86287</v>
      </c>
      <c r="N219">
        <f t="shared" si="19"/>
        <v>-0.20900023252659522</v>
      </c>
    </row>
    <row r="220" spans="1:14" x14ac:dyDescent="0.2">
      <c r="A220">
        <v>219</v>
      </c>
      <c r="C220">
        <v>157287</v>
      </c>
      <c r="D220">
        <v>297612</v>
      </c>
      <c r="E220">
        <v>385143</v>
      </c>
      <c r="F220">
        <v>297125</v>
      </c>
      <c r="G220">
        <v>359972</v>
      </c>
      <c r="H220">
        <v>378909</v>
      </c>
      <c r="I220">
        <v>433118</v>
      </c>
      <c r="J220">
        <v>340653</v>
      </c>
      <c r="K220">
        <f t="shared" si="16"/>
        <v>275831</v>
      </c>
      <c r="L220">
        <f t="shared" si="17"/>
        <v>1.7536795793676527</v>
      </c>
      <c r="M220">
        <f t="shared" si="18"/>
        <v>-88018</v>
      </c>
      <c r="N220">
        <f t="shared" si="19"/>
        <v>-0.22853329802177372</v>
      </c>
    </row>
    <row r="221" spans="1:14" x14ac:dyDescent="0.2">
      <c r="A221">
        <v>220</v>
      </c>
      <c r="C221">
        <v>372652</v>
      </c>
      <c r="D221">
        <v>685795</v>
      </c>
      <c r="E221">
        <v>823712</v>
      </c>
      <c r="F221">
        <v>551705</v>
      </c>
      <c r="G221">
        <v>617088</v>
      </c>
      <c r="H221">
        <v>707864</v>
      </c>
      <c r="I221">
        <v>789482</v>
      </c>
      <c r="J221">
        <v>614309</v>
      </c>
      <c r="K221">
        <f t="shared" si="16"/>
        <v>416830</v>
      </c>
      <c r="L221">
        <f t="shared" si="17"/>
        <v>1.1185502828376073</v>
      </c>
      <c r="M221">
        <f t="shared" si="18"/>
        <v>-272007</v>
      </c>
      <c r="N221">
        <f t="shared" si="19"/>
        <v>-0.33022099957266615</v>
      </c>
    </row>
    <row r="222" spans="1:14" x14ac:dyDescent="0.2">
      <c r="A222">
        <v>221</v>
      </c>
      <c r="C222">
        <v>96633</v>
      </c>
      <c r="D222">
        <v>213635</v>
      </c>
      <c r="E222">
        <v>282009</v>
      </c>
      <c r="F222">
        <v>288134</v>
      </c>
      <c r="G222">
        <v>329127</v>
      </c>
      <c r="H222">
        <v>306464</v>
      </c>
      <c r="I222">
        <v>386381</v>
      </c>
      <c r="J222">
        <v>314145</v>
      </c>
      <c r="K222">
        <f t="shared" si="16"/>
        <v>289748</v>
      </c>
      <c r="L222">
        <f t="shared" si="17"/>
        <v>2.9984373868140284</v>
      </c>
      <c r="M222">
        <f t="shared" si="18"/>
        <v>6125</v>
      </c>
      <c r="N222">
        <f t="shared" si="19"/>
        <v>2.1719164991188224E-2</v>
      </c>
    </row>
    <row r="223" spans="1:14" x14ac:dyDescent="0.2">
      <c r="A223">
        <v>222</v>
      </c>
      <c r="C223">
        <v>129986</v>
      </c>
      <c r="D223">
        <v>231560</v>
      </c>
      <c r="E223">
        <v>263913</v>
      </c>
      <c r="F223">
        <v>213696</v>
      </c>
      <c r="G223">
        <v>252661</v>
      </c>
      <c r="H223">
        <v>257811</v>
      </c>
      <c r="I223">
        <v>280079</v>
      </c>
      <c r="J223">
        <v>226096</v>
      </c>
      <c r="K223">
        <f t="shared" si="16"/>
        <v>150093</v>
      </c>
      <c r="L223">
        <f t="shared" si="17"/>
        <v>1.1546858892496115</v>
      </c>
      <c r="M223">
        <f t="shared" si="18"/>
        <v>-50217</v>
      </c>
      <c r="N223">
        <f t="shared" si="19"/>
        <v>-0.19027861454342909</v>
      </c>
    </row>
    <row r="224" spans="1:14" x14ac:dyDescent="0.2">
      <c r="A224">
        <v>223</v>
      </c>
      <c r="C224">
        <v>741499</v>
      </c>
      <c r="D224">
        <v>1109393</v>
      </c>
      <c r="E224">
        <v>1309333</v>
      </c>
      <c r="F224">
        <v>717993</v>
      </c>
      <c r="G224">
        <v>872976</v>
      </c>
      <c r="H224">
        <v>1037208</v>
      </c>
      <c r="I224">
        <v>1119318</v>
      </c>
      <c r="J224">
        <v>885079</v>
      </c>
      <c r="K224">
        <f t="shared" si="16"/>
        <v>377819</v>
      </c>
      <c r="L224">
        <f t="shared" si="17"/>
        <v>0.50953406545389812</v>
      </c>
      <c r="M224">
        <f t="shared" si="18"/>
        <v>-591340</v>
      </c>
      <c r="N224">
        <f t="shared" si="19"/>
        <v>-0.45163453453017682</v>
      </c>
    </row>
    <row r="225" spans="1:14" x14ac:dyDescent="0.2">
      <c r="A225">
        <v>224</v>
      </c>
      <c r="C225">
        <v>559706</v>
      </c>
      <c r="D225">
        <v>684727</v>
      </c>
      <c r="E225">
        <v>738835</v>
      </c>
      <c r="F225">
        <v>324497</v>
      </c>
      <c r="G225">
        <v>336096</v>
      </c>
      <c r="H225">
        <v>516652</v>
      </c>
      <c r="I225">
        <v>558301</v>
      </c>
      <c r="J225">
        <v>403555</v>
      </c>
      <c r="K225">
        <f t="shared" si="16"/>
        <v>-1405</v>
      </c>
      <c r="L225">
        <f t="shared" si="17"/>
        <v>-2.5102464508152495E-3</v>
      </c>
      <c r="M225">
        <f t="shared" si="18"/>
        <v>-414338</v>
      </c>
      <c r="N225">
        <f t="shared" si="19"/>
        <v>-0.56079909587390964</v>
      </c>
    </row>
    <row r="226" spans="1:14" x14ac:dyDescent="0.2">
      <c r="A226">
        <v>225</v>
      </c>
      <c r="C226">
        <v>1260342</v>
      </c>
      <c r="D226">
        <v>1973601</v>
      </c>
      <c r="E226">
        <v>2159769</v>
      </c>
      <c r="F226">
        <v>1444936</v>
      </c>
      <c r="G226">
        <v>1623772</v>
      </c>
      <c r="H226">
        <v>1765301</v>
      </c>
      <c r="I226">
        <v>1887615</v>
      </c>
      <c r="J226">
        <v>1452840</v>
      </c>
      <c r="K226">
        <f t="shared" si="16"/>
        <v>627273</v>
      </c>
      <c r="L226">
        <f t="shared" si="17"/>
        <v>0.49770062411631127</v>
      </c>
      <c r="M226">
        <f t="shared" si="18"/>
        <v>-714833</v>
      </c>
      <c r="N226">
        <f t="shared" si="19"/>
        <v>-0.33097659981229471</v>
      </c>
    </row>
    <row r="227" spans="1:14" x14ac:dyDescent="0.2">
      <c r="A227">
        <v>226</v>
      </c>
      <c r="C227">
        <v>789471</v>
      </c>
      <c r="D227">
        <v>1228321</v>
      </c>
      <c r="E227">
        <v>1479764</v>
      </c>
      <c r="F227">
        <v>879606</v>
      </c>
      <c r="G227">
        <v>1071827</v>
      </c>
      <c r="H227">
        <v>1258832</v>
      </c>
      <c r="I227">
        <v>1393285</v>
      </c>
      <c r="J227">
        <v>1071830</v>
      </c>
      <c r="K227">
        <f t="shared" si="16"/>
        <v>603814</v>
      </c>
      <c r="L227">
        <f t="shared" si="17"/>
        <v>0.76483366710113476</v>
      </c>
      <c r="M227">
        <f t="shared" si="18"/>
        <v>-600158</v>
      </c>
      <c r="N227">
        <f t="shared" si="19"/>
        <v>-0.40557683522507643</v>
      </c>
    </row>
    <row r="228" spans="1:14" x14ac:dyDescent="0.2">
      <c r="A228">
        <v>227</v>
      </c>
      <c r="C228">
        <v>261701</v>
      </c>
      <c r="D228">
        <v>446880</v>
      </c>
      <c r="E228">
        <v>555398</v>
      </c>
      <c r="F228">
        <v>358322</v>
      </c>
      <c r="G228">
        <v>420498</v>
      </c>
      <c r="H228">
        <v>506188</v>
      </c>
      <c r="I228">
        <v>558793</v>
      </c>
      <c r="J228">
        <v>431319</v>
      </c>
      <c r="K228">
        <f t="shared" si="16"/>
        <v>297092</v>
      </c>
      <c r="L228">
        <f t="shared" si="17"/>
        <v>1.1352344851567246</v>
      </c>
      <c r="M228">
        <f t="shared" si="18"/>
        <v>-197076</v>
      </c>
      <c r="N228">
        <f t="shared" si="19"/>
        <v>-0.35483743189568562</v>
      </c>
    </row>
    <row r="229" spans="1:14" x14ac:dyDescent="0.2">
      <c r="A229">
        <v>228</v>
      </c>
      <c r="C229">
        <v>564057</v>
      </c>
      <c r="D229">
        <v>870099</v>
      </c>
      <c r="E229">
        <v>1061228</v>
      </c>
      <c r="F229">
        <v>702338</v>
      </c>
      <c r="G229">
        <v>872471</v>
      </c>
      <c r="H229">
        <v>1004318</v>
      </c>
      <c r="I229">
        <v>1100611</v>
      </c>
      <c r="J229">
        <v>864707</v>
      </c>
      <c r="K229">
        <f t="shared" si="16"/>
        <v>536554</v>
      </c>
      <c r="L229">
        <f t="shared" si="17"/>
        <v>0.9512407434000465</v>
      </c>
      <c r="M229">
        <f t="shared" si="18"/>
        <v>-358890</v>
      </c>
      <c r="N229">
        <f t="shared" si="19"/>
        <v>-0.33818368908472074</v>
      </c>
    </row>
    <row r="230" spans="1:14" x14ac:dyDescent="0.2">
      <c r="A230">
        <v>229</v>
      </c>
      <c r="C230">
        <v>1396105</v>
      </c>
      <c r="D230">
        <v>1823471</v>
      </c>
      <c r="E230">
        <v>1874776</v>
      </c>
      <c r="F230">
        <v>818264</v>
      </c>
      <c r="G230">
        <v>1063298</v>
      </c>
      <c r="H230">
        <v>1411373</v>
      </c>
      <c r="I230">
        <v>1497044</v>
      </c>
      <c r="J230">
        <v>1064960</v>
      </c>
      <c r="K230">
        <f t="shared" si="16"/>
        <v>100939</v>
      </c>
      <c r="L230">
        <f t="shared" si="17"/>
        <v>7.230043585546933E-2</v>
      </c>
      <c r="M230">
        <f t="shared" si="18"/>
        <v>-1056512</v>
      </c>
      <c r="N230">
        <f t="shared" si="19"/>
        <v>-0.56354039095870656</v>
      </c>
    </row>
    <row r="231" spans="1:14" x14ac:dyDescent="0.2">
      <c r="A231">
        <v>230</v>
      </c>
      <c r="C231">
        <v>2058414</v>
      </c>
      <c r="D231">
        <v>2480693</v>
      </c>
      <c r="E231">
        <v>3053780</v>
      </c>
      <c r="F231">
        <v>1051390</v>
      </c>
      <c r="G231">
        <v>1620202</v>
      </c>
      <c r="H231">
        <v>2873652</v>
      </c>
      <c r="I231">
        <v>2953618</v>
      </c>
      <c r="J231">
        <v>2226025</v>
      </c>
      <c r="K231">
        <f t="shared" si="16"/>
        <v>895204</v>
      </c>
      <c r="L231">
        <f t="shared" si="17"/>
        <v>0.43489987922740519</v>
      </c>
      <c r="M231">
        <f t="shared" si="18"/>
        <v>-2002390</v>
      </c>
      <c r="N231">
        <f t="shared" si="19"/>
        <v>-0.65570866270654726</v>
      </c>
    </row>
    <row r="232" spans="1:14" x14ac:dyDescent="0.2">
      <c r="A232">
        <v>231</v>
      </c>
      <c r="C232">
        <v>2264689</v>
      </c>
      <c r="D232">
        <v>2812378</v>
      </c>
      <c r="E232">
        <v>3132251</v>
      </c>
      <c r="F232">
        <v>1367527</v>
      </c>
      <c r="G232">
        <v>1887505</v>
      </c>
      <c r="H232">
        <v>2602838</v>
      </c>
      <c r="I232">
        <v>2788700</v>
      </c>
      <c r="J232">
        <v>2039385</v>
      </c>
      <c r="K232">
        <f t="shared" si="16"/>
        <v>524011</v>
      </c>
      <c r="L232">
        <f t="shared" si="17"/>
        <v>0.23138320537610241</v>
      </c>
      <c r="M232">
        <f t="shared" si="18"/>
        <v>-1764724</v>
      </c>
      <c r="N232">
        <f t="shared" si="19"/>
        <v>-0.56340440149911353</v>
      </c>
    </row>
    <row r="233" spans="1:14" x14ac:dyDescent="0.2">
      <c r="A233">
        <v>232</v>
      </c>
      <c r="C233">
        <v>833888</v>
      </c>
      <c r="D233">
        <v>1148396</v>
      </c>
      <c r="E233">
        <v>1264708</v>
      </c>
      <c r="F233">
        <v>697131</v>
      </c>
      <c r="G233">
        <v>891551</v>
      </c>
      <c r="H233">
        <v>1008617</v>
      </c>
      <c r="I233">
        <v>1110568</v>
      </c>
      <c r="J233">
        <v>828040</v>
      </c>
      <c r="K233">
        <f t="shared" si="16"/>
        <v>276680</v>
      </c>
      <c r="L233">
        <f t="shared" si="17"/>
        <v>0.33179515714340535</v>
      </c>
      <c r="M233">
        <f t="shared" si="18"/>
        <v>-567577</v>
      </c>
      <c r="N233">
        <f t="shared" si="19"/>
        <v>-0.44878106250612787</v>
      </c>
    </row>
    <row r="234" spans="1:14" x14ac:dyDescent="0.2">
      <c r="A234">
        <v>233</v>
      </c>
      <c r="C234">
        <v>1226766</v>
      </c>
      <c r="D234">
        <v>1740308</v>
      </c>
      <c r="E234">
        <v>1708019</v>
      </c>
      <c r="F234">
        <v>757870</v>
      </c>
      <c r="G234">
        <v>992839</v>
      </c>
      <c r="H234">
        <v>1346333</v>
      </c>
      <c r="I234">
        <v>1437784</v>
      </c>
      <c r="J234">
        <v>1021150</v>
      </c>
      <c r="K234">
        <f t="shared" si="16"/>
        <v>211018</v>
      </c>
      <c r="L234">
        <f t="shared" si="17"/>
        <v>0.17201161427688735</v>
      </c>
      <c r="M234">
        <f t="shared" si="18"/>
        <v>-950149</v>
      </c>
      <c r="N234">
        <f t="shared" si="19"/>
        <v>-0.55628713732107193</v>
      </c>
    </row>
    <row r="235" spans="1:14" x14ac:dyDescent="0.2">
      <c r="A235">
        <v>234</v>
      </c>
      <c r="C235">
        <v>2542484</v>
      </c>
      <c r="D235">
        <v>3192342</v>
      </c>
      <c r="E235">
        <v>3387949</v>
      </c>
      <c r="F235">
        <v>1308845</v>
      </c>
      <c r="G235">
        <v>1786714</v>
      </c>
      <c r="H235">
        <v>2458847</v>
      </c>
      <c r="I235">
        <v>2590112</v>
      </c>
      <c r="J235">
        <v>1873254</v>
      </c>
      <c r="K235">
        <f t="shared" si="16"/>
        <v>47628</v>
      </c>
      <c r="L235">
        <f t="shared" si="17"/>
        <v>1.8732861249077675E-2</v>
      </c>
      <c r="M235">
        <f t="shared" si="18"/>
        <v>-2079104</v>
      </c>
      <c r="N235">
        <f t="shared" si="19"/>
        <v>-0.6136762979608017</v>
      </c>
    </row>
    <row r="236" spans="1:14" x14ac:dyDescent="0.2">
      <c r="A236">
        <v>235</v>
      </c>
      <c r="B236">
        <v>135424</v>
      </c>
      <c r="C236">
        <v>414800</v>
      </c>
      <c r="D236">
        <v>906573</v>
      </c>
      <c r="E236">
        <v>1169823</v>
      </c>
      <c r="F236">
        <v>928923</v>
      </c>
      <c r="G236">
        <v>859136</v>
      </c>
      <c r="H236">
        <v>855068</v>
      </c>
      <c r="I236">
        <v>942206</v>
      </c>
      <c r="J236">
        <v>742653</v>
      </c>
      <c r="K236">
        <f t="shared" si="16"/>
        <v>527406</v>
      </c>
      <c r="L236">
        <f t="shared" si="17"/>
        <v>1.2714705882352941</v>
      </c>
      <c r="M236">
        <f t="shared" si="18"/>
        <v>-240900</v>
      </c>
      <c r="N236">
        <f t="shared" si="19"/>
        <v>-0.20592858919682722</v>
      </c>
    </row>
    <row r="237" spans="1:14" x14ac:dyDescent="0.2">
      <c r="A237">
        <v>236</v>
      </c>
      <c r="C237">
        <v>1504697</v>
      </c>
      <c r="D237">
        <v>1863955</v>
      </c>
      <c r="E237">
        <v>2158991</v>
      </c>
      <c r="F237">
        <v>1001637</v>
      </c>
      <c r="G237">
        <v>1279909</v>
      </c>
      <c r="H237">
        <v>1634824</v>
      </c>
      <c r="I237">
        <v>1791196</v>
      </c>
      <c r="J237">
        <v>1283588</v>
      </c>
      <c r="K237">
        <f t="shared" si="16"/>
        <v>286499</v>
      </c>
      <c r="L237">
        <f t="shared" si="17"/>
        <v>0.1904031177040959</v>
      </c>
      <c r="M237">
        <f t="shared" si="18"/>
        <v>-1157354</v>
      </c>
      <c r="N237">
        <f t="shared" si="19"/>
        <v>-0.5360624476896847</v>
      </c>
    </row>
    <row r="238" spans="1:14" x14ac:dyDescent="0.2">
      <c r="A238">
        <v>237</v>
      </c>
      <c r="C238">
        <v>1722516</v>
      </c>
      <c r="D238">
        <v>2189552</v>
      </c>
      <c r="E238">
        <v>2280151</v>
      </c>
      <c r="F238">
        <v>1016320</v>
      </c>
      <c r="G238">
        <v>1399928</v>
      </c>
      <c r="H238">
        <v>1856168</v>
      </c>
      <c r="I238">
        <v>1966845</v>
      </c>
      <c r="J238">
        <v>1416613</v>
      </c>
      <c r="K238">
        <f t="shared" si="16"/>
        <v>244329</v>
      </c>
      <c r="L238">
        <f t="shared" si="17"/>
        <v>0.14184425572824869</v>
      </c>
      <c r="M238">
        <f t="shared" si="18"/>
        <v>-1263831</v>
      </c>
      <c r="N238">
        <f t="shared" si="19"/>
        <v>-0.55427513353282309</v>
      </c>
    </row>
    <row r="239" spans="1:14" x14ac:dyDescent="0.2">
      <c r="A239">
        <v>238</v>
      </c>
      <c r="C239">
        <v>1240177</v>
      </c>
      <c r="D239">
        <v>1673665</v>
      </c>
      <c r="E239">
        <v>1722396</v>
      </c>
      <c r="F239">
        <v>855880</v>
      </c>
      <c r="G239">
        <v>969532</v>
      </c>
      <c r="H239">
        <v>1157484</v>
      </c>
      <c r="I239">
        <v>1242324</v>
      </c>
      <c r="J239">
        <v>927698</v>
      </c>
      <c r="K239">
        <f t="shared" si="16"/>
        <v>2147</v>
      </c>
      <c r="L239">
        <f t="shared" si="17"/>
        <v>1.7312044974225453E-3</v>
      </c>
      <c r="M239">
        <f t="shared" si="18"/>
        <v>-866516</v>
      </c>
      <c r="N239">
        <f t="shared" si="19"/>
        <v>-0.50308755942303629</v>
      </c>
    </row>
    <row r="240" spans="1:14" x14ac:dyDescent="0.2">
      <c r="A240">
        <v>239</v>
      </c>
      <c r="C240">
        <v>1432398</v>
      </c>
      <c r="D240">
        <v>1738286</v>
      </c>
      <c r="E240">
        <v>1967012</v>
      </c>
      <c r="F240">
        <v>881121</v>
      </c>
      <c r="G240">
        <v>1114225</v>
      </c>
      <c r="H240">
        <v>1422012</v>
      </c>
      <c r="I240">
        <v>1552517</v>
      </c>
      <c r="J240">
        <v>1138508</v>
      </c>
      <c r="K240">
        <f t="shared" si="16"/>
        <v>120119</v>
      </c>
      <c r="L240">
        <f t="shared" si="17"/>
        <v>8.385867615006444E-2</v>
      </c>
      <c r="M240">
        <f t="shared" si="18"/>
        <v>-1085891</v>
      </c>
      <c r="N240">
        <f t="shared" si="19"/>
        <v>-0.55205102968360131</v>
      </c>
    </row>
    <row r="241" spans="1:14" x14ac:dyDescent="0.2">
      <c r="A241">
        <v>240</v>
      </c>
      <c r="C241">
        <v>74325</v>
      </c>
      <c r="D241">
        <v>169932</v>
      </c>
      <c r="E241">
        <v>139881</v>
      </c>
      <c r="F241">
        <v>101109</v>
      </c>
      <c r="G241">
        <v>111677</v>
      </c>
      <c r="H241">
        <v>120827</v>
      </c>
      <c r="I241">
        <v>141800</v>
      </c>
      <c r="J241">
        <v>117887</v>
      </c>
      <c r="K241">
        <f t="shared" si="16"/>
        <v>67475</v>
      </c>
      <c r="L241">
        <f t="shared" si="17"/>
        <v>0.90783720147998659</v>
      </c>
      <c r="M241">
        <f t="shared" si="18"/>
        <v>-38772</v>
      </c>
      <c r="N241">
        <f t="shared" si="19"/>
        <v>-0.27717845883286507</v>
      </c>
    </row>
    <row r="242" spans="1:14" x14ac:dyDescent="0.2">
      <c r="A242">
        <v>241</v>
      </c>
      <c r="B242">
        <v>319055</v>
      </c>
      <c r="C242">
        <v>360697</v>
      </c>
      <c r="D242">
        <v>717619</v>
      </c>
      <c r="E242">
        <v>958580</v>
      </c>
      <c r="F242">
        <v>722459</v>
      </c>
      <c r="G242">
        <v>726475</v>
      </c>
      <c r="H242">
        <v>760581</v>
      </c>
      <c r="I242">
        <v>841303</v>
      </c>
      <c r="J242">
        <v>660745</v>
      </c>
      <c r="K242">
        <f t="shared" si="16"/>
        <v>480606</v>
      </c>
      <c r="L242">
        <f t="shared" si="17"/>
        <v>1.3324369207395681</v>
      </c>
      <c r="M242">
        <f t="shared" si="18"/>
        <v>-236121</v>
      </c>
      <c r="N242">
        <f t="shared" si="19"/>
        <v>-0.24632372884892237</v>
      </c>
    </row>
    <row r="243" spans="1:14" x14ac:dyDescent="0.2">
      <c r="A243">
        <v>242</v>
      </c>
      <c r="B243">
        <v>114804</v>
      </c>
      <c r="C243">
        <v>329599</v>
      </c>
      <c r="D243">
        <v>700090</v>
      </c>
      <c r="E243">
        <v>893259</v>
      </c>
      <c r="F243">
        <v>681475</v>
      </c>
      <c r="G243">
        <v>761555</v>
      </c>
      <c r="H243">
        <v>826402</v>
      </c>
      <c r="I243">
        <v>881370</v>
      </c>
      <c r="J243">
        <v>700610</v>
      </c>
      <c r="K243">
        <f t="shared" si="16"/>
        <v>551771</v>
      </c>
      <c r="L243">
        <f t="shared" si="17"/>
        <v>1.6740675790885289</v>
      </c>
      <c r="M243">
        <f t="shared" si="18"/>
        <v>-211784</v>
      </c>
      <c r="N243">
        <f t="shared" si="19"/>
        <v>-0.23709136991622812</v>
      </c>
    </row>
    <row r="244" spans="1:14" x14ac:dyDescent="0.2">
      <c r="A244">
        <v>243</v>
      </c>
      <c r="B244">
        <v>358902</v>
      </c>
      <c r="C244">
        <v>702026</v>
      </c>
      <c r="D244">
        <v>1223314</v>
      </c>
      <c r="E244">
        <v>1404578</v>
      </c>
      <c r="F244">
        <v>976582</v>
      </c>
      <c r="G244">
        <v>997502</v>
      </c>
      <c r="H244">
        <v>1104444</v>
      </c>
      <c r="I244">
        <v>1227587</v>
      </c>
      <c r="J244">
        <v>949893</v>
      </c>
      <c r="K244">
        <f t="shared" si="16"/>
        <v>525561</v>
      </c>
      <c r="L244">
        <f t="shared" si="17"/>
        <v>0.74863466595254302</v>
      </c>
      <c r="M244">
        <f t="shared" si="18"/>
        <v>-427996</v>
      </c>
      <c r="N244">
        <f t="shared" si="19"/>
        <v>-0.30471501048713562</v>
      </c>
    </row>
    <row r="245" spans="1:14" x14ac:dyDescent="0.2">
      <c r="A245">
        <v>244</v>
      </c>
      <c r="B245">
        <v>479890</v>
      </c>
      <c r="C245">
        <v>953587</v>
      </c>
      <c r="D245">
        <v>1630761</v>
      </c>
      <c r="E245">
        <v>2031865</v>
      </c>
      <c r="F245">
        <v>1435106</v>
      </c>
      <c r="G245">
        <v>1460532</v>
      </c>
      <c r="H245">
        <v>1583290</v>
      </c>
      <c r="I245">
        <v>1744164</v>
      </c>
      <c r="J245">
        <v>1367220</v>
      </c>
      <c r="K245">
        <f t="shared" si="16"/>
        <v>790577</v>
      </c>
      <c r="L245">
        <f t="shared" si="17"/>
        <v>0.82905597496610173</v>
      </c>
      <c r="M245">
        <f t="shared" si="18"/>
        <v>-596759</v>
      </c>
      <c r="N245">
        <f t="shared" si="19"/>
        <v>-0.29370012279359109</v>
      </c>
    </row>
    <row r="246" spans="1:14" x14ac:dyDescent="0.2">
      <c r="A246">
        <v>245</v>
      </c>
      <c r="C246">
        <v>78412</v>
      </c>
      <c r="D246">
        <v>131694</v>
      </c>
      <c r="E246">
        <v>172524</v>
      </c>
      <c r="F246">
        <v>116592</v>
      </c>
      <c r="G246">
        <v>140428</v>
      </c>
      <c r="H246">
        <v>170168</v>
      </c>
      <c r="I246">
        <v>207072</v>
      </c>
      <c r="J246">
        <v>165148</v>
      </c>
      <c r="K246">
        <f t="shared" si="16"/>
        <v>128660</v>
      </c>
      <c r="L246">
        <f t="shared" si="17"/>
        <v>1.6408202826098046</v>
      </c>
      <c r="M246">
        <f t="shared" si="18"/>
        <v>-55932</v>
      </c>
      <c r="N246">
        <f t="shared" si="19"/>
        <v>-0.3241983724003617</v>
      </c>
    </row>
    <row r="247" spans="1:14" x14ac:dyDescent="0.2">
      <c r="A247">
        <v>246</v>
      </c>
      <c r="C247">
        <v>1891496</v>
      </c>
      <c r="D247">
        <v>2563066</v>
      </c>
      <c r="E247">
        <v>2796059</v>
      </c>
      <c r="F247">
        <v>1080415</v>
      </c>
      <c r="G247">
        <v>1611699</v>
      </c>
      <c r="H247">
        <v>2365834</v>
      </c>
      <c r="I247">
        <v>2623236</v>
      </c>
      <c r="J247">
        <v>1945245</v>
      </c>
      <c r="K247">
        <f t="shared" si="16"/>
        <v>731740</v>
      </c>
      <c r="L247">
        <f t="shared" si="17"/>
        <v>0.3868578099028494</v>
      </c>
      <c r="M247">
        <f t="shared" si="18"/>
        <v>-1715644</v>
      </c>
      <c r="N247">
        <f t="shared" si="19"/>
        <v>-0.61359363303850167</v>
      </c>
    </row>
    <row r="248" spans="1:14" x14ac:dyDescent="0.2">
      <c r="A248">
        <v>247</v>
      </c>
      <c r="B248">
        <v>154788</v>
      </c>
      <c r="C248">
        <v>447374</v>
      </c>
      <c r="D248">
        <v>993436</v>
      </c>
      <c r="E248">
        <v>1273135</v>
      </c>
      <c r="F248">
        <v>974699</v>
      </c>
      <c r="G248">
        <v>893878</v>
      </c>
      <c r="H248">
        <v>947603</v>
      </c>
      <c r="I248">
        <v>1078419</v>
      </c>
      <c r="J248">
        <v>897960</v>
      </c>
      <c r="K248">
        <f t="shared" si="16"/>
        <v>631045</v>
      </c>
      <c r="L248">
        <f t="shared" si="17"/>
        <v>1.410553586037633</v>
      </c>
      <c r="M248">
        <f t="shared" si="18"/>
        <v>-298436</v>
      </c>
      <c r="N248">
        <f t="shared" si="19"/>
        <v>-0.23441033354671736</v>
      </c>
    </row>
    <row r="249" spans="1:14" x14ac:dyDescent="0.2">
      <c r="A249">
        <v>248</v>
      </c>
      <c r="B249">
        <v>57551</v>
      </c>
      <c r="C249">
        <v>189886</v>
      </c>
      <c r="D249">
        <v>415977</v>
      </c>
      <c r="E249">
        <v>576939</v>
      </c>
      <c r="F249">
        <v>488339</v>
      </c>
      <c r="G249">
        <v>508560</v>
      </c>
      <c r="H249">
        <v>509247</v>
      </c>
      <c r="I249">
        <v>546594</v>
      </c>
      <c r="J249">
        <v>430656</v>
      </c>
      <c r="K249">
        <f t="shared" si="16"/>
        <v>356708</v>
      </c>
      <c r="L249">
        <f t="shared" si="17"/>
        <v>1.8785376489051326</v>
      </c>
      <c r="M249">
        <f t="shared" si="18"/>
        <v>-88600</v>
      </c>
      <c r="N249">
        <f t="shared" si="19"/>
        <v>-0.15356909482631612</v>
      </c>
    </row>
    <row r="250" spans="1:14" x14ac:dyDescent="0.2">
      <c r="A250">
        <v>249</v>
      </c>
      <c r="C250">
        <v>1825549</v>
      </c>
      <c r="D250">
        <v>2294111</v>
      </c>
      <c r="E250">
        <v>2398920</v>
      </c>
      <c r="F250">
        <v>1107379</v>
      </c>
      <c r="G250">
        <v>1703549</v>
      </c>
      <c r="H250">
        <v>2263364</v>
      </c>
      <c r="I250">
        <v>2324696</v>
      </c>
      <c r="J250">
        <v>1686772</v>
      </c>
      <c r="K250">
        <f t="shared" si="16"/>
        <v>499147</v>
      </c>
      <c r="L250">
        <f t="shared" si="17"/>
        <v>0.27342295386209847</v>
      </c>
      <c r="M250">
        <f t="shared" si="18"/>
        <v>-1291541</v>
      </c>
      <c r="N250">
        <f t="shared" si="19"/>
        <v>-0.53838435629366543</v>
      </c>
    </row>
    <row r="251" spans="1:14" x14ac:dyDescent="0.2">
      <c r="A251">
        <v>250</v>
      </c>
      <c r="C251">
        <v>185413</v>
      </c>
      <c r="D251">
        <v>398684</v>
      </c>
      <c r="E251">
        <v>529728</v>
      </c>
      <c r="F251">
        <v>413046</v>
      </c>
      <c r="G251">
        <v>489053</v>
      </c>
      <c r="H251">
        <v>506014</v>
      </c>
      <c r="I251">
        <v>542570</v>
      </c>
      <c r="J251">
        <v>424713</v>
      </c>
      <c r="K251">
        <f t="shared" si="16"/>
        <v>357157</v>
      </c>
      <c r="L251">
        <f t="shared" si="17"/>
        <v>1.9262780926903722</v>
      </c>
      <c r="M251">
        <f t="shared" si="18"/>
        <v>-116682</v>
      </c>
      <c r="N251">
        <f t="shared" si="19"/>
        <v>-0.22026776005799203</v>
      </c>
    </row>
    <row r="252" spans="1:14" x14ac:dyDescent="0.2">
      <c r="A252">
        <v>251</v>
      </c>
      <c r="C252">
        <v>65556</v>
      </c>
      <c r="D252">
        <v>106658</v>
      </c>
      <c r="E252">
        <v>154450</v>
      </c>
      <c r="F252">
        <v>103252</v>
      </c>
      <c r="G252">
        <v>135490</v>
      </c>
      <c r="H252">
        <v>160655</v>
      </c>
      <c r="I252">
        <v>197961</v>
      </c>
      <c r="J252">
        <v>156785</v>
      </c>
      <c r="K252">
        <f t="shared" si="16"/>
        <v>132405</v>
      </c>
      <c r="L252">
        <f t="shared" si="17"/>
        <v>2.0197235950942707</v>
      </c>
      <c r="M252">
        <f t="shared" si="18"/>
        <v>-51198</v>
      </c>
      <c r="N252">
        <f t="shared" si="19"/>
        <v>-0.331485917772742</v>
      </c>
    </row>
    <row r="253" spans="1:14" x14ac:dyDescent="0.2">
      <c r="A253">
        <v>252</v>
      </c>
      <c r="C253">
        <v>146070</v>
      </c>
      <c r="D253">
        <v>251457</v>
      </c>
      <c r="E253">
        <v>312833</v>
      </c>
      <c r="F253">
        <v>191920</v>
      </c>
      <c r="G253">
        <v>240531</v>
      </c>
      <c r="H253">
        <v>272481</v>
      </c>
      <c r="I253">
        <v>295120</v>
      </c>
      <c r="J253">
        <v>223267</v>
      </c>
      <c r="K253">
        <f t="shared" si="16"/>
        <v>149050</v>
      </c>
      <c r="L253">
        <f t="shared" si="17"/>
        <v>1.0204011775176285</v>
      </c>
      <c r="M253">
        <f t="shared" si="18"/>
        <v>-120913</v>
      </c>
      <c r="N253">
        <f t="shared" si="19"/>
        <v>-0.38650973522614301</v>
      </c>
    </row>
    <row r="254" spans="1:14" x14ac:dyDescent="0.2">
      <c r="A254">
        <v>253</v>
      </c>
      <c r="C254">
        <v>20003</v>
      </c>
      <c r="D254">
        <v>31693</v>
      </c>
      <c r="E254">
        <v>21400</v>
      </c>
      <c r="F254">
        <v>5262</v>
      </c>
      <c r="G254">
        <v>16515</v>
      </c>
      <c r="H254">
        <v>19488</v>
      </c>
      <c r="I254">
        <v>11281</v>
      </c>
      <c r="J254">
        <v>7707</v>
      </c>
      <c r="K254">
        <f t="shared" si="16"/>
        <v>-8722</v>
      </c>
      <c r="L254">
        <f t="shared" si="17"/>
        <v>-0.43603459481077839</v>
      </c>
      <c r="M254">
        <f t="shared" si="18"/>
        <v>-16138</v>
      </c>
      <c r="N254">
        <f t="shared" si="19"/>
        <v>-0.75411214953271033</v>
      </c>
    </row>
    <row r="255" spans="1:14" x14ac:dyDescent="0.2">
      <c r="A255">
        <v>254</v>
      </c>
      <c r="B255">
        <v>199258</v>
      </c>
      <c r="C255">
        <v>389436</v>
      </c>
      <c r="D255">
        <v>784540</v>
      </c>
      <c r="E255">
        <v>1015235</v>
      </c>
      <c r="F255">
        <v>863969</v>
      </c>
      <c r="G255">
        <v>940460</v>
      </c>
      <c r="H255">
        <v>951187</v>
      </c>
      <c r="I255">
        <v>1063495</v>
      </c>
      <c r="J255">
        <v>859144</v>
      </c>
      <c r="K255">
        <f t="shared" si="16"/>
        <v>674059</v>
      </c>
      <c r="L255">
        <f t="shared" si="17"/>
        <v>1.7308594993785886</v>
      </c>
      <c r="M255">
        <f t="shared" si="18"/>
        <v>-151266</v>
      </c>
      <c r="N255">
        <f t="shared" si="19"/>
        <v>-0.148996045250607</v>
      </c>
    </row>
    <row r="256" spans="1:14" x14ac:dyDescent="0.2">
      <c r="A256">
        <v>255</v>
      </c>
      <c r="C256">
        <v>1863678</v>
      </c>
      <c r="D256">
        <v>2461935</v>
      </c>
      <c r="E256">
        <v>2820324</v>
      </c>
      <c r="F256">
        <v>1219220</v>
      </c>
      <c r="G256">
        <v>1587937</v>
      </c>
      <c r="H256">
        <v>2186226</v>
      </c>
      <c r="I256">
        <v>2366632</v>
      </c>
      <c r="J256">
        <v>1853450</v>
      </c>
      <c r="K256">
        <f t="shared" si="16"/>
        <v>502954</v>
      </c>
      <c r="L256">
        <f t="shared" si="17"/>
        <v>0.26987172676825072</v>
      </c>
      <c r="M256">
        <f t="shared" si="18"/>
        <v>-1601104</v>
      </c>
      <c r="N256">
        <f t="shared" si="19"/>
        <v>-0.56770215053305928</v>
      </c>
    </row>
    <row r="257" spans="1:14" x14ac:dyDescent="0.2">
      <c r="A257">
        <v>256</v>
      </c>
      <c r="C257">
        <v>1410339</v>
      </c>
      <c r="D257">
        <v>1857471</v>
      </c>
      <c r="E257">
        <v>2248283</v>
      </c>
      <c r="F257">
        <v>1116469</v>
      </c>
      <c r="G257">
        <v>1428892</v>
      </c>
      <c r="H257">
        <v>1806878</v>
      </c>
      <c r="I257">
        <v>1977404</v>
      </c>
      <c r="J257">
        <v>1509459</v>
      </c>
      <c r="K257">
        <f t="shared" si="16"/>
        <v>567065</v>
      </c>
      <c r="L257">
        <f t="shared" si="17"/>
        <v>0.40207708926719038</v>
      </c>
      <c r="M257">
        <f t="shared" si="18"/>
        <v>-1131814</v>
      </c>
      <c r="N257">
        <f t="shared" si="19"/>
        <v>-0.50341260419617995</v>
      </c>
    </row>
    <row r="258" spans="1:14" x14ac:dyDescent="0.2">
      <c r="A258">
        <v>257</v>
      </c>
      <c r="C258">
        <v>260383</v>
      </c>
      <c r="D258">
        <v>344237</v>
      </c>
      <c r="E258">
        <v>387146</v>
      </c>
      <c r="F258">
        <v>202399</v>
      </c>
      <c r="G258">
        <v>255928</v>
      </c>
      <c r="H258">
        <v>312781</v>
      </c>
      <c r="I258">
        <v>330520</v>
      </c>
      <c r="J258">
        <v>257329</v>
      </c>
      <c r="K258">
        <f t="shared" si="16"/>
        <v>70137</v>
      </c>
      <c r="L258">
        <f t="shared" si="17"/>
        <v>0.26936090297753695</v>
      </c>
      <c r="M258">
        <f t="shared" si="18"/>
        <v>-184747</v>
      </c>
      <c r="N258">
        <f t="shared" si="19"/>
        <v>-0.47720239909491508</v>
      </c>
    </row>
    <row r="259" spans="1:14" x14ac:dyDescent="0.2">
      <c r="A259">
        <v>258</v>
      </c>
      <c r="C259">
        <v>292196</v>
      </c>
      <c r="D259">
        <v>540142</v>
      </c>
      <c r="E259">
        <v>682829</v>
      </c>
      <c r="F259">
        <v>500693</v>
      </c>
      <c r="G259">
        <v>601882</v>
      </c>
      <c r="H259">
        <v>660741</v>
      </c>
      <c r="I259">
        <v>729440</v>
      </c>
      <c r="J259">
        <v>573444</v>
      </c>
      <c r="K259">
        <f t="shared" si="16"/>
        <v>437244</v>
      </c>
      <c r="L259">
        <f t="shared" si="17"/>
        <v>1.4964065216498514</v>
      </c>
      <c r="M259">
        <f t="shared" si="18"/>
        <v>-182136</v>
      </c>
      <c r="N259">
        <f t="shared" si="19"/>
        <v>-0.26673735298295764</v>
      </c>
    </row>
    <row r="260" spans="1:14" x14ac:dyDescent="0.2">
      <c r="A260">
        <v>259</v>
      </c>
      <c r="B260">
        <v>98671</v>
      </c>
      <c r="C260">
        <v>256398</v>
      </c>
      <c r="D260">
        <v>510007</v>
      </c>
      <c r="E260">
        <v>645086</v>
      </c>
      <c r="F260">
        <v>517213</v>
      </c>
      <c r="G260">
        <v>589478</v>
      </c>
      <c r="H260">
        <v>641529</v>
      </c>
      <c r="I260">
        <v>725155</v>
      </c>
      <c r="J260">
        <v>578779</v>
      </c>
      <c r="K260">
        <f t="shared" ref="K260:K265" si="20">I260-C260</f>
        <v>468757</v>
      </c>
      <c r="L260">
        <f t="shared" ref="L260:L265" si="21">(I260-C260)/C260</f>
        <v>1.8282396898571751</v>
      </c>
      <c r="M260">
        <f t="shared" ref="M260:M265" si="22">F260-E260</f>
        <v>-127873</v>
      </c>
      <c r="N260">
        <f t="shared" ref="N260:N265" si="23">(F260-E260)/E260</f>
        <v>-0.19822628300722694</v>
      </c>
    </row>
    <row r="261" spans="1:14" x14ac:dyDescent="0.2">
      <c r="A261">
        <v>260</v>
      </c>
      <c r="C261">
        <v>489863</v>
      </c>
      <c r="D261">
        <v>780621</v>
      </c>
      <c r="E261">
        <v>1000948</v>
      </c>
      <c r="F261">
        <v>603255</v>
      </c>
      <c r="G261">
        <v>745233</v>
      </c>
      <c r="H261">
        <v>886250</v>
      </c>
      <c r="I261">
        <v>988429</v>
      </c>
      <c r="J261">
        <v>772872</v>
      </c>
      <c r="K261">
        <f t="shared" si="20"/>
        <v>498566</v>
      </c>
      <c r="L261">
        <f t="shared" si="21"/>
        <v>1.0177661917719851</v>
      </c>
      <c r="M261">
        <f t="shared" si="22"/>
        <v>-397693</v>
      </c>
      <c r="N261">
        <f t="shared" si="23"/>
        <v>-0.3973163441057877</v>
      </c>
    </row>
    <row r="262" spans="1:14" x14ac:dyDescent="0.2">
      <c r="A262">
        <v>261</v>
      </c>
      <c r="C262">
        <v>643763</v>
      </c>
      <c r="D262">
        <v>851884</v>
      </c>
      <c r="E262">
        <v>955549</v>
      </c>
      <c r="F262">
        <v>409190</v>
      </c>
      <c r="G262">
        <v>590328</v>
      </c>
      <c r="H262">
        <v>858656</v>
      </c>
      <c r="I262">
        <v>906138</v>
      </c>
      <c r="J262">
        <v>667101</v>
      </c>
      <c r="K262">
        <f t="shared" si="20"/>
        <v>262375</v>
      </c>
      <c r="L262">
        <f t="shared" si="21"/>
        <v>0.40756458510352411</v>
      </c>
      <c r="M262">
        <f t="shared" si="22"/>
        <v>-546359</v>
      </c>
      <c r="N262">
        <f t="shared" si="23"/>
        <v>-0.57177496915385817</v>
      </c>
    </row>
    <row r="263" spans="1:14" x14ac:dyDescent="0.2">
      <c r="A263">
        <v>262</v>
      </c>
      <c r="C263">
        <v>902266</v>
      </c>
      <c r="D263">
        <v>1182816</v>
      </c>
      <c r="E263">
        <v>1232613</v>
      </c>
      <c r="F263">
        <v>597840</v>
      </c>
      <c r="G263">
        <v>689592</v>
      </c>
      <c r="H263">
        <v>849195</v>
      </c>
      <c r="I263">
        <v>921808</v>
      </c>
      <c r="J263">
        <v>651362</v>
      </c>
      <c r="K263">
        <f t="shared" si="20"/>
        <v>19542</v>
      </c>
      <c r="L263">
        <f t="shared" si="21"/>
        <v>2.1658801284765248E-2</v>
      </c>
      <c r="M263">
        <f t="shared" si="22"/>
        <v>-634773</v>
      </c>
      <c r="N263">
        <f t="shared" si="23"/>
        <v>-0.51498158789498405</v>
      </c>
    </row>
    <row r="264" spans="1:14" x14ac:dyDescent="0.2">
      <c r="A264">
        <v>263</v>
      </c>
      <c r="C264">
        <v>1096783</v>
      </c>
      <c r="D264">
        <v>1500754</v>
      </c>
      <c r="E264">
        <v>1604434</v>
      </c>
      <c r="F264">
        <v>817164</v>
      </c>
      <c r="G264">
        <v>964595</v>
      </c>
      <c r="H264">
        <v>1196338</v>
      </c>
      <c r="I264">
        <v>1312326</v>
      </c>
      <c r="J264">
        <v>970508</v>
      </c>
      <c r="K264">
        <f t="shared" si="20"/>
        <v>215543</v>
      </c>
      <c r="L264">
        <f t="shared" si="21"/>
        <v>0.19652292203653776</v>
      </c>
      <c r="M264">
        <f t="shared" si="22"/>
        <v>-787270</v>
      </c>
      <c r="N264">
        <f t="shared" si="23"/>
        <v>-0.49068394212538502</v>
      </c>
    </row>
    <row r="265" spans="1:14" x14ac:dyDescent="0.2">
      <c r="K265">
        <f t="shared" si="20"/>
        <v>0</v>
      </c>
      <c r="L265" t="e">
        <f t="shared" si="21"/>
        <v>#DIV/0!</v>
      </c>
      <c r="M265">
        <f t="shared" si="22"/>
        <v>0</v>
      </c>
      <c r="N265" t="e">
        <f t="shared" si="23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7D6CB-10AA-8542-A114-AC2F30C56943}">
  <dimension ref="A1:L264"/>
  <sheetViews>
    <sheetView workbookViewId="0">
      <selection activeCell="M15" sqref="M15"/>
    </sheetView>
  </sheetViews>
  <sheetFormatPr baseColWidth="10" defaultRowHeight="16" x14ac:dyDescent="0.2"/>
  <sheetData>
    <row r="1" spans="1:12" x14ac:dyDescent="0.2">
      <c r="A1" t="s">
        <v>1</v>
      </c>
      <c r="B1" t="s">
        <v>19</v>
      </c>
      <c r="C1" t="s">
        <v>22</v>
      </c>
      <c r="D1" t="s">
        <v>24</v>
      </c>
      <c r="E1" t="s">
        <v>25</v>
      </c>
      <c r="F1" t="s">
        <v>23</v>
      </c>
      <c r="G1" t="s">
        <v>26</v>
      </c>
      <c r="H1" t="s">
        <v>68</v>
      </c>
      <c r="I1" t="s">
        <v>21</v>
      </c>
      <c r="J1" t="s">
        <v>69</v>
      </c>
      <c r="K1" t="s">
        <v>70</v>
      </c>
      <c r="L1" t="s">
        <v>71</v>
      </c>
    </row>
    <row r="2" spans="1:12" x14ac:dyDescent="0.2">
      <c r="A2">
        <v>1</v>
      </c>
      <c r="B2">
        <v>26276</v>
      </c>
      <c r="C2">
        <v>1.463354867453776</v>
      </c>
      <c r="D2">
        <v>-15793</v>
      </c>
      <c r="E2">
        <v>-0.48707747347643721</v>
      </c>
      <c r="F2">
        <v>-32569</v>
      </c>
      <c r="G2">
        <v>-0.73632211973232053</v>
      </c>
      <c r="H2" s="4">
        <v>-6.3352425818238118E-5</v>
      </c>
      <c r="I2" s="4">
        <v>2.4867883907529829E-5</v>
      </c>
      <c r="J2">
        <v>8.6674091401769109E-3</v>
      </c>
      <c r="K2">
        <v>-5.3657576263418529E-2</v>
      </c>
      <c r="L2">
        <v>-2.7838194804793874E-2</v>
      </c>
    </row>
    <row r="3" spans="1:12" x14ac:dyDescent="0.2">
      <c r="A3">
        <v>2</v>
      </c>
      <c r="B3">
        <v>-8786</v>
      </c>
      <c r="C3">
        <v>-0.94108826049700089</v>
      </c>
      <c r="D3">
        <v>150</v>
      </c>
      <c r="E3">
        <v>0.37220843672456577</v>
      </c>
      <c r="F3">
        <v>-95</v>
      </c>
      <c r="G3">
        <v>-0.17272727272727273</v>
      </c>
      <c r="H3" s="4">
        <v>4.7697322401725651E-7</v>
      </c>
      <c r="I3" s="4">
        <v>-5.2643330474484343E-5</v>
      </c>
      <c r="J3">
        <v>0.43573381950774842</v>
      </c>
      <c r="K3">
        <v>-9.2168188187469802E-2</v>
      </c>
      <c r="L3">
        <v>-0.12279782558539964</v>
      </c>
    </row>
    <row r="4" spans="1:12" x14ac:dyDescent="0.2">
      <c r="A4">
        <v>3</v>
      </c>
      <c r="B4">
        <v>478140</v>
      </c>
      <c r="C4">
        <v>271.36208853575482</v>
      </c>
      <c r="D4">
        <v>306052</v>
      </c>
      <c r="E4">
        <v>1.6399742792841068</v>
      </c>
      <c r="F4">
        <v>-111208</v>
      </c>
      <c r="G4">
        <v>-0.23173064500668886</v>
      </c>
      <c r="H4" s="4">
        <v>1.0847160772112911E-3</v>
      </c>
      <c r="I4" s="4">
        <v>1.391615306193908E-3</v>
      </c>
      <c r="J4">
        <v>0.48576264020431792</v>
      </c>
      <c r="K4">
        <v>0.32267307383941268</v>
      </c>
      <c r="L4">
        <v>-7.8844390052327074E-2</v>
      </c>
    </row>
    <row r="5" spans="1:12" x14ac:dyDescent="0.2">
      <c r="A5">
        <v>4</v>
      </c>
      <c r="B5">
        <v>559392</v>
      </c>
      <c r="C5">
        <v>0.83127443593938777</v>
      </c>
      <c r="D5">
        <v>-200336</v>
      </c>
      <c r="E5">
        <v>-0.19412741695107086</v>
      </c>
      <c r="F5">
        <v>-673809</v>
      </c>
      <c r="G5">
        <v>-0.54677865011259208</v>
      </c>
      <c r="H5" s="4">
        <v>-9.1253331338809942E-4</v>
      </c>
      <c r="I5" s="4">
        <v>-3.1052614425965564E-4</v>
      </c>
      <c r="J5">
        <v>0.50187954650353972</v>
      </c>
      <c r="K5">
        <v>5.7288800035813159E-2</v>
      </c>
      <c r="L5">
        <v>-1.7309205378032377E-2</v>
      </c>
    </row>
    <row r="6" spans="1:12" x14ac:dyDescent="0.2">
      <c r="A6">
        <v>5</v>
      </c>
      <c r="B6">
        <v>60971</v>
      </c>
      <c r="C6">
        <v>267.41666666666669</v>
      </c>
      <c r="D6">
        <v>51533</v>
      </c>
      <c r="E6">
        <v>2.5933772834784361</v>
      </c>
      <c r="F6">
        <v>-22284</v>
      </c>
      <c r="G6">
        <v>-0.36412359679079725</v>
      </c>
      <c r="H6" s="4">
        <v>1.846712171220427E-4</v>
      </c>
      <c r="I6" s="4">
        <v>1.7744509263706903E-4</v>
      </c>
      <c r="J6">
        <v>0.51891924987754534</v>
      </c>
      <c r="K6">
        <v>0.31471540975243573</v>
      </c>
      <c r="L6">
        <v>-6.0806216080119824E-2</v>
      </c>
    </row>
    <row r="7" spans="1:12" x14ac:dyDescent="0.2">
      <c r="A7">
        <v>6</v>
      </c>
      <c r="B7">
        <v>104768</v>
      </c>
      <c r="C7">
        <v>83.747402078337331</v>
      </c>
      <c r="D7">
        <v>98741</v>
      </c>
      <c r="E7">
        <v>2.4664285357446172</v>
      </c>
      <c r="F7">
        <v>-27124</v>
      </c>
      <c r="G7">
        <v>-0.25584093417217668</v>
      </c>
      <c r="H7" s="4">
        <v>3.5349973084485063E-4</v>
      </c>
      <c r="I7" s="4">
        <v>3.02425456489415E-4</v>
      </c>
      <c r="J7">
        <v>0.48811313802143996</v>
      </c>
      <c r="K7">
        <v>0.26540336689105914</v>
      </c>
      <c r="L7">
        <v>-0.10670452291311427</v>
      </c>
    </row>
    <row r="8" spans="1:12" x14ac:dyDescent="0.2">
      <c r="A8">
        <v>7</v>
      </c>
      <c r="B8">
        <v>2250641</v>
      </c>
      <c r="C8">
        <v>5.3272761701875853</v>
      </c>
      <c r="D8">
        <v>750404</v>
      </c>
      <c r="E8">
        <v>0.47637681306626578</v>
      </c>
      <c r="F8">
        <v>-1213942</v>
      </c>
      <c r="G8">
        <v>-0.45412993674797503</v>
      </c>
      <c r="H8" s="4">
        <v>2.4635001381929133E-3</v>
      </c>
      <c r="I8" s="4">
        <v>5.353575216608019E-3</v>
      </c>
      <c r="J8">
        <v>0.49557709584535869</v>
      </c>
      <c r="K8">
        <v>0.14444835651737337</v>
      </c>
      <c r="L8">
        <v>-3.2685508774342897E-2</v>
      </c>
    </row>
    <row r="9" spans="1:12" x14ac:dyDescent="0.2">
      <c r="A9">
        <v>8</v>
      </c>
      <c r="B9">
        <v>7011</v>
      </c>
      <c r="C9">
        <v>1.5887151597552684</v>
      </c>
      <c r="D9">
        <v>-458</v>
      </c>
      <c r="E9">
        <v>-4.8978718853598543E-2</v>
      </c>
      <c r="F9">
        <v>-5492</v>
      </c>
      <c r="G9">
        <v>-0.48074229691876752</v>
      </c>
      <c r="H9" s="4">
        <v>-3.3129205855872239E-6</v>
      </c>
      <c r="I9" s="4">
        <v>7.7277263411006371E-6</v>
      </c>
      <c r="J9">
        <v>0.47933043035683992</v>
      </c>
      <c r="K9">
        <v>1.2086245377199323E-2</v>
      </c>
      <c r="L9">
        <v>-6.5275021346159867E-2</v>
      </c>
    </row>
    <row r="10" spans="1:12" x14ac:dyDescent="0.2">
      <c r="A10">
        <v>9</v>
      </c>
      <c r="B10">
        <v>220482</v>
      </c>
      <c r="C10">
        <v>151.22222222222223</v>
      </c>
      <c r="D10">
        <v>98934</v>
      </c>
      <c r="E10">
        <v>0.96408107581368152</v>
      </c>
      <c r="F10">
        <v>-106091</v>
      </c>
      <c r="G10">
        <v>-0.47801658105794359</v>
      </c>
      <c r="H10" s="4">
        <v>3.4322346746354219E-4</v>
      </c>
      <c r="I10" s="4">
        <v>6.3984240929488472E-4</v>
      </c>
      <c r="J10">
        <v>0.48718491779930506</v>
      </c>
      <c r="K10">
        <v>0.37192195358418417</v>
      </c>
      <c r="L10">
        <v>-8.9814558642557552E-2</v>
      </c>
    </row>
    <row r="11" spans="1:12" x14ac:dyDescent="0.2">
      <c r="A11">
        <v>10</v>
      </c>
      <c r="B11">
        <v>687215</v>
      </c>
      <c r="C11">
        <v>20.779360183841316</v>
      </c>
      <c r="D11">
        <v>491945</v>
      </c>
      <c r="E11">
        <v>1.5985371100286925</v>
      </c>
      <c r="F11">
        <v>-191886</v>
      </c>
      <c r="G11">
        <v>-0.26640214247931726</v>
      </c>
      <c r="H11" s="4">
        <v>1.7421977450813738E-3</v>
      </c>
      <c r="I11" s="4">
        <v>1.911872849220638E-3</v>
      </c>
      <c r="J11">
        <v>0.52548975481511917</v>
      </c>
      <c r="K11">
        <v>6.9994637980151764E-2</v>
      </c>
      <c r="L11">
        <v>-6.8518025115168912E-2</v>
      </c>
    </row>
    <row r="12" spans="1:12" x14ac:dyDescent="0.2">
      <c r="A12">
        <v>11</v>
      </c>
      <c r="B12">
        <v>254498</v>
      </c>
      <c r="C12">
        <v>110.94071490845684</v>
      </c>
      <c r="D12">
        <v>124864</v>
      </c>
      <c r="E12">
        <v>0.95872971997635115</v>
      </c>
      <c r="F12">
        <v>-83937</v>
      </c>
      <c r="G12">
        <v>-0.32686765942864265</v>
      </c>
      <c r="H12" s="4">
        <v>4.3305341258054577E-4</v>
      </c>
      <c r="I12" s="4">
        <v>7.3679161963442741E-4</v>
      </c>
      <c r="J12">
        <v>0.4810089280930509</v>
      </c>
      <c r="K12">
        <v>0.34160668359713098</v>
      </c>
      <c r="L12">
        <v>-7.5277662544514679E-2</v>
      </c>
    </row>
    <row r="13" spans="1:12" x14ac:dyDescent="0.2">
      <c r="A13">
        <v>12</v>
      </c>
      <c r="B13">
        <v>-5084</v>
      </c>
      <c r="C13">
        <v>-5.951907092181976E-2</v>
      </c>
      <c r="D13">
        <v>-41207</v>
      </c>
      <c r="E13">
        <v>-0.43457672878370823</v>
      </c>
      <c r="F13">
        <v>-62014</v>
      </c>
      <c r="G13">
        <v>-0.77195209998257275</v>
      </c>
      <c r="H13" s="4">
        <v>-1.6709198987771418E-4</v>
      </c>
      <c r="I13" s="4">
        <v>-2.6168414848570511E-4</v>
      </c>
      <c r="J13">
        <v>0.38740815608072043</v>
      </c>
      <c r="K13">
        <v>8.3307624902989041E-3</v>
      </c>
      <c r="L13">
        <v>1.6037669442688307E-2</v>
      </c>
    </row>
    <row r="14" spans="1:12" x14ac:dyDescent="0.2">
      <c r="A14">
        <v>13</v>
      </c>
      <c r="B14">
        <v>827429</v>
      </c>
      <c r="C14">
        <v>0.63467015413644856</v>
      </c>
      <c r="D14">
        <v>-785779</v>
      </c>
      <c r="E14">
        <v>-0.3750910543786774</v>
      </c>
      <c r="F14">
        <v>-1432571</v>
      </c>
      <c r="G14">
        <v>-0.672207509206323</v>
      </c>
      <c r="H14" s="4">
        <v>-3.236600244910395E-3</v>
      </c>
      <c r="I14" s="4">
        <v>-1.3503327091649352E-3</v>
      </c>
      <c r="J14">
        <v>0.50878729244292853</v>
      </c>
      <c r="K14">
        <v>4.4429225451222965E-2</v>
      </c>
      <c r="L14">
        <v>-4.3303918135421227E-2</v>
      </c>
    </row>
    <row r="15" spans="1:12" x14ac:dyDescent="0.2">
      <c r="A15">
        <v>14</v>
      </c>
      <c r="B15">
        <v>1272959</v>
      </c>
      <c r="C15">
        <v>66.172428133284811</v>
      </c>
      <c r="D15">
        <v>497699</v>
      </c>
      <c r="E15">
        <v>0.70839975632251972</v>
      </c>
      <c r="F15">
        <v>-503140</v>
      </c>
      <c r="G15">
        <v>-0.38936817634476506</v>
      </c>
      <c r="H15" s="4">
        <v>1.6939339788287614E-3</v>
      </c>
      <c r="I15" s="4">
        <v>3.6628837378186729E-3</v>
      </c>
      <c r="J15">
        <v>0.46284721200890272</v>
      </c>
      <c r="K15">
        <v>0.3592528933922462</v>
      </c>
      <c r="L15">
        <v>-7.2448007257703839E-2</v>
      </c>
    </row>
    <row r="16" spans="1:12" x14ac:dyDescent="0.2">
      <c r="A16">
        <v>15</v>
      </c>
      <c r="B16">
        <v>177908</v>
      </c>
      <c r="C16">
        <v>55.2852703542573</v>
      </c>
      <c r="D16">
        <v>82559</v>
      </c>
      <c r="E16">
        <v>0.95312806659047089</v>
      </c>
      <c r="F16">
        <v>-83876</v>
      </c>
      <c r="G16">
        <v>-0.46308094917350351</v>
      </c>
      <c r="H16" s="4">
        <v>2.8624238535324365E-4</v>
      </c>
      <c r="I16" s="4">
        <v>5.1039252241029431E-4</v>
      </c>
      <c r="J16">
        <v>0.49282108285859849</v>
      </c>
      <c r="K16">
        <v>0.30321066974582317</v>
      </c>
      <c r="L16">
        <v>-5.5464288945500984E-2</v>
      </c>
    </row>
    <row r="17" spans="1:12" x14ac:dyDescent="0.2">
      <c r="A17">
        <v>16</v>
      </c>
      <c r="B17">
        <v>518633</v>
      </c>
      <c r="C17">
        <v>213.86927835051546</v>
      </c>
      <c r="D17">
        <v>186086</v>
      </c>
      <c r="E17">
        <v>0.70616048998550385</v>
      </c>
      <c r="F17">
        <v>-259159</v>
      </c>
      <c r="G17">
        <v>-0.49737073416011268</v>
      </c>
      <c r="H17" s="4">
        <v>6.3320332056705743E-4</v>
      </c>
      <c r="I17" s="4">
        <v>1.5079845663784567E-3</v>
      </c>
      <c r="J17">
        <v>0.49660179244540764</v>
      </c>
      <c r="K17">
        <v>0.4133666897260212</v>
      </c>
      <c r="L17">
        <v>-9.1040058937127299E-2</v>
      </c>
    </row>
    <row r="18" spans="1:12" x14ac:dyDescent="0.2">
      <c r="A18">
        <v>17</v>
      </c>
      <c r="B18">
        <v>2239357</v>
      </c>
      <c r="C18">
        <v>61.612199416717111</v>
      </c>
      <c r="D18">
        <v>581181</v>
      </c>
      <c r="E18">
        <v>0.43088010806458665</v>
      </c>
      <c r="F18">
        <v>-808636</v>
      </c>
      <c r="G18">
        <v>-0.35533459331028699</v>
      </c>
      <c r="H18" s="4">
        <v>1.885356211756126E-3</v>
      </c>
      <c r="I18" s="4">
        <v>6.4364136045474028E-3</v>
      </c>
      <c r="J18">
        <v>0.47628331147084196</v>
      </c>
      <c r="K18">
        <v>0.34478529821188775</v>
      </c>
      <c r="L18">
        <v>-8.0559757577189639E-2</v>
      </c>
    </row>
    <row r="19" spans="1:12" x14ac:dyDescent="0.2">
      <c r="A19">
        <v>18</v>
      </c>
      <c r="B19">
        <v>1124829</v>
      </c>
      <c r="C19">
        <v>397.18538135593218</v>
      </c>
      <c r="D19">
        <v>623773</v>
      </c>
      <c r="E19">
        <v>1.5654359468561936</v>
      </c>
      <c r="F19">
        <v>-217166</v>
      </c>
      <c r="G19">
        <v>-0.19258092635996102</v>
      </c>
      <c r="H19" s="4">
        <v>2.2076120951523281E-3</v>
      </c>
      <c r="I19" s="4">
        <v>3.277583082127031E-3</v>
      </c>
      <c r="J19">
        <v>0.48066902405024492</v>
      </c>
      <c r="K19">
        <v>0.36717815766921036</v>
      </c>
      <c r="L19">
        <v>-5.0844612870845962E-2</v>
      </c>
    </row>
    <row r="20" spans="1:12" x14ac:dyDescent="0.2">
      <c r="A20">
        <v>19</v>
      </c>
      <c r="B20">
        <v>159625</v>
      </c>
      <c r="C20">
        <v>41.786649214659683</v>
      </c>
      <c r="D20">
        <v>120556</v>
      </c>
      <c r="E20">
        <v>1.585741532390661</v>
      </c>
      <c r="F20">
        <v>-64282</v>
      </c>
      <c r="G20">
        <v>-0.39329438037260239</v>
      </c>
      <c r="H20" s="4">
        <v>4.2683606002657436E-4</v>
      </c>
      <c r="I20" s="4">
        <v>4.5524597918268048E-4</v>
      </c>
      <c r="J20">
        <v>0.53511400915313267</v>
      </c>
      <c r="K20">
        <v>0.25227816296236305</v>
      </c>
      <c r="L20">
        <v>-5.5850637717367091E-2</v>
      </c>
    </row>
    <row r="21" spans="1:12" x14ac:dyDescent="0.2">
      <c r="A21">
        <v>20</v>
      </c>
      <c r="B21">
        <v>704707</v>
      </c>
      <c r="C21">
        <v>479.39251700680273</v>
      </c>
      <c r="D21">
        <v>381138</v>
      </c>
      <c r="E21">
        <v>1.3653959826754221</v>
      </c>
      <c r="F21">
        <v>-186694</v>
      </c>
      <c r="G21">
        <v>-0.26437281304828675</v>
      </c>
      <c r="H21" s="4">
        <v>1.34263746370945E-3</v>
      </c>
      <c r="I21" s="4">
        <v>2.0542897548914952E-3</v>
      </c>
      <c r="J21">
        <v>0.46967286987094314</v>
      </c>
      <c r="K21">
        <v>0.40669328325251064</v>
      </c>
      <c r="L21">
        <v>-5.8405152567867047E-2</v>
      </c>
    </row>
    <row r="22" spans="1:12" x14ac:dyDescent="0.2">
      <c r="A22">
        <v>21</v>
      </c>
      <c r="B22">
        <v>609206</v>
      </c>
      <c r="C22">
        <v>75.387452048013856</v>
      </c>
      <c r="D22">
        <v>252029</v>
      </c>
      <c r="E22">
        <v>0.77653949727934335</v>
      </c>
      <c r="F22">
        <v>-210308</v>
      </c>
      <c r="G22">
        <v>-0.34069727695545182</v>
      </c>
      <c r="H22" s="4">
        <v>8.6326588040809061E-4</v>
      </c>
      <c r="I22" s="4">
        <v>1.7562154783498573E-3</v>
      </c>
      <c r="J22">
        <v>0.48991074577466698</v>
      </c>
      <c r="K22">
        <v>0.27927657149971108</v>
      </c>
      <c r="L22">
        <v>-8.8565748482057505E-2</v>
      </c>
    </row>
    <row r="23" spans="1:12" x14ac:dyDescent="0.2">
      <c r="A23">
        <v>22</v>
      </c>
      <c r="B23">
        <v>802988</v>
      </c>
      <c r="C23">
        <v>125.42767885035926</v>
      </c>
      <c r="D23">
        <v>370648</v>
      </c>
      <c r="E23">
        <v>0.93873198949445213</v>
      </c>
      <c r="F23">
        <v>-291212</v>
      </c>
      <c r="G23">
        <v>-0.35979194207983789</v>
      </c>
      <c r="H23" s="4">
        <v>1.2840366565278068E-3</v>
      </c>
      <c r="I23" s="4">
        <v>2.3271288518147441E-3</v>
      </c>
      <c r="J23">
        <v>0.48588827885450764</v>
      </c>
      <c r="K23">
        <v>0.34067797531057475</v>
      </c>
      <c r="L23">
        <v>-8.3348534471249736E-2</v>
      </c>
    </row>
    <row r="24" spans="1:12" x14ac:dyDescent="0.2">
      <c r="A24">
        <v>23</v>
      </c>
      <c r="B24">
        <v>302633</v>
      </c>
      <c r="C24">
        <v>221.22295321637426</v>
      </c>
      <c r="D24">
        <v>271722</v>
      </c>
      <c r="E24">
        <v>2.327662417763158</v>
      </c>
      <c r="F24">
        <v>-105878</v>
      </c>
      <c r="G24">
        <v>-0.34828174907319381</v>
      </c>
      <c r="H24" s="4">
        <v>9.7163154342208677E-4</v>
      </c>
      <c r="I24" s="4">
        <v>8.8007586859498057E-4</v>
      </c>
      <c r="J24">
        <v>0.46944473134837544</v>
      </c>
      <c r="K24">
        <v>0.23706355312157876</v>
      </c>
      <c r="L24">
        <v>-0.11369781987420824</v>
      </c>
    </row>
    <row r="25" spans="1:12" x14ac:dyDescent="0.2">
      <c r="A25">
        <v>24</v>
      </c>
      <c r="B25">
        <v>183336</v>
      </c>
      <c r="C25">
        <v>0.3663115494353556</v>
      </c>
      <c r="D25">
        <v>-181376</v>
      </c>
      <c r="E25">
        <v>-0.29417651304425396</v>
      </c>
      <c r="F25">
        <v>-354068</v>
      </c>
      <c r="G25">
        <v>-0.51777347520136641</v>
      </c>
      <c r="H25" s="4">
        <v>-7.7041821438566735E-4</v>
      </c>
      <c r="I25" s="4">
        <v>-9.1072866120605949E-4</v>
      </c>
      <c r="J25">
        <v>0.49453756984404973</v>
      </c>
      <c r="K25">
        <v>5.2994268251427279E-3</v>
      </c>
      <c r="L25">
        <v>-3.9629129749554071E-2</v>
      </c>
    </row>
    <row r="26" spans="1:12" x14ac:dyDescent="0.2">
      <c r="A26">
        <v>25</v>
      </c>
      <c r="B26">
        <v>1240134</v>
      </c>
      <c r="C26">
        <v>4.564568786876074</v>
      </c>
      <c r="D26">
        <v>397157</v>
      </c>
      <c r="E26">
        <v>0.41542272164814742</v>
      </c>
      <c r="F26">
        <v>-741531</v>
      </c>
      <c r="G26">
        <v>-0.49048862266101606</v>
      </c>
      <c r="H26" s="4">
        <v>1.2823632841982295E-3</v>
      </c>
      <c r="I26" s="4">
        <v>2.8374908052451121E-3</v>
      </c>
      <c r="J26">
        <v>0.51378922348456602</v>
      </c>
      <c r="K26">
        <v>6.075103794992065E-2</v>
      </c>
      <c r="L26">
        <v>-6.3339217581643625E-2</v>
      </c>
    </row>
    <row r="27" spans="1:12" x14ac:dyDescent="0.2">
      <c r="A27">
        <v>26</v>
      </c>
      <c r="B27">
        <v>1162280</v>
      </c>
      <c r="C27">
        <v>86.78912783751494</v>
      </c>
      <c r="D27">
        <v>607522</v>
      </c>
      <c r="E27">
        <v>1.0600258235622557</v>
      </c>
      <c r="F27">
        <v>-374422</v>
      </c>
      <c r="G27">
        <v>-0.31847488074905245</v>
      </c>
      <c r="H27" s="4">
        <v>2.1176326342264322E-3</v>
      </c>
      <c r="I27" s="4">
        <v>3.3564668303917378E-3</v>
      </c>
      <c r="J27">
        <v>0.46145767999954496</v>
      </c>
      <c r="K27">
        <v>0.23696167730352988</v>
      </c>
      <c r="L27">
        <v>-0.11648964759453173</v>
      </c>
    </row>
    <row r="28" spans="1:12" x14ac:dyDescent="0.2">
      <c r="A28">
        <v>27</v>
      </c>
      <c r="B28">
        <v>18367</v>
      </c>
      <c r="C28">
        <v>19.813376483279395</v>
      </c>
      <c r="D28">
        <v>8836</v>
      </c>
      <c r="E28">
        <v>1.2167446984301846</v>
      </c>
      <c r="F28">
        <v>-3013</v>
      </c>
      <c r="G28">
        <v>-0.15616253757644863</v>
      </c>
      <c r="H28" s="4">
        <v>3.0987921460765499E-5</v>
      </c>
      <c r="I28" s="4">
        <v>5.0973553021164108E-5</v>
      </c>
      <c r="J28">
        <v>0.40653748287336072</v>
      </c>
      <c r="K28">
        <v>8.6198079688085127E-2</v>
      </c>
      <c r="L28">
        <v>6.5013997704119197E-3</v>
      </c>
    </row>
    <row r="29" spans="1:12" x14ac:dyDescent="0.2">
      <c r="A29">
        <v>28</v>
      </c>
      <c r="B29">
        <v>468089</v>
      </c>
      <c r="C29">
        <v>24.575471202814093</v>
      </c>
      <c r="D29">
        <v>325945</v>
      </c>
      <c r="E29">
        <v>1.3938565881527856</v>
      </c>
      <c r="F29">
        <v>-162929</v>
      </c>
      <c r="G29">
        <v>-0.33446306575576429</v>
      </c>
      <c r="H29" s="4">
        <v>1.1490639146469615E-3</v>
      </c>
      <c r="I29" s="4">
        <v>1.3123064566514069E-3</v>
      </c>
      <c r="J29">
        <v>0.49659502449349596</v>
      </c>
      <c r="K29">
        <v>0.22159363380933073</v>
      </c>
      <c r="L29">
        <v>-6.360381453330366E-2</v>
      </c>
    </row>
    <row r="30" spans="1:12" x14ac:dyDescent="0.2">
      <c r="A30">
        <v>29</v>
      </c>
      <c r="B30">
        <v>461060</v>
      </c>
      <c r="C30">
        <v>130.9457540471457</v>
      </c>
      <c r="D30">
        <v>219122</v>
      </c>
      <c r="E30">
        <v>0.9572868382998615</v>
      </c>
      <c r="F30">
        <v>-136571</v>
      </c>
      <c r="G30">
        <v>-0.29396596072590142</v>
      </c>
      <c r="H30" s="4">
        <v>7.5989863214264602E-4</v>
      </c>
      <c r="I30" s="4">
        <v>1.3366394839295177E-3</v>
      </c>
      <c r="J30">
        <v>0.48476122006097644</v>
      </c>
      <c r="K30">
        <v>0.31524017753359823</v>
      </c>
      <c r="L30">
        <v>-8.2232741922155017E-2</v>
      </c>
    </row>
    <row r="31" spans="1:12" x14ac:dyDescent="0.2">
      <c r="A31">
        <v>30</v>
      </c>
      <c r="B31">
        <v>10025</v>
      </c>
      <c r="C31">
        <v>54.483695652173914</v>
      </c>
      <c r="D31">
        <v>7830</v>
      </c>
      <c r="E31">
        <v>2.5397340253000324</v>
      </c>
      <c r="F31">
        <v>-3392</v>
      </c>
      <c r="G31">
        <v>-0.3322558526790087</v>
      </c>
      <c r="H31" s="4">
        <v>2.8048028155450478E-5</v>
      </c>
      <c r="I31" s="4">
        <v>2.8752577274736245E-5</v>
      </c>
      <c r="J31">
        <v>0.50284987723605756</v>
      </c>
      <c r="K31">
        <v>0.25930643894880556</v>
      </c>
      <c r="L31">
        <v>-2.7599233049942384E-2</v>
      </c>
    </row>
    <row r="32" spans="1:12" x14ac:dyDescent="0.2">
      <c r="A32">
        <v>31</v>
      </c>
      <c r="B32">
        <v>103151</v>
      </c>
      <c r="C32">
        <v>40.435515484123876</v>
      </c>
      <c r="D32">
        <v>26298</v>
      </c>
      <c r="E32">
        <v>0.41583782672633263</v>
      </c>
      <c r="F32">
        <v>-39305</v>
      </c>
      <c r="G32">
        <v>-0.37184726873663698</v>
      </c>
      <c r="H32" s="4">
        <v>8.4923577024071116E-5</v>
      </c>
      <c r="I32" s="4">
        <v>2.939453750279811E-4</v>
      </c>
      <c r="J32">
        <v>0.41261542639869636</v>
      </c>
      <c r="K32">
        <v>0.19833874853738351</v>
      </c>
      <c r="L32">
        <v>-3.1452145995538638E-2</v>
      </c>
    </row>
    <row r="33" spans="1:12" x14ac:dyDescent="0.2">
      <c r="A33">
        <v>32</v>
      </c>
      <c r="B33">
        <v>560295</v>
      </c>
      <c r="C33">
        <v>97.054391131127659</v>
      </c>
      <c r="D33">
        <v>345239</v>
      </c>
      <c r="E33">
        <v>1.6485641157875637</v>
      </c>
      <c r="F33">
        <v>-82304</v>
      </c>
      <c r="G33">
        <v>-0.14539595949603229</v>
      </c>
      <c r="H33" s="4">
        <v>1.2237959378570171E-3</v>
      </c>
      <c r="I33" s="4">
        <v>1.6200097542130314E-3</v>
      </c>
      <c r="J33">
        <v>0.49088299149675457</v>
      </c>
      <c r="K33">
        <v>0.21728711712415721</v>
      </c>
      <c r="L33">
        <v>-5.4850773311649226E-2</v>
      </c>
    </row>
    <row r="34" spans="1:12" x14ac:dyDescent="0.2">
      <c r="A34">
        <v>33</v>
      </c>
      <c r="B34">
        <v>1009179</v>
      </c>
      <c r="C34">
        <v>2.8904129206322837</v>
      </c>
      <c r="D34">
        <v>187887</v>
      </c>
      <c r="E34">
        <v>0.2035543768302473</v>
      </c>
      <c r="F34">
        <v>-710562</v>
      </c>
      <c r="G34">
        <v>-0.52311595301864211</v>
      </c>
      <c r="H34" s="4">
        <v>5.2406513707831635E-4</v>
      </c>
      <c r="I34" s="4">
        <v>1.9390054090371572E-3</v>
      </c>
      <c r="J34">
        <v>0.49004353302469938</v>
      </c>
      <c r="K34">
        <v>8.8870687293223893E-2</v>
      </c>
      <c r="L34">
        <v>-3.2307174270635508E-2</v>
      </c>
    </row>
    <row r="35" spans="1:12" x14ac:dyDescent="0.2">
      <c r="A35">
        <v>34</v>
      </c>
      <c r="B35">
        <v>202457</v>
      </c>
      <c r="C35">
        <v>26.57962452409085</v>
      </c>
      <c r="D35">
        <v>58200</v>
      </c>
      <c r="E35">
        <v>0.47605414911455562</v>
      </c>
      <c r="F35">
        <v>-92207</v>
      </c>
      <c r="G35">
        <v>-0.43892628311928178</v>
      </c>
      <c r="H35" s="4">
        <v>1.9105016176746239E-4</v>
      </c>
      <c r="I35" s="4">
        <v>5.6939140466658023E-4</v>
      </c>
      <c r="J35">
        <v>0.45267292457226549</v>
      </c>
      <c r="K35">
        <v>0.24667631670298823</v>
      </c>
      <c r="L35">
        <v>-0.10242014406838668</v>
      </c>
    </row>
    <row r="36" spans="1:12" x14ac:dyDescent="0.2">
      <c r="A36">
        <v>35</v>
      </c>
      <c r="B36">
        <v>1404906</v>
      </c>
      <c r="C36">
        <v>649.21719038817002</v>
      </c>
      <c r="D36">
        <v>744378</v>
      </c>
      <c r="E36">
        <v>1.1459020935960591</v>
      </c>
      <c r="F36">
        <v>-132179</v>
      </c>
      <c r="G36">
        <v>-9.3939178576758792E-2</v>
      </c>
      <c r="H36" s="4">
        <v>2.6039035393188269E-3</v>
      </c>
      <c r="I36" s="4">
        <v>4.0976534898066264E-3</v>
      </c>
      <c r="J36">
        <v>0.48726345113852204</v>
      </c>
      <c r="K36">
        <v>0.37766907937628025</v>
      </c>
      <c r="L36">
        <v>-0.10238540776850075</v>
      </c>
    </row>
    <row r="37" spans="1:12" x14ac:dyDescent="0.2">
      <c r="A37">
        <v>36</v>
      </c>
      <c r="B37">
        <v>2145123</v>
      </c>
      <c r="C37">
        <v>154.4365010799136</v>
      </c>
      <c r="D37">
        <v>599451</v>
      </c>
      <c r="E37">
        <v>0.48361074986365821</v>
      </c>
      <c r="F37">
        <v>-975600</v>
      </c>
      <c r="G37">
        <v>-0.45187314759105202</v>
      </c>
      <c r="H37" s="4">
        <v>1.971239278579005E-3</v>
      </c>
      <c r="I37" s="4">
        <v>6.2260355597344276E-3</v>
      </c>
      <c r="J37">
        <v>0.49902811254666901</v>
      </c>
      <c r="K37">
        <v>0.39221260514049716</v>
      </c>
      <c r="L37">
        <v>-7.6292249532295464E-2</v>
      </c>
    </row>
    <row r="38" spans="1:12" x14ac:dyDescent="0.2">
      <c r="A38">
        <v>37</v>
      </c>
      <c r="B38">
        <v>2785465</v>
      </c>
      <c r="C38">
        <v>65.087040844938784</v>
      </c>
      <c r="D38">
        <v>956298</v>
      </c>
      <c r="E38">
        <v>0.60353945103860374</v>
      </c>
      <c r="F38">
        <v>-1029335</v>
      </c>
      <c r="G38">
        <v>-0.36394625531377761</v>
      </c>
      <c r="H38" s="4">
        <v>3.2136386603181452E-3</v>
      </c>
      <c r="I38" s="4">
        <v>8.0130250176481677E-3</v>
      </c>
      <c r="J38">
        <v>0.48489306685713834</v>
      </c>
      <c r="K38">
        <v>0.32808067670156915</v>
      </c>
      <c r="L38">
        <v>-7.1310669582767716E-2</v>
      </c>
    </row>
    <row r="39" spans="1:12" x14ac:dyDescent="0.2">
      <c r="A39">
        <v>38</v>
      </c>
      <c r="B39">
        <v>209126</v>
      </c>
      <c r="C39">
        <v>218.29436325678498</v>
      </c>
      <c r="D39">
        <v>173382</v>
      </c>
      <c r="E39">
        <v>2.0079678506491252</v>
      </c>
      <c r="F39">
        <v>-46144</v>
      </c>
      <c r="G39">
        <v>-0.21964547514327604</v>
      </c>
      <c r="H39" s="4">
        <v>6.1790369553857785E-4</v>
      </c>
      <c r="I39" s="4">
        <v>6.0811496188617291E-4</v>
      </c>
      <c r="J39">
        <v>0.55322424326114361</v>
      </c>
      <c r="K39">
        <v>0.41736760589835425</v>
      </c>
      <c r="L39">
        <v>-3.8638186400081986E-2</v>
      </c>
    </row>
    <row r="40" spans="1:12" x14ac:dyDescent="0.2">
      <c r="A40">
        <v>39</v>
      </c>
      <c r="B40">
        <v>1757105</v>
      </c>
      <c r="C40">
        <v>156.85636493483307</v>
      </c>
      <c r="D40">
        <v>764119</v>
      </c>
      <c r="E40">
        <v>0.84570126381659549</v>
      </c>
      <c r="F40">
        <v>-389241</v>
      </c>
      <c r="G40">
        <v>-0.22012071433297498</v>
      </c>
      <c r="H40" s="4">
        <v>2.6314285307860725E-3</v>
      </c>
      <c r="I40" s="4">
        <v>5.1003538011990023E-3</v>
      </c>
      <c r="J40">
        <v>0.49500736897779202</v>
      </c>
      <c r="K40">
        <v>0.22769881858932456</v>
      </c>
      <c r="L40">
        <v>-9.4378671616100418E-2</v>
      </c>
    </row>
    <row r="41" spans="1:12" x14ac:dyDescent="0.2">
      <c r="A41">
        <v>40</v>
      </c>
      <c r="B41">
        <v>560441</v>
      </c>
      <c r="C41">
        <v>2.9672901897041926</v>
      </c>
      <c r="D41">
        <v>57737</v>
      </c>
      <c r="E41">
        <v>0.12047692477834558</v>
      </c>
      <c r="F41">
        <v>-424805</v>
      </c>
      <c r="G41">
        <v>-0.56692521426264553</v>
      </c>
      <c r="H41" s="4">
        <v>1.2672583389257723E-4</v>
      </c>
      <c r="I41" s="4">
        <v>1.0913305575144029E-3</v>
      </c>
      <c r="J41">
        <v>0.48838040461777882</v>
      </c>
      <c r="K41">
        <v>4.4439515641557958E-2</v>
      </c>
      <c r="L41">
        <v>-6.2146960981718402E-2</v>
      </c>
    </row>
    <row r="42" spans="1:12" x14ac:dyDescent="0.2">
      <c r="A42">
        <v>41</v>
      </c>
      <c r="B42">
        <v>1612153</v>
      </c>
      <c r="C42">
        <v>3.6262708738213489</v>
      </c>
      <c r="D42">
        <v>252157</v>
      </c>
      <c r="E42">
        <v>0.1880476180177654</v>
      </c>
      <c r="F42">
        <v>-806900</v>
      </c>
      <c r="G42">
        <v>-0.39232198311007432</v>
      </c>
      <c r="H42" s="4">
        <v>6.8540786647160092E-4</v>
      </c>
      <c r="I42" s="4">
        <v>3.4246061487822571E-3</v>
      </c>
      <c r="J42">
        <v>0.49174237511882102</v>
      </c>
      <c r="K42">
        <v>0.11714440526761583</v>
      </c>
      <c r="L42">
        <v>-1.4453119393638192E-2</v>
      </c>
    </row>
    <row r="43" spans="1:12" x14ac:dyDescent="0.2">
      <c r="A43">
        <v>42</v>
      </c>
      <c r="B43">
        <v>2258895</v>
      </c>
      <c r="C43">
        <v>16.72351247103418</v>
      </c>
      <c r="D43">
        <v>895732</v>
      </c>
      <c r="E43">
        <v>0.71894200431333743</v>
      </c>
      <c r="F43">
        <v>-599596</v>
      </c>
      <c r="G43">
        <v>-0.25046115904640331</v>
      </c>
      <c r="H43" s="4">
        <v>3.0519047678683117E-3</v>
      </c>
      <c r="I43" s="4">
        <v>6.2081942750877124E-3</v>
      </c>
      <c r="J43">
        <v>0.49514185351486451</v>
      </c>
      <c r="K43">
        <v>0.26908305950244926</v>
      </c>
      <c r="L43">
        <v>-1.3375041708940827E-2</v>
      </c>
    </row>
    <row r="44" spans="1:12" x14ac:dyDescent="0.2">
      <c r="A44">
        <v>43</v>
      </c>
      <c r="B44">
        <v>-523640</v>
      </c>
      <c r="C44">
        <v>-0.22420309296139129</v>
      </c>
      <c r="D44">
        <v>-1118468</v>
      </c>
      <c r="E44">
        <v>-0.52926866086229019</v>
      </c>
      <c r="F44">
        <v>-1222887</v>
      </c>
      <c r="G44">
        <v>-0.67491187529699137</v>
      </c>
      <c r="H44" s="4">
        <v>-4.4545329417612547E-3</v>
      </c>
      <c r="I44" s="4">
        <v>-8.2787093573158561E-3</v>
      </c>
      <c r="J44">
        <v>0.50886310195133611</v>
      </c>
      <c r="K44">
        <v>5.2825940356201473E-3</v>
      </c>
      <c r="L44">
        <v>-3.9692025109515194E-2</v>
      </c>
    </row>
    <row r="45" spans="1:12" x14ac:dyDescent="0.2">
      <c r="A45">
        <v>44</v>
      </c>
      <c r="B45">
        <v>81976</v>
      </c>
      <c r="C45">
        <v>269.65789473684208</v>
      </c>
      <c r="D45">
        <v>75762</v>
      </c>
      <c r="E45">
        <v>3.0163634191981528</v>
      </c>
      <c r="F45">
        <v>-25047</v>
      </c>
      <c r="G45">
        <v>-0.30441176470588233</v>
      </c>
      <c r="H45" s="4">
        <v>2.7221588490151672E-4</v>
      </c>
      <c r="I45" s="4">
        <v>2.3858371706122556E-4</v>
      </c>
      <c r="J45">
        <v>0.49577955838277571</v>
      </c>
      <c r="K45">
        <v>0.22610186892571654</v>
      </c>
      <c r="L45">
        <v>-6.9421708521006653E-2</v>
      </c>
    </row>
    <row r="46" spans="1:12" x14ac:dyDescent="0.2">
      <c r="A46">
        <v>45</v>
      </c>
      <c r="B46">
        <v>490349</v>
      </c>
      <c r="C46">
        <v>1.2476692823628794</v>
      </c>
      <c r="D46">
        <v>-39657</v>
      </c>
      <c r="E46">
        <v>-5.5513948829793339E-2</v>
      </c>
      <c r="F46">
        <v>-548865</v>
      </c>
      <c r="G46">
        <v>-0.62133714302533161</v>
      </c>
      <c r="H46" s="4">
        <v>-2.7013321491258478E-4</v>
      </c>
      <c r="I46" s="4">
        <v>2.9668076063554252E-4</v>
      </c>
      <c r="J46">
        <v>0.50117533370287914</v>
      </c>
      <c r="K46">
        <v>2.1013452529040244E-2</v>
      </c>
      <c r="L46">
        <v>-4.2210062737329967E-2</v>
      </c>
    </row>
    <row r="47" spans="1:12" x14ac:dyDescent="0.2">
      <c r="A47">
        <v>46</v>
      </c>
      <c r="B47">
        <v>49542</v>
      </c>
      <c r="C47">
        <v>56.297727272727272</v>
      </c>
      <c r="D47">
        <v>26803</v>
      </c>
      <c r="E47">
        <v>1.5813912325210926</v>
      </c>
      <c r="F47">
        <v>-15065</v>
      </c>
      <c r="G47">
        <v>-0.29877831105469832</v>
      </c>
      <c r="H47" s="4">
        <v>9.4889540122206718E-5</v>
      </c>
      <c r="I47" s="4">
        <v>1.4217545852678184E-4</v>
      </c>
      <c r="J47">
        <v>0.45763982606087872</v>
      </c>
      <c r="K47">
        <v>0.2214696572903905</v>
      </c>
      <c r="L47">
        <v>-6.2363267274285317E-2</v>
      </c>
    </row>
    <row r="48" spans="1:12" x14ac:dyDescent="0.2">
      <c r="A48">
        <v>47</v>
      </c>
      <c r="B48">
        <v>795892</v>
      </c>
      <c r="C48">
        <v>230.29282407407408</v>
      </c>
      <c r="D48">
        <v>485749</v>
      </c>
      <c r="E48">
        <v>1.8191006901923776</v>
      </c>
      <c r="F48">
        <v>-139099</v>
      </c>
      <c r="G48">
        <v>-0.17401557269174378</v>
      </c>
      <c r="H48" s="4">
        <v>1.7267193409691982E-3</v>
      </c>
      <c r="I48" s="4">
        <v>2.3149136269938332E-3</v>
      </c>
      <c r="J48">
        <v>0.47756020531577187</v>
      </c>
      <c r="K48">
        <v>0.27521328618040691</v>
      </c>
      <c r="L48">
        <v>-4.9031320782825683E-2</v>
      </c>
    </row>
    <row r="49" spans="1:12" x14ac:dyDescent="0.2">
      <c r="A49">
        <v>48</v>
      </c>
      <c r="B49">
        <v>115808</v>
      </c>
      <c r="C49">
        <v>2.067974519599669E-2</v>
      </c>
      <c r="D49">
        <v>-2482507</v>
      </c>
      <c r="E49">
        <v>-0.41899707994036672</v>
      </c>
      <c r="F49">
        <v>-3732781</v>
      </c>
      <c r="G49">
        <v>-0.65305481556023681</v>
      </c>
      <c r="H49" s="4">
        <v>-1.0103689348615229E-2</v>
      </c>
      <c r="I49" s="4">
        <v>-1.5844278953923714E-2</v>
      </c>
      <c r="J49">
        <v>0.5349922193722807</v>
      </c>
      <c r="K49">
        <v>-1.0149937425633415E-2</v>
      </c>
      <c r="L49">
        <v>-3.7037990918425412E-2</v>
      </c>
    </row>
    <row r="50" spans="1:12" x14ac:dyDescent="0.2">
      <c r="A50">
        <v>49</v>
      </c>
      <c r="B50">
        <v>1653933</v>
      </c>
      <c r="C50">
        <v>23.928082637693322</v>
      </c>
      <c r="D50">
        <v>242589</v>
      </c>
      <c r="E50">
        <v>0.21153354824814202</v>
      </c>
      <c r="F50">
        <v>-828269</v>
      </c>
      <c r="G50">
        <v>-0.48069822536031953</v>
      </c>
      <c r="H50" s="4">
        <v>6.8453043757827747E-4</v>
      </c>
      <c r="I50" s="4">
        <v>4.631606391481009E-3</v>
      </c>
      <c r="J50">
        <v>0.48254522596127331</v>
      </c>
      <c r="K50">
        <v>0.32181797394229111</v>
      </c>
      <c r="L50">
        <v>-6.8240668587640829E-2</v>
      </c>
    </row>
    <row r="51" spans="1:12" x14ac:dyDescent="0.2">
      <c r="A51">
        <v>50</v>
      </c>
      <c r="B51">
        <v>713488</v>
      </c>
      <c r="C51">
        <v>0.38234567524132124</v>
      </c>
      <c r="D51">
        <v>-461118</v>
      </c>
      <c r="E51">
        <v>-0.21037508810909331</v>
      </c>
      <c r="F51">
        <v>-1566165</v>
      </c>
      <c r="G51">
        <v>-0.60714212335471551</v>
      </c>
      <c r="H51" s="4">
        <v>-2.0682117090160745E-3</v>
      </c>
      <c r="I51" s="4">
        <v>-3.3082426543339823E-3</v>
      </c>
      <c r="J51">
        <v>0.50682685672895089</v>
      </c>
      <c r="K51">
        <v>5.3886730556651496E-3</v>
      </c>
      <c r="L51">
        <v>-3.2285250426508205E-2</v>
      </c>
    </row>
    <row r="52" spans="1:12" x14ac:dyDescent="0.2">
      <c r="A52">
        <v>51</v>
      </c>
      <c r="B52">
        <v>833007</v>
      </c>
      <c r="C52">
        <v>375.73612990527738</v>
      </c>
      <c r="D52">
        <v>568958</v>
      </c>
      <c r="E52">
        <v>1.8859089990022837</v>
      </c>
      <c r="F52">
        <v>-246993</v>
      </c>
      <c r="G52">
        <v>-0.29572066894629467</v>
      </c>
      <c r="H52" s="4">
        <v>2.0244510597663898E-3</v>
      </c>
      <c r="I52" s="4">
        <v>2.4269115511869714E-3</v>
      </c>
      <c r="J52">
        <v>0.49913497435274834</v>
      </c>
      <c r="K52">
        <v>0.31904145389343275</v>
      </c>
      <c r="L52">
        <v>-6.4910972592174765E-2</v>
      </c>
    </row>
    <row r="53" spans="1:12" x14ac:dyDescent="0.2">
      <c r="A53">
        <v>52</v>
      </c>
      <c r="B53">
        <v>232653</v>
      </c>
      <c r="C53">
        <v>1.2034979360004967</v>
      </c>
      <c r="D53">
        <v>73087</v>
      </c>
      <c r="E53">
        <v>0.25277461705269783</v>
      </c>
      <c r="F53">
        <v>-228602</v>
      </c>
      <c r="G53">
        <v>-0.5366659858627546</v>
      </c>
      <c r="H53" s="4">
        <v>2.1612526439082603E-4</v>
      </c>
      <c r="I53" s="4">
        <v>1.209874571600684E-4</v>
      </c>
      <c r="J53">
        <v>0.51853127255276199</v>
      </c>
      <c r="K53">
        <v>-2.9545358199542071E-2</v>
      </c>
      <c r="L53">
        <v>-5.1469655747050536E-2</v>
      </c>
    </row>
    <row r="54" spans="1:12" x14ac:dyDescent="0.2">
      <c r="A54">
        <v>53</v>
      </c>
      <c r="B54">
        <v>324032</v>
      </c>
      <c r="C54">
        <v>34.60032034169781</v>
      </c>
      <c r="D54">
        <v>178485</v>
      </c>
      <c r="E54">
        <v>1.2568215585897067</v>
      </c>
      <c r="F54">
        <v>-128392</v>
      </c>
      <c r="G54">
        <v>-0.38510244543292232</v>
      </c>
      <c r="H54" s="4">
        <v>6.2676899897720986E-4</v>
      </c>
      <c r="I54" s="4">
        <v>9.1947603309402298E-4</v>
      </c>
      <c r="J54">
        <v>0.48019161151131751</v>
      </c>
      <c r="K54">
        <v>0.20512088609379231</v>
      </c>
      <c r="L54">
        <v>-5.1666585801213194E-2</v>
      </c>
    </row>
    <row r="55" spans="1:12" x14ac:dyDescent="0.2">
      <c r="A55">
        <v>54</v>
      </c>
      <c r="B55">
        <v>155902</v>
      </c>
      <c r="C55">
        <v>10.98210763595379</v>
      </c>
      <c r="D55">
        <v>12153</v>
      </c>
      <c r="E55">
        <v>0.10359995567186954</v>
      </c>
      <c r="F55">
        <v>-91701</v>
      </c>
      <c r="G55">
        <v>-0.5391068678056179</v>
      </c>
      <c r="H55" s="4">
        <v>2.3791171231996792E-5</v>
      </c>
      <c r="I55" s="4">
        <v>4.1438701024501182E-4</v>
      </c>
      <c r="J55">
        <v>0.48439101449002814</v>
      </c>
      <c r="K55">
        <v>0.29820403452501876</v>
      </c>
      <c r="L55">
        <v>-6.3595712157429263E-2</v>
      </c>
    </row>
    <row r="56" spans="1:12" x14ac:dyDescent="0.2">
      <c r="A56">
        <v>55</v>
      </c>
      <c r="B56">
        <v>489989</v>
      </c>
      <c r="C56">
        <v>237.97425934919863</v>
      </c>
      <c r="D56">
        <v>373835</v>
      </c>
      <c r="E56">
        <v>1.5373780658321132</v>
      </c>
      <c r="F56">
        <v>-99090</v>
      </c>
      <c r="G56">
        <v>-0.20138279192273925</v>
      </c>
      <c r="H56" s="4">
        <v>1.3222849963028848E-3</v>
      </c>
      <c r="I56" s="4">
        <v>1.4253694793875938E-3</v>
      </c>
      <c r="J56">
        <v>0.48066677540122582</v>
      </c>
      <c r="K56">
        <v>0.35597469583952324</v>
      </c>
      <c r="L56">
        <v>-6.3903537782573239E-2</v>
      </c>
    </row>
    <row r="57" spans="1:12" x14ac:dyDescent="0.2">
      <c r="A57">
        <v>56</v>
      </c>
      <c r="B57">
        <v>754401</v>
      </c>
      <c r="C57">
        <v>91.056246228123115</v>
      </c>
      <c r="D57">
        <v>366733</v>
      </c>
      <c r="E57">
        <v>1.0593463667140397</v>
      </c>
      <c r="F57">
        <v>-247992</v>
      </c>
      <c r="G57">
        <v>-0.32515609307106724</v>
      </c>
      <c r="H57" s="4">
        <v>1.2782781793526583E-3</v>
      </c>
      <c r="I57" s="4">
        <v>2.1797588027828224E-3</v>
      </c>
      <c r="J57">
        <v>0.51793697353766999</v>
      </c>
      <c r="K57">
        <v>0.35426271635493933</v>
      </c>
      <c r="L57">
        <v>-7.4418601261622364E-2</v>
      </c>
    </row>
    <row r="58" spans="1:12" x14ac:dyDescent="0.2">
      <c r="A58">
        <v>57</v>
      </c>
      <c r="B58">
        <v>55498</v>
      </c>
      <c r="C58">
        <v>79.853237410071941</v>
      </c>
      <c r="D58">
        <v>29846</v>
      </c>
      <c r="E58">
        <v>1.3122004836227743</v>
      </c>
      <c r="F58">
        <v>-17541</v>
      </c>
      <c r="G58">
        <v>-0.31215631840264801</v>
      </c>
      <c r="H58" s="4">
        <v>1.0498323372622669E-4</v>
      </c>
      <c r="I58" s="4">
        <v>1.6010827846296653E-4</v>
      </c>
      <c r="J58">
        <v>0.50584018607252257</v>
      </c>
      <c r="K58">
        <v>0.37574924854520098</v>
      </c>
      <c r="L58">
        <v>-8.9905374132736027E-3</v>
      </c>
    </row>
    <row r="59" spans="1:12" x14ac:dyDescent="0.2">
      <c r="A59">
        <v>58</v>
      </c>
      <c r="B59">
        <v>64166</v>
      </c>
      <c r="C59">
        <v>133.67916666666667</v>
      </c>
      <c r="D59">
        <v>51487</v>
      </c>
      <c r="E59">
        <v>2.2338062388823809</v>
      </c>
      <c r="F59">
        <v>-17899</v>
      </c>
      <c r="G59">
        <v>-0.27687714630448906</v>
      </c>
      <c r="H59" s="4">
        <v>1.8394566967916846E-4</v>
      </c>
      <c r="I59" s="4">
        <v>1.8604988216957134E-4</v>
      </c>
      <c r="J59">
        <v>0.49307926930345125</v>
      </c>
      <c r="K59">
        <v>0.36472841523189115</v>
      </c>
      <c r="L59">
        <v>-3.848968350829729E-2</v>
      </c>
    </row>
    <row r="60" spans="1:12" x14ac:dyDescent="0.2">
      <c r="A60">
        <v>59</v>
      </c>
      <c r="B60">
        <v>34560</v>
      </c>
      <c r="C60">
        <v>41.688781664656211</v>
      </c>
      <c r="D60">
        <v>12973</v>
      </c>
      <c r="E60">
        <v>1.0058148550162815</v>
      </c>
      <c r="F60">
        <v>-4093</v>
      </c>
      <c r="G60">
        <v>-0.11565740766904971</v>
      </c>
      <c r="H60" s="4">
        <v>4.5104108279145965E-5</v>
      </c>
      <c r="I60" s="4">
        <v>9.8558530603314149E-5</v>
      </c>
      <c r="J60">
        <v>0.4202763671677423</v>
      </c>
      <c r="K60">
        <v>5.8345921659151534E-2</v>
      </c>
      <c r="L60">
        <v>-3.1019378038051937E-2</v>
      </c>
    </row>
    <row r="61" spans="1:12" x14ac:dyDescent="0.2">
      <c r="A61">
        <v>60</v>
      </c>
      <c r="B61">
        <v>533898</v>
      </c>
      <c r="C61">
        <v>185.12413314840498</v>
      </c>
      <c r="D61">
        <v>338381</v>
      </c>
      <c r="E61">
        <v>1.969449698803946</v>
      </c>
      <c r="F61">
        <v>-64602</v>
      </c>
      <c r="G61">
        <v>-0.12035053336363738</v>
      </c>
      <c r="H61" s="4">
        <v>1.2053535453757584E-3</v>
      </c>
      <c r="I61" s="4">
        <v>1.551249171644283E-3</v>
      </c>
      <c r="J61">
        <v>0.48308446596665799</v>
      </c>
      <c r="K61">
        <v>0.25206117112620674</v>
      </c>
      <c r="L61">
        <v>-4.3957224626176017E-2</v>
      </c>
    </row>
    <row r="62" spans="1:12" x14ac:dyDescent="0.2">
      <c r="A62">
        <v>61</v>
      </c>
      <c r="B62">
        <v>3677052</v>
      </c>
      <c r="C62">
        <v>133.26997934108948</v>
      </c>
      <c r="D62">
        <v>918591</v>
      </c>
      <c r="E62">
        <v>0.4236851839723112</v>
      </c>
      <c r="F62">
        <v>-1154108</v>
      </c>
      <c r="G62">
        <v>-0.31153015283793878</v>
      </c>
      <c r="H62" s="4">
        <v>2.973565171086278E-3</v>
      </c>
      <c r="I62" s="4">
        <v>1.066140061056493E-2</v>
      </c>
      <c r="J62">
        <v>0.47569914617180009</v>
      </c>
      <c r="K62">
        <v>0.37645340578606834</v>
      </c>
      <c r="L62">
        <v>-8.9125122140230939E-2</v>
      </c>
    </row>
    <row r="63" spans="1:12" x14ac:dyDescent="0.2">
      <c r="A63">
        <v>62</v>
      </c>
      <c r="B63">
        <v>974987</v>
      </c>
      <c r="C63">
        <v>150.88006809037449</v>
      </c>
      <c r="D63">
        <v>254127</v>
      </c>
      <c r="E63">
        <v>0.43636391734521113</v>
      </c>
      <c r="F63">
        <v>-330512</v>
      </c>
      <c r="G63">
        <v>-0.33675922029570565</v>
      </c>
      <c r="H63" s="4">
        <v>8.2569063556897334E-4</v>
      </c>
      <c r="I63" s="4">
        <v>2.8293861437037921E-3</v>
      </c>
      <c r="J63">
        <v>0.49067940315754333</v>
      </c>
      <c r="K63">
        <v>0.4021168756725636</v>
      </c>
      <c r="L63">
        <v>-8.2018446143620194E-2</v>
      </c>
    </row>
    <row r="64" spans="1:12" x14ac:dyDescent="0.2">
      <c r="A64">
        <v>63</v>
      </c>
      <c r="B64">
        <v>712887</v>
      </c>
      <c r="C64">
        <v>240.59635504556192</v>
      </c>
      <c r="D64">
        <v>394956</v>
      </c>
      <c r="E64">
        <v>1.2380638912137827</v>
      </c>
      <c r="F64">
        <v>-152239</v>
      </c>
      <c r="G64">
        <v>-0.21266885520709647</v>
      </c>
      <c r="H64" s="4">
        <v>1.3860945043611187E-3</v>
      </c>
      <c r="I64" s="4">
        <v>2.0738702266989606E-3</v>
      </c>
      <c r="J64">
        <v>0.4765546621935754</v>
      </c>
      <c r="K64">
        <v>0.3155879718510598</v>
      </c>
      <c r="L64">
        <v>-7.2334463568529461E-2</v>
      </c>
    </row>
    <row r="65" spans="1:12" x14ac:dyDescent="0.2">
      <c r="A65">
        <v>64</v>
      </c>
      <c r="B65">
        <v>152603</v>
      </c>
      <c r="C65">
        <v>78.298101590559256</v>
      </c>
      <c r="D65">
        <v>69254</v>
      </c>
      <c r="E65">
        <v>0.90658463149626911</v>
      </c>
      <c r="F65">
        <v>-79154</v>
      </c>
      <c r="G65">
        <v>-0.51215125006470319</v>
      </c>
      <c r="H65" s="4">
        <v>2.3945779032917146E-4</v>
      </c>
      <c r="I65" s="4">
        <v>4.4014048069434408E-4</v>
      </c>
      <c r="J65">
        <v>0.51169441861281206</v>
      </c>
      <c r="K65">
        <v>0.35741329506074571</v>
      </c>
      <c r="L65">
        <v>-3.2694189350413572E-2</v>
      </c>
    </row>
    <row r="66" spans="1:12" x14ac:dyDescent="0.2">
      <c r="A66">
        <v>65</v>
      </c>
      <c r="B66">
        <v>1142743</v>
      </c>
      <c r="C66">
        <v>4.3649465240641714</v>
      </c>
      <c r="D66">
        <v>193898</v>
      </c>
      <c r="E66">
        <v>0.20901343348259424</v>
      </c>
      <c r="F66">
        <v>-729453</v>
      </c>
      <c r="G66">
        <v>-0.5193525580918491</v>
      </c>
      <c r="H66" s="4">
        <v>5.451965080031547E-4</v>
      </c>
      <c r="I66" s="4">
        <v>2.5815700171634677E-3</v>
      </c>
      <c r="J66">
        <v>0.51645770278929104</v>
      </c>
      <c r="K66">
        <v>4.0982421093058774E-2</v>
      </c>
      <c r="L66">
        <v>-5.3650646996550311E-2</v>
      </c>
    </row>
    <row r="67" spans="1:12" x14ac:dyDescent="0.2">
      <c r="A67">
        <v>66</v>
      </c>
      <c r="B67">
        <v>997521</v>
      </c>
      <c r="C67">
        <v>7.6513438468382784</v>
      </c>
      <c r="D67">
        <v>233075</v>
      </c>
      <c r="E67">
        <v>0.35918145309181915</v>
      </c>
      <c r="F67">
        <v>-665767</v>
      </c>
      <c r="G67">
        <v>-0.5902749640258429</v>
      </c>
      <c r="H67" s="4">
        <v>7.3715213596601105E-4</v>
      </c>
      <c r="I67" s="4">
        <v>2.5371469697323401E-3</v>
      </c>
      <c r="J67">
        <v>0.51742282205236034</v>
      </c>
      <c r="K67">
        <v>0.14604155800610236</v>
      </c>
      <c r="L67">
        <v>-3.7187571219754023E-2</v>
      </c>
    </row>
    <row r="68" spans="1:12" x14ac:dyDescent="0.2">
      <c r="A68">
        <v>67</v>
      </c>
      <c r="B68">
        <v>404099</v>
      </c>
      <c r="C68">
        <v>68.958873720136523</v>
      </c>
      <c r="D68">
        <v>186350</v>
      </c>
      <c r="E68">
        <v>0.88574443409319925</v>
      </c>
      <c r="F68">
        <v>-167648</v>
      </c>
      <c r="G68">
        <v>-0.40893845482109187</v>
      </c>
      <c r="H68" s="4">
        <v>6.4348909526257714E-4</v>
      </c>
      <c r="I68" s="4">
        <v>1.1634902222838314E-3</v>
      </c>
      <c r="J68">
        <v>0.47291655842865921</v>
      </c>
      <c r="K68">
        <v>0.31175372893013503</v>
      </c>
      <c r="L68">
        <v>-6.3532554079900661E-2</v>
      </c>
    </row>
    <row r="69" spans="1:12" x14ac:dyDescent="0.2">
      <c r="A69">
        <v>68</v>
      </c>
      <c r="B69">
        <v>545988</v>
      </c>
      <c r="C69">
        <v>0.12397004400125063</v>
      </c>
      <c r="D69">
        <v>-964536</v>
      </c>
      <c r="E69">
        <v>-0.20562379817429086</v>
      </c>
      <c r="F69">
        <v>-3230818</v>
      </c>
      <c r="G69">
        <v>-0.6526666398662998</v>
      </c>
      <c r="H69" s="4">
        <v>-4.3447355261759281E-3</v>
      </c>
      <c r="I69" s="4">
        <v>-1.1131935763193213E-2</v>
      </c>
      <c r="J69">
        <v>0.50742207190680322</v>
      </c>
      <c r="K69">
        <v>1.7230373044492153E-2</v>
      </c>
      <c r="L69">
        <v>-4.5082470508571171E-2</v>
      </c>
    </row>
    <row r="70" spans="1:12" x14ac:dyDescent="0.2">
      <c r="A70">
        <v>69</v>
      </c>
      <c r="B70">
        <v>1347530</v>
      </c>
      <c r="C70">
        <v>148.27574823943661</v>
      </c>
      <c r="D70">
        <v>645656</v>
      </c>
      <c r="E70">
        <v>1.3469181697186654</v>
      </c>
      <c r="F70">
        <v>-310110</v>
      </c>
      <c r="G70">
        <v>-0.22859050963498936</v>
      </c>
      <c r="H70" s="4">
        <v>2.2733186590525234E-3</v>
      </c>
      <c r="I70" s="4">
        <v>3.9100426462136831E-3</v>
      </c>
      <c r="J70">
        <v>0.46850055147885789</v>
      </c>
      <c r="K70">
        <v>0.33101945429613122</v>
      </c>
      <c r="L70">
        <v>-4.5011702188081482E-2</v>
      </c>
    </row>
    <row r="71" spans="1:12" x14ac:dyDescent="0.2">
      <c r="A71">
        <v>70</v>
      </c>
      <c r="B71">
        <v>527246</v>
      </c>
      <c r="C71">
        <v>12.967510268329276</v>
      </c>
      <c r="D71">
        <v>401141</v>
      </c>
      <c r="E71">
        <v>1.242291826672943</v>
      </c>
      <c r="F71">
        <v>-227874</v>
      </c>
      <c r="G71">
        <v>-0.40125373081765436</v>
      </c>
      <c r="H71" s="4">
        <v>1.4079941792474865E-3</v>
      </c>
      <c r="I71" s="4">
        <v>1.4226590945808646E-3</v>
      </c>
      <c r="J71">
        <v>0.59536747381178468</v>
      </c>
      <c r="K71">
        <v>0.19645487491282754</v>
      </c>
      <c r="L71">
        <v>-2.6717304620085258E-3</v>
      </c>
    </row>
    <row r="72" spans="1:12" x14ac:dyDescent="0.2">
      <c r="A72">
        <v>71</v>
      </c>
      <c r="B72">
        <v>1013777</v>
      </c>
      <c r="C72">
        <v>304.43753753753754</v>
      </c>
      <c r="D72">
        <v>440160</v>
      </c>
      <c r="E72">
        <v>0.81410704575468029</v>
      </c>
      <c r="F72">
        <v>-204298</v>
      </c>
      <c r="G72">
        <v>-0.20086185622554953</v>
      </c>
      <c r="H72" s="4">
        <v>1.5122534785219667E-3</v>
      </c>
      <c r="I72" s="4">
        <v>2.9517471719581715E-3</v>
      </c>
      <c r="J72">
        <v>0.48877968928181675</v>
      </c>
      <c r="K72">
        <v>0.35877169794569019</v>
      </c>
      <c r="L72">
        <v>-9.3909050017582207E-2</v>
      </c>
    </row>
    <row r="73" spans="1:12" x14ac:dyDescent="0.2">
      <c r="A73">
        <v>72</v>
      </c>
      <c r="B73">
        <v>1281182</v>
      </c>
      <c r="C73">
        <v>448.9074982480729</v>
      </c>
      <c r="D73">
        <v>487725</v>
      </c>
      <c r="E73">
        <v>0.72177176488346728</v>
      </c>
      <c r="F73">
        <v>-243867</v>
      </c>
      <c r="G73">
        <v>-0.18992224517069614</v>
      </c>
      <c r="H73" s="4">
        <v>1.6622251392457306E-3</v>
      </c>
      <c r="I73" s="4">
        <v>3.7342462525093902E-3</v>
      </c>
      <c r="J73">
        <v>0.49142850785362502</v>
      </c>
      <c r="K73">
        <v>0.37830086154626186</v>
      </c>
      <c r="L73">
        <v>-9.6906318045561823E-2</v>
      </c>
    </row>
    <row r="74" spans="1:12" x14ac:dyDescent="0.2">
      <c r="A74">
        <v>73</v>
      </c>
      <c r="B74">
        <v>272717</v>
      </c>
      <c r="C74">
        <v>91.270749665327983</v>
      </c>
      <c r="D74">
        <v>110671</v>
      </c>
      <c r="E74">
        <v>0.87297868648145516</v>
      </c>
      <c r="F74">
        <v>-113103</v>
      </c>
      <c r="G74">
        <v>-0.41023195081699643</v>
      </c>
      <c r="H74" s="4">
        <v>3.8183977666444508E-4</v>
      </c>
      <c r="I74" s="4">
        <v>7.8800614822346199E-4</v>
      </c>
      <c r="J74">
        <v>0.5046172088830172</v>
      </c>
      <c r="K74">
        <v>0.33312160967275573</v>
      </c>
      <c r="L74">
        <v>-7.654273733528949E-2</v>
      </c>
    </row>
    <row r="75" spans="1:12" x14ac:dyDescent="0.2">
      <c r="A75">
        <v>74</v>
      </c>
      <c r="B75">
        <v>1677771</v>
      </c>
      <c r="C75">
        <v>3.2814726004623633</v>
      </c>
      <c r="D75">
        <v>396407</v>
      </c>
      <c r="E75">
        <v>0.30056426836184752</v>
      </c>
      <c r="F75">
        <v>-720777</v>
      </c>
      <c r="G75">
        <v>-0.32926369665111505</v>
      </c>
      <c r="H75" s="4">
        <v>1.2159623747265034E-3</v>
      </c>
      <c r="I75" s="4">
        <v>3.4235120915249114E-3</v>
      </c>
      <c r="J75">
        <v>0.47002271163824544</v>
      </c>
      <c r="K75">
        <v>0.12219667398723022</v>
      </c>
      <c r="L75">
        <v>-1.8868571430203374E-3</v>
      </c>
    </row>
    <row r="76" spans="1:12" x14ac:dyDescent="0.2">
      <c r="A76">
        <v>75</v>
      </c>
      <c r="B76">
        <v>1118709</v>
      </c>
      <c r="C76">
        <v>0.99617632366075604</v>
      </c>
      <c r="D76">
        <v>136737</v>
      </c>
      <c r="E76">
        <v>8.5870819169319448E-2</v>
      </c>
      <c r="F76">
        <v>-818570</v>
      </c>
      <c r="G76">
        <v>-0.36515395376390902</v>
      </c>
      <c r="H76" s="4">
        <v>2.1987015658309853E-4</v>
      </c>
      <c r="I76" s="4">
        <v>2.2737799053805866E-5</v>
      </c>
      <c r="J76">
        <v>0.45510277177159714</v>
      </c>
      <c r="K76">
        <v>2.6055806369792323E-2</v>
      </c>
      <c r="L76">
        <v>1.0868485800397121E-4</v>
      </c>
    </row>
    <row r="77" spans="1:12" x14ac:dyDescent="0.2">
      <c r="A77">
        <v>76</v>
      </c>
      <c r="B77">
        <v>2283887</v>
      </c>
      <c r="C77">
        <v>268.88238756769482</v>
      </c>
      <c r="D77">
        <v>1455912</v>
      </c>
      <c r="E77">
        <v>1.3919105605168736</v>
      </c>
      <c r="F77">
        <v>-322164</v>
      </c>
      <c r="G77">
        <v>-0.14053684793234633</v>
      </c>
      <c r="H77" s="4">
        <v>5.1323150459600285E-3</v>
      </c>
      <c r="I77" s="4">
        <v>6.6469754949924475E-3</v>
      </c>
      <c r="J77">
        <v>0.46905200662541319</v>
      </c>
      <c r="K77">
        <v>0.25854269264472685</v>
      </c>
      <c r="L77">
        <v>-8.4511899795161605E-2</v>
      </c>
    </row>
    <row r="78" spans="1:12" x14ac:dyDescent="0.2">
      <c r="A78">
        <v>77</v>
      </c>
      <c r="B78">
        <v>652080</v>
      </c>
      <c r="C78">
        <v>554.01869158878503</v>
      </c>
      <c r="D78">
        <v>350892</v>
      </c>
      <c r="E78">
        <v>1.1322091650049368</v>
      </c>
      <c r="F78">
        <v>-57704</v>
      </c>
      <c r="G78">
        <v>-8.833276949194574E-2</v>
      </c>
      <c r="H78" s="4">
        <v>1.2268031132583747E-3</v>
      </c>
      <c r="I78" s="4">
        <v>1.9014063649612604E-3</v>
      </c>
      <c r="J78">
        <v>0.46096764618581182</v>
      </c>
      <c r="K78">
        <v>0.35297567754300796</v>
      </c>
      <c r="L78">
        <v>-0.10583483953192663</v>
      </c>
    </row>
    <row r="79" spans="1:12" x14ac:dyDescent="0.2">
      <c r="A79">
        <v>78</v>
      </c>
      <c r="B79">
        <v>981250</v>
      </c>
      <c r="C79">
        <v>412.98400673400675</v>
      </c>
      <c r="D79">
        <v>649603</v>
      </c>
      <c r="E79">
        <v>2.0516608079640455</v>
      </c>
      <c r="F79">
        <v>-140581</v>
      </c>
      <c r="G79">
        <v>-0.14292119159111288</v>
      </c>
      <c r="H79" s="4">
        <v>2.3162824343749243E-3</v>
      </c>
      <c r="I79" s="4">
        <v>2.859488503208977E-3</v>
      </c>
      <c r="J79">
        <v>0.47686343133670339</v>
      </c>
      <c r="K79">
        <v>0.32343924530221702</v>
      </c>
      <c r="L79">
        <v>-5.8296658703535342E-2</v>
      </c>
    </row>
    <row r="80" spans="1:12" x14ac:dyDescent="0.2">
      <c r="A80">
        <v>79</v>
      </c>
      <c r="B80">
        <v>387673</v>
      </c>
      <c r="C80">
        <v>6.4577542341048136E-2</v>
      </c>
      <c r="D80">
        <v>-2036560</v>
      </c>
      <c r="E80">
        <v>-0.3240977092783584</v>
      </c>
      <c r="F80">
        <v>-3988168</v>
      </c>
      <c r="G80">
        <v>-0.62403953127029255</v>
      </c>
      <c r="H80" s="4">
        <v>-8.5384156911907701E-3</v>
      </c>
      <c r="I80" s="4">
        <v>-1.6215107477534556E-2</v>
      </c>
      <c r="J80">
        <v>0.54187465656057299</v>
      </c>
      <c r="K80">
        <v>-1.2604498433936184E-2</v>
      </c>
      <c r="L80">
        <v>-5.1895042351639997E-2</v>
      </c>
    </row>
    <row r="81" spans="1:12" x14ac:dyDescent="0.2">
      <c r="A81">
        <v>80</v>
      </c>
      <c r="B81">
        <v>2066641</v>
      </c>
      <c r="C81">
        <v>11.592042898570234</v>
      </c>
      <c r="D81">
        <v>541783</v>
      </c>
      <c r="E81">
        <v>0.40407021406399396</v>
      </c>
      <c r="F81">
        <v>-1178177</v>
      </c>
      <c r="G81">
        <v>-0.5248186796690486</v>
      </c>
      <c r="H81" s="4">
        <v>1.7429111613747545E-3</v>
      </c>
      <c r="I81" s="4">
        <v>5.5217376647731624E-3</v>
      </c>
      <c r="J81">
        <v>0.50264777628137391</v>
      </c>
      <c r="K81">
        <v>0.20118731515665067</v>
      </c>
      <c r="L81">
        <v>-6.921537766785113E-2</v>
      </c>
    </row>
    <row r="82" spans="1:12" x14ac:dyDescent="0.2">
      <c r="A82">
        <v>81</v>
      </c>
      <c r="B82">
        <v>593024</v>
      </c>
      <c r="C82">
        <v>576.31098153547134</v>
      </c>
      <c r="D82">
        <v>345261</v>
      </c>
      <c r="E82">
        <v>1.2262474294907995</v>
      </c>
      <c r="F82">
        <v>-118372</v>
      </c>
      <c r="G82">
        <v>-0.19926168203847131</v>
      </c>
      <c r="H82" s="4">
        <v>1.211218857783146E-3</v>
      </c>
      <c r="I82" s="4">
        <v>1.7293240510590445E-3</v>
      </c>
      <c r="J82">
        <v>0.50439175222127075</v>
      </c>
      <c r="K82">
        <v>0.34890617370000032</v>
      </c>
      <c r="L82">
        <v>-0.10357488334735809</v>
      </c>
    </row>
    <row r="83" spans="1:12" x14ac:dyDescent="0.2">
      <c r="A83">
        <v>82</v>
      </c>
      <c r="B83">
        <v>1670786</v>
      </c>
      <c r="C83">
        <v>30.359711445859755</v>
      </c>
      <c r="D83">
        <v>754433</v>
      </c>
      <c r="E83">
        <v>0.90806704765939827</v>
      </c>
      <c r="F83">
        <v>-646250</v>
      </c>
      <c r="G83">
        <v>-0.3744598941140409</v>
      </c>
      <c r="H83" s="4">
        <v>2.6088221081408424E-3</v>
      </c>
      <c r="I83" s="4">
        <v>4.7215463380226533E-3</v>
      </c>
      <c r="J83">
        <v>0.49430965433190538</v>
      </c>
      <c r="K83">
        <v>0.21415213420311396</v>
      </c>
      <c r="L83">
        <v>-5.5848134620741285E-2</v>
      </c>
    </row>
    <row r="84" spans="1:12" x14ac:dyDescent="0.2">
      <c r="A84">
        <v>83</v>
      </c>
      <c r="B84">
        <v>455960</v>
      </c>
      <c r="C84">
        <v>11.77217804399463</v>
      </c>
      <c r="D84">
        <v>247450</v>
      </c>
      <c r="E84">
        <v>1.0343429445647359</v>
      </c>
      <c r="F84">
        <v>-200714</v>
      </c>
      <c r="G84">
        <v>-0.40573528579398899</v>
      </c>
      <c r="H84" s="4">
        <v>8.6151671405233787E-4</v>
      </c>
      <c r="I84" s="4">
        <v>1.2199922070878992E-3</v>
      </c>
      <c r="J84">
        <v>0.49104372119737233</v>
      </c>
      <c r="K84">
        <v>0.18380317812161329</v>
      </c>
      <c r="L84">
        <v>-4.9583492716888611E-2</v>
      </c>
    </row>
    <row r="85" spans="1:12" x14ac:dyDescent="0.2">
      <c r="A85">
        <v>84</v>
      </c>
      <c r="B85">
        <v>100730</v>
      </c>
      <c r="C85">
        <v>298.01775147928993</v>
      </c>
      <c r="D85">
        <v>81144</v>
      </c>
      <c r="E85">
        <v>2.3152248345126685</v>
      </c>
      <c r="F85">
        <v>-43856</v>
      </c>
      <c r="G85">
        <v>-0.43392567380377567</v>
      </c>
      <c r="H85" s="4">
        <v>2.9012425090228376E-4</v>
      </c>
      <c r="I85" s="4">
        <v>2.9326825562953974E-4</v>
      </c>
      <c r="J85">
        <v>0.50774890804629114</v>
      </c>
      <c r="K85">
        <v>0.2959341245813436</v>
      </c>
      <c r="L85">
        <v>-8.3608153093104542E-2</v>
      </c>
    </row>
    <row r="86" spans="1:12" x14ac:dyDescent="0.2">
      <c r="A86">
        <v>85</v>
      </c>
      <c r="B86">
        <v>715772</v>
      </c>
      <c r="C86">
        <v>240.83849259757739</v>
      </c>
      <c r="D86">
        <v>347923</v>
      </c>
      <c r="E86">
        <v>0.95872703574804152</v>
      </c>
      <c r="F86">
        <v>-146563</v>
      </c>
      <c r="G86">
        <v>-0.20391544138107587</v>
      </c>
      <c r="H86" s="4">
        <v>1.2066666149248336E-3</v>
      </c>
      <c r="I86" s="4">
        <v>2.0822716665473322E-3</v>
      </c>
      <c r="J86">
        <v>0.4880671982746389</v>
      </c>
      <c r="K86">
        <v>0.34387148015850544</v>
      </c>
      <c r="L86">
        <v>-9.2428522438674166E-2</v>
      </c>
    </row>
    <row r="87" spans="1:12" x14ac:dyDescent="0.2">
      <c r="A87">
        <v>86</v>
      </c>
      <c r="B87">
        <v>317834</v>
      </c>
      <c r="C87">
        <v>429.50540540540538</v>
      </c>
      <c r="D87">
        <v>381781</v>
      </c>
      <c r="E87">
        <v>5.181750318955455</v>
      </c>
      <c r="F87">
        <v>-25621</v>
      </c>
      <c r="G87">
        <v>-8.042401451468105E-2</v>
      </c>
      <c r="H87" s="4">
        <v>1.3810344370554354E-3</v>
      </c>
      <c r="I87" s="4">
        <v>9.262946352893703E-4</v>
      </c>
      <c r="J87">
        <v>0.53072889969790493</v>
      </c>
      <c r="K87">
        <v>0.4454575550326953</v>
      </c>
      <c r="L87">
        <v>-4.2498765257007798E-2</v>
      </c>
    </row>
    <row r="88" spans="1:12" x14ac:dyDescent="0.2">
      <c r="A88">
        <v>87</v>
      </c>
      <c r="B88">
        <v>915445</v>
      </c>
      <c r="C88">
        <v>0.65950069448046522</v>
      </c>
      <c r="D88">
        <v>-388830</v>
      </c>
      <c r="E88">
        <v>-0.18480328856033282</v>
      </c>
      <c r="F88">
        <v>-1370232</v>
      </c>
      <c r="G88">
        <v>-0.59483931855979488</v>
      </c>
      <c r="H88" s="4">
        <v>-1.7888571812935189E-3</v>
      </c>
      <c r="I88" s="4">
        <v>-1.337040322740902E-3</v>
      </c>
      <c r="J88">
        <v>0.4982643400779655</v>
      </c>
      <c r="K88">
        <v>2.6549426341921145E-2</v>
      </c>
      <c r="L88">
        <v>-5.4138070547085915E-2</v>
      </c>
    </row>
    <row r="89" spans="1:12" x14ac:dyDescent="0.2">
      <c r="A89">
        <v>88</v>
      </c>
      <c r="B89">
        <v>412941</v>
      </c>
      <c r="C89">
        <v>0.71055103965200395</v>
      </c>
      <c r="D89">
        <v>-145391</v>
      </c>
      <c r="E89">
        <v>-0.16540726380792456</v>
      </c>
      <c r="F89">
        <v>-655076</v>
      </c>
      <c r="G89">
        <v>-0.6589658755634511</v>
      </c>
      <c r="H89" s="4">
        <v>-6.8507437060981924E-4</v>
      </c>
      <c r="I89" s="4">
        <v>-4.7311909857306999E-4</v>
      </c>
      <c r="J89">
        <v>0.49112045096489532</v>
      </c>
      <c r="K89">
        <v>3.4461330984152216E-2</v>
      </c>
      <c r="L89">
        <v>-3.0155922577751848E-2</v>
      </c>
    </row>
    <row r="90" spans="1:12" x14ac:dyDescent="0.2">
      <c r="A90">
        <v>89</v>
      </c>
      <c r="B90">
        <v>2014954</v>
      </c>
      <c r="C90">
        <v>73.602936879018117</v>
      </c>
      <c r="D90">
        <v>732912</v>
      </c>
      <c r="E90">
        <v>0.6641679595180443</v>
      </c>
      <c r="F90">
        <v>-619850</v>
      </c>
      <c r="G90">
        <v>-0.30350139301679946</v>
      </c>
      <c r="H90" s="4">
        <v>2.4823996539945241E-3</v>
      </c>
      <c r="I90" s="4">
        <v>5.8068249544448135E-3</v>
      </c>
      <c r="J90">
        <v>0.48065675013663423</v>
      </c>
      <c r="K90">
        <v>0.30579968059146073</v>
      </c>
      <c r="L90">
        <v>-8.2892312778557908E-2</v>
      </c>
    </row>
    <row r="91" spans="1:12" x14ac:dyDescent="0.2">
      <c r="A91">
        <v>90</v>
      </c>
      <c r="B91">
        <v>-343513</v>
      </c>
      <c r="C91">
        <v>-9.4644586520751459E-2</v>
      </c>
      <c r="D91">
        <v>-1266267</v>
      </c>
      <c r="E91">
        <v>-0.35691470860648278</v>
      </c>
      <c r="F91">
        <v>-1985759</v>
      </c>
      <c r="G91">
        <v>-0.60431035742022499</v>
      </c>
      <c r="H91" s="4">
        <v>-5.2458802764262097E-3</v>
      </c>
      <c r="I91" s="4">
        <v>-1.1491657136122515E-2</v>
      </c>
      <c r="J91">
        <v>0.53428478943328372</v>
      </c>
      <c r="K91">
        <v>-1.7804783140561997E-2</v>
      </c>
      <c r="L91">
        <v>-5.3915609666888797E-2</v>
      </c>
    </row>
    <row r="92" spans="1:12" x14ac:dyDescent="0.2">
      <c r="A92">
        <v>91</v>
      </c>
      <c r="B92">
        <v>1157721</v>
      </c>
      <c r="C92">
        <v>225.80866003510826</v>
      </c>
      <c r="D92">
        <v>463946</v>
      </c>
      <c r="E92">
        <v>0.72424569772960012</v>
      </c>
      <c r="F92">
        <v>-266596</v>
      </c>
      <c r="G92">
        <v>-0.2292612620050084</v>
      </c>
      <c r="H92" s="4">
        <v>1.5815687035661153E-3</v>
      </c>
      <c r="I92" s="4">
        <v>3.3670328622050086E-3</v>
      </c>
      <c r="J92">
        <v>0.5039072668556821</v>
      </c>
      <c r="K92">
        <v>0.34273651272931505</v>
      </c>
      <c r="L92">
        <v>-9.2981933837227859E-2</v>
      </c>
    </row>
    <row r="93" spans="1:12" x14ac:dyDescent="0.2">
      <c r="A93">
        <v>92</v>
      </c>
      <c r="B93">
        <v>1273669</v>
      </c>
      <c r="C93">
        <v>33.991700026688015</v>
      </c>
      <c r="D93">
        <v>570957</v>
      </c>
      <c r="E93">
        <v>0.89194331749793399</v>
      </c>
      <c r="F93">
        <v>-644571</v>
      </c>
      <c r="G93">
        <v>-0.49161149199283982</v>
      </c>
      <c r="H93" s="4">
        <v>1.9723696176256415E-3</v>
      </c>
      <c r="I93" s="4">
        <v>3.6122696764375856E-3</v>
      </c>
      <c r="J93">
        <v>0.48929713833933119</v>
      </c>
      <c r="K93">
        <v>0.14107003666898016</v>
      </c>
      <c r="L93">
        <v>-5.2376180561583385E-2</v>
      </c>
    </row>
    <row r="94" spans="1:12" x14ac:dyDescent="0.2">
      <c r="A94">
        <v>93</v>
      </c>
      <c r="B94">
        <v>162999</v>
      </c>
      <c r="C94">
        <v>5.2276779987171267</v>
      </c>
      <c r="D94">
        <v>83597</v>
      </c>
      <c r="E94">
        <v>0.75864165600355737</v>
      </c>
      <c r="F94">
        <v>-143287</v>
      </c>
      <c r="G94">
        <v>-0.7379119266244033</v>
      </c>
      <c r="H94" s="4">
        <v>2.8589619243719129E-4</v>
      </c>
      <c r="I94" s="4">
        <v>3.8603942407626642E-4</v>
      </c>
      <c r="J94">
        <v>0.40081424550816808</v>
      </c>
      <c r="K94">
        <v>-6.0981704203308562E-2</v>
      </c>
      <c r="L94">
        <v>-1.1985467513457748E-2</v>
      </c>
    </row>
    <row r="95" spans="1:12" x14ac:dyDescent="0.2">
      <c r="A95">
        <v>94</v>
      </c>
      <c r="B95">
        <v>508628</v>
      </c>
      <c r="C95">
        <v>285.74606741573035</v>
      </c>
      <c r="D95">
        <v>309294</v>
      </c>
      <c r="E95">
        <v>1.8952302752518444</v>
      </c>
      <c r="F95">
        <v>-74429</v>
      </c>
      <c r="G95">
        <v>-0.14582255764016239</v>
      </c>
      <c r="H95" s="4">
        <v>1.1006631186618163E-3</v>
      </c>
      <c r="I95" s="4">
        <v>1.480622567371E-3</v>
      </c>
      <c r="J95">
        <v>0.48002986236675904</v>
      </c>
      <c r="K95">
        <v>0.33740287824897197</v>
      </c>
      <c r="L95">
        <v>-4.1325171337030175E-2</v>
      </c>
    </row>
    <row r="96" spans="1:12" x14ac:dyDescent="0.2">
      <c r="A96">
        <v>95</v>
      </c>
      <c r="B96">
        <v>1330147</v>
      </c>
      <c r="C96">
        <v>9.1619908941252639</v>
      </c>
      <c r="D96">
        <v>773376</v>
      </c>
      <c r="E96">
        <v>1.07476475762844</v>
      </c>
      <c r="F96">
        <v>-633989</v>
      </c>
      <c r="G96">
        <v>-0.42972749110706232</v>
      </c>
      <c r="H96" s="4">
        <v>2.6975035194008517E-3</v>
      </c>
      <c r="I96" s="4">
        <v>3.4659955811503977E-3</v>
      </c>
      <c r="J96">
        <v>0.48015538083203163</v>
      </c>
      <c r="K96">
        <v>9.8616755017220004E-2</v>
      </c>
      <c r="L96">
        <v>-5.4162437068175973E-2</v>
      </c>
    </row>
    <row r="97" spans="1:12" x14ac:dyDescent="0.2">
      <c r="A97">
        <v>96</v>
      </c>
      <c r="B97">
        <v>29825</v>
      </c>
      <c r="C97">
        <v>7.6928037142120198</v>
      </c>
      <c r="D97">
        <v>10907</v>
      </c>
      <c r="E97">
        <v>0.5470184061387231</v>
      </c>
      <c r="F97">
        <v>-9438</v>
      </c>
      <c r="G97">
        <v>-0.28004272743457359</v>
      </c>
      <c r="H97" s="4">
        <v>3.6325344687408866E-5</v>
      </c>
      <c r="I97" s="4">
        <v>7.5919168679883595E-5</v>
      </c>
      <c r="J97">
        <v>0.40032070728959002</v>
      </c>
      <c r="K97">
        <v>5.2984061095237789E-2</v>
      </c>
      <c r="L97">
        <v>-4.5298322192848295E-2</v>
      </c>
    </row>
    <row r="98" spans="1:12" x14ac:dyDescent="0.2">
      <c r="A98">
        <v>97</v>
      </c>
      <c r="B98">
        <v>1685878</v>
      </c>
      <c r="C98">
        <v>8.9517705717122702</v>
      </c>
      <c r="D98">
        <v>349492</v>
      </c>
      <c r="E98">
        <v>0.30898035034488125</v>
      </c>
      <c r="F98">
        <v>-842898</v>
      </c>
      <c r="G98">
        <v>-0.44973580826450865</v>
      </c>
      <c r="H98" s="4">
        <v>1.0776095322901713E-3</v>
      </c>
      <c r="I98" s="4">
        <v>4.3804453408833512E-3</v>
      </c>
      <c r="J98">
        <v>0.49973081718236428</v>
      </c>
      <c r="K98">
        <v>0.12444126434144642</v>
      </c>
      <c r="L98">
        <v>-6.9497175154342783E-2</v>
      </c>
    </row>
    <row r="99" spans="1:12" x14ac:dyDescent="0.2">
      <c r="A99">
        <v>98</v>
      </c>
      <c r="B99">
        <v>231272</v>
      </c>
      <c r="C99">
        <v>119.21237113402061</v>
      </c>
      <c r="D99">
        <v>82054</v>
      </c>
      <c r="E99">
        <v>0.66669375020312649</v>
      </c>
      <c r="F99">
        <v>-109676</v>
      </c>
      <c r="G99">
        <v>-0.47028454796494179</v>
      </c>
      <c r="H99" s="4">
        <v>2.7800200956630512E-4</v>
      </c>
      <c r="I99" s="4">
        <v>6.6996851439757028E-4</v>
      </c>
      <c r="J99">
        <v>0.48265852709698659</v>
      </c>
      <c r="K99">
        <v>0.38409085250498054</v>
      </c>
      <c r="L99">
        <v>-6.3080560081182124E-2</v>
      </c>
    </row>
    <row r="100" spans="1:12" x14ac:dyDescent="0.2">
      <c r="A100">
        <v>99</v>
      </c>
      <c r="B100">
        <v>5757</v>
      </c>
      <c r="C100">
        <v>12.488069414316703</v>
      </c>
      <c r="D100">
        <v>-1521</v>
      </c>
      <c r="E100">
        <v>-0.22937716784798673</v>
      </c>
      <c r="F100">
        <v>-2869</v>
      </c>
      <c r="G100">
        <v>-0.46140238018655516</v>
      </c>
      <c r="H100" s="4">
        <v>-6.7169196720911588E-6</v>
      </c>
      <c r="I100" s="4">
        <v>1.5484764066727185E-5</v>
      </c>
      <c r="J100">
        <v>0.44239873750657549</v>
      </c>
      <c r="K100">
        <v>3.7077333361917875E-3</v>
      </c>
      <c r="L100">
        <v>-0.15672804196914386</v>
      </c>
    </row>
    <row r="101" spans="1:12" x14ac:dyDescent="0.2">
      <c r="A101">
        <v>100</v>
      </c>
      <c r="B101">
        <v>323465</v>
      </c>
      <c r="C101">
        <v>0.10384239160618704</v>
      </c>
      <c r="D101">
        <v>-1516384</v>
      </c>
      <c r="E101">
        <v>-0.42181628822228873</v>
      </c>
      <c r="F101">
        <v>-2312405</v>
      </c>
      <c r="G101">
        <v>-0.67251847211485716</v>
      </c>
      <c r="H101" s="4">
        <v>-6.16736926469419E-3</v>
      </c>
      <c r="I101" s="4">
        <v>-8.0564483312958336E-3</v>
      </c>
      <c r="J101">
        <v>0.54619250223332072</v>
      </c>
      <c r="K101">
        <v>4.2811101714481881E-2</v>
      </c>
      <c r="L101">
        <v>-5.0483477493746598E-2</v>
      </c>
    </row>
    <row r="102" spans="1:12" x14ac:dyDescent="0.2">
      <c r="A102">
        <v>101</v>
      </c>
      <c r="B102">
        <v>177461</v>
      </c>
      <c r="C102">
        <v>101.3483723586522</v>
      </c>
      <c r="D102">
        <v>122259</v>
      </c>
      <c r="E102">
        <v>1.6458322115125734</v>
      </c>
      <c r="F102">
        <v>-77454</v>
      </c>
      <c r="G102">
        <v>-0.43219204071155948</v>
      </c>
      <c r="H102" s="4">
        <v>4.3335953072117563E-4</v>
      </c>
      <c r="I102" s="4">
        <v>5.133259820945897E-4</v>
      </c>
      <c r="J102">
        <v>0.55803011069901354</v>
      </c>
      <c r="K102">
        <v>0.37238439117887578</v>
      </c>
      <c r="L102">
        <v>-2.4244398678520351E-2</v>
      </c>
    </row>
    <row r="103" spans="1:12" x14ac:dyDescent="0.2">
      <c r="A103">
        <v>102</v>
      </c>
      <c r="B103">
        <v>579597</v>
      </c>
      <c r="C103">
        <v>155.97335844994618</v>
      </c>
      <c r="D103">
        <v>262119</v>
      </c>
      <c r="E103">
        <v>0.96214821367612346</v>
      </c>
      <c r="F103">
        <v>-209189</v>
      </c>
      <c r="G103">
        <v>-0.35862221483148843</v>
      </c>
      <c r="H103" s="4">
        <v>9.0925173464328221E-4</v>
      </c>
      <c r="I103" s="4">
        <v>1.6823374506836903E-3</v>
      </c>
      <c r="J103">
        <v>0.48870944003226369</v>
      </c>
      <c r="K103">
        <v>0.37359688180101053</v>
      </c>
      <c r="L103">
        <v>-0.11114455005570401</v>
      </c>
    </row>
    <row r="104" spans="1:12" x14ac:dyDescent="0.2">
      <c r="A104">
        <v>103</v>
      </c>
      <c r="B104">
        <v>-43</v>
      </c>
      <c r="C104">
        <v>-1</v>
      </c>
      <c r="D104">
        <v>0</v>
      </c>
      <c r="E104" t="e">
        <v>#DIV/0!</v>
      </c>
      <c r="F104">
        <v>0</v>
      </c>
      <c r="G104" t="e">
        <v>#DIV/0!</v>
      </c>
      <c r="H104" s="4">
        <v>0</v>
      </c>
      <c r="I104" s="4">
        <v>-2.4986587722685557E-7</v>
      </c>
      <c r="J104" t="e">
        <v>#DIV/0!</v>
      </c>
      <c r="K104" t="e">
        <v>#DIV/0!</v>
      </c>
      <c r="L104" t="e">
        <v>#DIV/0!</v>
      </c>
    </row>
    <row r="105" spans="1:12" x14ac:dyDescent="0.2">
      <c r="A105">
        <v>104</v>
      </c>
      <c r="B105">
        <v>-123</v>
      </c>
      <c r="C105">
        <v>-1</v>
      </c>
      <c r="D105">
        <v>0</v>
      </c>
      <c r="E105">
        <v>0</v>
      </c>
      <c r="F105">
        <v>0</v>
      </c>
      <c r="G105" t="e">
        <v>#DIV/0!</v>
      </c>
      <c r="H105" s="4">
        <v>-1.7545371745776283E-10</v>
      </c>
      <c r="I105" s="4">
        <v>-7.1473262555588908E-7</v>
      </c>
      <c r="J105" t="e">
        <v>#DIV/0!</v>
      </c>
      <c r="K105" t="e">
        <v>#DIV/0!</v>
      </c>
      <c r="L105">
        <v>0</v>
      </c>
    </row>
    <row r="106" spans="1:12" x14ac:dyDescent="0.2">
      <c r="A106">
        <v>105</v>
      </c>
      <c r="B106">
        <v>-5699</v>
      </c>
      <c r="C106">
        <v>-0.96511430990685865</v>
      </c>
      <c r="D106">
        <v>-98</v>
      </c>
      <c r="E106">
        <v>-0.63225806451612898</v>
      </c>
      <c r="F106">
        <v>-168</v>
      </c>
      <c r="G106">
        <v>-0.81553398058252424</v>
      </c>
      <c r="H106" s="4">
        <v>-3.8501362667907341E-7</v>
      </c>
      <c r="I106" s="4">
        <v>-3.3711224996607957E-5</v>
      </c>
      <c r="J106">
        <v>0.25954198473282442</v>
      </c>
      <c r="K106">
        <v>-9.4579023704610077E-2</v>
      </c>
      <c r="L106">
        <v>-0.22130390393310323</v>
      </c>
    </row>
    <row r="107" spans="1:12" x14ac:dyDescent="0.2">
      <c r="A107">
        <v>106</v>
      </c>
      <c r="B107">
        <v>567871</v>
      </c>
      <c r="C107">
        <v>17.144310599885277</v>
      </c>
      <c r="D107">
        <v>86454</v>
      </c>
      <c r="E107">
        <v>0.22577620854541039</v>
      </c>
      <c r="F107">
        <v>-314623</v>
      </c>
      <c r="G107">
        <v>-0.52350439438663277</v>
      </c>
      <c r="H107" s="4">
        <v>2.4847690071074131E-4</v>
      </c>
      <c r="I107" s="4">
        <v>1.5631066657787298E-3</v>
      </c>
      <c r="J107">
        <v>0.5098364015643907</v>
      </c>
      <c r="K107">
        <v>0.28380873494619596</v>
      </c>
      <c r="L107">
        <v>-8.9084050340416332E-2</v>
      </c>
    </row>
    <row r="108" spans="1:12" x14ac:dyDescent="0.2">
      <c r="A108">
        <v>107</v>
      </c>
      <c r="B108">
        <v>-422016</v>
      </c>
      <c r="C108">
        <v>-8.9046155599092264E-2</v>
      </c>
      <c r="D108">
        <v>-1701503</v>
      </c>
      <c r="E108">
        <v>-0.37888622121393906</v>
      </c>
      <c r="F108">
        <v>-2721650</v>
      </c>
      <c r="G108">
        <v>-0.63040864396301466</v>
      </c>
      <c r="H108" s="4">
        <v>-7.0004678206740546E-3</v>
      </c>
      <c r="I108" s="4">
        <v>-1.492794418323942E-2</v>
      </c>
      <c r="J108">
        <v>0.5218604699260998</v>
      </c>
      <c r="K108">
        <v>-1.7845569667983674E-2</v>
      </c>
      <c r="L108">
        <v>-4.6802871356133147E-2</v>
      </c>
    </row>
    <row r="109" spans="1:12" x14ac:dyDescent="0.2">
      <c r="A109">
        <v>108</v>
      </c>
      <c r="B109">
        <v>324819</v>
      </c>
      <c r="C109">
        <v>78.458695652173915</v>
      </c>
      <c r="D109">
        <v>151671</v>
      </c>
      <c r="E109">
        <v>0.92052923861256941</v>
      </c>
      <c r="F109">
        <v>-103272</v>
      </c>
      <c r="G109">
        <v>-0.31393577923084642</v>
      </c>
      <c r="H109" s="4">
        <v>5.2487360753958811E-4</v>
      </c>
      <c r="I109" s="4">
        <v>9.3687368737904383E-4</v>
      </c>
      <c r="J109">
        <v>0.48985502789699159</v>
      </c>
      <c r="K109">
        <v>0.22209115731436946</v>
      </c>
      <c r="L109">
        <v>-7.9709165316815545E-2</v>
      </c>
    </row>
    <row r="110" spans="1:12" x14ac:dyDescent="0.2">
      <c r="A110">
        <v>109</v>
      </c>
      <c r="B110">
        <v>134634</v>
      </c>
      <c r="C110">
        <v>431.51923076923077</v>
      </c>
      <c r="D110">
        <v>111477</v>
      </c>
      <c r="E110">
        <v>2.2080774868280315</v>
      </c>
      <c r="F110">
        <v>-51193</v>
      </c>
      <c r="G110">
        <v>-0.37935915106783452</v>
      </c>
      <c r="H110" s="4">
        <v>3.9816766282289699E-4</v>
      </c>
      <c r="I110" s="4">
        <v>3.9238122889129049E-4</v>
      </c>
      <c r="J110">
        <v>0.51314318653626689</v>
      </c>
      <c r="K110">
        <v>0.34784069496430964</v>
      </c>
      <c r="L110">
        <v>-7.5292315555708256E-2</v>
      </c>
    </row>
    <row r="111" spans="1:12" x14ac:dyDescent="0.2">
      <c r="A111">
        <v>110</v>
      </c>
      <c r="B111">
        <v>257</v>
      </c>
      <c r="C111">
        <v>2.1779661016949152</v>
      </c>
      <c r="D111">
        <v>-15</v>
      </c>
      <c r="E111">
        <v>-3.9577836411609502E-2</v>
      </c>
      <c r="F111">
        <v>-62</v>
      </c>
      <c r="G111">
        <v>-0.16533333333333333</v>
      </c>
      <c r="H111" s="4">
        <v>-1.2126506613176563E-7</v>
      </c>
      <c r="I111" s="4">
        <v>4.0974362951959113E-7</v>
      </c>
      <c r="J111">
        <v>0.38391224862888484</v>
      </c>
      <c r="K111">
        <v>2.4208556454664576E-3</v>
      </c>
      <c r="L111">
        <v>-0.33365572414828648</v>
      </c>
    </row>
    <row r="112" spans="1:12" x14ac:dyDescent="0.2">
      <c r="A112">
        <v>111</v>
      </c>
      <c r="B112">
        <v>13072</v>
      </c>
      <c r="C112">
        <v>5.8253119429590017</v>
      </c>
      <c r="D112">
        <v>-2154</v>
      </c>
      <c r="E112">
        <v>-0.21394517282479142</v>
      </c>
      <c r="F112">
        <v>-7926</v>
      </c>
      <c r="G112">
        <v>-0.51749804126403764</v>
      </c>
      <c r="H112" s="4">
        <v>-9.6311682234780279E-6</v>
      </c>
      <c r="I112" s="4">
        <v>3.1700446717098843E-5</v>
      </c>
      <c r="J112">
        <v>0.43193901735955414</v>
      </c>
      <c r="K112">
        <v>0.10477204114294203</v>
      </c>
      <c r="L112">
        <v>-5.7519380664398156E-2</v>
      </c>
    </row>
    <row r="113" spans="1:12" x14ac:dyDescent="0.2">
      <c r="A113">
        <v>112</v>
      </c>
      <c r="B113">
        <v>2026435</v>
      </c>
      <c r="C113">
        <v>12.039109796163283</v>
      </c>
      <c r="D113">
        <v>624936</v>
      </c>
      <c r="E113">
        <v>0.43363251258530428</v>
      </c>
      <c r="F113">
        <v>-1167480</v>
      </c>
      <c r="G113">
        <v>-0.53194068042187836</v>
      </c>
      <c r="H113" s="4">
        <v>2.0289130333255934E-3</v>
      </c>
      <c r="I113" s="4">
        <v>5.4330723903239283E-3</v>
      </c>
      <c r="J113">
        <v>0.49565802473292714</v>
      </c>
      <c r="K113">
        <v>0.25451899311261683</v>
      </c>
      <c r="L113">
        <v>-6.5687712725420455E-2</v>
      </c>
    </row>
    <row r="114" spans="1:12" x14ac:dyDescent="0.2">
      <c r="A114">
        <v>113</v>
      </c>
      <c r="B114">
        <v>-38358</v>
      </c>
      <c r="C114">
        <v>-1.1983587003315966E-2</v>
      </c>
      <c r="D114">
        <v>-1204162</v>
      </c>
      <c r="E114">
        <v>-0.3694037417037222</v>
      </c>
      <c r="F114">
        <v>-2036057</v>
      </c>
      <c r="G114">
        <v>-0.64380841860288629</v>
      </c>
      <c r="H114" s="4">
        <v>-4.9685792795848985E-3</v>
      </c>
      <c r="I114" s="4">
        <v>-9.3616538540083581E-3</v>
      </c>
      <c r="J114">
        <v>0.53516523372558389</v>
      </c>
      <c r="K114">
        <v>-3.1040921556642065E-3</v>
      </c>
      <c r="L114">
        <v>-5.1627049330227659E-2</v>
      </c>
    </row>
    <row r="115" spans="1:12" x14ac:dyDescent="0.2">
      <c r="A115">
        <v>114</v>
      </c>
      <c r="B115">
        <v>217609</v>
      </c>
      <c r="C115">
        <v>8.2752958409992E-2</v>
      </c>
      <c r="D115">
        <v>-833839</v>
      </c>
      <c r="E115">
        <v>-0.2802310571422138</v>
      </c>
      <c r="F115">
        <v>-1867198</v>
      </c>
      <c r="G115">
        <v>-0.65579434896571442</v>
      </c>
      <c r="H115" s="4">
        <v>-3.566588646716419E-3</v>
      </c>
      <c r="I115" s="4">
        <v>-6.9631786194768886E-3</v>
      </c>
      <c r="J115">
        <v>0.54494446842973998</v>
      </c>
      <c r="K115">
        <v>3.1810938091577645E-3</v>
      </c>
      <c r="L115">
        <v>-5.5205968844948883E-2</v>
      </c>
    </row>
    <row r="116" spans="1:12" x14ac:dyDescent="0.2">
      <c r="A116">
        <v>115</v>
      </c>
      <c r="B116">
        <v>154877</v>
      </c>
      <c r="C116">
        <v>227.09237536656892</v>
      </c>
      <c r="D116">
        <v>163510</v>
      </c>
      <c r="E116">
        <v>3.0532939946220496</v>
      </c>
      <c r="F116">
        <v>-803</v>
      </c>
      <c r="G116">
        <v>-5.1620285550819942E-3</v>
      </c>
      <c r="H116" s="4">
        <v>5.8761298324065973E-4</v>
      </c>
      <c r="I116" s="4">
        <v>4.5044438125537329E-4</v>
      </c>
      <c r="J116">
        <v>0.52880480737114188</v>
      </c>
      <c r="K116">
        <v>0.32109483491585467</v>
      </c>
      <c r="L116">
        <v>-8.8561489274470606E-2</v>
      </c>
    </row>
    <row r="117" spans="1:12" x14ac:dyDescent="0.2">
      <c r="A117">
        <v>116</v>
      </c>
      <c r="B117">
        <v>1131940</v>
      </c>
      <c r="C117">
        <v>7.9171038090841694</v>
      </c>
      <c r="D117">
        <v>325975</v>
      </c>
      <c r="E117">
        <v>0.43867263091883396</v>
      </c>
      <c r="F117">
        <v>-406649</v>
      </c>
      <c r="G117">
        <v>-0.31896190645016054</v>
      </c>
      <c r="H117" s="4">
        <v>1.0598236452460264E-3</v>
      </c>
      <c r="I117" s="4">
        <v>2.8933856354940017E-3</v>
      </c>
      <c r="J117">
        <v>0.4834861135774714</v>
      </c>
      <c r="K117">
        <v>0.19181872193744076</v>
      </c>
      <c r="L117">
        <v>-1.8507884922885298E-2</v>
      </c>
    </row>
    <row r="118" spans="1:12" x14ac:dyDescent="0.2">
      <c r="A118">
        <v>117</v>
      </c>
      <c r="B118">
        <v>264474</v>
      </c>
      <c r="C118">
        <v>270.42331288343559</v>
      </c>
      <c r="D118">
        <v>287271</v>
      </c>
      <c r="E118">
        <v>4.0243615426642201</v>
      </c>
      <c r="F118">
        <v>-2871</v>
      </c>
      <c r="G118">
        <v>-1.0815514669318746E-2</v>
      </c>
      <c r="H118" s="4">
        <v>1.0363615158093013E-3</v>
      </c>
      <c r="I118" s="4">
        <v>7.6973562495489482E-4</v>
      </c>
      <c r="J118">
        <v>0.51733428473008214</v>
      </c>
      <c r="K118">
        <v>0.28671450958053235</v>
      </c>
      <c r="L118">
        <v>-3.9739373763052921E-2</v>
      </c>
    </row>
    <row r="119" spans="1:12" x14ac:dyDescent="0.2">
      <c r="A119">
        <v>118</v>
      </c>
      <c r="B119">
        <v>230375</v>
      </c>
      <c r="C119">
        <v>115.36054081121682</v>
      </c>
      <c r="D119">
        <v>170523</v>
      </c>
      <c r="E119">
        <v>1.8819030591974573</v>
      </c>
      <c r="F119">
        <v>-97391</v>
      </c>
      <c r="G119">
        <v>-0.41911676105554885</v>
      </c>
      <c r="H119" s="4">
        <v>6.067165841983893E-4</v>
      </c>
      <c r="I119" s="4">
        <v>6.6718355137278273E-4</v>
      </c>
      <c r="J119">
        <v>0.4826359907685317</v>
      </c>
      <c r="K119">
        <v>0.17927779408662897</v>
      </c>
      <c r="L119">
        <v>-8.1329829227295036E-2</v>
      </c>
    </row>
    <row r="120" spans="1:12" x14ac:dyDescent="0.2">
      <c r="A120">
        <v>119</v>
      </c>
      <c r="B120">
        <v>886703</v>
      </c>
      <c r="C120">
        <v>89.63839466235342</v>
      </c>
      <c r="D120">
        <v>441998</v>
      </c>
      <c r="E120">
        <v>1.4794615003548046</v>
      </c>
      <c r="F120">
        <v>-194715</v>
      </c>
      <c r="G120">
        <v>-0.21717163267696116</v>
      </c>
      <c r="H120" s="4">
        <v>1.5614084060496186E-3</v>
      </c>
      <c r="I120" s="4">
        <v>2.5615857939845039E-3</v>
      </c>
      <c r="J120">
        <v>0.47102065294095025</v>
      </c>
      <c r="K120">
        <v>0.24084104146211005</v>
      </c>
      <c r="L120">
        <v>-4.1927618713652914E-2</v>
      </c>
    </row>
    <row r="121" spans="1:12" x14ac:dyDescent="0.2">
      <c r="A121">
        <v>120</v>
      </c>
      <c r="B121">
        <v>28122</v>
      </c>
      <c r="C121">
        <v>11.473684210526315</v>
      </c>
      <c r="D121">
        <v>-15134</v>
      </c>
      <c r="E121">
        <v>-0.40875084402430789</v>
      </c>
      <c r="F121">
        <v>-12778</v>
      </c>
      <c r="G121">
        <v>-0.41795047918097666</v>
      </c>
      <c r="H121" s="4">
        <v>-6.1753542861936938E-5</v>
      </c>
      <c r="I121" s="4">
        <v>7.5065216605752391E-5</v>
      </c>
      <c r="J121">
        <v>0.33986150568181817</v>
      </c>
      <c r="K121">
        <v>0.20233781046599045</v>
      </c>
      <c r="L121">
        <v>-0.1148726120484046</v>
      </c>
    </row>
    <row r="122" spans="1:12" x14ac:dyDescent="0.2">
      <c r="A122">
        <v>121</v>
      </c>
      <c r="B122">
        <v>531068</v>
      </c>
      <c r="C122">
        <v>133.30020080321285</v>
      </c>
      <c r="D122">
        <v>234158</v>
      </c>
      <c r="E122">
        <v>0.86822619458132644</v>
      </c>
      <c r="F122">
        <v>-212879</v>
      </c>
      <c r="G122">
        <v>-0.39786600180916992</v>
      </c>
      <c r="H122" s="4">
        <v>8.0764002205039437E-4</v>
      </c>
      <c r="I122" s="4">
        <v>1.5398037066437788E-3</v>
      </c>
      <c r="J122">
        <v>0.48735871064037994</v>
      </c>
      <c r="K122">
        <v>0.38954096706435276</v>
      </c>
      <c r="L122">
        <v>-8.2164761020334764E-2</v>
      </c>
    </row>
    <row r="123" spans="1:12" x14ac:dyDescent="0.2">
      <c r="A123">
        <v>122</v>
      </c>
      <c r="B123">
        <v>242122</v>
      </c>
      <c r="C123">
        <v>275.76537585421414</v>
      </c>
      <c r="D123">
        <v>171795</v>
      </c>
      <c r="E123">
        <v>1.8059161769807315</v>
      </c>
      <c r="F123">
        <v>-56630</v>
      </c>
      <c r="G123">
        <v>-0.23304526748971194</v>
      </c>
      <c r="H123" s="4">
        <v>6.1056839524848772E-4</v>
      </c>
      <c r="I123" s="4">
        <v>7.0473159741867421E-4</v>
      </c>
      <c r="J123">
        <v>0.51948718324622678</v>
      </c>
      <c r="K123">
        <v>0.39179802145473808</v>
      </c>
      <c r="L123">
        <v>-7.3326433580475192E-2</v>
      </c>
    </row>
    <row r="124" spans="1:12" x14ac:dyDescent="0.2">
      <c r="A124">
        <v>123</v>
      </c>
      <c r="B124">
        <v>724328</v>
      </c>
      <c r="C124">
        <v>59.003584229390682</v>
      </c>
      <c r="D124">
        <v>275809</v>
      </c>
      <c r="E124">
        <v>0.72480796369245815</v>
      </c>
      <c r="F124">
        <v>-279240</v>
      </c>
      <c r="G124">
        <v>-0.37909107200069508</v>
      </c>
      <c r="H124" s="4">
        <v>9.4027091545277413E-4</v>
      </c>
      <c r="I124" s="4">
        <v>2.080378966137534E-3</v>
      </c>
      <c r="J124">
        <v>0.48712450969111359</v>
      </c>
      <c r="K124">
        <v>0.21789172112721344</v>
      </c>
      <c r="L124">
        <v>-0.11038738483588939</v>
      </c>
    </row>
    <row r="125" spans="1:12" x14ac:dyDescent="0.2">
      <c r="A125">
        <v>124</v>
      </c>
      <c r="B125">
        <v>289314</v>
      </c>
      <c r="C125">
        <v>65.872950819672127</v>
      </c>
      <c r="D125">
        <v>208282</v>
      </c>
      <c r="E125">
        <v>1.7259604229507111</v>
      </c>
      <c r="F125">
        <v>-105347</v>
      </c>
      <c r="G125">
        <v>-0.35868181106276342</v>
      </c>
      <c r="H125" s="4">
        <v>7.3930767432617327E-4</v>
      </c>
      <c r="I125" s="4">
        <v>8.324309179144788E-4</v>
      </c>
      <c r="J125">
        <v>0.49594767969458958</v>
      </c>
      <c r="K125">
        <v>0.29578356336458556</v>
      </c>
      <c r="L125">
        <v>-6.4846470005113788E-2</v>
      </c>
    </row>
    <row r="126" spans="1:12" x14ac:dyDescent="0.2">
      <c r="A126">
        <v>125</v>
      </c>
      <c r="B126">
        <v>237884</v>
      </c>
      <c r="C126">
        <v>0.19499391781342934</v>
      </c>
      <c r="D126">
        <v>-379100</v>
      </c>
      <c r="E126">
        <v>-0.27043183491317074</v>
      </c>
      <c r="F126">
        <v>-956147</v>
      </c>
      <c r="G126">
        <v>-0.65586552708116119</v>
      </c>
      <c r="H126" s="4">
        <v>-1.6301292653385963E-3</v>
      </c>
      <c r="I126" s="4">
        <v>-2.8304285555055455E-3</v>
      </c>
      <c r="J126">
        <v>0.52870411016026186</v>
      </c>
      <c r="K126">
        <v>4.2745439686385778E-3</v>
      </c>
      <c r="L126">
        <v>-4.9745649959537896E-2</v>
      </c>
    </row>
    <row r="127" spans="1:12" x14ac:dyDescent="0.2">
      <c r="A127">
        <v>126</v>
      </c>
      <c r="B127">
        <v>656821</v>
      </c>
      <c r="C127">
        <v>77.300341296928323</v>
      </c>
      <c r="D127">
        <v>464250</v>
      </c>
      <c r="E127">
        <v>2.1644668441444002</v>
      </c>
      <c r="F127">
        <v>-81942</v>
      </c>
      <c r="G127">
        <v>-0.1231621570436994</v>
      </c>
      <c r="H127" s="4">
        <v>1.6574403768163512E-3</v>
      </c>
      <c r="I127" s="4">
        <v>1.8941027528137956E-3</v>
      </c>
      <c r="J127">
        <v>0.45098332883203612</v>
      </c>
      <c r="K127">
        <v>0.17513395452194008</v>
      </c>
      <c r="L127">
        <v>-3.6303959797016783E-2</v>
      </c>
    </row>
    <row r="128" spans="1:12" x14ac:dyDescent="0.2">
      <c r="A128">
        <v>127</v>
      </c>
      <c r="B128">
        <v>908113</v>
      </c>
      <c r="C128">
        <v>79.152183387082715</v>
      </c>
      <c r="D128">
        <v>397966</v>
      </c>
      <c r="E128">
        <v>0.94625614346278497</v>
      </c>
      <c r="F128">
        <v>-301394</v>
      </c>
      <c r="G128">
        <v>-0.32774966126061078</v>
      </c>
      <c r="H128" s="4">
        <v>1.379265909238075E-3</v>
      </c>
      <c r="I128" s="4">
        <v>2.619558462516687E-3</v>
      </c>
      <c r="J128">
        <v>0.46839484185397107</v>
      </c>
      <c r="K128">
        <v>0.3727450400342065</v>
      </c>
      <c r="L128">
        <v>-3.0856399502159793E-2</v>
      </c>
    </row>
    <row r="129" spans="1:12" x14ac:dyDescent="0.2">
      <c r="A129">
        <v>128</v>
      </c>
      <c r="B129">
        <v>57847</v>
      </c>
      <c r="C129">
        <v>38.61615487316422</v>
      </c>
      <c r="D129">
        <v>28012</v>
      </c>
      <c r="E129">
        <v>0.85884228599460388</v>
      </c>
      <c r="F129">
        <v>-16900</v>
      </c>
      <c r="G129">
        <v>-0.28477546549835708</v>
      </c>
      <c r="H129" s="4">
        <v>9.6555016172347003E-5</v>
      </c>
      <c r="I129" s="4">
        <v>1.646495662274861E-4</v>
      </c>
      <c r="J129">
        <v>0.42678758981711484</v>
      </c>
      <c r="K129">
        <v>0.29102508387009046</v>
      </c>
      <c r="L129">
        <v>-1.6601340401587339E-2</v>
      </c>
    </row>
    <row r="130" spans="1:12" x14ac:dyDescent="0.2">
      <c r="A130">
        <v>129</v>
      </c>
      <c r="B130">
        <v>1891959</v>
      </c>
      <c r="C130">
        <v>15.801879228263592</v>
      </c>
      <c r="D130">
        <v>771951</v>
      </c>
      <c r="E130">
        <v>0.73864264841248728</v>
      </c>
      <c r="F130">
        <v>-815209</v>
      </c>
      <c r="G130">
        <v>-0.40523609762741658</v>
      </c>
      <c r="H130" s="4">
        <v>2.6351873814697028E-3</v>
      </c>
      <c r="I130" s="4">
        <v>5.1806649503596137E-3</v>
      </c>
      <c r="J130">
        <v>0.50825400022298384</v>
      </c>
      <c r="K130">
        <v>0.21413687949902221</v>
      </c>
      <c r="L130">
        <v>-5.334459085364851E-2</v>
      </c>
    </row>
    <row r="131" spans="1:12" x14ac:dyDescent="0.2">
      <c r="A131">
        <v>130</v>
      </c>
      <c r="B131">
        <v>1452117</v>
      </c>
      <c r="C131">
        <v>81.373886242645</v>
      </c>
      <c r="D131">
        <v>1043451</v>
      </c>
      <c r="E131">
        <v>1.7395285797878459</v>
      </c>
      <c r="F131">
        <v>-523673</v>
      </c>
      <c r="G131">
        <v>-0.35624934522116897</v>
      </c>
      <c r="H131" s="4">
        <v>3.704610363403069E-3</v>
      </c>
      <c r="I131" s="4">
        <v>4.1902492247350162E-3</v>
      </c>
      <c r="J131">
        <v>0.47888638074813134</v>
      </c>
      <c r="K131">
        <v>0.16981654690004228</v>
      </c>
      <c r="L131">
        <v>-7.1759774238300988E-2</v>
      </c>
    </row>
    <row r="132" spans="1:12" x14ac:dyDescent="0.2">
      <c r="A132">
        <v>131</v>
      </c>
      <c r="B132">
        <v>353955</v>
      </c>
      <c r="C132">
        <v>77.131183264327746</v>
      </c>
      <c r="D132">
        <v>187446</v>
      </c>
      <c r="E132">
        <v>1.0911853395582773</v>
      </c>
      <c r="F132">
        <v>-140495</v>
      </c>
      <c r="G132">
        <v>-0.39184869918336385</v>
      </c>
      <c r="H132" s="4">
        <v>6.5426438451261424E-4</v>
      </c>
      <c r="I132" s="4">
        <v>1.0206861223129161E-3</v>
      </c>
      <c r="J132">
        <v>0.49321423040644224</v>
      </c>
      <c r="K132">
        <v>0.31436889932688916</v>
      </c>
      <c r="L132">
        <v>-6.9699506839502823E-2</v>
      </c>
    </row>
    <row r="133" spans="1:12" x14ac:dyDescent="0.2">
      <c r="A133">
        <v>132</v>
      </c>
      <c r="B133">
        <v>4283350</v>
      </c>
      <c r="C133">
        <v>1.7093578798830245</v>
      </c>
      <c r="D133">
        <v>1254354</v>
      </c>
      <c r="E133">
        <v>0.24204015845104054</v>
      </c>
      <c r="F133">
        <v>-4847257</v>
      </c>
      <c r="G133">
        <v>-0.71396859176094174</v>
      </c>
      <c r="H133" s="4">
        <v>3.6706312606459672E-3</v>
      </c>
      <c r="I133" s="4">
        <v>5.2711014874381942E-3</v>
      </c>
      <c r="J133">
        <v>0.52521715974883654</v>
      </c>
      <c r="K133">
        <v>-0.12468630862392271</v>
      </c>
      <c r="L133">
        <v>-0.11336728657127271</v>
      </c>
    </row>
    <row r="134" spans="1:12" x14ac:dyDescent="0.2">
      <c r="A134">
        <v>133</v>
      </c>
      <c r="B134">
        <v>446758</v>
      </c>
      <c r="C134">
        <v>22.546454706030786</v>
      </c>
      <c r="D134">
        <v>191438</v>
      </c>
      <c r="E134">
        <v>0.73595466742528504</v>
      </c>
      <c r="F134">
        <v>-157142</v>
      </c>
      <c r="G134">
        <v>-0.33680045780617396</v>
      </c>
      <c r="H134" s="4">
        <v>6.5334042204595339E-4</v>
      </c>
      <c r="I134" s="4">
        <v>1.2477766310701175E-3</v>
      </c>
      <c r="J134">
        <v>0.4795428382799507</v>
      </c>
      <c r="K134">
        <v>0.23484988452352165</v>
      </c>
      <c r="L134">
        <v>-6.7540714017291892E-2</v>
      </c>
    </row>
    <row r="135" spans="1:12" x14ac:dyDescent="0.2">
      <c r="A135">
        <v>134</v>
      </c>
      <c r="B135">
        <v>478628</v>
      </c>
      <c r="C135">
        <v>32.641887744663435</v>
      </c>
      <c r="D135">
        <v>272616</v>
      </c>
      <c r="E135">
        <v>1.1596042434090195</v>
      </c>
      <c r="F135">
        <v>-192200</v>
      </c>
      <c r="G135">
        <v>-0.38962802889166842</v>
      </c>
      <c r="H135" s="4">
        <v>9.5412937152125122E-4</v>
      </c>
      <c r="I135" s="4">
        <v>1.3557606822538159E-3</v>
      </c>
      <c r="J135">
        <v>0.48239152304155553</v>
      </c>
      <c r="K135">
        <v>0.23798798509904953</v>
      </c>
      <c r="L135">
        <v>-6.6597002329629673E-2</v>
      </c>
    </row>
    <row r="136" spans="1:12" x14ac:dyDescent="0.2">
      <c r="A136">
        <v>135</v>
      </c>
      <c r="B136">
        <v>441295</v>
      </c>
      <c r="C136">
        <v>57.221862033195023</v>
      </c>
      <c r="D136">
        <v>182517</v>
      </c>
      <c r="E136">
        <v>0.80526350620987841</v>
      </c>
      <c r="F136">
        <v>-198068</v>
      </c>
      <c r="G136">
        <v>-0.44112452589825996</v>
      </c>
      <c r="H136" s="4">
        <v>6.2663991264361564E-4</v>
      </c>
      <c r="I136" s="4">
        <v>1.2667926677503885E-3</v>
      </c>
      <c r="J136">
        <v>0.49342251915946389</v>
      </c>
      <c r="K136">
        <v>0.33601403741542901</v>
      </c>
      <c r="L136">
        <v>-6.9761789872113789E-2</v>
      </c>
    </row>
    <row r="137" spans="1:12" x14ac:dyDescent="0.2">
      <c r="A137">
        <v>136</v>
      </c>
      <c r="B137">
        <v>695575</v>
      </c>
      <c r="C137">
        <v>334.8940779971112</v>
      </c>
      <c r="D137">
        <v>341154</v>
      </c>
      <c r="E137">
        <v>1.3758262321394725</v>
      </c>
      <c r="F137">
        <v>-169253</v>
      </c>
      <c r="G137">
        <v>-0.24260376233422967</v>
      </c>
      <c r="H137" s="4">
        <v>1.2021178931193148E-3</v>
      </c>
      <c r="I137" s="4">
        <v>2.0258599830780834E-3</v>
      </c>
      <c r="J137">
        <v>0.47784497341272353</v>
      </c>
      <c r="K137">
        <v>0.3769021829345951</v>
      </c>
      <c r="L137">
        <v>-4.5390216782393578E-2</v>
      </c>
    </row>
    <row r="138" spans="1:12" x14ac:dyDescent="0.2">
      <c r="A138">
        <v>137</v>
      </c>
      <c r="B138">
        <v>491267</v>
      </c>
      <c r="C138">
        <v>0.21238936140133649</v>
      </c>
      <c r="D138">
        <v>-838705</v>
      </c>
      <c r="E138">
        <v>-0.31854314948308737</v>
      </c>
      <c r="F138">
        <v>-1512089</v>
      </c>
      <c r="G138">
        <v>-0.53920064643214249</v>
      </c>
      <c r="H138" s="4">
        <v>-3.5242448016423056E-3</v>
      </c>
      <c r="I138" s="4">
        <v>-5.2489854587057135E-3</v>
      </c>
      <c r="J138">
        <v>0.48481193786515264</v>
      </c>
      <c r="K138">
        <v>7.9811919850833468E-3</v>
      </c>
      <c r="L138">
        <v>-4.0976920075094958E-2</v>
      </c>
    </row>
    <row r="139" spans="1:12" x14ac:dyDescent="0.2">
      <c r="A139">
        <v>138</v>
      </c>
      <c r="B139">
        <v>3179333</v>
      </c>
      <c r="C139">
        <v>0.96194119309362858</v>
      </c>
      <c r="D139">
        <v>382735</v>
      </c>
      <c r="E139">
        <v>7.1640607056974628E-2</v>
      </c>
      <c r="F139">
        <v>-4804071</v>
      </c>
      <c r="G139">
        <v>-0.74085964047865238</v>
      </c>
      <c r="H139" s="4">
        <v>4.6009538845758619E-4</v>
      </c>
      <c r="I139" s="4">
        <v>-2.6360924827579721E-4</v>
      </c>
      <c r="J139">
        <v>0.51378817678175037</v>
      </c>
      <c r="K139">
        <v>-7.6618837223713765E-2</v>
      </c>
      <c r="L139">
        <v>-0.10148876635760751</v>
      </c>
    </row>
    <row r="140" spans="1:12" x14ac:dyDescent="0.2">
      <c r="A140">
        <v>139</v>
      </c>
      <c r="B140">
        <v>339909</v>
      </c>
      <c r="C140">
        <v>282.08215767634857</v>
      </c>
      <c r="D140">
        <v>288079</v>
      </c>
      <c r="E140">
        <v>2.0790470760592656</v>
      </c>
      <c r="F140">
        <v>-69055</v>
      </c>
      <c r="G140">
        <v>-0.2024396536055395</v>
      </c>
      <c r="H140" s="4">
        <v>1.0275247104458182E-3</v>
      </c>
      <c r="I140" s="4">
        <v>9.8943476733522203E-4</v>
      </c>
      <c r="J140">
        <v>0.54163216937904879</v>
      </c>
      <c r="K140">
        <v>0.40300132099639463</v>
      </c>
      <c r="L140">
        <v>-7.5543304981212978E-2</v>
      </c>
    </row>
    <row r="141" spans="1:12" x14ac:dyDescent="0.2">
      <c r="A141">
        <v>140</v>
      </c>
      <c r="B141">
        <v>499910</v>
      </c>
      <c r="C141">
        <v>0.17798714416634684</v>
      </c>
      <c r="D141">
        <v>-922003</v>
      </c>
      <c r="E141">
        <v>-0.2970935197089653</v>
      </c>
      <c r="F141">
        <v>-1751264</v>
      </c>
      <c r="G141">
        <v>-0.52930729529987941</v>
      </c>
      <c r="H141" s="4">
        <v>-3.9109287650825157E-3</v>
      </c>
      <c r="I141" s="4">
        <v>-6.6559847703578368E-3</v>
      </c>
      <c r="J141">
        <v>0.48880787583759849</v>
      </c>
      <c r="K141">
        <v>-1.4889606825118085E-3</v>
      </c>
      <c r="L141">
        <v>-4.5953111304534167E-2</v>
      </c>
    </row>
    <row r="142" spans="1:12" x14ac:dyDescent="0.2">
      <c r="A142">
        <v>141</v>
      </c>
      <c r="B142">
        <v>-166865</v>
      </c>
      <c r="C142">
        <v>-4.0529938694414486E-2</v>
      </c>
      <c r="D142">
        <v>-1428859</v>
      </c>
      <c r="E142">
        <v>-0.36403420271954523</v>
      </c>
      <c r="F142">
        <v>-2334037</v>
      </c>
      <c r="G142">
        <v>-0.59086328212515016</v>
      </c>
      <c r="H142" s="4">
        <v>-5.9057279657084034E-3</v>
      </c>
      <c r="I142" s="4">
        <v>-1.2384595916491678E-2</v>
      </c>
      <c r="J142">
        <v>0.50848639838392606</v>
      </c>
      <c r="K142">
        <v>-7.7086368939112138E-3</v>
      </c>
      <c r="L142">
        <v>-3.3838264660427497E-2</v>
      </c>
    </row>
    <row r="143" spans="1:12" x14ac:dyDescent="0.2">
      <c r="A143">
        <v>142</v>
      </c>
      <c r="B143">
        <v>-498588</v>
      </c>
      <c r="C143">
        <v>-9.9910567269624551E-2</v>
      </c>
      <c r="D143">
        <v>-1796724</v>
      </c>
      <c r="E143">
        <v>-0.37757058523394482</v>
      </c>
      <c r="F143">
        <v>-2897271</v>
      </c>
      <c r="G143">
        <v>-0.64501981964733157</v>
      </c>
      <c r="H143" s="4">
        <v>-7.3951332910750824E-3</v>
      </c>
      <c r="I143" s="4">
        <v>-1.5877076223752871E-2</v>
      </c>
      <c r="J143">
        <v>0.52379903130903849</v>
      </c>
      <c r="K143">
        <v>-1.1144529319692231E-2</v>
      </c>
      <c r="L143">
        <v>-3.1317917200732848E-2</v>
      </c>
    </row>
    <row r="144" spans="1:12" x14ac:dyDescent="0.2">
      <c r="A144">
        <v>143</v>
      </c>
      <c r="B144">
        <v>564435</v>
      </c>
      <c r="C144">
        <v>0.300120115042455</v>
      </c>
      <c r="D144">
        <v>-576608</v>
      </c>
      <c r="E144">
        <v>-0.25811707859927546</v>
      </c>
      <c r="F144">
        <v>-1411343</v>
      </c>
      <c r="G144">
        <v>-0.57720523881737262</v>
      </c>
      <c r="H144" s="4">
        <v>-2.4972614858949091E-3</v>
      </c>
      <c r="I144" s="4">
        <v>-3.7858811655557328E-3</v>
      </c>
      <c r="J144">
        <v>0.52281148908617492</v>
      </c>
      <c r="K144">
        <v>1.0218460058400214E-2</v>
      </c>
      <c r="L144">
        <v>-2.1800496983754303E-2</v>
      </c>
    </row>
    <row r="145" spans="1:12" x14ac:dyDescent="0.2">
      <c r="A145">
        <v>144</v>
      </c>
      <c r="B145">
        <v>562734</v>
      </c>
      <c r="C145">
        <v>0.23507615597887407</v>
      </c>
      <c r="D145">
        <v>-762077</v>
      </c>
      <c r="E145">
        <v>-0.25992722772986399</v>
      </c>
      <c r="F145">
        <v>-1922011</v>
      </c>
      <c r="G145">
        <v>-0.65008112438361876</v>
      </c>
      <c r="H145" s="4">
        <v>-3.2969112873486358E-3</v>
      </c>
      <c r="I145" s="4">
        <v>-5.2736751730562154E-3</v>
      </c>
      <c r="J145">
        <v>0.53677360955061759</v>
      </c>
      <c r="K145">
        <v>-4.8017767349184393E-4</v>
      </c>
      <c r="L145">
        <v>-6.5526097597376376E-2</v>
      </c>
    </row>
    <row r="146" spans="1:12" x14ac:dyDescent="0.2">
      <c r="A146">
        <v>145</v>
      </c>
      <c r="B146">
        <v>1549742</v>
      </c>
      <c r="C146">
        <v>5.9282372607749307</v>
      </c>
      <c r="D146">
        <v>878078</v>
      </c>
      <c r="E146">
        <v>0.86199997643945137</v>
      </c>
      <c r="F146">
        <v>-873698</v>
      </c>
      <c r="G146">
        <v>-0.48239718324012415</v>
      </c>
      <c r="H146" s="4">
        <v>3.0273183896290757E-3</v>
      </c>
      <c r="I146" s="4">
        <v>3.7715719555880562E-3</v>
      </c>
      <c r="J146">
        <v>0.49642239381735342</v>
      </c>
      <c r="K146">
        <v>0.10564424937044231</v>
      </c>
      <c r="L146">
        <v>-2.3507526989520022E-2</v>
      </c>
    </row>
    <row r="147" spans="1:12" x14ac:dyDescent="0.2">
      <c r="A147">
        <v>146</v>
      </c>
      <c r="B147">
        <v>486079</v>
      </c>
      <c r="C147">
        <v>1.9098545838883192</v>
      </c>
      <c r="D147">
        <v>169483</v>
      </c>
      <c r="E147">
        <v>0.37981596686865787</v>
      </c>
      <c r="F147">
        <v>-358501</v>
      </c>
      <c r="G147">
        <v>-0.48407485923385407</v>
      </c>
      <c r="H147" s="4">
        <v>5.4052588139220687E-4</v>
      </c>
      <c r="I147" s="4">
        <v>6.8443511283313363E-4</v>
      </c>
      <c r="J147">
        <v>0.48758214258225702</v>
      </c>
      <c r="K147">
        <v>-1.7205021321236857E-2</v>
      </c>
      <c r="L147">
        <v>-6.0248044934107181E-2</v>
      </c>
    </row>
    <row r="148" spans="1:12" x14ac:dyDescent="0.2">
      <c r="A148">
        <v>147</v>
      </c>
      <c r="B148">
        <v>526860</v>
      </c>
      <c r="C148">
        <v>201.93944039862015</v>
      </c>
      <c r="D148">
        <v>282962</v>
      </c>
      <c r="E148">
        <v>1.5439540352810865</v>
      </c>
      <c r="F148">
        <v>-83156</v>
      </c>
      <c r="G148">
        <v>-0.15705546500361683</v>
      </c>
      <c r="H148" s="4">
        <v>1.0009972986710128E-3</v>
      </c>
      <c r="I148" s="4">
        <v>1.5314849599044403E-3</v>
      </c>
      <c r="J148">
        <v>0.47861976008241619</v>
      </c>
      <c r="K148">
        <v>0.30355939113987185</v>
      </c>
      <c r="L148">
        <v>-5.1281058971658022E-2</v>
      </c>
    </row>
    <row r="149" spans="1:12" x14ac:dyDescent="0.2">
      <c r="A149">
        <v>148</v>
      </c>
      <c r="B149">
        <v>1352439</v>
      </c>
      <c r="C149">
        <v>0.5103651246969747</v>
      </c>
      <c r="D149">
        <v>-791249</v>
      </c>
      <c r="E149">
        <v>-0.21013615777932343</v>
      </c>
      <c r="F149">
        <v>-2620455</v>
      </c>
      <c r="G149">
        <v>-0.65472369835670396</v>
      </c>
      <c r="H149" s="4">
        <v>-3.5496693621048809E-3</v>
      </c>
      <c r="I149" s="4">
        <v>-3.7069223675575986E-3</v>
      </c>
      <c r="J149">
        <v>0.55135138907304415</v>
      </c>
      <c r="K149">
        <v>-8.0579574580669222E-3</v>
      </c>
      <c r="L149">
        <v>-6.1670426654852117E-2</v>
      </c>
    </row>
    <row r="150" spans="1:12" x14ac:dyDescent="0.2">
      <c r="A150">
        <v>149</v>
      </c>
      <c r="B150">
        <v>568415</v>
      </c>
      <c r="C150">
        <v>190.55145826349312</v>
      </c>
      <c r="D150">
        <v>234188</v>
      </c>
      <c r="E150">
        <v>0.79381457276893452</v>
      </c>
      <c r="F150">
        <v>-216640</v>
      </c>
      <c r="G150">
        <v>-0.37914028400519428</v>
      </c>
      <c r="H150" s="4">
        <v>8.0330724559251167E-4</v>
      </c>
      <c r="I150" s="4">
        <v>1.6517915812717136E-3</v>
      </c>
      <c r="J150">
        <v>0.49313690573045327</v>
      </c>
      <c r="K150">
        <v>0.35887040629233097</v>
      </c>
      <c r="L150">
        <v>-8.617751797823392E-2</v>
      </c>
    </row>
    <row r="151" spans="1:12" x14ac:dyDescent="0.2">
      <c r="A151">
        <v>150</v>
      </c>
      <c r="B151">
        <v>316619</v>
      </c>
      <c r="C151">
        <v>169.49625267665954</v>
      </c>
      <c r="D151">
        <v>62812</v>
      </c>
      <c r="E151">
        <v>0.34993732415944734</v>
      </c>
      <c r="F151">
        <v>-143453</v>
      </c>
      <c r="G151">
        <v>-0.45042026833120347</v>
      </c>
      <c r="H151" s="4">
        <v>1.9784655834530272E-4</v>
      </c>
      <c r="I151" s="4">
        <v>9.1948587621460418E-4</v>
      </c>
      <c r="J151">
        <v>0.46068894697535473</v>
      </c>
      <c r="K151">
        <v>0.3006223843671918</v>
      </c>
      <c r="L151">
        <v>-8.4782617690706941E-2</v>
      </c>
    </row>
    <row r="152" spans="1:12" x14ac:dyDescent="0.2">
      <c r="A152">
        <v>151</v>
      </c>
      <c r="B152">
        <v>453090</v>
      </c>
      <c r="C152">
        <v>0.3795473812244296</v>
      </c>
      <c r="D152">
        <v>-585989</v>
      </c>
      <c r="E152">
        <v>-0.3651674785460079</v>
      </c>
      <c r="F152">
        <v>-841393</v>
      </c>
      <c r="G152">
        <v>-0.51090928521896906</v>
      </c>
      <c r="H152" s="4">
        <v>-2.4211200865675254E-3</v>
      </c>
      <c r="I152" s="4">
        <v>-2.1260975563591657E-3</v>
      </c>
      <c r="J152">
        <v>0.50658977563824914</v>
      </c>
      <c r="K152">
        <v>1.2290487994431054E-2</v>
      </c>
      <c r="L152">
        <v>-4.6953941826539447E-2</v>
      </c>
    </row>
    <row r="153" spans="1:12" x14ac:dyDescent="0.2">
      <c r="A153">
        <v>152</v>
      </c>
      <c r="B153">
        <v>537026</v>
      </c>
      <c r="C153">
        <v>3.3218651029295327</v>
      </c>
      <c r="D153">
        <v>112341</v>
      </c>
      <c r="E153">
        <v>0.25152021278501191</v>
      </c>
      <c r="F153">
        <v>-253082</v>
      </c>
      <c r="G153">
        <v>-0.36222358986102565</v>
      </c>
      <c r="H153" s="4">
        <v>3.3181421018299421E-4</v>
      </c>
      <c r="I153" s="4">
        <v>1.1015584893348529E-3</v>
      </c>
      <c r="J153">
        <v>0.47033890883615026</v>
      </c>
      <c r="K153">
        <v>7.0871328859102689E-2</v>
      </c>
      <c r="L153">
        <v>-3.3493520669294841E-2</v>
      </c>
    </row>
    <row r="154" spans="1:12" x14ac:dyDescent="0.2">
      <c r="A154">
        <v>153</v>
      </c>
      <c r="B154">
        <v>233487</v>
      </c>
      <c r="C154">
        <v>194.24875207986688</v>
      </c>
      <c r="D154">
        <v>135866</v>
      </c>
      <c r="E154">
        <v>1.7410236038852867</v>
      </c>
      <c r="F154">
        <v>-25055</v>
      </c>
      <c r="G154">
        <v>-0.10675830567261355</v>
      </c>
      <c r="H154" s="4">
        <v>4.8238285312438765E-4</v>
      </c>
      <c r="I154" s="4">
        <v>6.7857141259634922E-4</v>
      </c>
      <c r="J154">
        <v>0.53258603527180071</v>
      </c>
      <c r="K154">
        <v>0.39211230646462625</v>
      </c>
      <c r="L154">
        <v>-5.4720335720191748E-2</v>
      </c>
    </row>
    <row r="155" spans="1:12" x14ac:dyDescent="0.2">
      <c r="A155">
        <v>154</v>
      </c>
      <c r="B155">
        <v>25608</v>
      </c>
      <c r="C155">
        <v>9.2015810276679844</v>
      </c>
      <c r="D155">
        <v>4667</v>
      </c>
      <c r="E155">
        <v>0.25364130434782611</v>
      </c>
      <c r="F155">
        <v>-12489</v>
      </c>
      <c r="G155">
        <v>-0.43989292381388467</v>
      </c>
      <c r="H155" s="4">
        <v>1.3811835357022589E-5</v>
      </c>
      <c r="I155" s="4">
        <v>6.676212363813003E-5</v>
      </c>
      <c r="J155">
        <v>0.37963850977499075</v>
      </c>
      <c r="K155">
        <v>1.1071041149351923E-2</v>
      </c>
      <c r="L155">
        <v>-7.5543554260162349E-2</v>
      </c>
    </row>
    <row r="156" spans="1:12" x14ac:dyDescent="0.2">
      <c r="A156">
        <v>155</v>
      </c>
      <c r="B156">
        <v>699053</v>
      </c>
      <c r="C156">
        <v>164.0969483568075</v>
      </c>
      <c r="D156">
        <v>266410</v>
      </c>
      <c r="E156">
        <v>0.72907145398319695</v>
      </c>
      <c r="F156">
        <v>-251783</v>
      </c>
      <c r="G156">
        <v>-0.35799565769436936</v>
      </c>
      <c r="H156" s="4">
        <v>9.0860555331849285E-4</v>
      </c>
      <c r="I156" s="4">
        <v>2.0297114234526258E-3</v>
      </c>
      <c r="J156">
        <v>0.47679924378052446</v>
      </c>
      <c r="K156">
        <v>0.30521825338693787</v>
      </c>
      <c r="L156">
        <v>-9.0904820436156053E-2</v>
      </c>
    </row>
    <row r="157" spans="1:12" x14ac:dyDescent="0.2">
      <c r="A157">
        <v>156</v>
      </c>
      <c r="B157">
        <v>245206</v>
      </c>
      <c r="C157">
        <v>401.31914893617022</v>
      </c>
      <c r="D157">
        <v>246500</v>
      </c>
      <c r="E157">
        <v>2.887735616967936</v>
      </c>
      <c r="F157">
        <v>-40609</v>
      </c>
      <c r="G157">
        <v>-0.1652001285509139</v>
      </c>
      <c r="H157" s="4">
        <v>8.8504565712841559E-4</v>
      </c>
      <c r="I157" s="4">
        <v>7.1451190088100882E-4</v>
      </c>
      <c r="J157">
        <v>0.53240784735547031</v>
      </c>
      <c r="K157">
        <v>0.27276640935095026</v>
      </c>
      <c r="L157">
        <v>-8.0177771379124629E-2</v>
      </c>
    </row>
    <row r="158" spans="1:12" x14ac:dyDescent="0.2">
      <c r="A158">
        <v>157</v>
      </c>
      <c r="B158">
        <v>638223</v>
      </c>
      <c r="C158">
        <v>44.923136482015906</v>
      </c>
      <c r="D158">
        <v>406883</v>
      </c>
      <c r="E158">
        <v>1.319313889204131</v>
      </c>
      <c r="F158">
        <v>-267455</v>
      </c>
      <c r="G158">
        <v>-0.40993669818984413</v>
      </c>
      <c r="H158" s="4">
        <v>1.4315033141389137E-3</v>
      </c>
      <c r="I158" s="4">
        <v>1.8232754224927874E-3</v>
      </c>
      <c r="J158">
        <v>0.50277160081809513</v>
      </c>
      <c r="K158">
        <v>0.32077764134450554</v>
      </c>
      <c r="L158">
        <v>-7.1011061142653098E-2</v>
      </c>
    </row>
    <row r="159" spans="1:12" x14ac:dyDescent="0.2">
      <c r="A159">
        <v>158</v>
      </c>
      <c r="B159">
        <v>-118636</v>
      </c>
      <c r="C159">
        <v>-4.3543641089053495E-2</v>
      </c>
      <c r="D159">
        <v>-780970</v>
      </c>
      <c r="E159">
        <v>-0.29878023353192845</v>
      </c>
      <c r="F159">
        <v>-1779263</v>
      </c>
      <c r="G159">
        <v>-0.6827838420197283</v>
      </c>
      <c r="H159" s="4">
        <v>-3.3100948754953416E-3</v>
      </c>
      <c r="I159" s="4">
        <v>-8.2196518542486576E-3</v>
      </c>
      <c r="J159">
        <v>0.52135889371249744</v>
      </c>
      <c r="K159">
        <v>-1.4920890622905025E-2</v>
      </c>
      <c r="L159">
        <v>-5.1161043036427101E-2</v>
      </c>
    </row>
    <row r="160" spans="1:12" x14ac:dyDescent="0.2">
      <c r="A160">
        <v>159</v>
      </c>
      <c r="B160">
        <v>1025074</v>
      </c>
      <c r="C160">
        <v>157.77651223641681</v>
      </c>
      <c r="D160">
        <v>663485</v>
      </c>
      <c r="E160">
        <v>1.9616675290117525</v>
      </c>
      <c r="F160">
        <v>-171052</v>
      </c>
      <c r="G160">
        <v>-0.16581699175335485</v>
      </c>
      <c r="H160" s="4">
        <v>2.3631783407945636E-3</v>
      </c>
      <c r="I160" s="4">
        <v>2.9755954195931555E-3</v>
      </c>
      <c r="J160">
        <v>0.45921809261849295</v>
      </c>
      <c r="K160">
        <v>0.30542801027533434</v>
      </c>
      <c r="L160">
        <v>-4.9423500772038664E-2</v>
      </c>
    </row>
    <row r="161" spans="1:12" x14ac:dyDescent="0.2">
      <c r="A161">
        <v>160</v>
      </c>
      <c r="B161">
        <v>487748</v>
      </c>
      <c r="C161">
        <v>56.688516968851694</v>
      </c>
      <c r="D161">
        <v>227497</v>
      </c>
      <c r="E161">
        <v>0.90059657887548639</v>
      </c>
      <c r="F161">
        <v>-192686</v>
      </c>
      <c r="G161">
        <v>-0.38820433885629552</v>
      </c>
      <c r="H161" s="4">
        <v>7.8631783527101839E-4</v>
      </c>
      <c r="I161" s="4">
        <v>1.3999100929307097E-3</v>
      </c>
      <c r="J161">
        <v>0.48364343468968019</v>
      </c>
      <c r="K161">
        <v>0.34742018085640702</v>
      </c>
      <c r="L161">
        <v>-6.6267590361442363E-2</v>
      </c>
    </row>
    <row r="162" spans="1:12" x14ac:dyDescent="0.2">
      <c r="A162">
        <v>161</v>
      </c>
      <c r="B162">
        <v>655423</v>
      </c>
      <c r="C162">
        <v>0.10698521700309893</v>
      </c>
      <c r="D162">
        <v>-2226034</v>
      </c>
      <c r="E162">
        <v>-0.32091607019621859</v>
      </c>
      <c r="F162">
        <v>-4652445</v>
      </c>
      <c r="G162">
        <v>-0.68602749332838675</v>
      </c>
      <c r="H162" s="4">
        <v>-9.3447457874816613E-3</v>
      </c>
      <c r="I162" s="4">
        <v>-1.5788635689573022E-2</v>
      </c>
      <c r="J162">
        <v>0.53769430111295979</v>
      </c>
      <c r="K162">
        <v>5.6793610425908858E-2</v>
      </c>
      <c r="L162">
        <v>-1.6097973044813529E-2</v>
      </c>
    </row>
    <row r="163" spans="1:12" x14ac:dyDescent="0.2">
      <c r="A163">
        <v>162</v>
      </c>
      <c r="B163">
        <v>19192</v>
      </c>
      <c r="C163">
        <v>3.4093587893578694E-3</v>
      </c>
      <c r="D163">
        <v>-2341575</v>
      </c>
      <c r="E163">
        <v>-0.41473423940814369</v>
      </c>
      <c r="F163">
        <v>-3848010</v>
      </c>
      <c r="G163">
        <v>-0.68125627721676374</v>
      </c>
      <c r="H163" s="4">
        <v>-9.5401809247266881E-3</v>
      </c>
      <c r="I163" s="4">
        <v>-1.6210718314401719E-2</v>
      </c>
      <c r="J163">
        <v>0.51173883704274115</v>
      </c>
      <c r="K163">
        <v>1.7286197201680897E-2</v>
      </c>
      <c r="L163">
        <v>-3.6630858087326801E-2</v>
      </c>
    </row>
    <row r="164" spans="1:12" x14ac:dyDescent="0.2">
      <c r="A164">
        <v>163</v>
      </c>
      <c r="B164">
        <v>-198503</v>
      </c>
      <c r="C164">
        <v>-4.3684696766765098E-2</v>
      </c>
      <c r="D164">
        <v>-1427457</v>
      </c>
      <c r="E164">
        <v>-0.30932950728338537</v>
      </c>
      <c r="F164">
        <v>-2924472</v>
      </c>
      <c r="G164">
        <v>-0.67299000274077203</v>
      </c>
      <c r="H164" s="4">
        <v>-6.0216041377445517E-3</v>
      </c>
      <c r="I164" s="4">
        <v>-1.3710671628875617E-2</v>
      </c>
      <c r="J164">
        <v>0.53749712636899316</v>
      </c>
      <c r="K164">
        <v>1.1359534713142994E-2</v>
      </c>
      <c r="L164">
        <v>-2.2150407552417817E-2</v>
      </c>
    </row>
    <row r="165" spans="1:12" x14ac:dyDescent="0.2">
      <c r="A165">
        <v>164</v>
      </c>
      <c r="B165">
        <v>701655</v>
      </c>
      <c r="C165">
        <v>0.17270083574646766</v>
      </c>
      <c r="D165">
        <v>-1195209</v>
      </c>
      <c r="E165">
        <v>-0.25389582277389294</v>
      </c>
      <c r="F165">
        <v>-3231757</v>
      </c>
      <c r="G165">
        <v>-0.67830072053881951</v>
      </c>
      <c r="H165" s="4">
        <v>-5.1899001587279569E-3</v>
      </c>
      <c r="I165" s="4">
        <v>-9.6907876952645293E-3</v>
      </c>
      <c r="J165">
        <v>0.53169208134487889</v>
      </c>
      <c r="K165">
        <v>1.2285479010538447E-2</v>
      </c>
      <c r="L165">
        <v>-3.7571808024477793E-2</v>
      </c>
    </row>
    <row r="166" spans="1:12" x14ac:dyDescent="0.2">
      <c r="A166">
        <v>165</v>
      </c>
      <c r="B166">
        <v>735930</v>
      </c>
      <c r="C166">
        <v>84.901938163359489</v>
      </c>
      <c r="D166">
        <v>290979</v>
      </c>
      <c r="E166">
        <v>0.72032706694326587</v>
      </c>
      <c r="F166">
        <v>-261989</v>
      </c>
      <c r="G166">
        <v>-0.35185294615349488</v>
      </c>
      <c r="H166" s="4">
        <v>9.9154937364427133E-4</v>
      </c>
      <c r="I166" s="4">
        <v>2.124695934177679E-3</v>
      </c>
      <c r="J166">
        <v>0.48924997760319605</v>
      </c>
      <c r="K166">
        <v>0.30307568434010129</v>
      </c>
      <c r="L166">
        <v>-9.3297909408692425E-2</v>
      </c>
    </row>
    <row r="167" spans="1:12" x14ac:dyDescent="0.2">
      <c r="A167">
        <v>166</v>
      </c>
      <c r="B167">
        <v>537210</v>
      </c>
      <c r="C167">
        <v>0.42894374170593785</v>
      </c>
      <c r="D167">
        <v>-213578</v>
      </c>
      <c r="E167">
        <v>-0.15055940412939009</v>
      </c>
      <c r="F167">
        <v>-1011590</v>
      </c>
      <c r="G167">
        <v>-0.56525660310726566</v>
      </c>
      <c r="H167" s="4">
        <v>-1.0287096719862818E-3</v>
      </c>
      <c r="I167" s="4">
        <v>-2.0498192191664572E-3</v>
      </c>
      <c r="J167">
        <v>0.46779948996882459</v>
      </c>
      <c r="K167">
        <v>-3.1120383981530497E-2</v>
      </c>
      <c r="L167">
        <v>-3.1513303636826751E-2</v>
      </c>
    </row>
    <row r="168" spans="1:12" x14ac:dyDescent="0.2">
      <c r="A168">
        <v>167</v>
      </c>
      <c r="B168">
        <v>887366</v>
      </c>
      <c r="C168">
        <v>94.160229202037357</v>
      </c>
      <c r="D168">
        <v>523090</v>
      </c>
      <c r="E168">
        <v>1.6904298705411676</v>
      </c>
      <c r="F168">
        <v>-131477</v>
      </c>
      <c r="G168">
        <v>-0.14660845905953457</v>
      </c>
      <c r="H168" s="4">
        <v>1.855617197644929E-3</v>
      </c>
      <c r="I168" s="4">
        <v>2.5648748839455469E-3</v>
      </c>
      <c r="J168">
        <v>0.47960012054638079</v>
      </c>
      <c r="K168">
        <v>0.18646015386411652</v>
      </c>
      <c r="L168">
        <v>-4.5668100478305107E-2</v>
      </c>
    </row>
    <row r="169" spans="1:12" x14ac:dyDescent="0.2">
      <c r="A169">
        <v>168</v>
      </c>
      <c r="B169">
        <v>1292636</v>
      </c>
      <c r="C169">
        <v>31.586257452839408</v>
      </c>
      <c r="D169">
        <v>899096</v>
      </c>
      <c r="E169">
        <v>2.0522714095932875</v>
      </c>
      <c r="F169">
        <v>-223585</v>
      </c>
      <c r="G169">
        <v>-0.16766024775788116</v>
      </c>
      <c r="H169" s="4">
        <v>3.2059198189440911E-3</v>
      </c>
      <c r="I169" s="4">
        <v>3.6576936106578919E-3</v>
      </c>
      <c r="J169">
        <v>0.47139534486731932</v>
      </c>
      <c r="K169">
        <v>0.1738801828837474</v>
      </c>
      <c r="L169">
        <v>-2.5978668663260152E-2</v>
      </c>
    </row>
    <row r="170" spans="1:12" x14ac:dyDescent="0.2">
      <c r="A170">
        <v>169</v>
      </c>
      <c r="B170">
        <v>1177117</v>
      </c>
      <c r="C170">
        <v>213.4778745012695</v>
      </c>
      <c r="D170">
        <v>647904</v>
      </c>
      <c r="E170">
        <v>1.5999407341556469</v>
      </c>
      <c r="F170">
        <v>-185415</v>
      </c>
      <c r="G170">
        <v>-0.15678178569646831</v>
      </c>
      <c r="H170" s="4">
        <v>2.2945808556605286E-3</v>
      </c>
      <c r="I170" s="4">
        <v>3.4225726961740234E-3</v>
      </c>
      <c r="J170">
        <v>0.47311856411630804</v>
      </c>
      <c r="K170">
        <v>0.30666509106184658</v>
      </c>
      <c r="L170">
        <v>-4.537848995150745E-2</v>
      </c>
    </row>
    <row r="171" spans="1:12" x14ac:dyDescent="0.2">
      <c r="A171">
        <v>170</v>
      </c>
      <c r="B171">
        <v>-215791</v>
      </c>
      <c r="C171">
        <v>-3.7980239947268978E-2</v>
      </c>
      <c r="D171">
        <v>-2279179</v>
      </c>
      <c r="E171">
        <v>-0.40275416978633793</v>
      </c>
      <c r="F171">
        <v>-3468523</v>
      </c>
      <c r="G171">
        <v>-0.63457792843376926</v>
      </c>
      <c r="H171" s="4">
        <v>-9.3146442600336044E-3</v>
      </c>
      <c r="I171" s="4">
        <v>-1.7048709946128521E-2</v>
      </c>
      <c r="J171">
        <v>0.49430829675768234</v>
      </c>
      <c r="K171">
        <v>6.5604328796072808E-3</v>
      </c>
      <c r="L171">
        <v>-4.3074637133847404E-2</v>
      </c>
    </row>
    <row r="172" spans="1:12" x14ac:dyDescent="0.2">
      <c r="A172">
        <v>171</v>
      </c>
      <c r="B172">
        <v>498579</v>
      </c>
      <c r="C172">
        <v>102.56716724953714</v>
      </c>
      <c r="D172">
        <v>221036</v>
      </c>
      <c r="E172">
        <v>0.93431681285004753</v>
      </c>
      <c r="F172">
        <v>-218854</v>
      </c>
      <c r="G172">
        <v>-0.43471714603527728</v>
      </c>
      <c r="H172" s="4">
        <v>7.6554025988810907E-4</v>
      </c>
      <c r="I172" s="4">
        <v>1.4423649838553952E-3</v>
      </c>
      <c r="J172">
        <v>0.4955408630996388</v>
      </c>
      <c r="K172">
        <v>0.33637182931080928</v>
      </c>
      <c r="L172">
        <v>-7.9401445099581636E-2</v>
      </c>
    </row>
    <row r="173" spans="1:12" x14ac:dyDescent="0.2">
      <c r="A173">
        <v>172</v>
      </c>
      <c r="B173">
        <v>117747</v>
      </c>
      <c r="C173">
        <v>317.37735849056605</v>
      </c>
      <c r="D173">
        <v>102332</v>
      </c>
      <c r="E173">
        <v>2.3757806514521858</v>
      </c>
      <c r="F173">
        <v>-40753</v>
      </c>
      <c r="G173">
        <v>-0.34501938739226873</v>
      </c>
      <c r="H173" s="4">
        <v>3.6607801186483289E-4</v>
      </c>
      <c r="I173" s="4">
        <v>3.4288168881678417E-4</v>
      </c>
      <c r="J173">
        <v>0.5005729802446377</v>
      </c>
      <c r="K173">
        <v>0.34589954049209504</v>
      </c>
      <c r="L173">
        <v>-9.4997966760058228E-2</v>
      </c>
    </row>
    <row r="174" spans="1:12" x14ac:dyDescent="0.2">
      <c r="A174">
        <v>173</v>
      </c>
      <c r="B174">
        <v>601699</v>
      </c>
      <c r="C174">
        <v>97.964669488765878</v>
      </c>
      <c r="D174">
        <v>279113</v>
      </c>
      <c r="E174">
        <v>0.96589587774424845</v>
      </c>
      <c r="F174">
        <v>-210714</v>
      </c>
      <c r="G174">
        <v>-0.3466597350293909</v>
      </c>
      <c r="H174" s="4">
        <v>9.6839887078544059E-4</v>
      </c>
      <c r="I174" s="4">
        <v>1.7398897341654204E-3</v>
      </c>
      <c r="J174">
        <v>0.49822182417115896</v>
      </c>
      <c r="K174">
        <v>0.37170805727920908</v>
      </c>
      <c r="L174">
        <v>-6.3583131449884811E-2</v>
      </c>
    </row>
    <row r="175" spans="1:12" x14ac:dyDescent="0.2">
      <c r="A175">
        <v>174</v>
      </c>
      <c r="B175">
        <v>922776</v>
      </c>
      <c r="C175">
        <v>258.19138220481256</v>
      </c>
      <c r="D175">
        <v>612314</v>
      </c>
      <c r="E175">
        <v>1.8372194201324401</v>
      </c>
      <c r="F175">
        <v>-189741</v>
      </c>
      <c r="G175">
        <v>-0.20482646947697955</v>
      </c>
      <c r="H175" s="4">
        <v>2.1772095121120557E-3</v>
      </c>
      <c r="I175" s="4">
        <v>2.6852167363370901E-3</v>
      </c>
      <c r="J175">
        <v>0.4746356238783862</v>
      </c>
      <c r="K175">
        <v>0.32558352099057786</v>
      </c>
      <c r="L175">
        <v>-5.0157658991668241E-2</v>
      </c>
    </row>
    <row r="176" spans="1:12" x14ac:dyDescent="0.2">
      <c r="A176">
        <v>175</v>
      </c>
      <c r="B176">
        <v>203198</v>
      </c>
      <c r="C176">
        <v>141.89804469273744</v>
      </c>
      <c r="D176">
        <v>71528</v>
      </c>
      <c r="E176">
        <v>0.69113185305428337</v>
      </c>
      <c r="F176">
        <v>-111659</v>
      </c>
      <c r="G176">
        <v>-0.54566290377754978</v>
      </c>
      <c r="H176" s="4">
        <v>2.4300513782503174E-4</v>
      </c>
      <c r="I176" s="4">
        <v>5.8942880762273661E-4</v>
      </c>
      <c r="J176">
        <v>0.49416287368394995</v>
      </c>
      <c r="K176">
        <v>0.36358710295112279</v>
      </c>
      <c r="L176">
        <v>-5.1723448647751469E-2</v>
      </c>
    </row>
    <row r="177" spans="1:12" x14ac:dyDescent="0.2">
      <c r="A177">
        <v>176</v>
      </c>
      <c r="B177">
        <v>68182</v>
      </c>
      <c r="C177">
        <v>258.2651515151515</v>
      </c>
      <c r="D177">
        <v>58511</v>
      </c>
      <c r="E177">
        <v>2.3245401454054271</v>
      </c>
      <c r="F177">
        <v>-21248</v>
      </c>
      <c r="G177">
        <v>-0.31043450311194226</v>
      </c>
      <c r="H177" s="4">
        <v>2.0921943589606183E-4</v>
      </c>
      <c r="I177" s="4">
        <v>1.9840529950088288E-4</v>
      </c>
      <c r="J177">
        <v>0.51312611689758558</v>
      </c>
      <c r="K177">
        <v>0.34140930063119679</v>
      </c>
      <c r="L177">
        <v>-6.3409982682400279E-2</v>
      </c>
    </row>
    <row r="178" spans="1:12" x14ac:dyDescent="0.2">
      <c r="A178">
        <v>177</v>
      </c>
      <c r="B178">
        <v>1056774</v>
      </c>
      <c r="C178">
        <v>365.4128630705394</v>
      </c>
      <c r="D178">
        <v>464625</v>
      </c>
      <c r="E178">
        <v>0.88431612886034805</v>
      </c>
      <c r="F178">
        <v>-200936</v>
      </c>
      <c r="G178">
        <v>-0.18962201297389933</v>
      </c>
      <c r="H178" s="4">
        <v>1.6042576851184832E-3</v>
      </c>
      <c r="I178" s="4">
        <v>3.0786124999209368E-3</v>
      </c>
      <c r="J178">
        <v>0.48578259761133857</v>
      </c>
      <c r="K178">
        <v>0.35113969357977243</v>
      </c>
      <c r="L178">
        <v>-8.5779614141066385E-2</v>
      </c>
    </row>
    <row r="179" spans="1:12" x14ac:dyDescent="0.2">
      <c r="A179">
        <v>178</v>
      </c>
      <c r="B179">
        <v>266858</v>
      </c>
      <c r="C179">
        <v>52.707485680426622</v>
      </c>
      <c r="D179">
        <v>85970</v>
      </c>
      <c r="E179">
        <v>0.56627759919903042</v>
      </c>
      <c r="F179">
        <v>-107497</v>
      </c>
      <c r="G179">
        <v>-0.39532437730076014</v>
      </c>
      <c r="H179" s="4">
        <v>2.8725759691690302E-4</v>
      </c>
      <c r="I179" s="4">
        <v>7.648951278367422E-4</v>
      </c>
      <c r="J179">
        <v>0.48923279897544603</v>
      </c>
      <c r="K179">
        <v>0.27289196404958699</v>
      </c>
      <c r="L179">
        <v>-0.10978626350630144</v>
      </c>
    </row>
    <row r="180" spans="1:12" x14ac:dyDescent="0.2">
      <c r="A180">
        <v>179</v>
      </c>
      <c r="B180">
        <v>760318</v>
      </c>
      <c r="C180">
        <v>5.0643637889576434</v>
      </c>
      <c r="D180">
        <v>311967</v>
      </c>
      <c r="E180">
        <v>0.60719839776091367</v>
      </c>
      <c r="F180">
        <v>-367917</v>
      </c>
      <c r="G180">
        <v>-0.40410500752925205</v>
      </c>
      <c r="H180" s="4">
        <v>1.0489113538326481E-3</v>
      </c>
      <c r="I180" s="4">
        <v>1.7871494684436788E-3</v>
      </c>
      <c r="J180">
        <v>0.48035310860681918</v>
      </c>
      <c r="K180">
        <v>0.10382980175686057</v>
      </c>
      <c r="L180">
        <v>-5.1356467211407797E-2</v>
      </c>
    </row>
    <row r="181" spans="1:12" x14ac:dyDescent="0.2">
      <c r="A181">
        <v>180</v>
      </c>
      <c r="B181">
        <v>357777</v>
      </c>
      <c r="C181">
        <v>113.14895635673625</v>
      </c>
      <c r="D181">
        <v>224785</v>
      </c>
      <c r="E181">
        <v>1.5072079924902775</v>
      </c>
      <c r="F181">
        <v>-122835</v>
      </c>
      <c r="G181">
        <v>-0.34032066360243696</v>
      </c>
      <c r="H181" s="4">
        <v>7.9456943127069934E-4</v>
      </c>
      <c r="I181" s="4">
        <v>1.0359742786416096E-3</v>
      </c>
      <c r="J181">
        <v>0.51432450804026308</v>
      </c>
      <c r="K181">
        <v>0.31436811676305776</v>
      </c>
      <c r="L181">
        <v>-6.3520021651513936E-2</v>
      </c>
    </row>
    <row r="182" spans="1:12" x14ac:dyDescent="0.2">
      <c r="A182">
        <v>181</v>
      </c>
      <c r="B182">
        <v>2424206</v>
      </c>
      <c r="C182">
        <v>8.4104316571721984</v>
      </c>
      <c r="D182">
        <v>417901</v>
      </c>
      <c r="E182">
        <v>0.23181524940188036</v>
      </c>
      <c r="F182">
        <v>-1384844</v>
      </c>
      <c r="G182">
        <v>-0.51055210725087785</v>
      </c>
      <c r="H182" s="4">
        <v>1.2095469117908812E-3</v>
      </c>
      <c r="I182" s="4">
        <v>6.2484862136469839E-3</v>
      </c>
      <c r="J182">
        <v>0.48716608571799691</v>
      </c>
      <c r="K182">
        <v>0.20086964430739646</v>
      </c>
      <c r="L182">
        <v>-6.8578976949701276E-2</v>
      </c>
    </row>
    <row r="183" spans="1:12" x14ac:dyDescent="0.2">
      <c r="A183">
        <v>182</v>
      </c>
      <c r="B183">
        <v>565955</v>
      </c>
      <c r="C183">
        <v>138.74846776170631</v>
      </c>
      <c r="D183">
        <v>377517</v>
      </c>
      <c r="E183">
        <v>1.8476480866079688</v>
      </c>
      <c r="F183">
        <v>-121532</v>
      </c>
      <c r="G183">
        <v>-0.21320131781613028</v>
      </c>
      <c r="H183" s="4">
        <v>1.3425435388604379E-3</v>
      </c>
      <c r="I183" s="4">
        <v>1.6414384915619314E-3</v>
      </c>
      <c r="J183">
        <v>0.49889865012394202</v>
      </c>
      <c r="K183">
        <v>0.34679936259428018</v>
      </c>
      <c r="L183">
        <v>-3.9214843966658086E-2</v>
      </c>
    </row>
    <row r="184" spans="1:12" x14ac:dyDescent="0.2">
      <c r="A184">
        <v>183</v>
      </c>
      <c r="B184">
        <v>267350</v>
      </c>
      <c r="C184">
        <v>630.54245283018872</v>
      </c>
      <c r="D184">
        <v>203270</v>
      </c>
      <c r="E184">
        <v>2.1281919738674318</v>
      </c>
      <c r="F184">
        <v>-65539</v>
      </c>
      <c r="G184">
        <v>-0.24475490525592478</v>
      </c>
      <c r="H184" s="4">
        <v>7.2542276599436612E-4</v>
      </c>
      <c r="I184" s="4">
        <v>7.7973768072689734E-4</v>
      </c>
      <c r="J184">
        <v>0.50444374795894442</v>
      </c>
      <c r="K184">
        <v>0.44532989203551376</v>
      </c>
      <c r="L184">
        <v>-5.414099697947139E-2</v>
      </c>
    </row>
    <row r="185" spans="1:12" x14ac:dyDescent="0.2">
      <c r="A185">
        <v>184</v>
      </c>
      <c r="B185">
        <v>47493</v>
      </c>
      <c r="C185">
        <v>22.745689655172413</v>
      </c>
      <c r="D185">
        <v>32325</v>
      </c>
      <c r="E185">
        <v>1.6701973752195929</v>
      </c>
      <c r="F185">
        <v>-10444</v>
      </c>
      <c r="G185">
        <v>-0.21064520683326274</v>
      </c>
      <c r="H185" s="4">
        <v>1.1462953980123683E-4</v>
      </c>
      <c r="I185" s="4">
        <v>1.3269930403485495E-4</v>
      </c>
      <c r="J185">
        <v>0.42304062164960732</v>
      </c>
      <c r="K185">
        <v>7.225113701146646E-3</v>
      </c>
      <c r="L185">
        <v>4.2578591756761153E-3</v>
      </c>
    </row>
    <row r="186" spans="1:12" x14ac:dyDescent="0.2">
      <c r="A186">
        <v>185</v>
      </c>
      <c r="B186">
        <v>685022</v>
      </c>
      <c r="C186">
        <v>366.91055168719873</v>
      </c>
      <c r="D186">
        <v>439820</v>
      </c>
      <c r="E186">
        <v>1.6758558936158052</v>
      </c>
      <c r="F186">
        <v>-149385</v>
      </c>
      <c r="G186">
        <v>-0.21748055362656848</v>
      </c>
      <c r="H186" s="4">
        <v>1.5598269768165697E-3</v>
      </c>
      <c r="I186" s="4">
        <v>1.9956401839388185E-3</v>
      </c>
      <c r="J186">
        <v>0.47711290659963912</v>
      </c>
      <c r="K186">
        <v>0.40558121923638901</v>
      </c>
      <c r="L186">
        <v>-6.2130679829648483E-2</v>
      </c>
    </row>
    <row r="187" spans="1:12" x14ac:dyDescent="0.2">
      <c r="A187">
        <v>186</v>
      </c>
      <c r="B187">
        <v>17295</v>
      </c>
      <c r="C187">
        <v>3.3762376121654657E-3</v>
      </c>
      <c r="D187">
        <v>-2335691</v>
      </c>
      <c r="E187">
        <v>-0.44436341941033014</v>
      </c>
      <c r="F187">
        <v>-3472644</v>
      </c>
      <c r="G187">
        <v>-0.67562994407825427</v>
      </c>
      <c r="H187" s="4">
        <v>-9.4503225572689815E-3</v>
      </c>
      <c r="I187" s="4">
        <v>-1.475220317529697E-2</v>
      </c>
      <c r="J187">
        <v>0.49804565833201658</v>
      </c>
      <c r="K187">
        <v>-1.0745306323930337E-2</v>
      </c>
      <c r="L187">
        <v>-6.5953707136298778E-2</v>
      </c>
    </row>
    <row r="188" spans="1:12" x14ac:dyDescent="0.2">
      <c r="A188">
        <v>187</v>
      </c>
      <c r="B188">
        <v>133122</v>
      </c>
      <c r="C188">
        <v>440.80132450331126</v>
      </c>
      <c r="D188">
        <v>114555</v>
      </c>
      <c r="E188">
        <v>1.9546633450499948</v>
      </c>
      <c r="F188">
        <v>-32836</v>
      </c>
      <c r="G188">
        <v>-0.24610265019786545</v>
      </c>
      <c r="H188" s="4">
        <v>4.0798139423771395E-4</v>
      </c>
      <c r="I188" s="4">
        <v>3.8799338413939141E-4</v>
      </c>
      <c r="J188">
        <v>0.52154359129470396</v>
      </c>
      <c r="K188">
        <v>0.29026676285265679</v>
      </c>
      <c r="L188">
        <v>-9.9894103638138221E-2</v>
      </c>
    </row>
    <row r="189" spans="1:12" x14ac:dyDescent="0.2">
      <c r="A189">
        <v>188</v>
      </c>
      <c r="B189">
        <v>1835948</v>
      </c>
      <c r="C189">
        <v>96.027407291176317</v>
      </c>
      <c r="D189">
        <v>725997</v>
      </c>
      <c r="E189">
        <v>0.71801908989220764</v>
      </c>
      <c r="F189">
        <v>-513775</v>
      </c>
      <c r="G189">
        <v>-0.27695765166433339</v>
      </c>
      <c r="H189" s="4">
        <v>2.4733622518853574E-3</v>
      </c>
      <c r="I189" s="4">
        <v>5.3077862788109146E-3</v>
      </c>
      <c r="J189">
        <v>0.47620977564019507</v>
      </c>
      <c r="K189">
        <v>0.32217361121442201</v>
      </c>
      <c r="L189">
        <v>-8.4615671417155314E-2</v>
      </c>
    </row>
    <row r="190" spans="1:12" x14ac:dyDescent="0.2">
      <c r="A190">
        <v>189</v>
      </c>
      <c r="B190">
        <v>961080</v>
      </c>
      <c r="C190">
        <v>13.751913803711705</v>
      </c>
      <c r="D190">
        <v>198698</v>
      </c>
      <c r="E190">
        <v>0.31742973581336797</v>
      </c>
      <c r="F190">
        <v>-532797</v>
      </c>
      <c r="G190">
        <v>-0.51679345701656798</v>
      </c>
      <c r="H190" s="4">
        <v>6.1566072430455001E-4</v>
      </c>
      <c r="I190" s="4">
        <v>2.6054822700504274E-3</v>
      </c>
      <c r="J190">
        <v>0.4890415073628937</v>
      </c>
      <c r="K190">
        <v>0.25128298826475254</v>
      </c>
      <c r="L190">
        <v>-6.9802731453860012E-2</v>
      </c>
    </row>
    <row r="191" spans="1:12" x14ac:dyDescent="0.2">
      <c r="A191">
        <v>190</v>
      </c>
      <c r="B191">
        <v>185202</v>
      </c>
      <c r="C191">
        <v>16.52408993576017</v>
      </c>
      <c r="D191">
        <v>28848</v>
      </c>
      <c r="E191">
        <v>0.231068676609583</v>
      </c>
      <c r="F191">
        <v>-107767</v>
      </c>
      <c r="G191">
        <v>-0.54868387556641718</v>
      </c>
      <c r="H191" s="4">
        <v>8.3425328986682116E-5</v>
      </c>
      <c r="I191" s="4">
        <v>5.0861043891088501E-4</v>
      </c>
      <c r="J191">
        <v>0.40807165186539313</v>
      </c>
      <c r="K191">
        <v>0.19490227428911922</v>
      </c>
      <c r="L191">
        <v>-9.9229745342705178E-2</v>
      </c>
    </row>
    <row r="192" spans="1:12" x14ac:dyDescent="0.2">
      <c r="A192">
        <v>191</v>
      </c>
      <c r="B192">
        <v>533259</v>
      </c>
      <c r="C192">
        <v>136.38337595907927</v>
      </c>
      <c r="D192">
        <v>421213</v>
      </c>
      <c r="E192">
        <v>1.8659292368620397</v>
      </c>
      <c r="F192">
        <v>-139144</v>
      </c>
      <c r="G192">
        <v>-0.25903207370492343</v>
      </c>
      <c r="H192" s="4">
        <v>1.4983291695726015E-3</v>
      </c>
      <c r="I192" s="4">
        <v>1.5464177311869337E-3</v>
      </c>
      <c r="J192">
        <v>0.54257037789814455</v>
      </c>
      <c r="K192">
        <v>0.33807750062288733</v>
      </c>
      <c r="L192">
        <v>-6.6565346594513297E-2</v>
      </c>
    </row>
    <row r="193" spans="1:12" x14ac:dyDescent="0.2">
      <c r="A193">
        <v>192</v>
      </c>
      <c r="B193">
        <v>329157</v>
      </c>
      <c r="C193">
        <v>67.243513789581201</v>
      </c>
      <c r="D193">
        <v>141852</v>
      </c>
      <c r="E193">
        <v>0.91858183584264208</v>
      </c>
      <c r="F193">
        <v>-140029</v>
      </c>
      <c r="G193">
        <v>-0.41918324093254944</v>
      </c>
      <c r="H193" s="4">
        <v>4.9083659599498321E-4</v>
      </c>
      <c r="I193" s="4">
        <v>9.4736379989574708E-4</v>
      </c>
      <c r="J193">
        <v>0.49794156018531244</v>
      </c>
      <c r="K193">
        <v>0.30690455782619008</v>
      </c>
      <c r="L193">
        <v>-8.518782599727226E-2</v>
      </c>
    </row>
    <row r="194" spans="1:12" x14ac:dyDescent="0.2">
      <c r="A194">
        <v>193</v>
      </c>
      <c r="B194">
        <v>304983</v>
      </c>
      <c r="C194">
        <v>3.5559895529697081</v>
      </c>
      <c r="D194">
        <v>180724</v>
      </c>
      <c r="E194">
        <v>0.98416933959952291</v>
      </c>
      <c r="F194">
        <v>-133420</v>
      </c>
      <c r="G194">
        <v>-0.34144681112427672</v>
      </c>
      <c r="H194" s="4">
        <v>6.276420189677193E-4</v>
      </c>
      <c r="I194" s="4">
        <v>6.4305487046331807E-4</v>
      </c>
      <c r="J194">
        <v>0.49327498563408922</v>
      </c>
      <c r="K194">
        <v>2.8634617164901677E-2</v>
      </c>
      <c r="L194">
        <v>-3.5016946102475854E-2</v>
      </c>
    </row>
    <row r="195" spans="1:12" x14ac:dyDescent="0.2">
      <c r="A195">
        <v>194</v>
      </c>
      <c r="B195">
        <v>34093</v>
      </c>
      <c r="C195">
        <v>1.6993819160602133</v>
      </c>
      <c r="D195">
        <v>14737</v>
      </c>
      <c r="E195">
        <v>0.56744060683069575</v>
      </c>
      <c r="F195">
        <v>-34397</v>
      </c>
      <c r="G195">
        <v>-0.63515834179669473</v>
      </c>
      <c r="H195" s="4">
        <v>4.9251131239336801E-5</v>
      </c>
      <c r="I195" s="4">
        <v>4.1616595644793813E-5</v>
      </c>
      <c r="J195">
        <v>0.30360583296509058</v>
      </c>
      <c r="K195">
        <v>-5.4882998874852262E-2</v>
      </c>
      <c r="L195">
        <v>-5.6141793049360178E-3</v>
      </c>
    </row>
    <row r="196" spans="1:12" x14ac:dyDescent="0.2">
      <c r="A196">
        <v>195</v>
      </c>
      <c r="B196">
        <v>487752</v>
      </c>
      <c r="C196">
        <v>20.019372845181415</v>
      </c>
      <c r="D196">
        <v>117082</v>
      </c>
      <c r="E196">
        <v>0.36495290105793388</v>
      </c>
      <c r="F196">
        <v>-232098</v>
      </c>
      <c r="G196">
        <v>-0.45321372501542617</v>
      </c>
      <c r="H196" s="4">
        <v>3.7120262635274848E-4</v>
      </c>
      <c r="I196" s="4">
        <v>1.3543799667664733E-3</v>
      </c>
      <c r="J196">
        <v>0.47779438923577522</v>
      </c>
      <c r="K196">
        <v>0.25311420305662785</v>
      </c>
      <c r="L196">
        <v>-8.307353535357459E-2</v>
      </c>
    </row>
    <row r="197" spans="1:12" x14ac:dyDescent="0.2">
      <c r="A197">
        <v>196</v>
      </c>
      <c r="B197">
        <v>552471</v>
      </c>
      <c r="C197">
        <v>21.825583692173982</v>
      </c>
      <c r="D197">
        <v>289033</v>
      </c>
      <c r="E197">
        <v>1.0186328617848357</v>
      </c>
      <c r="F197">
        <v>-204352</v>
      </c>
      <c r="G197">
        <v>-0.35368234495936196</v>
      </c>
      <c r="H197" s="4">
        <v>1.0055350650030393E-3</v>
      </c>
      <c r="I197" s="4">
        <v>1.5406899579416659E-3</v>
      </c>
      <c r="J197">
        <v>0.5035003800792025</v>
      </c>
      <c r="K197">
        <v>0.23332121736768263</v>
      </c>
      <c r="L197">
        <v>-4.8806339878249672E-2</v>
      </c>
    </row>
    <row r="198" spans="1:12" x14ac:dyDescent="0.2">
      <c r="A198">
        <v>197</v>
      </c>
      <c r="B198">
        <v>899732</v>
      </c>
      <c r="C198">
        <v>58.473516604926239</v>
      </c>
      <c r="D198">
        <v>621001</v>
      </c>
      <c r="E198">
        <v>1.6798566308243728</v>
      </c>
      <c r="F198">
        <v>-299969</v>
      </c>
      <c r="G198">
        <v>-0.32779234176101685</v>
      </c>
      <c r="H198" s="4">
        <v>2.2025424369182716E-3</v>
      </c>
      <c r="I198" s="4">
        <v>2.5837661889983607E-3</v>
      </c>
      <c r="J198">
        <v>0.49537954895941538</v>
      </c>
      <c r="K198">
        <v>0.2236215650406092</v>
      </c>
      <c r="L198">
        <v>-7.1955624072659263E-2</v>
      </c>
    </row>
    <row r="199" spans="1:12" x14ac:dyDescent="0.2">
      <c r="A199">
        <v>198</v>
      </c>
      <c r="B199">
        <v>1508376</v>
      </c>
      <c r="C199">
        <v>155.84006612253333</v>
      </c>
      <c r="D199">
        <v>600420</v>
      </c>
      <c r="E199">
        <v>0.76276257201476183</v>
      </c>
      <c r="F199">
        <v>-584655</v>
      </c>
      <c r="G199">
        <v>-0.38513426720375743</v>
      </c>
      <c r="H199" s="4">
        <v>2.0541467701103277E-3</v>
      </c>
      <c r="I199" s="4">
        <v>4.3781861894103911E-3</v>
      </c>
      <c r="J199">
        <v>0.48021875788411406</v>
      </c>
      <c r="K199">
        <v>0.35916445761714921</v>
      </c>
      <c r="L199">
        <v>-8.6921467874546299E-2</v>
      </c>
    </row>
    <row r="200" spans="1:12" x14ac:dyDescent="0.2">
      <c r="A200">
        <v>199</v>
      </c>
      <c r="B200">
        <v>-3632</v>
      </c>
      <c r="C200">
        <v>-0.98883746256466099</v>
      </c>
      <c r="D200">
        <v>45</v>
      </c>
      <c r="E200">
        <v>0.4017857142857143</v>
      </c>
      <c r="F200">
        <v>-22</v>
      </c>
      <c r="G200">
        <v>-0.53658536585365857</v>
      </c>
      <c r="H200" s="4">
        <v>1.4465350529055107E-7</v>
      </c>
      <c r="I200" s="4">
        <v>-2.1223428434882081E-5</v>
      </c>
      <c r="J200">
        <v>0.93103448275862066</v>
      </c>
      <c r="K200">
        <v>-3.4415791058855616E-2</v>
      </c>
      <c r="L200">
        <v>0.23229369720597792</v>
      </c>
    </row>
    <row r="201" spans="1:12" x14ac:dyDescent="0.2">
      <c r="A201">
        <v>200</v>
      </c>
      <c r="B201">
        <v>428277</v>
      </c>
      <c r="C201">
        <v>144.8839648173207</v>
      </c>
      <c r="D201">
        <v>223640</v>
      </c>
      <c r="E201">
        <v>1.0159728153222729</v>
      </c>
      <c r="F201">
        <v>-196698</v>
      </c>
      <c r="G201">
        <v>-0.45612928509645595</v>
      </c>
      <c r="H201" s="4">
        <v>7.7793439240657824E-4</v>
      </c>
      <c r="I201" s="4">
        <v>1.2425089103154519E-3</v>
      </c>
      <c r="J201">
        <v>0.49524093722991863</v>
      </c>
      <c r="K201">
        <v>0.42308929916539945</v>
      </c>
      <c r="L201">
        <v>-3.034945697641811E-2</v>
      </c>
    </row>
    <row r="202" spans="1:12" x14ac:dyDescent="0.2">
      <c r="A202">
        <v>201</v>
      </c>
      <c r="B202">
        <v>122503</v>
      </c>
      <c r="C202">
        <v>251.03073770491804</v>
      </c>
      <c r="D202">
        <v>115741</v>
      </c>
      <c r="E202">
        <v>3.1168470943071038</v>
      </c>
      <c r="F202">
        <v>-38101</v>
      </c>
      <c r="G202">
        <v>-0.30978689497605516</v>
      </c>
      <c r="H202" s="4">
        <v>4.1607906813612134E-4</v>
      </c>
      <c r="I202" s="4">
        <v>3.5643646602920591E-4</v>
      </c>
      <c r="J202">
        <v>0.49131927051446173</v>
      </c>
      <c r="K202">
        <v>0.38496764687240881</v>
      </c>
      <c r="L202">
        <v>-6.765368848874076E-3</v>
      </c>
    </row>
    <row r="203" spans="1:12" x14ac:dyDescent="0.2">
      <c r="A203">
        <v>202</v>
      </c>
      <c r="B203">
        <v>101958</v>
      </c>
      <c r="C203">
        <v>2.9715834572003148</v>
      </c>
      <c r="D203">
        <v>87520</v>
      </c>
      <c r="E203">
        <v>1.0640341385724532</v>
      </c>
      <c r="F203">
        <v>-50185</v>
      </c>
      <c r="G203">
        <v>-0.36827891890305203</v>
      </c>
      <c r="H203" s="4">
        <v>3.0512205494332903E-4</v>
      </c>
      <c r="I203" s="4">
        <v>1.9868332079570511E-4</v>
      </c>
      <c r="J203">
        <v>0.44003883627444301</v>
      </c>
      <c r="K203">
        <v>0.17039016377386573</v>
      </c>
      <c r="L203">
        <v>2.34416976366007E-2</v>
      </c>
    </row>
    <row r="204" spans="1:12" x14ac:dyDescent="0.2">
      <c r="A204">
        <v>203</v>
      </c>
      <c r="B204">
        <v>348284</v>
      </c>
      <c r="C204">
        <v>182.25222396650969</v>
      </c>
      <c r="D204">
        <v>280056</v>
      </c>
      <c r="E204">
        <v>1.9448198276400859</v>
      </c>
      <c r="F204">
        <v>-89481</v>
      </c>
      <c r="G204">
        <v>-0.2555176401719042</v>
      </c>
      <c r="H204" s="4">
        <v>9.9727695818440688E-4</v>
      </c>
      <c r="I204" s="4">
        <v>1.0118590594505302E-3</v>
      </c>
      <c r="J204">
        <v>0.56400885357325903</v>
      </c>
      <c r="K204">
        <v>0.37251697321362165</v>
      </c>
      <c r="L204">
        <v>-2.0893089373890117E-2</v>
      </c>
    </row>
    <row r="205" spans="1:12" x14ac:dyDescent="0.2">
      <c r="A205">
        <v>204</v>
      </c>
      <c r="B205">
        <v>53755</v>
      </c>
      <c r="C205">
        <v>410.3435114503817</v>
      </c>
      <c r="D205">
        <v>46243</v>
      </c>
      <c r="E205">
        <v>2.6407972131802868</v>
      </c>
      <c r="F205">
        <v>-21881</v>
      </c>
      <c r="G205">
        <v>-0.40606094347325838</v>
      </c>
      <c r="H205" s="4">
        <v>1.6577040208398992E-4</v>
      </c>
      <c r="I205" s="4">
        <v>1.5664655238219435E-4</v>
      </c>
      <c r="J205">
        <v>0.51201672967766532</v>
      </c>
      <c r="K205">
        <v>0.36238415669521257</v>
      </c>
      <c r="L205">
        <v>-4.8131204909611647E-2</v>
      </c>
    </row>
    <row r="206" spans="1:12" x14ac:dyDescent="0.2">
      <c r="A206">
        <v>205</v>
      </c>
      <c r="B206">
        <v>789957</v>
      </c>
      <c r="C206">
        <v>323.88560885608854</v>
      </c>
      <c r="D206">
        <v>620156</v>
      </c>
      <c r="E206">
        <v>1.9599945639635028</v>
      </c>
      <c r="F206">
        <v>-141831</v>
      </c>
      <c r="G206">
        <v>-0.17899005042933078</v>
      </c>
      <c r="H206" s="4">
        <v>2.2088032355000184E-3</v>
      </c>
      <c r="I206" s="4">
        <v>2.3005155806702705E-3</v>
      </c>
      <c r="J206">
        <v>0.53028253375244405</v>
      </c>
      <c r="K206">
        <v>0.38103790279419814</v>
      </c>
      <c r="L206">
        <v>-8.2446512820875451E-2</v>
      </c>
    </row>
    <row r="207" spans="1:12" x14ac:dyDescent="0.2">
      <c r="A207">
        <v>206</v>
      </c>
      <c r="B207">
        <v>450875</v>
      </c>
      <c r="C207">
        <v>257.34874429223743</v>
      </c>
      <c r="D207">
        <v>366983</v>
      </c>
      <c r="E207">
        <v>2.1333120186019472</v>
      </c>
      <c r="F207">
        <v>-88782</v>
      </c>
      <c r="G207">
        <v>-0.19614826336033864</v>
      </c>
      <c r="H207" s="4">
        <v>1.3097485269331756E-3</v>
      </c>
      <c r="I207" s="4">
        <v>1.3119997150117383E-3</v>
      </c>
      <c r="J207">
        <v>0.48434590884074202</v>
      </c>
      <c r="K207">
        <v>0.19565610911616593</v>
      </c>
      <c r="L207">
        <v>-0.10791510149478295</v>
      </c>
    </row>
    <row r="208" spans="1:12" x14ac:dyDescent="0.2">
      <c r="A208">
        <v>207</v>
      </c>
      <c r="B208">
        <v>-3410</v>
      </c>
      <c r="C208">
        <v>-0.1273718810697744</v>
      </c>
      <c r="D208">
        <v>33951</v>
      </c>
      <c r="E208">
        <v>3.8655356939542296</v>
      </c>
      <c r="F208">
        <v>35231</v>
      </c>
      <c r="G208">
        <v>1.5080472562280627</v>
      </c>
      <c r="H208" s="4">
        <v>1.2242112387061849E-4</v>
      </c>
      <c r="I208" s="4">
        <v>-8.7324322101192594E-5</v>
      </c>
      <c r="J208">
        <v>0.47466524759452888</v>
      </c>
      <c r="K208">
        <v>-5.2662191791247592E-2</v>
      </c>
      <c r="L208">
        <v>-1.5806261769846564E-2</v>
      </c>
    </row>
    <row r="209" spans="1:12" x14ac:dyDescent="0.2">
      <c r="A209">
        <v>208</v>
      </c>
      <c r="B209">
        <v>661088</v>
      </c>
      <c r="C209">
        <v>116.84128667373631</v>
      </c>
      <c r="D209">
        <v>485146</v>
      </c>
      <c r="E209">
        <v>2.0590624535789317</v>
      </c>
      <c r="F209">
        <v>-179551</v>
      </c>
      <c r="G209">
        <v>-0.26929445395997875</v>
      </c>
      <c r="H209" s="4">
        <v>1.7300290152319274E-3</v>
      </c>
      <c r="I209" s="4">
        <v>1.9147710788383471E-3</v>
      </c>
      <c r="J209">
        <v>0.47557796945399633</v>
      </c>
      <c r="K209">
        <v>0.28634330094430382</v>
      </c>
      <c r="L209">
        <v>-5.3391483173668264E-2</v>
      </c>
    </row>
    <row r="210" spans="1:12" x14ac:dyDescent="0.2">
      <c r="A210">
        <v>209</v>
      </c>
      <c r="B210">
        <v>458085</v>
      </c>
      <c r="C210">
        <v>1.3218477040764798</v>
      </c>
      <c r="D210">
        <v>46924</v>
      </c>
      <c r="E210">
        <v>7.8602693236087817E-2</v>
      </c>
      <c r="F210">
        <v>-487798</v>
      </c>
      <c r="G210">
        <v>-0.60623587867278783</v>
      </c>
      <c r="H210" s="4">
        <v>6.6587410311183363E-5</v>
      </c>
      <c r="I210" s="4">
        <v>3.3669810562443527E-4</v>
      </c>
      <c r="J210">
        <v>0.50292530507638011</v>
      </c>
      <c r="K210">
        <v>2.9102051796106254E-2</v>
      </c>
      <c r="L210">
        <v>-3.4985480903704014E-2</v>
      </c>
    </row>
    <row r="211" spans="1:12" x14ac:dyDescent="0.2">
      <c r="A211">
        <v>210</v>
      </c>
      <c r="B211">
        <v>752982</v>
      </c>
      <c r="C211">
        <v>319.7375796178344</v>
      </c>
      <c r="D211">
        <v>341846</v>
      </c>
      <c r="E211">
        <v>0.90517825746181713</v>
      </c>
      <c r="F211">
        <v>-252188</v>
      </c>
      <c r="G211">
        <v>-0.33387481349384446</v>
      </c>
      <c r="H211" s="4">
        <v>1.1818894094872633E-3</v>
      </c>
      <c r="I211" s="4">
        <v>2.192749698795491E-3</v>
      </c>
      <c r="J211">
        <v>0.49511453944405553</v>
      </c>
      <c r="K211">
        <v>0.391514393575354</v>
      </c>
      <c r="L211">
        <v>-9.0378475369167655E-2</v>
      </c>
    </row>
    <row r="212" spans="1:12" x14ac:dyDescent="0.2">
      <c r="A212">
        <v>211</v>
      </c>
      <c r="B212">
        <v>251710</v>
      </c>
      <c r="C212">
        <v>0.12745029534685662</v>
      </c>
      <c r="D212">
        <v>-378111</v>
      </c>
      <c r="E212">
        <v>-0.17965923232004546</v>
      </c>
      <c r="F212">
        <v>-1367618</v>
      </c>
      <c r="G212">
        <v>-0.61419712611983068</v>
      </c>
      <c r="H212" s="4">
        <v>-1.7498216550336102E-3</v>
      </c>
      <c r="I212" s="4">
        <v>-4.9718001136314933E-3</v>
      </c>
      <c r="J212">
        <v>0.51611567686734072</v>
      </c>
      <c r="K212">
        <v>2.0330291655588528E-2</v>
      </c>
      <c r="L212">
        <v>-5.6902842265201037E-2</v>
      </c>
    </row>
    <row r="213" spans="1:12" x14ac:dyDescent="0.2">
      <c r="A213">
        <v>212</v>
      </c>
      <c r="B213">
        <v>587675</v>
      </c>
      <c r="C213">
        <v>103.86620714033228</v>
      </c>
      <c r="D213">
        <v>397343</v>
      </c>
      <c r="E213">
        <v>2.1420107816711589</v>
      </c>
      <c r="F213">
        <v>-113247</v>
      </c>
      <c r="G213">
        <v>-0.19086583756507727</v>
      </c>
      <c r="H213" s="4">
        <v>1.4182349370941458E-3</v>
      </c>
      <c r="I213" s="4">
        <v>1.7003224884339105E-3</v>
      </c>
      <c r="J213">
        <v>0.46797448101673428</v>
      </c>
      <c r="K213">
        <v>0.2438013541467321</v>
      </c>
      <c r="L213">
        <v>-4.2809309271641283E-2</v>
      </c>
    </row>
    <row r="214" spans="1:12" x14ac:dyDescent="0.2">
      <c r="A214">
        <v>213</v>
      </c>
      <c r="B214">
        <v>1045735</v>
      </c>
      <c r="C214">
        <v>75.942992011619467</v>
      </c>
      <c r="D214">
        <v>693352</v>
      </c>
      <c r="E214">
        <v>1.9141789911628049</v>
      </c>
      <c r="F214">
        <v>-97175</v>
      </c>
      <c r="G214">
        <v>-9.1717358577826438E-2</v>
      </c>
      <c r="H214" s="4">
        <v>2.4680191081777867E-3</v>
      </c>
      <c r="I214" s="4">
        <v>3.0149319426024642E-3</v>
      </c>
      <c r="J214">
        <v>0.47293480733917392</v>
      </c>
      <c r="K214">
        <v>0.17000364117380051</v>
      </c>
      <c r="L214">
        <v>-4.8905285920464892E-2</v>
      </c>
    </row>
    <row r="215" spans="1:12" x14ac:dyDescent="0.2">
      <c r="A215">
        <v>214</v>
      </c>
      <c r="B215">
        <v>155293</v>
      </c>
      <c r="C215">
        <v>226.04512372634645</v>
      </c>
      <c r="D215">
        <v>161672</v>
      </c>
      <c r="E215">
        <v>2.6336949793112434</v>
      </c>
      <c r="F215">
        <v>-39540</v>
      </c>
      <c r="G215">
        <v>-0.25349403769714068</v>
      </c>
      <c r="H215" s="4">
        <v>5.7952756008065073E-4</v>
      </c>
      <c r="I215" s="4">
        <v>4.5164512094245974E-4</v>
      </c>
      <c r="J215">
        <v>0.49154965082974866</v>
      </c>
      <c r="K215">
        <v>0.32708589180481706</v>
      </c>
      <c r="L215">
        <v>-9.9211080278008956E-2</v>
      </c>
    </row>
    <row r="216" spans="1:12" x14ac:dyDescent="0.2">
      <c r="A216">
        <v>215</v>
      </c>
      <c r="B216">
        <v>641452</v>
      </c>
      <c r="C216">
        <v>54.947061846839127</v>
      </c>
      <c r="D216">
        <v>473457</v>
      </c>
      <c r="E216">
        <v>1.8451456764719638</v>
      </c>
      <c r="F216">
        <v>-128932</v>
      </c>
      <c r="G216">
        <v>-0.1974075446391661</v>
      </c>
      <c r="H216" s="4">
        <v>1.6836688604366574E-3</v>
      </c>
      <c r="I216" s="4">
        <v>1.8400273692983694E-3</v>
      </c>
      <c r="J216">
        <v>0.53429418001526252</v>
      </c>
      <c r="K216">
        <v>7.7361204612196477E-2</v>
      </c>
      <c r="L216">
        <v>-8.3331749140816758E-2</v>
      </c>
    </row>
    <row r="217" spans="1:12" x14ac:dyDescent="0.2">
      <c r="A217">
        <v>216</v>
      </c>
      <c r="B217">
        <v>1254581</v>
      </c>
      <c r="C217">
        <v>85.252854036422946</v>
      </c>
      <c r="D217">
        <v>1029739</v>
      </c>
      <c r="E217">
        <v>2.0931951880897497</v>
      </c>
      <c r="F217">
        <v>-438995</v>
      </c>
      <c r="G217">
        <v>-0.34585680104813926</v>
      </c>
      <c r="H217" s="4">
        <v>3.6734766425614244E-3</v>
      </c>
      <c r="I217" s="4">
        <v>3.6222636658386864E-3</v>
      </c>
      <c r="J217">
        <v>0.52828858959926606</v>
      </c>
      <c r="K217">
        <v>0.31324272943736514</v>
      </c>
      <c r="L217">
        <v>-3.7377863558652469E-2</v>
      </c>
    </row>
    <row r="218" spans="1:12" x14ac:dyDescent="0.2">
      <c r="A218">
        <v>217</v>
      </c>
      <c r="B218">
        <v>355503</v>
      </c>
      <c r="C218">
        <v>22.368527024476183</v>
      </c>
      <c r="D218">
        <v>183523</v>
      </c>
      <c r="E218">
        <v>0.99275675909597427</v>
      </c>
      <c r="F218">
        <v>-107460</v>
      </c>
      <c r="G218">
        <v>-0.28934075757412575</v>
      </c>
      <c r="H218" s="4">
        <v>6.3764576424789874E-4</v>
      </c>
      <c r="I218" s="4">
        <v>9.9254275641304994E-4</v>
      </c>
      <c r="J218">
        <v>0.43172245316672486</v>
      </c>
      <c r="K218">
        <v>0.22478238887560356</v>
      </c>
      <c r="L218">
        <v>-8.3426837819539024E-2</v>
      </c>
    </row>
    <row r="219" spans="1:12" x14ac:dyDescent="0.2">
      <c r="A219">
        <v>218</v>
      </c>
      <c r="B219">
        <v>417171</v>
      </c>
      <c r="C219">
        <v>148.4594306049822</v>
      </c>
      <c r="D219">
        <v>337345</v>
      </c>
      <c r="E219">
        <v>1.9619469129484017</v>
      </c>
      <c r="F219">
        <v>-89014</v>
      </c>
      <c r="G219">
        <v>-0.21194768334758002</v>
      </c>
      <c r="H219" s="4">
        <v>1.2015482612412046E-3</v>
      </c>
      <c r="I219" s="4">
        <v>1.210488787380894E-3</v>
      </c>
      <c r="J219">
        <v>0.55247574650371678</v>
      </c>
      <c r="K219">
        <v>0.35641538208170631</v>
      </c>
      <c r="L219">
        <v>-6.2808449141571132E-2</v>
      </c>
    </row>
    <row r="220" spans="1:12" x14ac:dyDescent="0.2">
      <c r="A220">
        <v>219</v>
      </c>
      <c r="B220">
        <v>383595</v>
      </c>
      <c r="C220">
        <v>34.378472844595805</v>
      </c>
      <c r="D220">
        <v>273300</v>
      </c>
      <c r="E220">
        <v>1.6679177575568942</v>
      </c>
      <c r="F220">
        <v>-93690</v>
      </c>
      <c r="G220">
        <v>-0.23733828495286927</v>
      </c>
      <c r="H220" s="4">
        <v>9.6912559368080638E-4</v>
      </c>
      <c r="I220" s="4">
        <v>1.0882857866791158E-3</v>
      </c>
      <c r="J220">
        <v>0.54142508559096136</v>
      </c>
      <c r="K220">
        <v>0.25296074268492313</v>
      </c>
      <c r="L220">
        <v>-4.5347061261426624E-2</v>
      </c>
    </row>
    <row r="221" spans="1:12" x14ac:dyDescent="0.2">
      <c r="A221">
        <v>220</v>
      </c>
      <c r="B221">
        <v>824060</v>
      </c>
      <c r="C221">
        <v>183.20586927523343</v>
      </c>
      <c r="D221">
        <v>416186</v>
      </c>
      <c r="E221">
        <v>1.1097938199310955</v>
      </c>
      <c r="F221">
        <v>-273819</v>
      </c>
      <c r="G221">
        <v>-0.33047656289601934</v>
      </c>
      <c r="H221" s="4">
        <v>1.4537840484751168E-3</v>
      </c>
      <c r="I221" s="4">
        <v>2.3941848150724116E-3</v>
      </c>
      <c r="J221">
        <v>0.50390151964251406</v>
      </c>
      <c r="K221">
        <v>0.43127271504005416</v>
      </c>
      <c r="L221">
        <v>-4.7014419477101166E-2</v>
      </c>
    </row>
    <row r="222" spans="1:12" x14ac:dyDescent="0.2">
      <c r="A222">
        <v>221</v>
      </c>
      <c r="B222">
        <v>280092</v>
      </c>
      <c r="C222">
        <v>134.65961538461539</v>
      </c>
      <c r="D222">
        <v>289528</v>
      </c>
      <c r="E222">
        <v>2.9873501310386099</v>
      </c>
      <c r="F222">
        <v>6106</v>
      </c>
      <c r="G222">
        <v>2.163928384106148E-2</v>
      </c>
      <c r="H222" s="4">
        <v>1.0401220796663422E-3</v>
      </c>
      <c r="I222" s="4">
        <v>8.121733047842842E-4</v>
      </c>
      <c r="J222">
        <v>0.54649496548006193</v>
      </c>
      <c r="K222">
        <v>0.24729647555004508</v>
      </c>
      <c r="L222">
        <v>-0.10221389575619466</v>
      </c>
    </row>
    <row r="223" spans="1:12" x14ac:dyDescent="0.2">
      <c r="A223">
        <v>222</v>
      </c>
      <c r="B223">
        <v>268279</v>
      </c>
      <c r="C223">
        <v>428.56070287539939</v>
      </c>
      <c r="D223">
        <v>151638</v>
      </c>
      <c r="E223">
        <v>1.1636891058108481</v>
      </c>
      <c r="F223">
        <v>-51678</v>
      </c>
      <c r="G223">
        <v>-0.19217939420985106</v>
      </c>
      <c r="H223" s="4">
        <v>5.3079872644615667E-4</v>
      </c>
      <c r="I223" s="4">
        <v>7.8186768519061421E-4</v>
      </c>
      <c r="J223">
        <v>0.48720778973148648</v>
      </c>
      <c r="K223">
        <v>0.37322964087000504</v>
      </c>
      <c r="L223">
        <v>-9.6608233310157055E-2</v>
      </c>
    </row>
    <row r="224" spans="1:12" x14ac:dyDescent="0.2">
      <c r="A224">
        <v>223</v>
      </c>
      <c r="B224">
        <v>1196320</v>
      </c>
      <c r="C224">
        <v>7.6123087887194893</v>
      </c>
      <c r="D224">
        <v>316913</v>
      </c>
      <c r="E224">
        <v>0.39118638544535278</v>
      </c>
      <c r="F224">
        <v>-623925</v>
      </c>
      <c r="G224">
        <v>-0.46097972923051461</v>
      </c>
      <c r="H224" s="4">
        <v>1.0149741643090547E-3</v>
      </c>
      <c r="I224" s="4">
        <v>3.0404658485735743E-3</v>
      </c>
      <c r="J224">
        <v>0.47933103245822439</v>
      </c>
      <c r="K224">
        <v>0.19015556560906971</v>
      </c>
      <c r="L224">
        <v>-4.7621268236041681E-2</v>
      </c>
    </row>
    <row r="225" spans="1:12" x14ac:dyDescent="0.2">
      <c r="A225">
        <v>224</v>
      </c>
      <c r="B225">
        <v>301777</v>
      </c>
      <c r="C225">
        <v>0.50134399670396856</v>
      </c>
      <c r="D225">
        <v>-270264</v>
      </c>
      <c r="E225">
        <v>-0.30767514375454658</v>
      </c>
      <c r="F225">
        <v>-530853</v>
      </c>
      <c r="G225">
        <v>-0.5874132606258845</v>
      </c>
      <c r="H225" s="4">
        <v>-1.1409096221528326E-3</v>
      </c>
      <c r="I225" s="4">
        <v>-8.5789124865802034E-4</v>
      </c>
      <c r="J225">
        <v>0.49763022177234439</v>
      </c>
      <c r="K225">
        <v>3.0064844480015507E-2</v>
      </c>
      <c r="L225">
        <v>-3.5235171393706632E-2</v>
      </c>
    </row>
    <row r="226" spans="1:12" x14ac:dyDescent="0.2">
      <c r="A226">
        <v>225</v>
      </c>
      <c r="B226">
        <v>2163314</v>
      </c>
      <c r="C226">
        <v>206.16734966167922</v>
      </c>
      <c r="D226">
        <v>620006</v>
      </c>
      <c r="E226">
        <v>0.48718940011849587</v>
      </c>
      <c r="F226">
        <v>-719963</v>
      </c>
      <c r="G226">
        <v>-0.33119913589384892</v>
      </c>
      <c r="H226" s="4">
        <v>2.0404847798038608E-3</v>
      </c>
      <c r="I226" s="4">
        <v>6.2889900955031162E-3</v>
      </c>
      <c r="J226">
        <v>0.4769482212754188</v>
      </c>
      <c r="K226">
        <v>0.3886525571792766</v>
      </c>
      <c r="L226">
        <v>-7.5657919107805394E-2</v>
      </c>
    </row>
    <row r="227" spans="1:12" x14ac:dyDescent="0.2">
      <c r="A227">
        <v>226</v>
      </c>
      <c r="B227">
        <v>1191360</v>
      </c>
      <c r="C227">
        <v>2.8852357380193552</v>
      </c>
      <c r="D227">
        <v>438172</v>
      </c>
      <c r="E227">
        <v>0.44558248226250774</v>
      </c>
      <c r="F227">
        <v>-686128</v>
      </c>
      <c r="G227">
        <v>-0.42768700647519503</v>
      </c>
      <c r="H227" s="4">
        <v>1.427320991632665E-3</v>
      </c>
      <c r="I227" s="4">
        <v>2.286905143479981E-3</v>
      </c>
      <c r="J227">
        <v>0.48830138708982201</v>
      </c>
      <c r="K227">
        <v>3.6720971129973579E-2</v>
      </c>
      <c r="L227">
        <v>-6.2072748354769003E-2</v>
      </c>
    </row>
    <row r="228" spans="1:12" x14ac:dyDescent="0.2">
      <c r="A228">
        <v>227</v>
      </c>
      <c r="B228">
        <v>548954</v>
      </c>
      <c r="C228">
        <v>56.856965302951835</v>
      </c>
      <c r="D228">
        <v>296554</v>
      </c>
      <c r="E228">
        <v>1.1270974828305709</v>
      </c>
      <c r="F228">
        <v>-198041</v>
      </c>
      <c r="G228">
        <v>-0.35452525827546638</v>
      </c>
      <c r="H228" s="4">
        <v>1.0366159305130835E-3</v>
      </c>
      <c r="I228" s="4">
        <v>1.5756634197320414E-3</v>
      </c>
      <c r="J228">
        <v>0.45463523384977766</v>
      </c>
      <c r="K228">
        <v>0.28041327774397712</v>
      </c>
      <c r="L228">
        <v>-5.7995807310580461E-2</v>
      </c>
    </row>
    <row r="229" spans="1:12" x14ac:dyDescent="0.2">
      <c r="A229">
        <v>228</v>
      </c>
      <c r="B229">
        <v>1038540</v>
      </c>
      <c r="C229">
        <v>33.576024053538518</v>
      </c>
      <c r="D229">
        <v>526808</v>
      </c>
      <c r="E229">
        <v>0.9137405904187047</v>
      </c>
      <c r="F229">
        <v>-361400</v>
      </c>
      <c r="G229">
        <v>-0.33792407648267225</v>
      </c>
      <c r="H229" s="4">
        <v>1.8223290487944877E-3</v>
      </c>
      <c r="I229" s="4">
        <v>2.944324151537444E-3</v>
      </c>
      <c r="J229">
        <v>0.46714545589505652</v>
      </c>
      <c r="K229">
        <v>0.27806176416595868</v>
      </c>
      <c r="L229">
        <v>-6.3695436144942108E-2</v>
      </c>
    </row>
    <row r="230" spans="1:12" x14ac:dyDescent="0.2">
      <c r="A230">
        <v>229</v>
      </c>
      <c r="B230">
        <v>-33977</v>
      </c>
      <c r="C230">
        <v>-9.7096589917009084E-3</v>
      </c>
      <c r="D230">
        <v>-1303376</v>
      </c>
      <c r="E230">
        <v>-0.36973086932323312</v>
      </c>
      <c r="F230">
        <v>-2138745</v>
      </c>
      <c r="G230">
        <v>-0.6171850696702933</v>
      </c>
      <c r="H230" s="4">
        <v>-5.3774055630104942E-3</v>
      </c>
      <c r="I230" s="4">
        <v>-1.0211206192346702E-2</v>
      </c>
      <c r="J230">
        <v>0.51961028461651693</v>
      </c>
      <c r="K230">
        <v>-1.2766663635383257E-2</v>
      </c>
      <c r="L230">
        <v>-4.1880419906260569E-2</v>
      </c>
    </row>
    <row r="231" spans="1:12" x14ac:dyDescent="0.2">
      <c r="A231">
        <v>230</v>
      </c>
      <c r="B231">
        <v>-62955</v>
      </c>
      <c r="C231">
        <v>-1.0457250351938674E-2</v>
      </c>
      <c r="D231">
        <v>-1676025</v>
      </c>
      <c r="E231">
        <v>-0.28405643486696663</v>
      </c>
      <c r="F231">
        <v>-4218166</v>
      </c>
      <c r="G231">
        <v>-0.70807030737233667</v>
      </c>
      <c r="H231" s="4">
        <v>-7.1547482397038408E-3</v>
      </c>
      <c r="I231" s="4">
        <v>-1.7580596611596454E-2</v>
      </c>
      <c r="J231">
        <v>0.52649507499449433</v>
      </c>
      <c r="K231">
        <v>2.6470305971966979E-2</v>
      </c>
      <c r="L231">
        <v>-3.1829026388975556E-2</v>
      </c>
    </row>
    <row r="232" spans="1:12" x14ac:dyDescent="0.2">
      <c r="A232">
        <v>231</v>
      </c>
      <c r="B232">
        <v>915906</v>
      </c>
      <c r="C232">
        <v>0.25303703228929192</v>
      </c>
      <c r="D232">
        <v>-1020356</v>
      </c>
      <c r="E232">
        <v>-0.23594795786607273</v>
      </c>
      <c r="F232">
        <v>-2827327</v>
      </c>
      <c r="G232">
        <v>-0.62336916427923528</v>
      </c>
      <c r="H232" s="4">
        <v>-4.4842800197143987E-3</v>
      </c>
      <c r="I232" s="4">
        <v>-7.784263809372801E-3</v>
      </c>
      <c r="J232">
        <v>0.52461061203939929</v>
      </c>
      <c r="K232">
        <v>2.3623296725669984E-3</v>
      </c>
      <c r="L232">
        <v>-5.0614863233572005E-2</v>
      </c>
    </row>
    <row r="233" spans="1:12" x14ac:dyDescent="0.2">
      <c r="A233">
        <v>232</v>
      </c>
      <c r="B233">
        <v>1013596</v>
      </c>
      <c r="C233">
        <v>2.7136469996091219</v>
      </c>
      <c r="D233">
        <v>105390</v>
      </c>
      <c r="E233">
        <v>0.1002008961890573</v>
      </c>
      <c r="F233">
        <v>-656365</v>
      </c>
      <c r="G233">
        <v>-0.47318749576458746</v>
      </c>
      <c r="H233" s="4">
        <v>2.0026078217076377E-4</v>
      </c>
      <c r="I233" s="4">
        <v>1.881482927484223E-3</v>
      </c>
      <c r="J233">
        <v>0.49612079143669169</v>
      </c>
      <c r="K233">
        <v>0.1491521280546374</v>
      </c>
      <c r="L233">
        <v>-1.6152269437940736E-2</v>
      </c>
    </row>
    <row r="234" spans="1:12" x14ac:dyDescent="0.2">
      <c r="A234">
        <v>233</v>
      </c>
      <c r="B234">
        <v>273861</v>
      </c>
      <c r="C234">
        <v>0.10803327377967936</v>
      </c>
      <c r="D234">
        <v>-793159</v>
      </c>
      <c r="E234">
        <v>-0.29282619947914706</v>
      </c>
      <c r="F234">
        <v>-1733244</v>
      </c>
      <c r="G234">
        <v>-0.61706974078174903</v>
      </c>
      <c r="H234" s="4">
        <v>-3.3712277145830968E-3</v>
      </c>
      <c r="I234" s="4">
        <v>-6.5253398578130166E-3</v>
      </c>
      <c r="J234">
        <v>0.49478663515502808</v>
      </c>
      <c r="K234">
        <v>-3.9436613550946076E-3</v>
      </c>
      <c r="L234">
        <v>-3.3192747585834126E-2</v>
      </c>
    </row>
    <row r="235" spans="1:12" x14ac:dyDescent="0.2">
      <c r="A235">
        <v>234</v>
      </c>
      <c r="B235">
        <v>217989</v>
      </c>
      <c r="C235">
        <v>3.8199828127146659E-2</v>
      </c>
      <c r="D235">
        <v>-2626307</v>
      </c>
      <c r="E235">
        <v>-0.42052427771469048</v>
      </c>
      <c r="F235">
        <v>-3934420</v>
      </c>
      <c r="G235">
        <v>-0.66408947338127744</v>
      </c>
      <c r="H235" s="4">
        <v>-1.0684954799313329E-2</v>
      </c>
      <c r="I235" s="4">
        <v>-1.5853477167873699E-2</v>
      </c>
      <c r="J235">
        <v>0.53014612077533019</v>
      </c>
      <c r="K235">
        <v>7.0659846015806993E-3</v>
      </c>
      <c r="L235">
        <v>-4.7336761653578474E-2</v>
      </c>
    </row>
    <row r="236" spans="1:12" x14ac:dyDescent="0.2">
      <c r="A236">
        <v>235</v>
      </c>
      <c r="B236">
        <v>1168544</v>
      </c>
      <c r="C236">
        <v>152.63113897596656</v>
      </c>
      <c r="D236">
        <v>527649</v>
      </c>
      <c r="E236">
        <v>1.2654424320331537</v>
      </c>
      <c r="F236">
        <v>-242037</v>
      </c>
      <c r="G236">
        <v>-0.20577877911919742</v>
      </c>
      <c r="H236" s="4">
        <v>1.8533972146078611E-3</v>
      </c>
      <c r="I236" s="4">
        <v>3.3913401305402228E-3</v>
      </c>
      <c r="J236">
        <v>0.47642511527877435</v>
      </c>
      <c r="K236">
        <v>0.26275834982808305</v>
      </c>
      <c r="L236">
        <v>-4.5488427896204275E-2</v>
      </c>
    </row>
    <row r="237" spans="1:12" x14ac:dyDescent="0.2">
      <c r="A237">
        <v>236</v>
      </c>
      <c r="B237">
        <v>-187707</v>
      </c>
      <c r="C237">
        <v>-3.3280550964949279E-2</v>
      </c>
      <c r="D237">
        <v>-2140698</v>
      </c>
      <c r="E237">
        <v>-0.38721290018699539</v>
      </c>
      <c r="F237">
        <v>-3361214</v>
      </c>
      <c r="G237">
        <v>-0.6164611987967209</v>
      </c>
      <c r="H237" s="4">
        <v>-8.7861238556182254E-3</v>
      </c>
      <c r="I237" s="4">
        <v>-1.6846680787873984E-2</v>
      </c>
      <c r="J237">
        <v>0.49740341936171834</v>
      </c>
      <c r="K237">
        <v>-6.7835188223812626E-3</v>
      </c>
      <c r="L237">
        <v>-2.8678914734717731E-2</v>
      </c>
    </row>
    <row r="238" spans="1:12" x14ac:dyDescent="0.2">
      <c r="A238">
        <v>237</v>
      </c>
      <c r="B238">
        <v>-463226</v>
      </c>
      <c r="C238">
        <v>-7.2525609559816809E-2</v>
      </c>
      <c r="D238">
        <v>-2406327</v>
      </c>
      <c r="E238">
        <v>-0.39032277058417342</v>
      </c>
      <c r="F238">
        <v>-3762110</v>
      </c>
      <c r="G238">
        <v>-0.63507939610813391</v>
      </c>
      <c r="H238" s="4">
        <v>-9.8676647202215941E-3</v>
      </c>
      <c r="I238" s="4">
        <v>-1.9809907903630873E-2</v>
      </c>
      <c r="J238">
        <v>0.51694586264280051</v>
      </c>
      <c r="K238">
        <v>-3.7909454513748164E-3</v>
      </c>
      <c r="L238">
        <v>-4.2071746949840949E-2</v>
      </c>
    </row>
    <row r="239" spans="1:12" x14ac:dyDescent="0.2">
      <c r="A239">
        <v>238</v>
      </c>
      <c r="B239">
        <v>615057</v>
      </c>
      <c r="C239">
        <v>0.2218242578953101</v>
      </c>
      <c r="D239">
        <v>-1375432</v>
      </c>
      <c r="E239">
        <v>-0.41036418451936085</v>
      </c>
      <c r="F239">
        <v>-1931615</v>
      </c>
      <c r="G239">
        <v>-0.57017148993485112</v>
      </c>
      <c r="H239" s="4">
        <v>-5.6100615152378311E-3</v>
      </c>
      <c r="I239" s="4">
        <v>-6.2157004387869662E-3</v>
      </c>
      <c r="J239">
        <v>0.50105138500428592</v>
      </c>
      <c r="K239">
        <v>2.1195070351335277E-2</v>
      </c>
      <c r="L239">
        <v>-3.253550905256869E-2</v>
      </c>
    </row>
    <row r="240" spans="1:12" x14ac:dyDescent="0.2">
      <c r="A240">
        <v>239</v>
      </c>
      <c r="B240">
        <v>93889</v>
      </c>
      <c r="C240">
        <v>2.3136048511061508E-2</v>
      </c>
      <c r="D240">
        <v>-1684513</v>
      </c>
      <c r="E240">
        <v>-0.39195211822366671</v>
      </c>
      <c r="F240">
        <v>-2566878</v>
      </c>
      <c r="G240">
        <v>-0.61822464514217801</v>
      </c>
      <c r="H240" s="4">
        <v>-6.9045624710796696E-3</v>
      </c>
      <c r="I240" s="4">
        <v>-1.1452540850883489E-2</v>
      </c>
      <c r="J240">
        <v>0.51534896029849497</v>
      </c>
      <c r="K240">
        <v>-3.0055695753427036E-3</v>
      </c>
      <c r="L240">
        <v>-3.768894004331147E-2</v>
      </c>
    </row>
    <row r="241" spans="1:12" x14ac:dyDescent="0.2">
      <c r="A241">
        <v>240</v>
      </c>
      <c r="B241">
        <v>138023</v>
      </c>
      <c r="C241">
        <v>55.453194053836881</v>
      </c>
      <c r="D241">
        <v>67303</v>
      </c>
      <c r="E241">
        <v>0.90153240281833524</v>
      </c>
      <c r="F241">
        <v>-38875</v>
      </c>
      <c r="G241">
        <v>-0.27666676155773173</v>
      </c>
      <c r="H241" s="4">
        <v>2.3263887283754488E-4</v>
      </c>
      <c r="I241" s="4">
        <v>3.9599002734418712E-4</v>
      </c>
      <c r="J241">
        <v>0.49419689552738377</v>
      </c>
      <c r="K241">
        <v>0.24410581944707516</v>
      </c>
      <c r="L241">
        <v>-5.2273292437296448E-2</v>
      </c>
    </row>
    <row r="242" spans="1:12" x14ac:dyDescent="0.2">
      <c r="A242">
        <v>241</v>
      </c>
      <c r="B242">
        <v>958959</v>
      </c>
      <c r="C242">
        <v>333.20326615705352</v>
      </c>
      <c r="D242">
        <v>481070</v>
      </c>
      <c r="E242">
        <v>1.329712398247578</v>
      </c>
      <c r="F242">
        <v>-236744</v>
      </c>
      <c r="G242">
        <v>-0.24613733927890069</v>
      </c>
      <c r="H242" s="4">
        <v>1.6930096993663176E-3</v>
      </c>
      <c r="I242" s="4">
        <v>2.7929230596348636E-3</v>
      </c>
      <c r="J242">
        <v>0.48570999380814028</v>
      </c>
      <c r="K242">
        <v>0.37835333407821525</v>
      </c>
      <c r="L242">
        <v>-4.9096926460242996E-2</v>
      </c>
    </row>
    <row r="243" spans="1:12" x14ac:dyDescent="0.2">
      <c r="A243">
        <v>242</v>
      </c>
      <c r="B243">
        <v>895633</v>
      </c>
      <c r="C243">
        <v>268.95885885885883</v>
      </c>
      <c r="D243">
        <v>552767</v>
      </c>
      <c r="E243">
        <v>1.6698496803895744</v>
      </c>
      <c r="F243">
        <v>-211767</v>
      </c>
      <c r="G243">
        <v>-0.23556809345879642</v>
      </c>
      <c r="H243" s="4">
        <v>1.9601867282217304E-3</v>
      </c>
      <c r="I243" s="4">
        <v>2.6066337143315688E-3</v>
      </c>
      <c r="J243">
        <v>0.4529869460112812</v>
      </c>
      <c r="K243">
        <v>0.29585630978361022</v>
      </c>
      <c r="L243">
        <v>-6.8423129910117342E-2</v>
      </c>
    </row>
    <row r="244" spans="1:12" x14ac:dyDescent="0.2">
      <c r="A244">
        <v>243</v>
      </c>
      <c r="B244">
        <v>1392590</v>
      </c>
      <c r="C244">
        <v>49.328397860507955</v>
      </c>
      <c r="D244">
        <v>508786</v>
      </c>
      <c r="E244">
        <v>0.70206720877828943</v>
      </c>
      <c r="F244">
        <v>-436584</v>
      </c>
      <c r="G244">
        <v>-0.30727586374356797</v>
      </c>
      <c r="H244" s="4">
        <v>1.7305322971615206E-3</v>
      </c>
      <c r="I244" s="4">
        <v>3.9863508682113679E-3</v>
      </c>
      <c r="J244">
        <v>0.48025270758122746</v>
      </c>
      <c r="K244">
        <v>0.37717317702915343</v>
      </c>
      <c r="L244">
        <v>-1.2133669749053E-2</v>
      </c>
    </row>
    <row r="245" spans="1:12" x14ac:dyDescent="0.2">
      <c r="A245">
        <v>244</v>
      </c>
      <c r="B245">
        <v>1980120</v>
      </c>
      <c r="C245">
        <v>13.625553934656354</v>
      </c>
      <c r="D245">
        <v>701396</v>
      </c>
      <c r="E245">
        <v>0.65769234375732566</v>
      </c>
      <c r="F245">
        <v>-652652</v>
      </c>
      <c r="G245">
        <v>-0.30706619416931241</v>
      </c>
      <c r="H245" s="4">
        <v>2.3738294715747663E-3</v>
      </c>
      <c r="I245" s="4">
        <v>5.3642350934640492E-3</v>
      </c>
      <c r="J245">
        <v>0.4577907102511915</v>
      </c>
      <c r="K245">
        <v>0.24849175383942451</v>
      </c>
      <c r="L245">
        <v>-2.3036954943093324E-2</v>
      </c>
    </row>
    <row r="246" spans="1:12" x14ac:dyDescent="0.2">
      <c r="A246">
        <v>245</v>
      </c>
      <c r="B246">
        <v>172135</v>
      </c>
      <c r="C246">
        <v>361.62815126050418</v>
      </c>
      <c r="D246">
        <v>128636</v>
      </c>
      <c r="E246">
        <v>1.6394896827723326</v>
      </c>
      <c r="F246">
        <v>-55977</v>
      </c>
      <c r="G246">
        <v>-0.32429567061195402</v>
      </c>
      <c r="H246" s="4">
        <v>4.5591040852414124E-4</v>
      </c>
      <c r="I246" s="4">
        <v>5.0145244610436167E-4</v>
      </c>
      <c r="J246">
        <v>0.51026800607925271</v>
      </c>
      <c r="K246">
        <v>0.30933958942643264</v>
      </c>
      <c r="L246">
        <v>-0.11557140313426628</v>
      </c>
    </row>
    <row r="247" spans="1:12" x14ac:dyDescent="0.2">
      <c r="A247">
        <v>246</v>
      </c>
      <c r="B247">
        <v>1695685</v>
      </c>
      <c r="C247">
        <v>0.682405006950073</v>
      </c>
      <c r="D247">
        <v>-253393</v>
      </c>
      <c r="E247">
        <v>-7.1992251669590196E-2</v>
      </c>
      <c r="F247">
        <v>-2757432</v>
      </c>
      <c r="G247">
        <v>-0.65958578187420747</v>
      </c>
      <c r="H247" s="4">
        <v>-1.5427393439060612E-3</v>
      </c>
      <c r="I247" s="4">
        <v>-2.2272303560806235E-3</v>
      </c>
      <c r="J247">
        <v>0.50053626613343027</v>
      </c>
      <c r="K247">
        <v>1.8279810015105702E-2</v>
      </c>
      <c r="L247">
        <v>-1.9302085784026146E-2</v>
      </c>
    </row>
    <row r="248" spans="1:12" x14ac:dyDescent="0.2">
      <c r="A248">
        <v>247</v>
      </c>
      <c r="B248">
        <v>1267499</v>
      </c>
      <c r="C248">
        <v>65.554641841220587</v>
      </c>
      <c r="D248">
        <v>615140</v>
      </c>
      <c r="E248">
        <v>1.3150423710696664</v>
      </c>
      <c r="F248">
        <v>-304420</v>
      </c>
      <c r="G248">
        <v>-0.23656508920342484</v>
      </c>
      <c r="H248" s="4">
        <v>2.1639312285042364E-3</v>
      </c>
      <c r="I248" s="4">
        <v>3.6466512008234879E-3</v>
      </c>
      <c r="J248">
        <v>0.48466237597211048</v>
      </c>
      <c r="K248">
        <v>0.23350532938973623</v>
      </c>
      <c r="L248">
        <v>-4.520562647771087E-2</v>
      </c>
    </row>
    <row r="249" spans="1:12" x14ac:dyDescent="0.2">
      <c r="A249">
        <v>248</v>
      </c>
      <c r="B249">
        <v>576867</v>
      </c>
      <c r="C249">
        <v>202.48051948051949</v>
      </c>
      <c r="D249">
        <v>356998</v>
      </c>
      <c r="E249">
        <v>1.8715099028067563</v>
      </c>
      <c r="F249">
        <v>-88355</v>
      </c>
      <c r="G249">
        <v>-0.15241083565055993</v>
      </c>
      <c r="H249" s="4">
        <v>1.2700051508892757E-3</v>
      </c>
      <c r="I249" s="4">
        <v>1.6768681554456455E-3</v>
      </c>
      <c r="J249">
        <v>0.47012557595046095</v>
      </c>
      <c r="K249">
        <v>0.31950046746984773</v>
      </c>
      <c r="L249">
        <v>-4.4712417523600001E-2</v>
      </c>
    </row>
    <row r="250" spans="1:12" x14ac:dyDescent="0.2">
      <c r="A250">
        <v>249</v>
      </c>
      <c r="B250">
        <v>-5587</v>
      </c>
      <c r="C250">
        <v>-1.3834532846182131E-3</v>
      </c>
      <c r="D250">
        <v>-1019626</v>
      </c>
      <c r="E250">
        <v>-0.24289069720906745</v>
      </c>
      <c r="F250">
        <v>-2464502</v>
      </c>
      <c r="G250">
        <v>-0.61110557326838688</v>
      </c>
      <c r="H250" s="4">
        <v>-4.4593993906069575E-3</v>
      </c>
      <c r="I250" s="4">
        <v>-1.1686250377774494E-2</v>
      </c>
      <c r="J250">
        <v>0.54746893439379773</v>
      </c>
      <c r="K250">
        <v>-1.0509864924386214E-3</v>
      </c>
      <c r="L250">
        <v>-4.886082886515497E-2</v>
      </c>
    </row>
    <row r="251" spans="1:12" x14ac:dyDescent="0.2">
      <c r="A251">
        <v>250</v>
      </c>
      <c r="B251">
        <v>520874</v>
      </c>
      <c r="C251">
        <v>41.326086956521742</v>
      </c>
      <c r="D251">
        <v>357045</v>
      </c>
      <c r="E251">
        <v>1.9126454391566137</v>
      </c>
      <c r="F251">
        <v>-117556</v>
      </c>
      <c r="G251">
        <v>-0.22035772796628914</v>
      </c>
      <c r="H251" s="4">
        <v>1.2708922578850098E-3</v>
      </c>
      <c r="I251" s="4">
        <v>1.4851164628870003E-3</v>
      </c>
      <c r="J251">
        <v>0.45248656070866927</v>
      </c>
      <c r="K251">
        <v>0.12925016884101076</v>
      </c>
      <c r="L251">
        <v>-5.2946366049385241E-2</v>
      </c>
    </row>
    <row r="252" spans="1:12" x14ac:dyDescent="0.2">
      <c r="A252">
        <v>251</v>
      </c>
      <c r="B252">
        <v>154040</v>
      </c>
      <c r="C252">
        <v>281.09489051094891</v>
      </c>
      <c r="D252">
        <v>132289</v>
      </c>
      <c r="E252">
        <v>2.0120306012258742</v>
      </c>
      <c r="F252">
        <v>-51276</v>
      </c>
      <c r="G252">
        <v>-0.33169456878929798</v>
      </c>
      <c r="H252" s="4">
        <v>4.7147863589095719E-4</v>
      </c>
      <c r="I252" s="4">
        <v>4.4838662014445358E-4</v>
      </c>
      <c r="J252">
        <v>0.51939329712544713</v>
      </c>
      <c r="K252">
        <v>0.33868219718013121</v>
      </c>
      <c r="L252">
        <v>-7.6875664493258777E-2</v>
      </c>
    </row>
    <row r="253" spans="1:12" x14ac:dyDescent="0.2">
      <c r="A253">
        <v>252</v>
      </c>
      <c r="B253">
        <v>309760</v>
      </c>
      <c r="C253">
        <v>61.766699900299102</v>
      </c>
      <c r="D253">
        <v>148785</v>
      </c>
      <c r="E253">
        <v>1.0130594347266575</v>
      </c>
      <c r="F253">
        <v>-121781</v>
      </c>
      <c r="G253">
        <v>-0.38688269398776903</v>
      </c>
      <c r="H253" s="4">
        <v>5.1747649434642849E-4</v>
      </c>
      <c r="I253" s="4">
        <v>8.9035596244026985E-4</v>
      </c>
      <c r="J253">
        <v>0.48554818174928815</v>
      </c>
      <c r="K253">
        <v>0.30914532997818578</v>
      </c>
      <c r="L253">
        <v>-6.8924780234036809E-2</v>
      </c>
    </row>
    <row r="254" spans="1:12" x14ac:dyDescent="0.2">
      <c r="A254">
        <v>253</v>
      </c>
      <c r="B254">
        <v>19991</v>
      </c>
      <c r="C254">
        <v>11.697483908718549</v>
      </c>
      <c r="D254">
        <v>-8890</v>
      </c>
      <c r="E254">
        <v>-0.43797418464873389</v>
      </c>
      <c r="F254">
        <v>-16331</v>
      </c>
      <c r="G254">
        <v>-0.75258064516129031</v>
      </c>
      <c r="H254" s="4">
        <v>-3.602059109987642E-5</v>
      </c>
      <c r="I254" s="4">
        <v>5.3457708642732141E-5</v>
      </c>
      <c r="J254">
        <v>0.41589251036582164</v>
      </c>
      <c r="K254">
        <v>0.11344624824615096</v>
      </c>
      <c r="L254">
        <v>-0.19871968389323108</v>
      </c>
    </row>
    <row r="255" spans="1:12" x14ac:dyDescent="0.2">
      <c r="A255">
        <v>254</v>
      </c>
      <c r="B255">
        <v>1018728</v>
      </c>
      <c r="C255">
        <v>440.8169623539593</v>
      </c>
      <c r="D255">
        <v>675723</v>
      </c>
      <c r="E255">
        <v>1.7316684391937778</v>
      </c>
      <c r="F255">
        <v>-151478</v>
      </c>
      <c r="G255">
        <v>-0.14835672290676458</v>
      </c>
      <c r="H255" s="4">
        <v>2.3987399750973024E-3</v>
      </c>
      <c r="I255" s="4">
        <v>2.9691542778491589E-3</v>
      </c>
      <c r="J255">
        <v>0.51239668439065034</v>
      </c>
      <c r="K255">
        <v>0.33605096575008214</v>
      </c>
      <c r="L255">
        <v>-6.9654041093751617E-2</v>
      </c>
    </row>
    <row r="256" spans="1:12" x14ac:dyDescent="0.2">
      <c r="A256">
        <v>255</v>
      </c>
      <c r="B256">
        <v>2380934</v>
      </c>
      <c r="C256">
        <v>4.7526668370035612</v>
      </c>
      <c r="D256">
        <v>374960</v>
      </c>
      <c r="E256">
        <v>0.18672469859418653</v>
      </c>
      <c r="F256">
        <v>-1651760</v>
      </c>
      <c r="G256">
        <v>-0.57314926045368653</v>
      </c>
      <c r="H256" s="4">
        <v>1.0167297766061701E-3</v>
      </c>
      <c r="I256" s="4">
        <v>5.507355515877034E-3</v>
      </c>
      <c r="J256">
        <v>0.51568904512074076</v>
      </c>
      <c r="K256">
        <v>2.1552046323030927E-2</v>
      </c>
      <c r="L256">
        <v>-7.2806424621386867E-2</v>
      </c>
    </row>
    <row r="257" spans="1:12" x14ac:dyDescent="0.2">
      <c r="A257">
        <v>256</v>
      </c>
      <c r="B257">
        <v>1961177</v>
      </c>
      <c r="C257">
        <v>5.8240615079424005</v>
      </c>
      <c r="D257">
        <v>458684</v>
      </c>
      <c r="E257">
        <v>0.29940717009557605</v>
      </c>
      <c r="F257">
        <v>-1170641</v>
      </c>
      <c r="G257">
        <v>-0.50943638447739992</v>
      </c>
      <c r="H257" s="4">
        <v>1.4059597659800615E-3</v>
      </c>
      <c r="I257" s="4">
        <v>4.7557723817938302E-3</v>
      </c>
      <c r="J257">
        <v>0.50383722923023933</v>
      </c>
      <c r="K257">
        <v>0.13754076301594415</v>
      </c>
      <c r="L257">
        <v>-7.1085422011459287E-2</v>
      </c>
    </row>
    <row r="258" spans="1:12" x14ac:dyDescent="0.2">
      <c r="A258">
        <v>257</v>
      </c>
      <c r="B258">
        <v>380321</v>
      </c>
      <c r="C258">
        <v>34.959187425314823</v>
      </c>
      <c r="D258">
        <v>67101</v>
      </c>
      <c r="E258">
        <v>0.25379936910426421</v>
      </c>
      <c r="F258">
        <v>-187291</v>
      </c>
      <c r="G258">
        <v>-0.47876022494887527</v>
      </c>
      <c r="H258" s="4">
        <v>1.9861214427301641E-4</v>
      </c>
      <c r="I258" s="4">
        <v>1.0795282503652936E-3</v>
      </c>
      <c r="J258">
        <v>0.46253556184587213</v>
      </c>
      <c r="K258">
        <v>0.34945275830030476</v>
      </c>
      <c r="L258">
        <v>-7.126013434719991E-2</v>
      </c>
    </row>
    <row r="259" spans="1:12" x14ac:dyDescent="0.2">
      <c r="A259">
        <v>258</v>
      </c>
      <c r="B259">
        <v>681236</v>
      </c>
      <c r="C259">
        <v>130.47998467726489</v>
      </c>
      <c r="D259">
        <v>437112</v>
      </c>
      <c r="E259">
        <v>1.488719960765081</v>
      </c>
      <c r="F259">
        <v>-183295</v>
      </c>
      <c r="G259">
        <v>-0.26701599663198133</v>
      </c>
      <c r="H259" s="4">
        <v>1.5444704400337634E-3</v>
      </c>
      <c r="I259" s="4">
        <v>1.9748887192751565E-3</v>
      </c>
      <c r="J259">
        <v>0.49452355720594071</v>
      </c>
      <c r="K259">
        <v>0.35006801688624717</v>
      </c>
      <c r="L259">
        <v>-6.5970142107730723E-2</v>
      </c>
    </row>
    <row r="260" spans="1:12" x14ac:dyDescent="0.2">
      <c r="A260">
        <v>259</v>
      </c>
      <c r="B260">
        <v>646768</v>
      </c>
      <c r="C260">
        <v>540.77591973244148</v>
      </c>
      <c r="D260">
        <v>469358</v>
      </c>
      <c r="E260">
        <v>1.82620334379973</v>
      </c>
      <c r="F260">
        <v>-128045</v>
      </c>
      <c r="G260">
        <v>-0.19761128704681125</v>
      </c>
      <c r="H260" s="4">
        <v>1.6686293981381171E-3</v>
      </c>
      <c r="I260" s="4">
        <v>1.8858344415433779E-3</v>
      </c>
      <c r="J260">
        <v>0.53830002123837339</v>
      </c>
      <c r="K260">
        <v>0.46207615148209702</v>
      </c>
      <c r="L260">
        <v>-3.6983732176193218E-2</v>
      </c>
    </row>
    <row r="261" spans="1:12" x14ac:dyDescent="0.2">
      <c r="A261">
        <v>260</v>
      </c>
      <c r="B261">
        <v>905985</v>
      </c>
      <c r="C261">
        <v>6.5495890173285041</v>
      </c>
      <c r="D261">
        <v>438511</v>
      </c>
      <c r="E261">
        <v>0.78562688227716793</v>
      </c>
      <c r="F261">
        <v>-428233</v>
      </c>
      <c r="G261">
        <v>-0.4100623185408192</v>
      </c>
      <c r="H261" s="4">
        <v>1.503162022426206E-3</v>
      </c>
      <c r="I261" s="4">
        <v>2.2467711873928168E-3</v>
      </c>
      <c r="J261">
        <v>0.48470224708308052</v>
      </c>
      <c r="K261">
        <v>9.5231823387218528E-2</v>
      </c>
      <c r="L261">
        <v>-4.4578689235469537E-2</v>
      </c>
    </row>
    <row r="262" spans="1:12" x14ac:dyDescent="0.2">
      <c r="A262">
        <v>261</v>
      </c>
      <c r="B262">
        <v>624913</v>
      </c>
      <c r="C262">
        <v>0.75881040819969325</v>
      </c>
      <c r="D262">
        <v>-229456</v>
      </c>
      <c r="E262">
        <v>-0.17197595922151529</v>
      </c>
      <c r="F262">
        <v>-928586</v>
      </c>
      <c r="G262">
        <v>-0.64108678482466852</v>
      </c>
      <c r="H262" s="4">
        <v>-1.0718875270840098E-3</v>
      </c>
      <c r="I262" s="4">
        <v>-5.5435011890120345E-4</v>
      </c>
      <c r="J262">
        <v>0.50451882456823849</v>
      </c>
      <c r="K262">
        <v>4.2029680020899574E-2</v>
      </c>
      <c r="L262">
        <v>-6.3700817558624334E-2</v>
      </c>
    </row>
    <row r="263" spans="1:12" x14ac:dyDescent="0.2">
      <c r="A263">
        <v>262</v>
      </c>
      <c r="B263">
        <v>320630</v>
      </c>
      <c r="C263">
        <v>0.16612040996712096</v>
      </c>
      <c r="D263">
        <v>-792159</v>
      </c>
      <c r="E263">
        <v>-0.35599387741528415</v>
      </c>
      <c r="F263">
        <v>-1290911</v>
      </c>
      <c r="G263">
        <v>-0.57355060744574216</v>
      </c>
      <c r="H263" s="4">
        <v>-3.2827569168048052E-3</v>
      </c>
      <c r="I263" s="4">
        <v>-4.6408438036411436E-3</v>
      </c>
      <c r="J263">
        <v>0.51555623635364545</v>
      </c>
      <c r="K263">
        <v>2.0613001093728212E-2</v>
      </c>
      <c r="L263">
        <v>-2.8242348391590677E-2</v>
      </c>
    </row>
    <row r="264" spans="1:12" x14ac:dyDescent="0.2">
      <c r="A264">
        <v>263</v>
      </c>
      <c r="B264">
        <v>282655</v>
      </c>
      <c r="C264">
        <v>9.8493990282841587E-2</v>
      </c>
      <c r="D264">
        <v>-1047944</v>
      </c>
      <c r="E264">
        <v>-0.33948686151273449</v>
      </c>
      <c r="F264">
        <v>-1761445</v>
      </c>
      <c r="G264">
        <v>-0.558758910603396</v>
      </c>
      <c r="H264" s="4">
        <v>-4.3678594045468483E-3</v>
      </c>
      <c r="I264" s="4">
        <v>-7.4671259854605047E-3</v>
      </c>
      <c r="J264">
        <v>0.50497551552181141</v>
      </c>
      <c r="K264">
        <v>7.3963148685525226E-3</v>
      </c>
      <c r="L264">
        <v>-2.8478335199012772E-2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A24B2-6BB7-4943-B34E-D7529D5032FD}">
  <dimension ref="A1:I264"/>
  <sheetViews>
    <sheetView workbookViewId="0">
      <selection activeCell="K4" sqref="K4"/>
    </sheetView>
  </sheetViews>
  <sheetFormatPr baseColWidth="10" defaultRowHeight="16" x14ac:dyDescent="0.2"/>
  <sheetData>
    <row r="1" spans="1:9" x14ac:dyDescent="0.2">
      <c r="A1" t="s">
        <v>1</v>
      </c>
      <c r="B1" t="s">
        <v>19</v>
      </c>
      <c r="C1" t="s">
        <v>22</v>
      </c>
      <c r="D1" t="s">
        <v>24</v>
      </c>
      <c r="E1" t="s">
        <v>25</v>
      </c>
      <c r="F1" t="s">
        <v>23</v>
      </c>
      <c r="G1" t="s">
        <v>26</v>
      </c>
      <c r="H1" t="s">
        <v>68</v>
      </c>
      <c r="I1" t="s">
        <v>21</v>
      </c>
    </row>
    <row r="2" spans="1:9" x14ac:dyDescent="0.2">
      <c r="A2">
        <v>1</v>
      </c>
      <c r="B2">
        <v>1455154</v>
      </c>
      <c r="C2">
        <v>7.005632799260515</v>
      </c>
      <c r="D2">
        <v>980874</v>
      </c>
      <c r="E2">
        <v>1.1575072987790918</v>
      </c>
      <c r="F2">
        <v>-1089173</v>
      </c>
      <c r="G2">
        <v>-0.65499745619911642</v>
      </c>
      <c r="H2" s="4">
        <v>2.6103095006723837E-3</v>
      </c>
      <c r="I2" s="4">
        <v>3.7108175175521838E-3</v>
      </c>
    </row>
    <row r="3" spans="1:9" x14ac:dyDescent="0.2">
      <c r="A3">
        <v>2</v>
      </c>
      <c r="B3">
        <v>-9103</v>
      </c>
      <c r="C3">
        <v>-0.9142311941347796</v>
      </c>
      <c r="D3">
        <v>382</v>
      </c>
      <c r="E3">
        <v>1.2483660130718954</v>
      </c>
      <c r="F3">
        <v>-113</v>
      </c>
      <c r="G3">
        <v>-0.1323185011709602</v>
      </c>
      <c r="H3" s="4">
        <v>1.0442879773425312E-6</v>
      </c>
      <c r="I3" s="4">
        <v>-5.5370919946881239E-5</v>
      </c>
    </row>
    <row r="4" spans="1:9" x14ac:dyDescent="0.2">
      <c r="A4">
        <v>3</v>
      </c>
      <c r="B4">
        <v>507681</v>
      </c>
      <c r="C4">
        <v>54.355567451820129</v>
      </c>
      <c r="D4">
        <v>374964</v>
      </c>
      <c r="E4">
        <v>2.6245669048835629</v>
      </c>
      <c r="F4">
        <v>-87240</v>
      </c>
      <c r="G4">
        <v>-0.16873589273936648</v>
      </c>
      <c r="H4" s="4">
        <v>1.2067266457441779E-3</v>
      </c>
      <c r="I4" s="4">
        <v>1.4749899792609452E-3</v>
      </c>
    </row>
    <row r="5" spans="1:9" x14ac:dyDescent="0.2">
      <c r="A5">
        <v>4</v>
      </c>
      <c r="B5">
        <v>398910</v>
      </c>
      <c r="C5">
        <v>0.45395680178437309</v>
      </c>
      <c r="D5">
        <v>-129432</v>
      </c>
      <c r="E5">
        <v>-0.13631308450585558</v>
      </c>
      <c r="F5">
        <v>-701625</v>
      </c>
      <c r="G5">
        <v>-0.5491527413610926</v>
      </c>
      <c r="H5" s="4">
        <v>-1.5687050744998526E-3</v>
      </c>
      <c r="I5" s="4">
        <v>-1.3304417623995202E-3</v>
      </c>
    </row>
    <row r="6" spans="1:9" x14ac:dyDescent="0.2">
      <c r="A6">
        <v>5</v>
      </c>
      <c r="B6">
        <v>58935</v>
      </c>
      <c r="C6">
        <v>60.883264462809919</v>
      </c>
      <c r="D6">
        <v>52931</v>
      </c>
      <c r="E6">
        <v>3.5929269617159925</v>
      </c>
      <c r="F6">
        <v>-23300</v>
      </c>
      <c r="G6">
        <v>-0.38896215548470026</v>
      </c>
      <c r="H6" s="4">
        <v>1.766149071323095E-4</v>
      </c>
      <c r="I6" s="4">
        <v>1.7155878566125091E-4</v>
      </c>
    </row>
    <row r="7" spans="1:9" x14ac:dyDescent="0.2">
      <c r="A7">
        <v>6</v>
      </c>
      <c r="B7">
        <v>105013</v>
      </c>
      <c r="C7">
        <v>24.65672693120451</v>
      </c>
      <c r="D7">
        <v>122446</v>
      </c>
      <c r="E7">
        <v>4.3305393457117596</v>
      </c>
      <c r="F7">
        <v>-25659</v>
      </c>
      <c r="G7">
        <v>-0.23481770261366133</v>
      </c>
      <c r="H7" s="4">
        <v>4.1526144574829515E-4</v>
      </c>
      <c r="I7" s="4">
        <v>2.9845144547118282E-4</v>
      </c>
    </row>
    <row r="8" spans="1:9" x14ac:dyDescent="0.2">
      <c r="A8">
        <v>7</v>
      </c>
      <c r="B8">
        <v>2050731</v>
      </c>
      <c r="C8">
        <v>2.4634026804279747</v>
      </c>
      <c r="D8">
        <v>964037</v>
      </c>
      <c r="E8">
        <v>0.68277282951731799</v>
      </c>
      <c r="F8">
        <v>-1389295</v>
      </c>
      <c r="G8">
        <v>-0.48185702741042102</v>
      </c>
      <c r="H8" s="4">
        <v>1.8975224343173794E-3</v>
      </c>
      <c r="I8" s="4">
        <v>3.687646909524998E-3</v>
      </c>
    </row>
    <row r="9" spans="1:9" x14ac:dyDescent="0.2">
      <c r="A9">
        <v>8</v>
      </c>
      <c r="B9">
        <v>8427</v>
      </c>
      <c r="C9">
        <v>1.4648009734051799</v>
      </c>
      <c r="D9">
        <v>2108</v>
      </c>
      <c r="E9">
        <v>0.2358205615840698</v>
      </c>
      <c r="F9">
        <v>-6740</v>
      </c>
      <c r="G9">
        <v>-0.47531734837799716</v>
      </c>
      <c r="H9" s="4">
        <v>-2.600638002889325E-6</v>
      </c>
      <c r="I9" s="4">
        <v>8.4911295116062908E-6</v>
      </c>
    </row>
    <row r="10" spans="1:9" x14ac:dyDescent="0.2">
      <c r="A10">
        <v>9</v>
      </c>
      <c r="B10">
        <v>219226</v>
      </c>
      <c r="C10">
        <v>20.340137316756355</v>
      </c>
      <c r="D10">
        <v>135251</v>
      </c>
      <c r="E10">
        <v>1.820949175361831</v>
      </c>
      <c r="F10">
        <v>-108852</v>
      </c>
      <c r="G10">
        <v>-0.47326133458548547</v>
      </c>
      <c r="H10" s="4">
        <v>4.0903773507020843E-4</v>
      </c>
      <c r="I10" s="4">
        <v>6.1765926566912342E-4</v>
      </c>
    </row>
    <row r="11" spans="1:9" x14ac:dyDescent="0.2">
      <c r="A11">
        <v>10</v>
      </c>
      <c r="B11">
        <v>600110</v>
      </c>
      <c r="C11">
        <v>15.452813183983521</v>
      </c>
      <c r="D11">
        <v>499755</v>
      </c>
      <c r="E11">
        <v>2.4360467950280285</v>
      </c>
      <c r="F11">
        <v>-159289</v>
      </c>
      <c r="G11">
        <v>-0.24930001799841928</v>
      </c>
      <c r="H11" s="4">
        <v>1.5913371445078438E-3</v>
      </c>
      <c r="I11" s="4">
        <v>1.6641250678673084E-3</v>
      </c>
    </row>
    <row r="12" spans="1:9" x14ac:dyDescent="0.2">
      <c r="A12">
        <v>11</v>
      </c>
      <c r="B12">
        <v>263627</v>
      </c>
      <c r="C12">
        <v>18.502737226277372</v>
      </c>
      <c r="D12">
        <v>170868</v>
      </c>
      <c r="E12">
        <v>1.6496712590633056</v>
      </c>
      <c r="F12">
        <v>-88881</v>
      </c>
      <c r="G12">
        <v>-0.31985964912280701</v>
      </c>
      <c r="H12" s="4">
        <v>5.0551581464905633E-4</v>
      </c>
      <c r="I12" s="4">
        <v>7.3908015161872325E-4</v>
      </c>
    </row>
    <row r="13" spans="1:9" x14ac:dyDescent="0.2">
      <c r="A13">
        <v>12</v>
      </c>
      <c r="B13">
        <v>-11717</v>
      </c>
      <c r="C13">
        <v>-9.149545919522728E-2</v>
      </c>
      <c r="D13">
        <v>-55330</v>
      </c>
      <c r="E13">
        <v>-0.47000161395819001</v>
      </c>
      <c r="F13">
        <v>-89589</v>
      </c>
      <c r="G13">
        <v>-0.77003541222581307</v>
      </c>
      <c r="H13" s="4">
        <v>-3.3817724019156417E-4</v>
      </c>
      <c r="I13" s="4">
        <v>-4.0050177795297238E-4</v>
      </c>
    </row>
    <row r="14" spans="1:9" x14ac:dyDescent="0.2">
      <c r="A14">
        <v>13</v>
      </c>
      <c r="B14">
        <v>580280</v>
      </c>
      <c r="C14">
        <v>0.36772128516143099</v>
      </c>
      <c r="D14">
        <v>-450771</v>
      </c>
      <c r="E14">
        <v>-0.25657034224860692</v>
      </c>
      <c r="F14">
        <v>-1462677</v>
      </c>
      <c r="G14">
        <v>-0.6776914298740272</v>
      </c>
      <c r="H14" s="4">
        <v>-3.6754103064493178E-3</v>
      </c>
      <c r="I14" s="4">
        <v>-2.791731607747764E-3</v>
      </c>
    </row>
    <row r="15" spans="1:9" x14ac:dyDescent="0.2">
      <c r="A15">
        <v>14</v>
      </c>
      <c r="B15">
        <v>1304876</v>
      </c>
      <c r="C15">
        <v>8.40396988452299</v>
      </c>
      <c r="D15">
        <v>780646</v>
      </c>
      <c r="E15">
        <v>1.2838389885142159</v>
      </c>
      <c r="F15">
        <v>-538621</v>
      </c>
      <c r="G15">
        <v>-0.36888185762372916</v>
      </c>
      <c r="H15" s="4">
        <v>2.1540122705653144E-3</v>
      </c>
      <c r="I15" s="4">
        <v>3.4161282783802182E-3</v>
      </c>
    </row>
    <row r="16" spans="1:9" x14ac:dyDescent="0.2">
      <c r="A16">
        <v>15</v>
      </c>
      <c r="B16">
        <v>178918</v>
      </c>
      <c r="C16">
        <v>12.221174863387978</v>
      </c>
      <c r="D16">
        <v>103000</v>
      </c>
      <c r="E16">
        <v>1.4396936108354417</v>
      </c>
      <c r="F16">
        <v>-89573</v>
      </c>
      <c r="G16">
        <v>-0.46277084904783061</v>
      </c>
      <c r="H16" s="4">
        <v>2.9422303446166787E-4</v>
      </c>
      <c r="I16" s="4">
        <v>4.8739906763142727E-4</v>
      </c>
    </row>
    <row r="17" spans="1:9" x14ac:dyDescent="0.2">
      <c r="A17">
        <v>16</v>
      </c>
      <c r="B17">
        <v>491193</v>
      </c>
      <c r="C17">
        <v>19.806968022904151</v>
      </c>
      <c r="D17">
        <v>268582</v>
      </c>
      <c r="E17">
        <v>1.4653710594371638</v>
      </c>
      <c r="F17">
        <v>-245263</v>
      </c>
      <c r="G17">
        <v>-0.47532326082574922</v>
      </c>
      <c r="H17" s="4">
        <v>7.7098447120017898E-4</v>
      </c>
      <c r="I17" s="4">
        <v>1.3820568419145548E-3</v>
      </c>
    </row>
    <row r="18" spans="1:9" x14ac:dyDescent="0.2">
      <c r="A18">
        <v>17</v>
      </c>
      <c r="B18">
        <v>2245608</v>
      </c>
      <c r="C18">
        <v>9.5275609259384968</v>
      </c>
      <c r="D18">
        <v>1050862</v>
      </c>
      <c r="E18">
        <v>0.97697076976998665</v>
      </c>
      <c r="F18">
        <v>-852760</v>
      </c>
      <c r="G18">
        <v>-0.34367413263348628</v>
      </c>
      <c r="H18" s="4">
        <v>2.6030426554379191E-3</v>
      </c>
      <c r="I18" s="4">
        <v>5.9689612379736027E-3</v>
      </c>
    </row>
    <row r="19" spans="1:9" x14ac:dyDescent="0.2">
      <c r="A19">
        <v>18</v>
      </c>
      <c r="B19">
        <v>1174669</v>
      </c>
      <c r="C19">
        <v>55.576693792581381</v>
      </c>
      <c r="D19">
        <v>746443</v>
      </c>
      <c r="E19">
        <v>2.1447662557825473</v>
      </c>
      <c r="F19">
        <v>-151381</v>
      </c>
      <c r="G19">
        <v>-0.12659338270035667</v>
      </c>
      <c r="H19" s="4">
        <v>2.3288473404149551E-3</v>
      </c>
      <c r="I19" s="4">
        <v>3.4141787284286992E-3</v>
      </c>
    </row>
    <row r="20" spans="1:9" x14ac:dyDescent="0.2">
      <c r="A20">
        <v>19</v>
      </c>
      <c r="B20">
        <v>136825</v>
      </c>
      <c r="C20">
        <v>13.540326571004453</v>
      </c>
      <c r="D20">
        <v>114667</v>
      </c>
      <c r="E20">
        <v>2.2485929993136584</v>
      </c>
      <c r="F20">
        <v>-55163</v>
      </c>
      <c r="G20">
        <v>-0.37543728305996055</v>
      </c>
      <c r="H20" s="4">
        <v>3.6060019931252805E-4</v>
      </c>
      <c r="I20" s="4">
        <v>3.7584751412996561E-4</v>
      </c>
    </row>
    <row r="21" spans="1:9" x14ac:dyDescent="0.2">
      <c r="A21">
        <v>20</v>
      </c>
      <c r="B21">
        <v>716607</v>
      </c>
      <c r="C21">
        <v>44.773945641986877</v>
      </c>
      <c r="D21">
        <v>484292</v>
      </c>
      <c r="E21">
        <v>1.988748172604675</v>
      </c>
      <c r="F21">
        <v>-142290</v>
      </c>
      <c r="G21">
        <v>-0.19422286285236934</v>
      </c>
      <c r="H21" s="4">
        <v>1.4905220261916372E-3</v>
      </c>
      <c r="I21" s="4">
        <v>2.0739328148710822E-3</v>
      </c>
    </row>
    <row r="22" spans="1:9" x14ac:dyDescent="0.2">
      <c r="A22">
        <v>21</v>
      </c>
      <c r="B22">
        <v>612702</v>
      </c>
      <c r="C22">
        <v>20.217851839630423</v>
      </c>
      <c r="D22">
        <v>368021</v>
      </c>
      <c r="E22">
        <v>1.5377457432361852</v>
      </c>
      <c r="F22">
        <v>-211413</v>
      </c>
      <c r="G22">
        <v>-0.32878802252541572</v>
      </c>
      <c r="H22" s="4">
        <v>1.0700661886292654E-3</v>
      </c>
      <c r="I22" s="4">
        <v>1.725739474066868E-3</v>
      </c>
    </row>
    <row r="23" spans="1:9" x14ac:dyDescent="0.2">
      <c r="A23">
        <v>22</v>
      </c>
      <c r="B23">
        <v>828438</v>
      </c>
      <c r="C23">
        <v>21.436578171091444</v>
      </c>
      <c r="D23">
        <v>517563</v>
      </c>
      <c r="E23">
        <v>1.7101718885268868</v>
      </c>
      <c r="F23">
        <v>-287088</v>
      </c>
      <c r="G23">
        <v>-0.33109594918139418</v>
      </c>
      <c r="H23" s="4">
        <v>1.5440215320206112E-3</v>
      </c>
      <c r="I23" s="4">
        <v>2.3400376583246106E-3</v>
      </c>
    </row>
    <row r="24" spans="1:9" x14ac:dyDescent="0.2">
      <c r="A24">
        <v>23</v>
      </c>
      <c r="B24">
        <v>343888</v>
      </c>
      <c r="C24">
        <v>74.59609544468546</v>
      </c>
      <c r="D24">
        <v>363617</v>
      </c>
      <c r="E24">
        <v>4.2584585475540777</v>
      </c>
      <c r="F24">
        <v>-110197</v>
      </c>
      <c r="G24">
        <v>-0.31620554493856495</v>
      </c>
      <c r="H24" s="4">
        <v>1.2315255826191619E-3</v>
      </c>
      <c r="I24" s="4">
        <v>1.0040183964722532E-3</v>
      </c>
    </row>
    <row r="25" spans="1:9" x14ac:dyDescent="0.2">
      <c r="A25">
        <v>24</v>
      </c>
      <c r="B25">
        <v>177750</v>
      </c>
      <c r="C25">
        <v>0.3376421088622743</v>
      </c>
      <c r="D25">
        <v>-93301</v>
      </c>
      <c r="E25">
        <v>-0.17277483032878715</v>
      </c>
      <c r="F25">
        <v>-375841</v>
      </c>
      <c r="G25">
        <v>-0.5337172232123204</v>
      </c>
      <c r="H25" s="4">
        <v>-9.6418121553105366E-4</v>
      </c>
      <c r="I25" s="4">
        <v>-9.7817762806511142E-4</v>
      </c>
    </row>
    <row r="26" spans="1:9" x14ac:dyDescent="0.2">
      <c r="A26">
        <v>25</v>
      </c>
      <c r="B26">
        <v>1122706</v>
      </c>
      <c r="C26">
        <v>3.3609021430987669</v>
      </c>
      <c r="D26">
        <v>587395</v>
      </c>
      <c r="E26">
        <v>0.82751970201147884</v>
      </c>
      <c r="F26">
        <v>-702346</v>
      </c>
      <c r="G26">
        <v>-0.48213048865457814</v>
      </c>
      <c r="H26" s="4">
        <v>1.3297564354401536E-3</v>
      </c>
      <c r="I26" s="4">
        <v>2.3665488519377248E-3</v>
      </c>
    </row>
    <row r="27" spans="1:9" x14ac:dyDescent="0.2">
      <c r="A27">
        <v>26</v>
      </c>
      <c r="B27">
        <v>1243906</v>
      </c>
      <c r="C27">
        <v>29.427631890229478</v>
      </c>
      <c r="D27">
        <v>1024559</v>
      </c>
      <c r="E27">
        <v>2.2897885112650211</v>
      </c>
      <c r="F27">
        <v>-318828</v>
      </c>
      <c r="G27">
        <v>-0.24788831388550245</v>
      </c>
      <c r="H27" s="4">
        <v>3.2314480335050117E-3</v>
      </c>
      <c r="I27" s="4">
        <v>3.5585997330540827E-3</v>
      </c>
    </row>
    <row r="28" spans="1:9" x14ac:dyDescent="0.2">
      <c r="A28">
        <v>27</v>
      </c>
      <c r="B28">
        <v>28444</v>
      </c>
      <c r="C28">
        <v>13.180722891566266</v>
      </c>
      <c r="D28">
        <v>14005</v>
      </c>
      <c r="E28">
        <v>1.1562912813738442</v>
      </c>
      <c r="F28">
        <v>-7780</v>
      </c>
      <c r="G28">
        <v>-0.25423174955885236</v>
      </c>
      <c r="H28" s="4">
        <v>3.7255537217143846E-5</v>
      </c>
      <c r="I28" s="4">
        <v>7.7969702016698393E-5</v>
      </c>
    </row>
    <row r="29" spans="1:9" x14ac:dyDescent="0.2">
      <c r="A29">
        <v>28</v>
      </c>
      <c r="B29">
        <v>465055</v>
      </c>
      <c r="C29">
        <v>8.7049827792752321</v>
      </c>
      <c r="D29">
        <v>384429</v>
      </c>
      <c r="E29">
        <v>2.0909357917924449</v>
      </c>
      <c r="F29">
        <v>-162610</v>
      </c>
      <c r="G29">
        <v>-0.3136289030028217</v>
      </c>
      <c r="H29" s="4">
        <v>1.1940674150794878E-3</v>
      </c>
      <c r="I29" s="4">
        <v>1.2229673557811473E-3</v>
      </c>
    </row>
    <row r="30" spans="1:9" x14ac:dyDescent="0.2">
      <c r="A30">
        <v>29</v>
      </c>
      <c r="B30">
        <v>484331</v>
      </c>
      <c r="C30">
        <v>27.25094244078096</v>
      </c>
      <c r="D30">
        <v>303169</v>
      </c>
      <c r="E30">
        <v>1.7238048125909753</v>
      </c>
      <c r="F30">
        <v>-146733</v>
      </c>
      <c r="G30">
        <v>-0.2922362697767793</v>
      </c>
      <c r="H30" s="4">
        <v>9.0604712738759385E-4</v>
      </c>
      <c r="I30" s="4">
        <v>1.3818315343526917E-3</v>
      </c>
    </row>
    <row r="31" spans="1:9" x14ac:dyDescent="0.2">
      <c r="A31">
        <v>30</v>
      </c>
      <c r="B31">
        <v>11128</v>
      </c>
      <c r="C31">
        <v>15.455555555555556</v>
      </c>
      <c r="D31">
        <v>9304</v>
      </c>
      <c r="E31">
        <v>2.9536507936507936</v>
      </c>
      <c r="F31">
        <v>-4550</v>
      </c>
      <c r="G31">
        <v>-0.3840310600945307</v>
      </c>
      <c r="H31" s="4">
        <v>3.0398161778005417E-5</v>
      </c>
      <c r="I31" s="4">
        <v>3.0858680598977826E-5</v>
      </c>
    </row>
    <row r="32" spans="1:9" x14ac:dyDescent="0.2">
      <c r="A32">
        <v>31</v>
      </c>
      <c r="B32">
        <v>124331</v>
      </c>
      <c r="C32">
        <v>15.90724155578301</v>
      </c>
      <c r="D32">
        <v>47649</v>
      </c>
      <c r="E32">
        <v>0.60959508731529455</v>
      </c>
      <c r="F32">
        <v>-27441</v>
      </c>
      <c r="G32">
        <v>-0.20765511135326567</v>
      </c>
      <c r="H32" s="4">
        <v>8.4124446275382246E-5</v>
      </c>
      <c r="I32" s="4">
        <v>3.4543064560212561E-4</v>
      </c>
    </row>
    <row r="33" spans="1:9" x14ac:dyDescent="0.2">
      <c r="A33">
        <v>32</v>
      </c>
      <c r="B33">
        <v>568742</v>
      </c>
      <c r="C33">
        <v>37.355796387520527</v>
      </c>
      <c r="D33">
        <v>392464</v>
      </c>
      <c r="E33">
        <v>2.3007081555128264</v>
      </c>
      <c r="F33">
        <v>-54874</v>
      </c>
      <c r="G33">
        <v>-9.3967638582317145E-2</v>
      </c>
      <c r="H33" s="4">
        <v>1.238765584618185E-3</v>
      </c>
      <c r="I33" s="4">
        <v>1.638790412075253E-3</v>
      </c>
    </row>
    <row r="34" spans="1:9" x14ac:dyDescent="0.2">
      <c r="A34">
        <v>33</v>
      </c>
      <c r="B34">
        <v>924256</v>
      </c>
      <c r="C34">
        <v>1.7079415764886761</v>
      </c>
      <c r="D34">
        <v>311819</v>
      </c>
      <c r="E34">
        <v>0.36967542152048505</v>
      </c>
      <c r="F34">
        <v>-766522</v>
      </c>
      <c r="G34">
        <v>-0.52307753199109053</v>
      </c>
      <c r="H34" s="4">
        <v>1.6758191050846982E-4</v>
      </c>
      <c r="I34" s="4">
        <v>1.1879017242088512E-3</v>
      </c>
    </row>
    <row r="35" spans="1:9" x14ac:dyDescent="0.2">
      <c r="A35">
        <v>34</v>
      </c>
      <c r="B35">
        <v>209928</v>
      </c>
      <c r="C35">
        <v>7.9518181818181821</v>
      </c>
      <c r="D35">
        <v>117808</v>
      </c>
      <c r="E35">
        <v>1.226936616051157</v>
      </c>
      <c r="F35">
        <v>-94148</v>
      </c>
      <c r="G35">
        <v>-0.39837852476219493</v>
      </c>
      <c r="H35" s="4">
        <v>3.2015497257287045E-4</v>
      </c>
      <c r="I35" s="4">
        <v>5.455278116063703E-4</v>
      </c>
    </row>
    <row r="36" spans="1:9" x14ac:dyDescent="0.2">
      <c r="A36">
        <v>35</v>
      </c>
      <c r="B36">
        <v>1354132</v>
      </c>
      <c r="C36">
        <v>92.875994513031543</v>
      </c>
      <c r="D36">
        <v>1007364</v>
      </c>
      <c r="E36">
        <v>2.245532848277338</v>
      </c>
      <c r="F36">
        <v>-28803</v>
      </c>
      <c r="G36">
        <v>-2.1043871902927717E-2</v>
      </c>
      <c r="H36" s="4">
        <v>3.1672138152911001E-3</v>
      </c>
      <c r="I36" s="4">
        <v>3.9637424771360921E-3</v>
      </c>
    </row>
    <row r="37" spans="1:9" x14ac:dyDescent="0.2">
      <c r="A37">
        <v>36</v>
      </c>
      <c r="B37">
        <v>2130332</v>
      </c>
      <c r="C37">
        <v>16.340410517595803</v>
      </c>
      <c r="D37">
        <v>935426</v>
      </c>
      <c r="E37">
        <v>1.0174851607275133</v>
      </c>
      <c r="F37">
        <v>-1000568</v>
      </c>
      <c r="G37">
        <v>-0.44259133438079468</v>
      </c>
      <c r="H37" s="4">
        <v>2.3610786384875536E-3</v>
      </c>
      <c r="I37" s="4">
        <v>5.9288747742865106E-3</v>
      </c>
    </row>
    <row r="38" spans="1:9" x14ac:dyDescent="0.2">
      <c r="A38">
        <v>37</v>
      </c>
      <c r="B38">
        <v>2853281</v>
      </c>
      <c r="C38">
        <v>11.693582892083736</v>
      </c>
      <c r="D38">
        <v>1440020</v>
      </c>
      <c r="E38">
        <v>1.1348283438356035</v>
      </c>
      <c r="F38">
        <v>-1155911</v>
      </c>
      <c r="G38">
        <v>-0.37320136829513589</v>
      </c>
      <c r="H38" s="4">
        <v>3.8035138739370058E-3</v>
      </c>
      <c r="I38" s="4">
        <v>7.7426663202678344E-3</v>
      </c>
    </row>
    <row r="39" spans="1:9" x14ac:dyDescent="0.2">
      <c r="A39">
        <v>38</v>
      </c>
      <c r="B39">
        <v>181096</v>
      </c>
      <c r="C39">
        <v>23.163980557687388</v>
      </c>
      <c r="D39">
        <v>153603</v>
      </c>
      <c r="E39">
        <v>2.5209335149595442</v>
      </c>
      <c r="F39">
        <v>-49446</v>
      </c>
      <c r="G39">
        <v>-0.26173814539949397</v>
      </c>
      <c r="H39" s="4">
        <v>4.9155711034834613E-4</v>
      </c>
      <c r="I39" s="4">
        <v>5.1333044001628458E-4</v>
      </c>
    </row>
    <row r="40" spans="1:9" x14ac:dyDescent="0.2">
      <c r="A40">
        <v>39</v>
      </c>
      <c r="B40">
        <v>1730646</v>
      </c>
      <c r="C40">
        <v>58.137798978769148</v>
      </c>
      <c r="D40">
        <v>1070526</v>
      </c>
      <c r="E40">
        <v>1.702828965681791</v>
      </c>
      <c r="F40">
        <v>-341580</v>
      </c>
      <c r="G40">
        <v>-0.19403390338863472</v>
      </c>
      <c r="H40" s="4">
        <v>3.1905365470199852E-3</v>
      </c>
      <c r="I40" s="4">
        <v>5.0340463243888989E-3</v>
      </c>
    </row>
    <row r="41" spans="1:9" x14ac:dyDescent="0.2">
      <c r="A41">
        <v>40</v>
      </c>
      <c r="B41">
        <v>524338</v>
      </c>
      <c r="C41">
        <v>2.3195972518989412</v>
      </c>
      <c r="D41">
        <v>166292</v>
      </c>
      <c r="E41">
        <v>0.43820556334390909</v>
      </c>
      <c r="F41">
        <v>-432501</v>
      </c>
      <c r="G41">
        <v>-0.57637212897379342</v>
      </c>
      <c r="H41" s="4">
        <v>1.7051808372933199E-4</v>
      </c>
      <c r="I41" s="4">
        <v>9.0517238137392342E-4</v>
      </c>
    </row>
    <row r="42" spans="1:9" x14ac:dyDescent="0.2">
      <c r="A42">
        <v>41</v>
      </c>
      <c r="B42">
        <v>1440572</v>
      </c>
      <c r="C42">
        <v>1.8553576005326884</v>
      </c>
      <c r="D42">
        <v>342807</v>
      </c>
      <c r="E42">
        <v>0.25876601025380896</v>
      </c>
      <c r="F42">
        <v>-902931</v>
      </c>
      <c r="G42">
        <v>-0.40727402795926587</v>
      </c>
      <c r="H42" s="4">
        <v>-2.7423253802335082E-4</v>
      </c>
      <c r="I42" s="4">
        <v>2.0429490033958978E-3</v>
      </c>
    </row>
    <row r="43" spans="1:9" x14ac:dyDescent="0.2">
      <c r="A43">
        <v>42</v>
      </c>
      <c r="B43">
        <v>2072932</v>
      </c>
      <c r="C43">
        <v>4.1532651184410616</v>
      </c>
      <c r="D43">
        <v>985155</v>
      </c>
      <c r="E43">
        <v>0.81341603275610519</v>
      </c>
      <c r="F43">
        <v>-686509</v>
      </c>
      <c r="G43">
        <v>-0.26691215264453405</v>
      </c>
      <c r="H43" s="4">
        <v>2.2064031070474915E-3</v>
      </c>
      <c r="I43" s="4">
        <v>4.7056850525211101E-3</v>
      </c>
    </row>
    <row r="44" spans="1:9" x14ac:dyDescent="0.2">
      <c r="A44">
        <v>43</v>
      </c>
      <c r="B44">
        <v>-521507</v>
      </c>
      <c r="C44">
        <v>-0.24045290298604838</v>
      </c>
      <c r="D44">
        <v>-801101</v>
      </c>
      <c r="E44">
        <v>-0.44805759918386612</v>
      </c>
      <c r="F44">
        <v>-1086618</v>
      </c>
      <c r="G44">
        <v>-0.65961734814665529</v>
      </c>
      <c r="H44" s="4">
        <v>-4.9926251734129234E-3</v>
      </c>
      <c r="I44" s="4">
        <v>-7.7385364145541452E-3</v>
      </c>
    </row>
    <row r="45" spans="1:9" x14ac:dyDescent="0.2">
      <c r="A45">
        <v>44</v>
      </c>
      <c r="B45">
        <v>84716</v>
      </c>
      <c r="C45">
        <v>100.01889020070838</v>
      </c>
      <c r="D45">
        <v>86283</v>
      </c>
      <c r="E45">
        <v>4.3070433784255977</v>
      </c>
      <c r="F45">
        <v>-24800</v>
      </c>
      <c r="G45">
        <v>-0.28984490959877518</v>
      </c>
      <c r="H45" s="4">
        <v>2.9249343759838711E-4</v>
      </c>
      <c r="I45" s="4">
        <v>2.4816222057030422E-4</v>
      </c>
    </row>
    <row r="46" spans="1:9" x14ac:dyDescent="0.2">
      <c r="A46">
        <v>45</v>
      </c>
      <c r="B46">
        <v>474657</v>
      </c>
      <c r="C46">
        <v>1.0661442154134351</v>
      </c>
      <c r="D46">
        <v>70985</v>
      </c>
      <c r="E46">
        <v>0.11873041997634926</v>
      </c>
      <c r="F46">
        <v>-560432</v>
      </c>
      <c r="G46">
        <v>-0.60925395655454162</v>
      </c>
      <c r="H46" s="4">
        <v>-4.2999672970542259E-4</v>
      </c>
      <c r="I46" s="4">
        <v>1.3211981451322205E-4</v>
      </c>
    </row>
    <row r="47" spans="1:9" x14ac:dyDescent="0.2">
      <c r="A47">
        <v>46</v>
      </c>
      <c r="B47">
        <v>54575</v>
      </c>
      <c r="C47">
        <v>20.318317200297841</v>
      </c>
      <c r="D47">
        <v>37027</v>
      </c>
      <c r="E47">
        <v>2.314766191547887</v>
      </c>
      <c r="F47">
        <v>-15840</v>
      </c>
      <c r="G47">
        <v>-0.27662807146225177</v>
      </c>
      <c r="H47" s="4">
        <v>1.1698403238817689E-4</v>
      </c>
      <c r="I47" s="4">
        <v>1.5375434404045642E-4</v>
      </c>
    </row>
    <row r="48" spans="1:9" x14ac:dyDescent="0.2">
      <c r="A48">
        <v>47</v>
      </c>
      <c r="B48">
        <v>805528</v>
      </c>
      <c r="C48">
        <v>65.383766233766238</v>
      </c>
      <c r="D48">
        <v>572849</v>
      </c>
      <c r="E48">
        <v>2.4306014035861883</v>
      </c>
      <c r="F48">
        <v>-65703</v>
      </c>
      <c r="G48">
        <v>-8.0336443935792465E-2</v>
      </c>
      <c r="H48" s="4">
        <v>1.823477885979471E-3</v>
      </c>
      <c r="I48" s="4">
        <v>2.347480022267374E-3</v>
      </c>
    </row>
    <row r="49" spans="1:9" x14ac:dyDescent="0.2">
      <c r="A49">
        <v>48</v>
      </c>
      <c r="B49">
        <v>294860</v>
      </c>
      <c r="C49">
        <v>6.3261007760769289E-2</v>
      </c>
      <c r="D49">
        <v>-1425517</v>
      </c>
      <c r="E49">
        <v>-0.32489786522654263</v>
      </c>
      <c r="F49">
        <v>-3190934</v>
      </c>
      <c r="G49">
        <v>-0.64386998279009511</v>
      </c>
      <c r="H49" s="4">
        <v>-1.0275281378081024E-2</v>
      </c>
      <c r="I49" s="4">
        <v>-1.2443372527344558E-2</v>
      </c>
    </row>
    <row r="50" spans="1:9" x14ac:dyDescent="0.2">
      <c r="A50">
        <v>49</v>
      </c>
      <c r="B50">
        <v>1477152</v>
      </c>
      <c r="C50">
        <v>4.1545549149205456</v>
      </c>
      <c r="D50">
        <v>547758</v>
      </c>
      <c r="E50">
        <v>0.59314163939680731</v>
      </c>
      <c r="F50">
        <v>-895032</v>
      </c>
      <c r="G50">
        <v>-0.48836744871779481</v>
      </c>
      <c r="H50" s="4">
        <v>9.3831652784721453E-4</v>
      </c>
      <c r="I50" s="4">
        <v>3.353542694158699E-3</v>
      </c>
    </row>
    <row r="51" spans="1:9" x14ac:dyDescent="0.2">
      <c r="A51">
        <v>50</v>
      </c>
      <c r="B51">
        <v>662935</v>
      </c>
      <c r="C51">
        <v>0.35286806603484849</v>
      </c>
      <c r="D51">
        <v>-187476</v>
      </c>
      <c r="E51">
        <v>-0.1011752401398178</v>
      </c>
      <c r="F51">
        <v>-1535801</v>
      </c>
      <c r="G51">
        <v>-0.60425591350466623</v>
      </c>
      <c r="H51" s="4">
        <v>-2.8231637984382895E-3</v>
      </c>
      <c r="I51" s="4">
        <v>-3.4061755631134664E-3</v>
      </c>
    </row>
    <row r="52" spans="1:9" x14ac:dyDescent="0.2">
      <c r="A52">
        <v>51</v>
      </c>
      <c r="B52">
        <v>886021</v>
      </c>
      <c r="C52">
        <v>77.837213388386189</v>
      </c>
      <c r="D52">
        <v>652334</v>
      </c>
      <c r="E52">
        <v>2.7457214772162875</v>
      </c>
      <c r="F52">
        <v>-213807</v>
      </c>
      <c r="G52">
        <v>-0.23825055381968432</v>
      </c>
      <c r="H52" s="4">
        <v>2.112022434347504E-3</v>
      </c>
      <c r="I52" s="4">
        <v>2.5882475296614975E-3</v>
      </c>
    </row>
    <row r="53" spans="1:9" x14ac:dyDescent="0.2">
      <c r="A53">
        <v>52</v>
      </c>
      <c r="B53">
        <v>243448</v>
      </c>
      <c r="C53">
        <v>1.4807822146528391</v>
      </c>
      <c r="D53">
        <v>118429</v>
      </c>
      <c r="E53">
        <v>0.54190994783563651</v>
      </c>
      <c r="F53">
        <v>-220583</v>
      </c>
      <c r="G53">
        <v>-0.5408394691224534</v>
      </c>
      <c r="H53" s="4">
        <v>1.8109679925647801E-4</v>
      </c>
      <c r="I53" s="4">
        <v>2.5042483910706233E-4</v>
      </c>
    </row>
    <row r="54" spans="1:9" x14ac:dyDescent="0.2">
      <c r="A54">
        <v>53</v>
      </c>
      <c r="B54">
        <v>341065</v>
      </c>
      <c r="C54">
        <v>13.568246011855035</v>
      </c>
      <c r="D54">
        <v>221627</v>
      </c>
      <c r="E54">
        <v>1.7755301506933818</v>
      </c>
      <c r="F54">
        <v>-139584</v>
      </c>
      <c r="G54">
        <v>-0.38116667849984437</v>
      </c>
      <c r="H54" s="4">
        <v>6.666721641726131E-4</v>
      </c>
      <c r="I54" s="4">
        <v>9.3702680229556872E-4</v>
      </c>
    </row>
    <row r="55" spans="1:9" x14ac:dyDescent="0.2">
      <c r="A55">
        <v>54</v>
      </c>
      <c r="B55">
        <v>115457</v>
      </c>
      <c r="C55">
        <v>1.9980098985913544</v>
      </c>
      <c r="D55">
        <v>40301</v>
      </c>
      <c r="E55">
        <v>0.42439974726200508</v>
      </c>
      <c r="F55">
        <v>-94059</v>
      </c>
      <c r="G55">
        <v>-0.54293102751626332</v>
      </c>
      <c r="H55" s="4">
        <v>3.7874201902907828E-5</v>
      </c>
      <c r="I55" s="4">
        <v>1.7642815573763325E-4</v>
      </c>
    </row>
    <row r="56" spans="1:9" x14ac:dyDescent="0.2">
      <c r="A56">
        <v>55</v>
      </c>
      <c r="B56">
        <v>540896</v>
      </c>
      <c r="C56">
        <v>33.481646549056023</v>
      </c>
      <c r="D56">
        <v>460113</v>
      </c>
      <c r="E56">
        <v>2.2782382650029707</v>
      </c>
      <c r="F56">
        <v>-119317</v>
      </c>
      <c r="G56">
        <v>-0.2141940325033076</v>
      </c>
      <c r="H56" s="4">
        <v>1.4500163234319272E-3</v>
      </c>
      <c r="I56" s="4">
        <v>1.5537677552328968E-3</v>
      </c>
    </row>
    <row r="57" spans="1:9" x14ac:dyDescent="0.2">
      <c r="A57">
        <v>56</v>
      </c>
      <c r="B57">
        <v>666024</v>
      </c>
      <c r="C57">
        <v>15.800906265569026</v>
      </c>
      <c r="D57">
        <v>421155</v>
      </c>
      <c r="E57">
        <v>1.7861747516816096</v>
      </c>
      <c r="F57">
        <v>-208497</v>
      </c>
      <c r="G57">
        <v>-0.29441451618597098</v>
      </c>
      <c r="H57" s="4">
        <v>1.268499293230487E-3</v>
      </c>
      <c r="I57" s="4">
        <v>1.8496193221076746E-3</v>
      </c>
    </row>
    <row r="58" spans="1:9" x14ac:dyDescent="0.2">
      <c r="A58">
        <v>57</v>
      </c>
      <c r="B58">
        <v>52132</v>
      </c>
      <c r="C58">
        <v>10.189992181391712</v>
      </c>
      <c r="D58">
        <v>28405</v>
      </c>
      <c r="E58">
        <v>1.3970588235294117</v>
      </c>
      <c r="F58">
        <v>-13318</v>
      </c>
      <c r="G58">
        <v>-0.23263694801565121</v>
      </c>
      <c r="H58" s="4">
        <v>8.0445323581253555E-5</v>
      </c>
      <c r="I58" s="4">
        <v>1.3958616944392737E-4</v>
      </c>
    </row>
    <row r="59" spans="1:9" x14ac:dyDescent="0.2">
      <c r="A59">
        <v>58</v>
      </c>
      <c r="B59">
        <v>63990</v>
      </c>
      <c r="C59">
        <v>19.050312593033642</v>
      </c>
      <c r="D59">
        <v>53894</v>
      </c>
      <c r="E59">
        <v>2.7736091812052903</v>
      </c>
      <c r="F59">
        <v>-18457</v>
      </c>
      <c r="G59">
        <v>-0.27405009725459917</v>
      </c>
      <c r="H59" s="4">
        <v>1.7471700373818285E-4</v>
      </c>
      <c r="I59" s="4">
        <v>1.7968040180418594E-4</v>
      </c>
    </row>
    <row r="60" spans="1:9" x14ac:dyDescent="0.2">
      <c r="A60">
        <v>59</v>
      </c>
      <c r="B60">
        <v>40751</v>
      </c>
      <c r="C60">
        <v>32.626901521216972</v>
      </c>
      <c r="D60">
        <v>18505</v>
      </c>
      <c r="E60">
        <v>1.2732214118618412</v>
      </c>
      <c r="F60">
        <v>-1199</v>
      </c>
      <c r="G60">
        <v>-2.8547619047619047E-2</v>
      </c>
      <c r="H60" s="4">
        <v>5.0921622190168171E-5</v>
      </c>
      <c r="I60" s="4">
        <v>1.1696947197519532E-4</v>
      </c>
    </row>
    <row r="61" spans="1:9" x14ac:dyDescent="0.2">
      <c r="A61">
        <v>60</v>
      </c>
      <c r="B61">
        <v>530049</v>
      </c>
      <c r="C61">
        <v>60.280791538723982</v>
      </c>
      <c r="D61">
        <v>380832</v>
      </c>
      <c r="E61">
        <v>2.5410483612682824</v>
      </c>
      <c r="F61">
        <v>-20627</v>
      </c>
      <c r="G61">
        <v>-3.8280237991841763E-2</v>
      </c>
      <c r="H61" s="4">
        <v>1.2201100222871827E-3</v>
      </c>
      <c r="I61" s="4">
        <v>1.5427150771447462E-3</v>
      </c>
    </row>
    <row r="62" spans="1:9" x14ac:dyDescent="0.2">
      <c r="A62">
        <v>61</v>
      </c>
      <c r="B62">
        <v>3739023</v>
      </c>
      <c r="C62">
        <v>16.098021234274494</v>
      </c>
      <c r="D62">
        <v>1745322</v>
      </c>
      <c r="E62">
        <v>1.0363966416255301</v>
      </c>
      <c r="F62">
        <v>-1224406</v>
      </c>
      <c r="G62">
        <v>-0.30831450443420261</v>
      </c>
      <c r="H62" s="4">
        <v>4.4414159500112474E-3</v>
      </c>
      <c r="I62" s="4">
        <v>1.0396140546827751E-2</v>
      </c>
    </row>
    <row r="63" spans="1:9" x14ac:dyDescent="0.2">
      <c r="A63">
        <v>62</v>
      </c>
      <c r="B63">
        <v>939985</v>
      </c>
      <c r="C63">
        <v>14.795923185896427</v>
      </c>
      <c r="D63">
        <v>440551</v>
      </c>
      <c r="E63">
        <v>0.99761325166155279</v>
      </c>
      <c r="F63">
        <v>-338453</v>
      </c>
      <c r="G63">
        <v>-0.337267504720906</v>
      </c>
      <c r="H63" s="4">
        <v>1.1020319284528817E-3</v>
      </c>
      <c r="I63" s="4">
        <v>2.5988946658708312E-3</v>
      </c>
    </row>
    <row r="64" spans="1:9" x14ac:dyDescent="0.2">
      <c r="A64">
        <v>63</v>
      </c>
      <c r="B64">
        <v>730939</v>
      </c>
      <c r="C64">
        <v>52.128013122236489</v>
      </c>
      <c r="D64">
        <v>517033</v>
      </c>
      <c r="E64">
        <v>1.9913457094438454</v>
      </c>
      <c r="F64">
        <v>-89568</v>
      </c>
      <c r="G64">
        <v>-0.12023179736925825</v>
      </c>
      <c r="H64" s="4">
        <v>1.5916812963790046E-3</v>
      </c>
      <c r="I64" s="4">
        <v>2.1219905411629593E-3</v>
      </c>
    </row>
    <row r="65" spans="1:9" x14ac:dyDescent="0.2">
      <c r="A65">
        <v>64</v>
      </c>
      <c r="B65">
        <v>145321</v>
      </c>
      <c r="C65">
        <v>11.921328958162428</v>
      </c>
      <c r="D65">
        <v>75393</v>
      </c>
      <c r="E65">
        <v>1.1738886726352666</v>
      </c>
      <c r="F65">
        <v>-81783</v>
      </c>
      <c r="G65">
        <v>-0.51922087981156873</v>
      </c>
      <c r="H65" s="4">
        <v>2.0168489182511586E-4</v>
      </c>
      <c r="I65" s="4">
        <v>3.9502146244604393E-4</v>
      </c>
    </row>
    <row r="66" spans="1:9" x14ac:dyDescent="0.2">
      <c r="A66">
        <v>65</v>
      </c>
      <c r="B66">
        <v>1058549</v>
      </c>
      <c r="C66">
        <v>3.552940900059073</v>
      </c>
      <c r="D66">
        <v>355660</v>
      </c>
      <c r="E66">
        <v>0.50076171649503409</v>
      </c>
      <c r="F66">
        <v>-704939</v>
      </c>
      <c r="G66">
        <v>-0.51968064519696122</v>
      </c>
      <c r="H66" s="4">
        <v>4.8165264852371038E-4</v>
      </c>
      <c r="I66" s="4">
        <v>2.2799459367498073E-3</v>
      </c>
    </row>
    <row r="67" spans="1:9" x14ac:dyDescent="0.2">
      <c r="A67">
        <v>66</v>
      </c>
      <c r="B67">
        <v>848199</v>
      </c>
      <c r="C67">
        <v>3.7597640060461259</v>
      </c>
      <c r="D67">
        <v>303914</v>
      </c>
      <c r="E67">
        <v>0.57837043690743073</v>
      </c>
      <c r="F67">
        <v>-632096</v>
      </c>
      <c r="G67">
        <v>-0.58865447691278994</v>
      </c>
      <c r="H67" s="4">
        <v>5.0551402028843834E-4</v>
      </c>
      <c r="I67" s="4">
        <v>1.8644024716801271E-3</v>
      </c>
    </row>
    <row r="68" spans="1:9" x14ac:dyDescent="0.2">
      <c r="A68">
        <v>67</v>
      </c>
      <c r="B68">
        <v>433081</v>
      </c>
      <c r="C68">
        <v>13.76827213479574</v>
      </c>
      <c r="D68">
        <v>260532</v>
      </c>
      <c r="E68">
        <v>1.432249978010379</v>
      </c>
      <c r="F68">
        <v>-181781</v>
      </c>
      <c r="G68">
        <v>-0.39131735753526098</v>
      </c>
      <c r="H68" s="4">
        <v>7.4313373175405718E-4</v>
      </c>
      <c r="I68" s="4">
        <v>1.1911522089666656E-3</v>
      </c>
    </row>
    <row r="69" spans="1:9" x14ac:dyDescent="0.2">
      <c r="A69">
        <v>68</v>
      </c>
      <c r="B69">
        <v>209851</v>
      </c>
      <c r="C69">
        <v>4.9034262133088889E-2</v>
      </c>
      <c r="D69">
        <v>-181545</v>
      </c>
      <c r="E69">
        <v>-4.7885742079313953E-2</v>
      </c>
      <c r="F69">
        <v>-2896002</v>
      </c>
      <c r="G69">
        <v>-0.64505654486926478</v>
      </c>
      <c r="H69" s="4">
        <v>-5.037224885260809E-3</v>
      </c>
      <c r="I69" s="4">
        <v>-1.1605450985966662E-2</v>
      </c>
    </row>
    <row r="70" spans="1:9" x14ac:dyDescent="0.2">
      <c r="A70">
        <v>69</v>
      </c>
      <c r="B70">
        <v>1389286</v>
      </c>
      <c r="C70">
        <v>27.875479042516904</v>
      </c>
      <c r="D70">
        <v>813672</v>
      </c>
      <c r="E70">
        <v>1.8103283710933762</v>
      </c>
      <c r="F70">
        <v>-242453</v>
      </c>
      <c r="G70">
        <v>-0.1684725093372709</v>
      </c>
      <c r="H70" s="4">
        <v>2.4577530911692076E-3</v>
      </c>
      <c r="I70" s="4">
        <v>3.9669969606924982E-3</v>
      </c>
    </row>
    <row r="71" spans="1:9" x14ac:dyDescent="0.2">
      <c r="A71">
        <v>70</v>
      </c>
      <c r="B71">
        <v>444791</v>
      </c>
      <c r="C71">
        <v>5.1552039870190081</v>
      </c>
      <c r="D71">
        <v>271148</v>
      </c>
      <c r="E71">
        <v>1.2673961512753515</v>
      </c>
      <c r="F71">
        <v>-207348</v>
      </c>
      <c r="G71">
        <v>-0.39043367082744113</v>
      </c>
      <c r="H71" s="4">
        <v>7.4500958623974407E-4</v>
      </c>
      <c r="I71" s="4">
        <v>1.0691655079984215E-3</v>
      </c>
    </row>
    <row r="72" spans="1:9" x14ac:dyDescent="0.2">
      <c r="A72">
        <v>71</v>
      </c>
      <c r="B72">
        <v>1036291</v>
      </c>
      <c r="C72">
        <v>47.0357207697894</v>
      </c>
      <c r="D72">
        <v>641547</v>
      </c>
      <c r="E72">
        <v>1.6489879322974901</v>
      </c>
      <c r="F72">
        <v>-206501</v>
      </c>
      <c r="G72">
        <v>-0.1951209602361472</v>
      </c>
      <c r="H72" s="4">
        <v>1.897841557873722E-3</v>
      </c>
      <c r="I72" s="4">
        <v>3.0023099874122655E-3</v>
      </c>
    </row>
    <row r="73" spans="1:9" x14ac:dyDescent="0.2">
      <c r="A73">
        <v>72</v>
      </c>
      <c r="B73">
        <v>1235899</v>
      </c>
      <c r="C73">
        <v>63.181790297019582</v>
      </c>
      <c r="D73">
        <v>733797</v>
      </c>
      <c r="E73">
        <v>1.5462355395410583</v>
      </c>
      <c r="F73">
        <v>-182233</v>
      </c>
      <c r="G73">
        <v>-0.14515237442849632</v>
      </c>
      <c r="H73" s="4">
        <v>2.1366270269295145E-3</v>
      </c>
      <c r="I73" s="4">
        <v>3.5997907364787624E-3</v>
      </c>
    </row>
    <row r="74" spans="1:9" x14ac:dyDescent="0.2">
      <c r="A74">
        <v>73</v>
      </c>
      <c r="B74">
        <v>247702</v>
      </c>
      <c r="C74">
        <v>18.234835100117785</v>
      </c>
      <c r="D74">
        <v>141303</v>
      </c>
      <c r="E74">
        <v>1.5515015097447158</v>
      </c>
      <c r="F74">
        <v>-103251</v>
      </c>
      <c r="G74">
        <v>-0.39516468544047517</v>
      </c>
      <c r="H74" s="4">
        <v>4.1179556432725773E-4</v>
      </c>
      <c r="I74" s="4">
        <v>6.9387241763346156E-4</v>
      </c>
    </row>
    <row r="75" spans="1:9" x14ac:dyDescent="0.2">
      <c r="A75">
        <v>74</v>
      </c>
      <c r="B75">
        <v>1552534</v>
      </c>
      <c r="C75">
        <v>1.5668060361835965</v>
      </c>
      <c r="D75">
        <v>464975</v>
      </c>
      <c r="E75">
        <v>0.31045978561766124</v>
      </c>
      <c r="F75">
        <v>-894224</v>
      </c>
      <c r="G75">
        <v>-0.35158261006320218</v>
      </c>
      <c r="H75" s="4">
        <v>-2.683886160077982E-5</v>
      </c>
      <c r="I75" s="4">
        <v>1.7614766653130578E-3</v>
      </c>
    </row>
    <row r="76" spans="1:9" x14ac:dyDescent="0.2">
      <c r="A76">
        <v>75</v>
      </c>
      <c r="B76">
        <v>1214828</v>
      </c>
      <c r="C76">
        <v>0.79551410583996574</v>
      </c>
      <c r="D76">
        <v>163509</v>
      </c>
      <c r="E76">
        <v>8.539483930202571E-2</v>
      </c>
      <c r="F76">
        <v>-1063557</v>
      </c>
      <c r="G76">
        <v>-0.38788683574976129</v>
      </c>
      <c r="H76" s="4">
        <v>-1.6105867558796312E-3</v>
      </c>
      <c r="I76" s="4">
        <v>-7.6925915183764099E-4</v>
      </c>
    </row>
    <row r="77" spans="1:9" x14ac:dyDescent="0.2">
      <c r="A77">
        <v>76</v>
      </c>
      <c r="B77">
        <v>2441036</v>
      </c>
      <c r="C77">
        <v>82.356140350877197</v>
      </c>
      <c r="D77">
        <v>1960273</v>
      </c>
      <c r="E77">
        <v>2.357687094302769</v>
      </c>
      <c r="F77">
        <v>-155644</v>
      </c>
      <c r="G77">
        <v>-6.2996524028241657E-2</v>
      </c>
      <c r="H77" s="4">
        <v>6.2111189328722758E-3</v>
      </c>
      <c r="I77" s="4">
        <v>7.1356785110048343E-3</v>
      </c>
    </row>
    <row r="78" spans="1:9" x14ac:dyDescent="0.2">
      <c r="A78">
        <v>77</v>
      </c>
      <c r="B78">
        <v>682083</v>
      </c>
      <c r="C78">
        <v>89.24283658249378</v>
      </c>
      <c r="D78">
        <v>517663</v>
      </c>
      <c r="E78">
        <v>2.2640567869701371</v>
      </c>
      <c r="F78">
        <v>-13349</v>
      </c>
      <c r="G78">
        <v>-1.9354062337797909E-2</v>
      </c>
      <c r="H78" s="4">
        <v>1.6297396931443946E-3</v>
      </c>
      <c r="I78" s="4">
        <v>1.9957026021004995E-3</v>
      </c>
    </row>
    <row r="79" spans="1:9" x14ac:dyDescent="0.2">
      <c r="A79">
        <v>78</v>
      </c>
      <c r="B79">
        <v>1014684</v>
      </c>
      <c r="C79">
        <v>84.917901079588248</v>
      </c>
      <c r="D79">
        <v>764403</v>
      </c>
      <c r="E79">
        <v>2.8546786071732666</v>
      </c>
      <c r="F79">
        <v>-80104</v>
      </c>
      <c r="G79">
        <v>-7.8025935266059054E-2</v>
      </c>
      <c r="H79" s="4">
        <v>2.487118454748828E-3</v>
      </c>
      <c r="I79" s="4">
        <v>2.9672035843565218E-3</v>
      </c>
    </row>
    <row r="80" spans="1:9" x14ac:dyDescent="0.2">
      <c r="A80">
        <v>79</v>
      </c>
      <c r="B80">
        <v>574184</v>
      </c>
      <c r="C80">
        <v>0.1202151035162118</v>
      </c>
      <c r="D80">
        <v>-703016</v>
      </c>
      <c r="E80">
        <v>-0.16459642016787049</v>
      </c>
      <c r="F80">
        <v>-3295877</v>
      </c>
      <c r="G80">
        <v>-0.61599547256334886</v>
      </c>
      <c r="H80" s="4">
        <v>-7.4982455666042416E-3</v>
      </c>
      <c r="I80" s="4">
        <v>-1.1946541246881125E-2</v>
      </c>
    </row>
    <row r="81" spans="1:9" x14ac:dyDescent="0.2">
      <c r="A81">
        <v>80</v>
      </c>
      <c r="B81">
        <v>1872796</v>
      </c>
      <c r="C81">
        <v>4.3379775364181956</v>
      </c>
      <c r="D81">
        <v>867661</v>
      </c>
      <c r="E81">
        <v>0.85527069346379003</v>
      </c>
      <c r="F81">
        <v>-1198319</v>
      </c>
      <c r="G81">
        <v>-0.51998705151665181</v>
      </c>
      <c r="H81" s="4">
        <v>2.0034714835294679E-3</v>
      </c>
      <c r="I81" s="4">
        <v>4.3062153571820985E-3</v>
      </c>
    </row>
    <row r="82" spans="1:9" x14ac:dyDescent="0.2">
      <c r="A82">
        <v>81</v>
      </c>
      <c r="B82">
        <v>611566</v>
      </c>
      <c r="C82">
        <v>97.787975695554849</v>
      </c>
      <c r="D82">
        <v>437564</v>
      </c>
      <c r="E82">
        <v>2.3911254405858084</v>
      </c>
      <c r="F82">
        <v>-74518</v>
      </c>
      <c r="G82">
        <v>-0.12061441843902755</v>
      </c>
      <c r="H82" s="4">
        <v>1.3894139398080453E-3</v>
      </c>
      <c r="I82" s="4">
        <v>1.7910880650800498E-3</v>
      </c>
    </row>
    <row r="83" spans="1:9" x14ac:dyDescent="0.2">
      <c r="A83">
        <v>82</v>
      </c>
      <c r="B83">
        <v>1666009</v>
      </c>
      <c r="C83">
        <v>11.40563021585689</v>
      </c>
      <c r="D83">
        <v>941788</v>
      </c>
      <c r="E83">
        <v>1.3873122214071278</v>
      </c>
      <c r="F83">
        <v>-659329</v>
      </c>
      <c r="G83">
        <v>-0.36385243902304426</v>
      </c>
      <c r="H83" s="4">
        <v>2.6617589137047483E-3</v>
      </c>
      <c r="I83" s="4">
        <v>4.510608092069681E-3</v>
      </c>
    </row>
    <row r="84" spans="1:9" x14ac:dyDescent="0.2">
      <c r="A84">
        <v>83</v>
      </c>
      <c r="B84">
        <v>449294</v>
      </c>
      <c r="C84">
        <v>4.8083690068493148</v>
      </c>
      <c r="D84">
        <v>307275</v>
      </c>
      <c r="E84">
        <v>1.4812502711588245</v>
      </c>
      <c r="F84">
        <v>-221922</v>
      </c>
      <c r="G84">
        <v>-0.40889643913961538</v>
      </c>
      <c r="H84" s="4">
        <v>8.8464856660728152E-4</v>
      </c>
      <c r="I84" s="4">
        <v>1.0620303058873125E-3</v>
      </c>
    </row>
    <row r="85" spans="1:9" x14ac:dyDescent="0.2">
      <c r="A85">
        <v>84</v>
      </c>
      <c r="B85">
        <v>97298</v>
      </c>
      <c r="C85">
        <v>76.672970843183606</v>
      </c>
      <c r="D85">
        <v>89841</v>
      </c>
      <c r="E85">
        <v>3.6486618202493601</v>
      </c>
      <c r="F85">
        <v>-42517</v>
      </c>
      <c r="G85">
        <v>-0.43135126360749543</v>
      </c>
      <c r="H85" s="4">
        <v>3.00213125692972E-4</v>
      </c>
      <c r="I85" s="4">
        <v>2.841730206751565E-4</v>
      </c>
    </row>
    <row r="86" spans="1:9" x14ac:dyDescent="0.2">
      <c r="A86">
        <v>85</v>
      </c>
      <c r="B86">
        <v>711280</v>
      </c>
      <c r="C86">
        <v>43.238905775075985</v>
      </c>
      <c r="D86">
        <v>485679</v>
      </c>
      <c r="E86">
        <v>1.8425966674760228</v>
      </c>
      <c r="F86">
        <v>-145828</v>
      </c>
      <c r="G86">
        <v>-0.20038750635537905</v>
      </c>
      <c r="H86" s="4">
        <v>1.4724468032123103E-3</v>
      </c>
      <c r="I86" s="4">
        <v>2.0569047783716063E-3</v>
      </c>
    </row>
    <row r="87" spans="1:9" x14ac:dyDescent="0.2">
      <c r="A87">
        <v>86</v>
      </c>
      <c r="B87">
        <v>249899</v>
      </c>
      <c r="C87">
        <v>41.33294740324181</v>
      </c>
      <c r="D87">
        <v>340622</v>
      </c>
      <c r="E87">
        <v>6.3445899379738115</v>
      </c>
      <c r="F87">
        <v>-8328</v>
      </c>
      <c r="G87">
        <v>-3.2538240637636995E-2</v>
      </c>
      <c r="H87" s="4">
        <v>1.1839817181598256E-3</v>
      </c>
      <c r="I87" s="4">
        <v>7.2190545529956401E-4</v>
      </c>
    </row>
    <row r="88" spans="1:9" x14ac:dyDescent="0.2">
      <c r="A88">
        <v>87</v>
      </c>
      <c r="B88">
        <v>755381</v>
      </c>
      <c r="C88">
        <v>0.49217478443192586</v>
      </c>
      <c r="D88">
        <v>22288</v>
      </c>
      <c r="E88">
        <v>1.3156395709532189E-2</v>
      </c>
      <c r="F88">
        <v>-1381595</v>
      </c>
      <c r="G88">
        <v>-0.60327365344737471</v>
      </c>
      <c r="H88" s="4">
        <v>-1.8726055492823742E-3</v>
      </c>
      <c r="I88" s="4">
        <v>-2.1502115899160439E-3</v>
      </c>
    </row>
    <row r="89" spans="1:9" x14ac:dyDescent="0.2">
      <c r="A89">
        <v>88</v>
      </c>
      <c r="B89">
        <v>346430</v>
      </c>
      <c r="C89">
        <v>0.48936458742396716</v>
      </c>
      <c r="D89">
        <v>-45599</v>
      </c>
      <c r="E89">
        <v>-5.8288231399127192E-2</v>
      </c>
      <c r="F89">
        <v>-690439</v>
      </c>
      <c r="G89">
        <v>-0.6548492528083707</v>
      </c>
      <c r="H89" s="4">
        <v>-1.0691783169014413E-3</v>
      </c>
      <c r="I89" s="4">
        <v>-9.9766924403333008E-4</v>
      </c>
    </row>
    <row r="90" spans="1:9" x14ac:dyDescent="0.2">
      <c r="A90">
        <v>89</v>
      </c>
      <c r="B90">
        <v>2094491</v>
      </c>
      <c r="C90">
        <v>15.974457537276436</v>
      </c>
      <c r="D90">
        <v>1128608</v>
      </c>
      <c r="E90">
        <v>1.3217670750459969</v>
      </c>
      <c r="F90">
        <v>-716154</v>
      </c>
      <c r="G90">
        <v>-0.32177932661935671</v>
      </c>
      <c r="H90" s="4">
        <v>3.1432306512817294E-3</v>
      </c>
      <c r="I90" s="4">
        <v>5.8207378832756257E-3</v>
      </c>
    </row>
    <row r="91" spans="1:9" x14ac:dyDescent="0.2">
      <c r="A91">
        <v>90</v>
      </c>
      <c r="B91">
        <v>-74843</v>
      </c>
      <c r="C91">
        <v>-2.6891510542386206E-2</v>
      </c>
      <c r="D91">
        <v>-484031</v>
      </c>
      <c r="E91">
        <v>-0.198876338477354</v>
      </c>
      <c r="F91">
        <v>-1619040</v>
      </c>
      <c r="G91">
        <v>-0.59780608004348113</v>
      </c>
      <c r="H91" s="4">
        <v>-4.5778959262469197E-3</v>
      </c>
      <c r="I91" s="4">
        <v>-8.1722555416035066E-3</v>
      </c>
    </row>
    <row r="92" spans="1:9" x14ac:dyDescent="0.2">
      <c r="A92">
        <v>91</v>
      </c>
      <c r="B92">
        <v>1117042</v>
      </c>
      <c r="C92">
        <v>41.938877416932606</v>
      </c>
      <c r="D92">
        <v>657357</v>
      </c>
      <c r="E92">
        <v>1.5131203992284286</v>
      </c>
      <c r="F92">
        <v>-241221</v>
      </c>
      <c r="G92">
        <v>-0.21091706836807944</v>
      </c>
      <c r="H92" s="4">
        <v>1.9033210960225592E-3</v>
      </c>
      <c r="I92" s="4">
        <v>3.2280139912501983E-3</v>
      </c>
    </row>
    <row r="93" spans="1:9" x14ac:dyDescent="0.2">
      <c r="A93">
        <v>92</v>
      </c>
      <c r="B93">
        <v>1314640</v>
      </c>
      <c r="C93">
        <v>18.487933847105811</v>
      </c>
      <c r="D93">
        <v>722714</v>
      </c>
      <c r="E93">
        <v>1.3338070252822312</v>
      </c>
      <c r="F93">
        <v>-633513</v>
      </c>
      <c r="G93">
        <v>-0.45716320716320719</v>
      </c>
      <c r="H93" s="4">
        <v>2.0184885062117688E-3</v>
      </c>
      <c r="I93" s="4">
        <v>3.6854399751431845E-3</v>
      </c>
    </row>
    <row r="94" spans="1:9" x14ac:dyDescent="0.2">
      <c r="A94">
        <v>93</v>
      </c>
      <c r="B94">
        <v>284291</v>
      </c>
      <c r="C94">
        <v>7.0245607966198023</v>
      </c>
      <c r="D94">
        <v>134939</v>
      </c>
      <c r="E94">
        <v>0.84845417219459129</v>
      </c>
      <c r="F94">
        <v>-219549</v>
      </c>
      <c r="G94">
        <v>-0.6760304469118924</v>
      </c>
      <c r="H94" s="4">
        <v>3.1011858436593397E-4</v>
      </c>
      <c r="I94" s="4">
        <v>7.2528858169638619E-4</v>
      </c>
    </row>
    <row r="95" spans="1:9" x14ac:dyDescent="0.2">
      <c r="A95">
        <v>94</v>
      </c>
      <c r="B95">
        <v>522594</v>
      </c>
      <c r="C95">
        <v>52.622495216997279</v>
      </c>
      <c r="D95">
        <v>353959</v>
      </c>
      <c r="E95">
        <v>2.4160529135922131</v>
      </c>
      <c r="F95">
        <v>-42821</v>
      </c>
      <c r="G95">
        <v>-8.0411248298201968E-2</v>
      </c>
      <c r="H95" s="4">
        <v>1.1257014797714047E-3</v>
      </c>
      <c r="I95" s="4">
        <v>1.5174128588595855E-3</v>
      </c>
    </row>
    <row r="96" spans="1:9" x14ac:dyDescent="0.2">
      <c r="A96">
        <v>95</v>
      </c>
      <c r="B96">
        <v>1431464</v>
      </c>
      <c r="C96">
        <v>5.7656389084684321</v>
      </c>
      <c r="D96">
        <v>1005030</v>
      </c>
      <c r="E96">
        <v>1.5772400848702464</v>
      </c>
      <c r="F96">
        <v>-729293</v>
      </c>
      <c r="G96">
        <v>-0.4341704276676317</v>
      </c>
      <c r="H96" s="4">
        <v>2.9411257453501164E-3</v>
      </c>
      <c r="I96" s="4">
        <v>3.5248645678731343E-3</v>
      </c>
    </row>
    <row r="97" spans="1:9" x14ac:dyDescent="0.2">
      <c r="A97">
        <v>96</v>
      </c>
      <c r="B97">
        <v>41278</v>
      </c>
      <c r="C97">
        <v>5.947838616714697</v>
      </c>
      <c r="D97">
        <v>23614</v>
      </c>
      <c r="E97">
        <v>0.86854494629983814</v>
      </c>
      <c r="F97">
        <v>-5203</v>
      </c>
      <c r="G97">
        <v>-0.10790576133394168</v>
      </c>
      <c r="H97" s="4">
        <v>5.5012622032328106E-5</v>
      </c>
      <c r="I97" s="4">
        <v>1.0227026899475965E-4</v>
      </c>
    </row>
    <row r="98" spans="1:9" x14ac:dyDescent="0.2">
      <c r="A98">
        <v>97</v>
      </c>
      <c r="B98">
        <v>1553934</v>
      </c>
      <c r="C98">
        <v>4.9871272734274958</v>
      </c>
      <c r="D98">
        <v>631392</v>
      </c>
      <c r="E98">
        <v>0.73129069694716431</v>
      </c>
      <c r="F98">
        <v>-816260</v>
      </c>
      <c r="G98">
        <v>-0.43755022050116776</v>
      </c>
      <c r="H98" s="4">
        <v>1.3135451075880541E-3</v>
      </c>
      <c r="I98" s="4">
        <v>3.7062441535179159E-3</v>
      </c>
    </row>
    <row r="99" spans="1:9" x14ac:dyDescent="0.2">
      <c r="A99">
        <v>98</v>
      </c>
      <c r="B99">
        <v>231385</v>
      </c>
      <c r="C99">
        <v>13.196361355081557</v>
      </c>
      <c r="D99">
        <v>114329</v>
      </c>
      <c r="E99">
        <v>1.1467301905717151</v>
      </c>
      <c r="F99">
        <v>-118357</v>
      </c>
      <c r="G99">
        <v>-0.47548399278480147</v>
      </c>
      <c r="H99" s="4">
        <v>3.0318246033448628E-4</v>
      </c>
      <c r="I99" s="4">
        <v>6.3432393347445009E-4</v>
      </c>
    </row>
    <row r="100" spans="1:9" x14ac:dyDescent="0.2">
      <c r="A100">
        <v>99</v>
      </c>
      <c r="B100">
        <v>6648</v>
      </c>
      <c r="C100">
        <v>12.288354898336413</v>
      </c>
      <c r="D100">
        <v>2098</v>
      </c>
      <c r="E100">
        <v>0.45031122558488945</v>
      </c>
      <c r="F100">
        <v>-2573</v>
      </c>
      <c r="G100">
        <v>-0.35790791486994017</v>
      </c>
      <c r="H100" s="4">
        <v>2.2997822723509813E-6</v>
      </c>
      <c r="I100" s="4">
        <v>1.8118630046747056E-5</v>
      </c>
    </row>
    <row r="101" spans="1:9" x14ac:dyDescent="0.2">
      <c r="A101">
        <v>100</v>
      </c>
      <c r="B101">
        <v>-213104</v>
      </c>
      <c r="C101">
        <v>-7.0521761892423068E-2</v>
      </c>
      <c r="D101">
        <v>-718659</v>
      </c>
      <c r="E101">
        <v>-0.28972659649994176</v>
      </c>
      <c r="F101">
        <v>-1828563</v>
      </c>
      <c r="G101">
        <v>-0.65103187756678771</v>
      </c>
      <c r="H101" s="4">
        <v>-5.4899103859372298E-3</v>
      </c>
      <c r="I101" s="4">
        <v>-9.2630583045578002E-3</v>
      </c>
    </row>
    <row r="102" spans="1:9" x14ac:dyDescent="0.2">
      <c r="A102">
        <v>101</v>
      </c>
      <c r="B102">
        <v>139620</v>
      </c>
      <c r="C102">
        <v>16.981269764047678</v>
      </c>
      <c r="D102">
        <v>102894</v>
      </c>
      <c r="E102">
        <v>1.9208109318996416</v>
      </c>
      <c r="F102">
        <v>-59353</v>
      </c>
      <c r="G102">
        <v>-0.40146237199172091</v>
      </c>
      <c r="H102" s="4">
        <v>3.1456955015579294E-4</v>
      </c>
      <c r="I102" s="4">
        <v>3.8949420472176292E-4</v>
      </c>
    </row>
    <row r="103" spans="1:9" x14ac:dyDescent="0.2">
      <c r="A103">
        <v>102</v>
      </c>
      <c r="B103">
        <v>558989</v>
      </c>
      <c r="C103">
        <v>21.638563078233268</v>
      </c>
      <c r="D103">
        <v>378316</v>
      </c>
      <c r="E103">
        <v>2.0770730046832364</v>
      </c>
      <c r="F103">
        <v>-195225</v>
      </c>
      <c r="G103">
        <v>-0.33381952115344499</v>
      </c>
      <c r="H103" s="4">
        <v>1.1736870064907373E-3</v>
      </c>
      <c r="I103" s="4">
        <v>1.5796370801130267E-3</v>
      </c>
    </row>
    <row r="104" spans="1:9" x14ac:dyDescent="0.2">
      <c r="A104">
        <v>103</v>
      </c>
      <c r="B104">
        <v>-46</v>
      </c>
      <c r="C104">
        <v>-1</v>
      </c>
      <c r="D104">
        <v>0</v>
      </c>
      <c r="E104" t="e">
        <v>#DIV/0!</v>
      </c>
      <c r="F104">
        <v>0</v>
      </c>
      <c r="G104" t="e">
        <v>#DIV/0!</v>
      </c>
      <c r="H104" s="4">
        <v>0</v>
      </c>
      <c r="I104" s="4">
        <v>-2.6747621560787912E-7</v>
      </c>
    </row>
    <row r="105" spans="1:9" x14ac:dyDescent="0.2">
      <c r="A105">
        <v>104</v>
      </c>
      <c r="B105">
        <v>-121</v>
      </c>
      <c r="C105">
        <v>-1</v>
      </c>
      <c r="D105">
        <v>0</v>
      </c>
      <c r="E105">
        <v>0</v>
      </c>
      <c r="F105">
        <v>0</v>
      </c>
      <c r="G105" t="e">
        <v>#DIV/0!</v>
      </c>
      <c r="H105" s="4">
        <v>-1.1535041515504767E-9</v>
      </c>
      <c r="I105" s="4">
        <v>-7.0357874105550818E-7</v>
      </c>
    </row>
    <row r="106" spans="1:9" x14ac:dyDescent="0.2">
      <c r="A106">
        <v>105</v>
      </c>
      <c r="B106">
        <v>-5583</v>
      </c>
      <c r="C106">
        <v>-0.94884432358939497</v>
      </c>
      <c r="D106">
        <v>-8</v>
      </c>
      <c r="E106">
        <v>-5.2631578947368418E-2</v>
      </c>
      <c r="F106">
        <v>-193</v>
      </c>
      <c r="G106">
        <v>-0.64119601328903653</v>
      </c>
      <c r="H106" s="4">
        <v>-2.0459462575225833E-7</v>
      </c>
      <c r="I106" s="4">
        <v>-3.3323367228775274E-5</v>
      </c>
    </row>
    <row r="107" spans="1:9" x14ac:dyDescent="0.2">
      <c r="A107">
        <v>106</v>
      </c>
      <c r="B107">
        <v>454104</v>
      </c>
      <c r="C107">
        <v>4.1471442400774441</v>
      </c>
      <c r="D107">
        <v>194550</v>
      </c>
      <c r="E107">
        <v>0.75989563396895576</v>
      </c>
      <c r="F107">
        <v>-279942</v>
      </c>
      <c r="G107">
        <v>-0.49670157309590812</v>
      </c>
      <c r="H107" s="4">
        <v>4.1629269412571737E-4</v>
      </c>
      <c r="I107" s="4">
        <v>1.0303834206569574E-3</v>
      </c>
    </row>
    <row r="108" spans="1:9" x14ac:dyDescent="0.2">
      <c r="A108">
        <v>107</v>
      </c>
      <c r="B108">
        <v>-84233</v>
      </c>
      <c r="C108">
        <v>-2.1273548952170439E-2</v>
      </c>
      <c r="D108">
        <v>-836807</v>
      </c>
      <c r="E108">
        <v>-0.24953488434506735</v>
      </c>
      <c r="F108">
        <v>-2420886</v>
      </c>
      <c r="G108">
        <v>-0.62469882860228343</v>
      </c>
      <c r="H108" s="4">
        <v>-6.929068358187785E-3</v>
      </c>
      <c r="I108" s="4">
        <v>-1.1560683685740815E-2</v>
      </c>
    </row>
    <row r="109" spans="1:9" x14ac:dyDescent="0.2">
      <c r="A109">
        <v>108</v>
      </c>
      <c r="B109">
        <v>339997</v>
      </c>
      <c r="C109">
        <v>29.034756618274979</v>
      </c>
      <c r="D109">
        <v>205513</v>
      </c>
      <c r="E109">
        <v>1.646435352459082</v>
      </c>
      <c r="F109">
        <v>-106499</v>
      </c>
      <c r="G109">
        <v>-0.30280602888199554</v>
      </c>
      <c r="H109" s="4">
        <v>6.0773119131472993E-4</v>
      </c>
      <c r="I109" s="4">
        <v>9.7222594294252155E-4</v>
      </c>
    </row>
    <row r="110" spans="1:9" x14ac:dyDescent="0.2">
      <c r="A110">
        <v>109</v>
      </c>
      <c r="B110">
        <v>132481</v>
      </c>
      <c r="C110">
        <v>77.023837209302329</v>
      </c>
      <c r="D110">
        <v>117982</v>
      </c>
      <c r="E110">
        <v>3.3522375337405883</v>
      </c>
      <c r="F110">
        <v>-50443</v>
      </c>
      <c r="G110">
        <v>-0.37587648378179001</v>
      </c>
      <c r="H110" s="4">
        <v>3.9095100396771088E-4</v>
      </c>
      <c r="I110" s="4">
        <v>3.8695259685059724E-4</v>
      </c>
    </row>
    <row r="111" spans="1:9" x14ac:dyDescent="0.2">
      <c r="A111">
        <v>110</v>
      </c>
      <c r="B111">
        <v>277</v>
      </c>
      <c r="C111">
        <v>2.1472868217054262</v>
      </c>
      <c r="D111">
        <v>787</v>
      </c>
      <c r="E111">
        <v>3.0038167938931299</v>
      </c>
      <c r="F111">
        <v>-7</v>
      </c>
      <c r="G111">
        <v>-1.7241379310344827E-2</v>
      </c>
      <c r="H111" s="4">
        <v>2.5764306425379142E-6</v>
      </c>
      <c r="I111" s="4">
        <v>4.5081330565358224E-7</v>
      </c>
    </row>
    <row r="112" spans="1:9" x14ac:dyDescent="0.2">
      <c r="A112">
        <v>111</v>
      </c>
      <c r="B112">
        <v>14300</v>
      </c>
      <c r="C112">
        <v>3.4031413612565444</v>
      </c>
      <c r="D112">
        <v>-79</v>
      </c>
      <c r="E112">
        <v>-6.9031807060468365E-3</v>
      </c>
      <c r="F112">
        <v>-6165</v>
      </c>
      <c r="G112">
        <v>-0.33320722084099014</v>
      </c>
      <c r="H112" s="4">
        <v>-1.3489663708169945E-5</v>
      </c>
      <c r="I112" s="4">
        <v>3.0293797483696714E-5</v>
      </c>
    </row>
    <row r="113" spans="1:9" x14ac:dyDescent="0.2">
      <c r="A113">
        <v>112</v>
      </c>
      <c r="B113">
        <v>1764673</v>
      </c>
      <c r="C113">
        <v>3.1511905314623876</v>
      </c>
      <c r="D113">
        <v>977268</v>
      </c>
      <c r="E113">
        <v>0.86672809850142385</v>
      </c>
      <c r="F113">
        <v>-1259567</v>
      </c>
      <c r="G113">
        <v>-0.54182498628840592</v>
      </c>
      <c r="H113" s="4">
        <v>2.2739827710592901E-3</v>
      </c>
      <c r="I113" s="4">
        <v>3.6199252428405653E-3</v>
      </c>
    </row>
    <row r="114" spans="1:9" x14ac:dyDescent="0.2">
      <c r="A114">
        <v>113</v>
      </c>
      <c r="B114">
        <v>1188</v>
      </c>
      <c r="C114">
        <v>4.367667933707036E-4</v>
      </c>
      <c r="D114">
        <v>-514293</v>
      </c>
      <c r="E114">
        <v>-0.2223310187767002</v>
      </c>
      <c r="F114">
        <v>-1740313</v>
      </c>
      <c r="G114">
        <v>-0.63954468198480441</v>
      </c>
      <c r="H114" s="4">
        <v>-4.5494245354055808E-3</v>
      </c>
      <c r="I114" s="4">
        <v>-7.7669307227568492E-3</v>
      </c>
    </row>
    <row r="115" spans="1:9" x14ac:dyDescent="0.2">
      <c r="A115">
        <v>114</v>
      </c>
      <c r="B115">
        <v>154286</v>
      </c>
      <c r="C115">
        <v>6.896656539030438E-2</v>
      </c>
      <c r="D115">
        <v>-195702</v>
      </c>
      <c r="E115">
        <v>-9.8062471720264749E-2</v>
      </c>
      <c r="F115">
        <v>-1542144</v>
      </c>
      <c r="G115">
        <v>-0.64487105664926681</v>
      </c>
      <c r="H115" s="4">
        <v>-3.0178621009484775E-3</v>
      </c>
      <c r="I115" s="4">
        <v>-5.9346093686249643E-3</v>
      </c>
    </row>
    <row r="116" spans="1:9" x14ac:dyDescent="0.2">
      <c r="A116">
        <v>115</v>
      </c>
      <c r="B116">
        <v>141370</v>
      </c>
      <c r="C116">
        <v>51.165399927614914</v>
      </c>
      <c r="D116">
        <v>163634</v>
      </c>
      <c r="E116">
        <v>4.8208467136081081</v>
      </c>
      <c r="F116">
        <v>-4669</v>
      </c>
      <c r="G116">
        <v>-3.23936919373079E-2</v>
      </c>
      <c r="H116" s="4">
        <v>5.593787640156496E-4</v>
      </c>
      <c r="I116" s="4">
        <v>4.1026578222447469E-4</v>
      </c>
    </row>
    <row r="117" spans="1:9" x14ac:dyDescent="0.2">
      <c r="A117">
        <v>116</v>
      </c>
      <c r="B117">
        <v>1054456</v>
      </c>
      <c r="C117">
        <v>2.8868088275152148</v>
      </c>
      <c r="D117">
        <v>404892</v>
      </c>
      <c r="E117">
        <v>0.54925857444981485</v>
      </c>
      <c r="F117">
        <v>-478849</v>
      </c>
      <c r="G117">
        <v>-0.33728339964908649</v>
      </c>
      <c r="H117" s="4">
        <v>6.3067517173738714E-4</v>
      </c>
      <c r="I117" s="4">
        <v>2.0754883787713861E-3</v>
      </c>
    </row>
    <row r="118" spans="1:9" x14ac:dyDescent="0.2">
      <c r="A118">
        <v>117</v>
      </c>
      <c r="B118">
        <v>271860</v>
      </c>
      <c r="C118">
        <v>71.167539267015712</v>
      </c>
      <c r="D118">
        <v>278383</v>
      </c>
      <c r="E118">
        <v>4.8955929938097915</v>
      </c>
      <c r="F118">
        <v>-3291</v>
      </c>
      <c r="G118">
        <v>-1.1937753917585607E-2</v>
      </c>
      <c r="H118" s="4">
        <v>9.5266237432465087E-4</v>
      </c>
      <c r="I118" s="4">
        <v>7.9322324409566937E-4</v>
      </c>
    </row>
    <row r="119" spans="1:9" x14ac:dyDescent="0.2">
      <c r="A119">
        <v>118</v>
      </c>
      <c r="B119">
        <v>245630</v>
      </c>
      <c r="C119">
        <v>53.270440251572325</v>
      </c>
      <c r="D119">
        <v>208453</v>
      </c>
      <c r="E119">
        <v>2.9960905497664392</v>
      </c>
      <c r="F119">
        <v>-104616</v>
      </c>
      <c r="G119">
        <v>-0.418060989206405</v>
      </c>
      <c r="H119" s="4">
        <v>6.8221377173793602E-4</v>
      </c>
      <c r="I119" s="4">
        <v>7.1337765708372387E-4</v>
      </c>
    </row>
    <row r="120" spans="1:9" x14ac:dyDescent="0.2">
      <c r="A120">
        <v>119</v>
      </c>
      <c r="B120">
        <v>901257</v>
      </c>
      <c r="C120">
        <v>30.330035335689047</v>
      </c>
      <c r="D120">
        <v>539464</v>
      </c>
      <c r="E120">
        <v>1.9325168098985854</v>
      </c>
      <c r="F120">
        <v>-143112</v>
      </c>
      <c r="G120">
        <v>-0.15372320542400847</v>
      </c>
      <c r="H120" s="4">
        <v>1.6512222523140706E-3</v>
      </c>
      <c r="I120" s="4">
        <v>2.5809434162233106E-3</v>
      </c>
    </row>
    <row r="121" spans="1:9" x14ac:dyDescent="0.2">
      <c r="A121">
        <v>120</v>
      </c>
      <c r="B121">
        <v>34015</v>
      </c>
      <c r="C121">
        <v>3.7498621982140889</v>
      </c>
      <c r="D121">
        <v>-1813</v>
      </c>
      <c r="E121">
        <v>-3.9940078866785626E-2</v>
      </c>
      <c r="F121">
        <v>-9395</v>
      </c>
      <c r="G121">
        <v>-0.21805226755790744</v>
      </c>
      <c r="H121" s="4">
        <v>-5.8992513503977086E-5</v>
      </c>
      <c r="I121" s="4">
        <v>7.4699171338108128E-5</v>
      </c>
    </row>
    <row r="122" spans="1:9" x14ac:dyDescent="0.2">
      <c r="A122">
        <v>121</v>
      </c>
      <c r="B122">
        <v>505826</v>
      </c>
      <c r="C122">
        <v>15.51375555896335</v>
      </c>
      <c r="D122">
        <v>323022</v>
      </c>
      <c r="E122">
        <v>1.6004023028369285</v>
      </c>
      <c r="F122">
        <v>-207160</v>
      </c>
      <c r="G122">
        <v>-0.38474753496734027</v>
      </c>
      <c r="H122" s="4">
        <v>9.4871253622698165E-4</v>
      </c>
      <c r="I122" s="4">
        <v>1.4030397334881678E-3</v>
      </c>
    </row>
    <row r="123" spans="1:9" x14ac:dyDescent="0.2">
      <c r="A123">
        <v>122</v>
      </c>
      <c r="B123">
        <v>216516</v>
      </c>
      <c r="C123">
        <v>36.967047976779924</v>
      </c>
      <c r="D123">
        <v>178434</v>
      </c>
      <c r="E123">
        <v>2.7809485217337095</v>
      </c>
      <c r="F123">
        <v>-53438</v>
      </c>
      <c r="G123">
        <v>-0.24030795105520905</v>
      </c>
      <c r="H123" s="4">
        <v>5.7865455878147818E-4</v>
      </c>
      <c r="I123" s="4">
        <v>6.2370162885963813E-4</v>
      </c>
    </row>
    <row r="124" spans="1:9" x14ac:dyDescent="0.2">
      <c r="A124">
        <v>123</v>
      </c>
      <c r="B124">
        <v>742427</v>
      </c>
      <c r="C124">
        <v>22.27370094803792</v>
      </c>
      <c r="D124">
        <v>441721</v>
      </c>
      <c r="E124">
        <v>1.6942871827917396</v>
      </c>
      <c r="F124">
        <v>-289802</v>
      </c>
      <c r="G124">
        <v>-0.37357220476978031</v>
      </c>
      <c r="H124" s="4">
        <v>1.314972321666603E-3</v>
      </c>
      <c r="I124" s="4">
        <v>2.100806252445883E-3</v>
      </c>
    </row>
    <row r="125" spans="1:9" x14ac:dyDescent="0.2">
      <c r="A125">
        <v>124</v>
      </c>
      <c r="B125">
        <v>278845</v>
      </c>
      <c r="C125">
        <v>16.082881531895261</v>
      </c>
      <c r="D125">
        <v>243618</v>
      </c>
      <c r="E125">
        <v>2.5367098097608212</v>
      </c>
      <c r="F125">
        <v>-95483</v>
      </c>
      <c r="G125">
        <v>-0.32237839443857347</v>
      </c>
      <c r="H125" s="4">
        <v>7.8031450040570022E-4</v>
      </c>
      <c r="I125" s="4">
        <v>7.7526606220487573E-4</v>
      </c>
    </row>
    <row r="126" spans="1:9" x14ac:dyDescent="0.2">
      <c r="A126">
        <v>125</v>
      </c>
      <c r="B126">
        <v>186784</v>
      </c>
      <c r="C126">
        <v>0.17463646231764682</v>
      </c>
      <c r="D126">
        <v>-107854</v>
      </c>
      <c r="E126">
        <v>-0.10727599692854897</v>
      </c>
      <c r="F126">
        <v>-821722</v>
      </c>
      <c r="G126">
        <v>-0.6540586448127621</v>
      </c>
      <c r="H126" s="4">
        <v>-1.5542221291893633E-3</v>
      </c>
      <c r="I126" s="4">
        <v>-2.5030211597951457E-3</v>
      </c>
    </row>
    <row r="127" spans="1:9" x14ac:dyDescent="0.2">
      <c r="A127">
        <v>126</v>
      </c>
      <c r="B127">
        <v>768914</v>
      </c>
      <c r="C127">
        <v>35.515658198614318</v>
      </c>
      <c r="D127">
        <v>602041</v>
      </c>
      <c r="E127">
        <v>2.6613899289607583</v>
      </c>
      <c r="F127">
        <v>-43449</v>
      </c>
      <c r="G127">
        <v>-5.4959497270303227E-2</v>
      </c>
      <c r="H127" s="4">
        <v>1.9411774355113246E-3</v>
      </c>
      <c r="I127" s="4">
        <v>2.2125253733359974E-3</v>
      </c>
    </row>
    <row r="128" spans="1:9" x14ac:dyDescent="0.2">
      <c r="A128">
        <v>127</v>
      </c>
      <c r="B128">
        <v>942479</v>
      </c>
      <c r="C128">
        <v>8.4396317820780311</v>
      </c>
      <c r="D128">
        <v>500464</v>
      </c>
      <c r="E128">
        <v>1.2021946133963659</v>
      </c>
      <c r="F128">
        <v>-341436</v>
      </c>
      <c r="G128">
        <v>-0.32389636409170591</v>
      </c>
      <c r="H128" s="4">
        <v>1.3503773152229305E-3</v>
      </c>
      <c r="I128" s="4">
        <v>2.4687370102876951E-3</v>
      </c>
    </row>
    <row r="129" spans="1:9" x14ac:dyDescent="0.2">
      <c r="A129">
        <v>128</v>
      </c>
      <c r="B129">
        <v>69012</v>
      </c>
      <c r="C129">
        <v>7.5315944559642043</v>
      </c>
      <c r="D129">
        <v>37741</v>
      </c>
      <c r="E129">
        <v>0.98769987699876993</v>
      </c>
      <c r="F129">
        <v>-18149</v>
      </c>
      <c r="G129">
        <v>-0.23215861848417013</v>
      </c>
      <c r="H129" s="4">
        <v>9.3970570689938364E-5</v>
      </c>
      <c r="I129" s="4">
        <v>1.7795416641581193E-4</v>
      </c>
    </row>
    <row r="130" spans="1:9" x14ac:dyDescent="0.2">
      <c r="A130">
        <v>129</v>
      </c>
      <c r="B130">
        <v>1734766</v>
      </c>
      <c r="C130">
        <v>5.7050408450518946</v>
      </c>
      <c r="D130">
        <v>941411</v>
      </c>
      <c r="E130">
        <v>1.1549142166634974</v>
      </c>
      <c r="F130">
        <v>-818455</v>
      </c>
      <c r="G130">
        <v>-0.40143130267082983</v>
      </c>
      <c r="H130" s="4">
        <v>2.5031838569428847E-3</v>
      </c>
      <c r="I130" s="4">
        <v>4.2625912275326867E-3</v>
      </c>
    </row>
    <row r="131" spans="1:9" x14ac:dyDescent="0.2">
      <c r="A131">
        <v>130</v>
      </c>
      <c r="B131">
        <v>1587562</v>
      </c>
      <c r="C131">
        <v>38.973879314577502</v>
      </c>
      <c r="D131">
        <v>1293221</v>
      </c>
      <c r="E131">
        <v>2.6532236389934654</v>
      </c>
      <c r="F131">
        <v>-511500</v>
      </c>
      <c r="G131">
        <v>-0.31413207426659528</v>
      </c>
      <c r="H131" s="4">
        <v>4.1680430326442681E-3</v>
      </c>
      <c r="I131" s="4">
        <v>4.5794897562746817E-3</v>
      </c>
    </row>
    <row r="132" spans="1:9" x14ac:dyDescent="0.2">
      <c r="A132">
        <v>131</v>
      </c>
      <c r="B132">
        <v>374515</v>
      </c>
      <c r="C132">
        <v>15.43755152514427</v>
      </c>
      <c r="D132">
        <v>239338</v>
      </c>
      <c r="E132">
        <v>1.7666710955607718</v>
      </c>
      <c r="F132">
        <v>-156806</v>
      </c>
      <c r="G132">
        <v>-0.39321923390383046</v>
      </c>
      <c r="H132" s="4">
        <v>7.191685900076306E-4</v>
      </c>
      <c r="I132" s="4">
        <v>1.0384741516622788E-3</v>
      </c>
    </row>
    <row r="133" spans="1:9" x14ac:dyDescent="0.2">
      <c r="A133">
        <v>132</v>
      </c>
      <c r="B133">
        <v>4549922</v>
      </c>
      <c r="C133">
        <v>3.5714290199673777</v>
      </c>
      <c r="D133">
        <v>2946207</v>
      </c>
      <c r="E133">
        <v>0.98036186320886565</v>
      </c>
      <c r="F133">
        <v>-3937440</v>
      </c>
      <c r="G133">
        <v>-0.67608303714006079</v>
      </c>
      <c r="H133" s="4">
        <v>7.3099483481569236E-3</v>
      </c>
      <c r="I133" s="4">
        <v>9.8187457681753604E-3</v>
      </c>
    </row>
    <row r="134" spans="1:9" x14ac:dyDescent="0.2">
      <c r="A134">
        <v>133</v>
      </c>
      <c r="B134">
        <v>449333</v>
      </c>
      <c r="C134">
        <v>7.2506979070855726</v>
      </c>
      <c r="D134">
        <v>277767</v>
      </c>
      <c r="E134">
        <v>1.2756234213547646</v>
      </c>
      <c r="F134">
        <v>-175122</v>
      </c>
      <c r="G134">
        <v>-0.34250074319778451</v>
      </c>
      <c r="H134" s="4">
        <v>7.6482653180512373E-4</v>
      </c>
      <c r="I134" s="4">
        <v>1.1520461397283926E-3</v>
      </c>
    </row>
    <row r="135" spans="1:9" x14ac:dyDescent="0.2">
      <c r="A135">
        <v>134</v>
      </c>
      <c r="B135">
        <v>498492</v>
      </c>
      <c r="C135">
        <v>10.546077684691546</v>
      </c>
      <c r="D135">
        <v>352062</v>
      </c>
      <c r="E135">
        <v>1.8206368003806115</v>
      </c>
      <c r="F135">
        <v>-203308</v>
      </c>
      <c r="G135">
        <v>-0.37252272060979186</v>
      </c>
      <c r="H135" s="4">
        <v>1.0646979896910633E-3</v>
      </c>
      <c r="I135" s="4">
        <v>1.3394572721189592E-3</v>
      </c>
    </row>
    <row r="136" spans="1:9" x14ac:dyDescent="0.2">
      <c r="A136">
        <v>135</v>
      </c>
      <c r="B136">
        <v>438086</v>
      </c>
      <c r="C136">
        <v>9.6778226964455349</v>
      </c>
      <c r="D136">
        <v>244331</v>
      </c>
      <c r="E136">
        <v>1.3895628238157798</v>
      </c>
      <c r="F136">
        <v>-226966</v>
      </c>
      <c r="G136">
        <v>-0.4695657211189338</v>
      </c>
      <c r="H136" s="4">
        <v>6.9087745840769397E-4</v>
      </c>
      <c r="I136" s="4">
        <v>1.1664984764349151E-3</v>
      </c>
    </row>
    <row r="137" spans="1:9" x14ac:dyDescent="0.2">
      <c r="A137">
        <v>136</v>
      </c>
      <c r="B137">
        <v>727854</v>
      </c>
      <c r="C137">
        <v>41.813867984144309</v>
      </c>
      <c r="D137">
        <v>415673</v>
      </c>
      <c r="E137">
        <v>1.849186118414321</v>
      </c>
      <c r="F137">
        <v>-139908</v>
      </c>
      <c r="G137">
        <v>-0.18773020458604436</v>
      </c>
      <c r="H137" s="4">
        <v>1.26113490351385E-3</v>
      </c>
      <c r="I137" s="4">
        <v>2.1031951521765582E-3</v>
      </c>
    </row>
    <row r="138" spans="1:9" x14ac:dyDescent="0.2">
      <c r="A138">
        <v>137</v>
      </c>
      <c r="B138">
        <v>411202</v>
      </c>
      <c r="C138">
        <v>0.17429448588675067</v>
      </c>
      <c r="D138">
        <v>-455392</v>
      </c>
      <c r="E138">
        <v>-0.19702169266844916</v>
      </c>
      <c r="F138">
        <v>-1468893</v>
      </c>
      <c r="G138">
        <v>-0.53020225314471825</v>
      </c>
      <c r="H138" s="4">
        <v>-4.3318962130576774E-3</v>
      </c>
      <c r="I138" s="4">
        <v>-5.5235593168089289E-3</v>
      </c>
    </row>
    <row r="139" spans="1:9" x14ac:dyDescent="0.2">
      <c r="A139">
        <v>138</v>
      </c>
      <c r="B139">
        <v>3607421</v>
      </c>
      <c r="C139">
        <v>1.6829237001899657</v>
      </c>
      <c r="D139">
        <v>2106637</v>
      </c>
      <c r="E139">
        <v>0.62052698800205952</v>
      </c>
      <c r="F139">
        <v>-4091475</v>
      </c>
      <c r="G139">
        <v>-0.7114414711270195</v>
      </c>
      <c r="H139" s="4">
        <v>3.7895003953054111E-3</v>
      </c>
      <c r="I139" s="4">
        <v>4.5467452123372568E-3</v>
      </c>
    </row>
    <row r="140" spans="1:9" x14ac:dyDescent="0.2">
      <c r="A140">
        <v>139</v>
      </c>
      <c r="B140">
        <v>292640</v>
      </c>
      <c r="C140">
        <v>35.770688179929103</v>
      </c>
      <c r="D140">
        <v>274014</v>
      </c>
      <c r="E140">
        <v>3.2016965787997758</v>
      </c>
      <c r="F140">
        <v>-67517</v>
      </c>
      <c r="G140">
        <v>-0.22444244251564885</v>
      </c>
      <c r="H140" s="4">
        <v>9.0355302822752565E-4</v>
      </c>
      <c r="I140" s="4">
        <v>8.4223003910847787E-4</v>
      </c>
    </row>
    <row r="141" spans="1:9" x14ac:dyDescent="0.2">
      <c r="A141">
        <v>140</v>
      </c>
      <c r="B141">
        <v>512069</v>
      </c>
      <c r="C141">
        <v>0.18502423418599223</v>
      </c>
      <c r="D141">
        <v>-412224</v>
      </c>
      <c r="E141">
        <v>-0.15499374534002452</v>
      </c>
      <c r="F141">
        <v>-1642522</v>
      </c>
      <c r="G141">
        <v>-0.50082280196618723</v>
      </c>
      <c r="H141" s="4">
        <v>-4.5756913147904643E-3</v>
      </c>
      <c r="I141" s="4">
        <v>-6.3917507036172598E-3</v>
      </c>
    </row>
    <row r="142" spans="1:9" x14ac:dyDescent="0.2">
      <c r="A142">
        <v>141</v>
      </c>
      <c r="B142">
        <v>-40325</v>
      </c>
      <c r="C142">
        <v>-1.0464062012639393E-2</v>
      </c>
      <c r="D142">
        <v>-898715</v>
      </c>
      <c r="E142">
        <v>-0.2715588340962457</v>
      </c>
      <c r="F142">
        <v>-2264619</v>
      </c>
      <c r="G142">
        <v>-0.59386742491689049</v>
      </c>
      <c r="H142" s="4">
        <v>-7.1047581216338654E-3</v>
      </c>
      <c r="I142" s="4">
        <v>-1.1128410526222807E-2</v>
      </c>
    </row>
    <row r="143" spans="1:9" x14ac:dyDescent="0.2">
      <c r="A143">
        <v>142</v>
      </c>
      <c r="B143">
        <v>-262316</v>
      </c>
      <c r="C143">
        <v>-5.8792441496908147E-2</v>
      </c>
      <c r="D143">
        <v>-1115741</v>
      </c>
      <c r="E143">
        <v>-0.29388727965519756</v>
      </c>
      <c r="F143">
        <v>-2684915</v>
      </c>
      <c r="G143">
        <v>-0.63935468139126073</v>
      </c>
      <c r="H143" s="4">
        <v>-8.4603713427171094E-3</v>
      </c>
      <c r="I143" s="4">
        <v>-1.352215300762105E-2</v>
      </c>
    </row>
    <row r="144" spans="1:9" x14ac:dyDescent="0.2">
      <c r="A144">
        <v>143</v>
      </c>
      <c r="B144">
        <v>464075</v>
      </c>
      <c r="C144">
        <v>0.24804044971445216</v>
      </c>
      <c r="D144">
        <v>-357336</v>
      </c>
      <c r="E144">
        <v>-0.19021166034909612</v>
      </c>
      <c r="F144">
        <v>-1369878</v>
      </c>
      <c r="G144">
        <v>-0.58666147046731532</v>
      </c>
      <c r="H144" s="4">
        <v>-3.4740449477039534E-3</v>
      </c>
      <c r="I144" s="4">
        <v>-3.9722730671446511E-3</v>
      </c>
    </row>
    <row r="145" spans="1:9" x14ac:dyDescent="0.2">
      <c r="A145">
        <v>144</v>
      </c>
      <c r="B145">
        <v>480847</v>
      </c>
      <c r="C145">
        <v>0.23746715268267701</v>
      </c>
      <c r="D145">
        <v>-65655</v>
      </c>
      <c r="E145">
        <v>-3.3344388031063529E-2</v>
      </c>
      <c r="F145">
        <v>-1579895</v>
      </c>
      <c r="G145">
        <v>-0.63050883848562467</v>
      </c>
      <c r="H145" s="4">
        <v>-2.5113957467801156E-3</v>
      </c>
      <c r="I145" s="4">
        <v>-4.3624209259863246E-3</v>
      </c>
    </row>
    <row r="146" spans="1:9" x14ac:dyDescent="0.2">
      <c r="A146">
        <v>145</v>
      </c>
      <c r="B146">
        <v>1584322</v>
      </c>
      <c r="C146">
        <v>3.4787234976901051</v>
      </c>
      <c r="D146">
        <v>988892</v>
      </c>
      <c r="E146">
        <v>1.0456509808939018</v>
      </c>
      <c r="F146">
        <v>-1040000</v>
      </c>
      <c r="G146">
        <v>-0.50986540533809466</v>
      </c>
      <c r="H146" s="4">
        <v>2.5262282672090944E-3</v>
      </c>
      <c r="I146" s="4">
        <v>3.3851990528302278E-3</v>
      </c>
    </row>
    <row r="147" spans="1:9" x14ac:dyDescent="0.2">
      <c r="A147">
        <v>146</v>
      </c>
      <c r="B147">
        <v>549543</v>
      </c>
      <c r="C147">
        <v>2.1173404124156212</v>
      </c>
      <c r="D147">
        <v>277191</v>
      </c>
      <c r="E147">
        <v>0.75696983765036796</v>
      </c>
      <c r="F147">
        <v>-406583</v>
      </c>
      <c r="G147">
        <v>-0.50252074251594703</v>
      </c>
      <c r="H147" s="4">
        <v>5.9149927945013458E-4</v>
      </c>
      <c r="I147" s="4">
        <v>8.8403233514394611E-4</v>
      </c>
    </row>
    <row r="148" spans="1:9" x14ac:dyDescent="0.2">
      <c r="A148">
        <v>147</v>
      </c>
      <c r="B148">
        <v>531828</v>
      </c>
      <c r="C148">
        <v>47.864998649986497</v>
      </c>
      <c r="D148">
        <v>341455</v>
      </c>
      <c r="E148">
        <v>2.1238461921230063</v>
      </c>
      <c r="F148">
        <v>-53191</v>
      </c>
      <c r="G148">
        <v>-9.7968648411700027E-2</v>
      </c>
      <c r="H148" s="4">
        <v>1.0635056312909073E-3</v>
      </c>
      <c r="I148" s="4">
        <v>1.5413551407574765E-3</v>
      </c>
    </row>
    <row r="149" spans="1:9" x14ac:dyDescent="0.2">
      <c r="A149">
        <v>148</v>
      </c>
      <c r="B149">
        <v>1175586</v>
      </c>
      <c r="C149">
        <v>0.56043775305453181</v>
      </c>
      <c r="D149">
        <v>42988</v>
      </c>
      <c r="E149">
        <v>1.8021356657522119E-2</v>
      </c>
      <c r="F149">
        <v>-2103197</v>
      </c>
      <c r="G149">
        <v>-0.64254934075357895</v>
      </c>
      <c r="H149" s="4">
        <v>-2.59432024646572E-3</v>
      </c>
      <c r="I149" s="4">
        <v>-2.5152004200802072E-3</v>
      </c>
    </row>
    <row r="150" spans="1:9" x14ac:dyDescent="0.2">
      <c r="A150">
        <v>149</v>
      </c>
      <c r="B150">
        <v>586716</v>
      </c>
      <c r="C150">
        <v>28.315042710293906</v>
      </c>
      <c r="D150">
        <v>331665</v>
      </c>
      <c r="E150">
        <v>1.5385846496416393</v>
      </c>
      <c r="F150">
        <v>-238227</v>
      </c>
      <c r="G150">
        <v>-0.39218388079751482</v>
      </c>
      <c r="H150" s="4">
        <v>9.644923122805796E-4</v>
      </c>
      <c r="I150" s="4">
        <v>1.6762548620448587E-3</v>
      </c>
    </row>
    <row r="151" spans="1:9" x14ac:dyDescent="0.2">
      <c r="A151">
        <v>150</v>
      </c>
      <c r="B151">
        <v>371323</v>
      </c>
      <c r="C151">
        <v>36.276182102383743</v>
      </c>
      <c r="D151">
        <v>133267</v>
      </c>
      <c r="E151">
        <v>0.89654546066130714</v>
      </c>
      <c r="F151">
        <v>-176429</v>
      </c>
      <c r="G151">
        <v>-0.46238982699923209</v>
      </c>
      <c r="H151" s="4">
        <v>3.1599465662968628E-4</v>
      </c>
      <c r="I151" s="4">
        <v>1.0690962074362247E-3</v>
      </c>
    </row>
    <row r="152" spans="1:9" x14ac:dyDescent="0.2">
      <c r="A152">
        <v>151</v>
      </c>
      <c r="B152">
        <v>376342</v>
      </c>
      <c r="C152">
        <v>0.31335746324518171</v>
      </c>
      <c r="D152">
        <v>-303111</v>
      </c>
      <c r="E152">
        <v>-0.233402353035391</v>
      </c>
      <c r="F152">
        <v>-818020</v>
      </c>
      <c r="G152">
        <v>-0.51860694675406271</v>
      </c>
      <c r="H152" s="4">
        <v>-2.6067172220323809E-3</v>
      </c>
      <c r="I152" s="4">
        <v>-2.3178236097189595E-3</v>
      </c>
    </row>
    <row r="153" spans="1:9" x14ac:dyDescent="0.2">
      <c r="A153">
        <v>152</v>
      </c>
      <c r="B153">
        <v>543127</v>
      </c>
      <c r="C153">
        <v>2.2376043868214084</v>
      </c>
      <c r="D153">
        <v>192183</v>
      </c>
      <c r="E153">
        <v>0.4312158805592391</v>
      </c>
      <c r="F153">
        <v>-298079</v>
      </c>
      <c r="G153">
        <v>-0.37930582525507284</v>
      </c>
      <c r="H153" s="4">
        <v>1.8886697157664226E-4</v>
      </c>
      <c r="I153" s="4">
        <v>9.1309713132866179E-4</v>
      </c>
    </row>
    <row r="154" spans="1:9" x14ac:dyDescent="0.2">
      <c r="A154">
        <v>153</v>
      </c>
      <c r="B154">
        <v>201464</v>
      </c>
      <c r="C154">
        <v>26.557342472976536</v>
      </c>
      <c r="D154">
        <v>134145</v>
      </c>
      <c r="E154">
        <v>2.4225705668827766</v>
      </c>
      <c r="F154">
        <v>-22586</v>
      </c>
      <c r="G154">
        <v>-0.10804113848361636</v>
      </c>
      <c r="H154" s="4">
        <v>4.2679579977324757E-4</v>
      </c>
      <c r="I154" s="4">
        <v>5.7423983645754357E-4</v>
      </c>
    </row>
    <row r="155" spans="1:9" x14ac:dyDescent="0.2">
      <c r="A155">
        <v>154</v>
      </c>
      <c r="B155">
        <v>36115</v>
      </c>
      <c r="C155">
        <v>8.7445520581113794</v>
      </c>
      <c r="D155">
        <v>13502</v>
      </c>
      <c r="E155">
        <v>0.70191307964233729</v>
      </c>
      <c r="F155">
        <v>-18620</v>
      </c>
      <c r="G155">
        <v>-0.46266616971052305</v>
      </c>
      <c r="H155" s="4">
        <v>2.7198125723692897E-5</v>
      </c>
      <c r="I155" s="4">
        <v>9.5026196074173859E-5</v>
      </c>
    </row>
    <row r="156" spans="1:9" x14ac:dyDescent="0.2">
      <c r="A156">
        <v>155</v>
      </c>
      <c r="B156">
        <v>743617</v>
      </c>
      <c r="C156">
        <v>36.812722772277226</v>
      </c>
      <c r="D156">
        <v>411662</v>
      </c>
      <c r="E156">
        <v>1.492004697149816</v>
      </c>
      <c r="F156">
        <v>-260720</v>
      </c>
      <c r="G156">
        <v>-0.34133830485574423</v>
      </c>
      <c r="H156" s="4">
        <v>1.1874907711648037E-3</v>
      </c>
      <c r="I156" s="4">
        <v>2.1418415893375152E-3</v>
      </c>
    </row>
    <row r="157" spans="1:9" x14ac:dyDescent="0.2">
      <c r="A157">
        <v>156</v>
      </c>
      <c r="B157">
        <v>214693</v>
      </c>
      <c r="C157">
        <v>122.82208237986271</v>
      </c>
      <c r="D157">
        <v>236048</v>
      </c>
      <c r="E157">
        <v>4.4005965697240867</v>
      </c>
      <c r="F157">
        <v>-25284</v>
      </c>
      <c r="G157">
        <v>-0.11681705407016231</v>
      </c>
      <c r="H157" s="4">
        <v>8.0153045341841626E-4</v>
      </c>
      <c r="I157" s="4">
        <v>6.3004793688786775E-4</v>
      </c>
    </row>
    <row r="158" spans="1:9" x14ac:dyDescent="0.2">
      <c r="A158">
        <v>157</v>
      </c>
      <c r="B158">
        <v>592785</v>
      </c>
      <c r="C158">
        <v>8.9570269412671308</v>
      </c>
      <c r="D158">
        <v>478178</v>
      </c>
      <c r="E158">
        <v>2.087903834986006</v>
      </c>
      <c r="F158">
        <v>-265892</v>
      </c>
      <c r="G158">
        <v>-0.40349881480986882</v>
      </c>
      <c r="H158" s="4">
        <v>1.4848762823979076E-3</v>
      </c>
      <c r="I158" s="4">
        <v>1.5643364992141526E-3</v>
      </c>
    </row>
    <row r="159" spans="1:9" x14ac:dyDescent="0.2">
      <c r="A159">
        <v>158</v>
      </c>
      <c r="B159">
        <v>36902</v>
      </c>
      <c r="C159">
        <v>1.5437990542756104E-2</v>
      </c>
      <c r="D159">
        <v>-269457</v>
      </c>
      <c r="E159">
        <v>-0.13783876276235107</v>
      </c>
      <c r="F159">
        <v>-1630563</v>
      </c>
      <c r="G159">
        <v>-0.67177686251745294</v>
      </c>
      <c r="H159" s="4">
        <v>-3.2405579780390194E-3</v>
      </c>
      <c r="I159" s="4">
        <v>-6.7195496788443306E-3</v>
      </c>
    </row>
    <row r="160" spans="1:9" x14ac:dyDescent="0.2">
      <c r="A160">
        <v>159</v>
      </c>
      <c r="B160">
        <v>1091422</v>
      </c>
      <c r="C160">
        <v>35.262899421666503</v>
      </c>
      <c r="D160">
        <v>836469</v>
      </c>
      <c r="E160">
        <v>2.6100016849409959</v>
      </c>
      <c r="F160">
        <v>-112591</v>
      </c>
      <c r="G160">
        <v>-0.10031513587728856</v>
      </c>
      <c r="H160" s="4">
        <v>2.6899120008096822E-3</v>
      </c>
      <c r="I160" s="4">
        <v>3.1399025249519829E-3</v>
      </c>
    </row>
    <row r="161" spans="1:9" x14ac:dyDescent="0.2">
      <c r="A161">
        <v>160</v>
      </c>
      <c r="B161">
        <v>485385</v>
      </c>
      <c r="C161">
        <v>8.4447092800723755</v>
      </c>
      <c r="D161">
        <v>307130</v>
      </c>
      <c r="E161">
        <v>1.479089613191555</v>
      </c>
      <c r="F161">
        <v>-211009</v>
      </c>
      <c r="G161">
        <v>-0.38869659564199438</v>
      </c>
      <c r="H161" s="4">
        <v>8.8388172460197542E-4</v>
      </c>
      <c r="I161" s="4">
        <v>1.2715201293039991E-3</v>
      </c>
    </row>
    <row r="162" spans="1:9" x14ac:dyDescent="0.2">
      <c r="A162">
        <v>161</v>
      </c>
      <c r="B162">
        <v>-858827</v>
      </c>
      <c r="C162">
        <v>-0.11834489369137371</v>
      </c>
      <c r="D162">
        <v>-1599553</v>
      </c>
      <c r="E162">
        <v>-0.27549857647996995</v>
      </c>
      <c r="F162">
        <v>-4330577</v>
      </c>
      <c r="G162">
        <v>-0.67684756719786654</v>
      </c>
      <c r="H162" s="4">
        <v>-1.2548043638389008E-2</v>
      </c>
      <c r="I162" s="4">
        <v>-2.327204328812553E-2</v>
      </c>
    </row>
    <row r="163" spans="1:9" x14ac:dyDescent="0.2">
      <c r="A163">
        <v>162</v>
      </c>
      <c r="B163">
        <v>-345633</v>
      </c>
      <c r="C163">
        <v>-6.37164490541057E-2</v>
      </c>
      <c r="D163">
        <v>-1462314</v>
      </c>
      <c r="E163">
        <v>-0.3218214793698847</v>
      </c>
      <c r="F163">
        <v>-3449539</v>
      </c>
      <c r="G163">
        <v>-0.67918803933752792</v>
      </c>
      <c r="H163" s="4">
        <v>-1.0590147516341911E-2</v>
      </c>
      <c r="I163" s="4">
        <v>-1.6519173134968597E-2</v>
      </c>
    </row>
    <row r="164" spans="1:9" x14ac:dyDescent="0.2">
      <c r="A164">
        <v>163</v>
      </c>
      <c r="B164">
        <v>-367709</v>
      </c>
      <c r="C164">
        <v>-8.6244897145450555E-2</v>
      </c>
      <c r="D164">
        <v>-878062</v>
      </c>
      <c r="E164">
        <v>-0.24461597307519906</v>
      </c>
      <c r="F164">
        <v>-2594497</v>
      </c>
      <c r="G164">
        <v>-0.66596668853617036</v>
      </c>
      <c r="H164" s="4">
        <v>-7.3522949883148281E-3</v>
      </c>
      <c r="I164" s="4">
        <v>-1.3267721669035872E-2</v>
      </c>
    </row>
    <row r="165" spans="1:9" x14ac:dyDescent="0.2">
      <c r="A165">
        <v>164</v>
      </c>
      <c r="B165">
        <v>437095</v>
      </c>
      <c r="C165">
        <v>0.11631762552853807</v>
      </c>
      <c r="D165">
        <v>-459798</v>
      </c>
      <c r="E165">
        <v>-0.13126303393640937</v>
      </c>
      <c r="F165">
        <v>-2805739</v>
      </c>
      <c r="G165">
        <v>-0.66885068557613048</v>
      </c>
      <c r="H165" s="4">
        <v>-5.7224066856994722E-3</v>
      </c>
      <c r="I165" s="4">
        <v>-9.4422949258645243E-3</v>
      </c>
    </row>
    <row r="166" spans="1:9" x14ac:dyDescent="0.2">
      <c r="A166">
        <v>165</v>
      </c>
      <c r="B166">
        <v>731707</v>
      </c>
      <c r="C166">
        <v>19.657917360700662</v>
      </c>
      <c r="D166">
        <v>434591</v>
      </c>
      <c r="E166">
        <v>1.5064178333616414</v>
      </c>
      <c r="F166">
        <v>-261566</v>
      </c>
      <c r="G166">
        <v>-0.34016924839614582</v>
      </c>
      <c r="H166" s="4">
        <v>1.2568470700412219E-3</v>
      </c>
      <c r="I166" s="4">
        <v>2.0579845732847124E-3</v>
      </c>
    </row>
    <row r="167" spans="1:9" x14ac:dyDescent="0.2">
      <c r="A167">
        <v>166</v>
      </c>
      <c r="B167">
        <v>785504</v>
      </c>
      <c r="C167">
        <v>0.61872193415193777</v>
      </c>
      <c r="D167">
        <v>-51934</v>
      </c>
      <c r="E167">
        <v>-3.6239934126973052E-2</v>
      </c>
      <c r="F167">
        <v>-1181938</v>
      </c>
      <c r="G167">
        <v>-0.57513467956943409</v>
      </c>
      <c r="H167" s="4">
        <v>-1.8430022136223237E-3</v>
      </c>
      <c r="I167" s="4">
        <v>-1.3034229143856846E-3</v>
      </c>
    </row>
    <row r="168" spans="1:9" x14ac:dyDescent="0.2">
      <c r="A168">
        <v>167</v>
      </c>
      <c r="B168">
        <v>903078</v>
      </c>
      <c r="C168">
        <v>42.241358342298518</v>
      </c>
      <c r="D168">
        <v>606342</v>
      </c>
      <c r="E168">
        <v>2.2302726680864682</v>
      </c>
      <c r="F168">
        <v>-65074</v>
      </c>
      <c r="G168">
        <v>-7.0391592037271605E-2</v>
      </c>
      <c r="H168" s="4">
        <v>1.9042450298776404E-3</v>
      </c>
      <c r="I168" s="4">
        <v>2.6101440036556851E-3</v>
      </c>
    </row>
    <row r="169" spans="1:9" x14ac:dyDescent="0.2">
      <c r="A169">
        <v>168</v>
      </c>
      <c r="B169">
        <v>1388835</v>
      </c>
      <c r="C169">
        <v>14.497082493919688</v>
      </c>
      <c r="D169">
        <v>1047175</v>
      </c>
      <c r="E169">
        <v>2.3868433288962638</v>
      </c>
      <c r="F169">
        <v>-181552</v>
      </c>
      <c r="G169">
        <v>-0.1222872138355799</v>
      </c>
      <c r="H169" s="4">
        <v>3.3242290952661688E-3</v>
      </c>
      <c r="I169" s="4">
        <v>3.834358942749022E-3</v>
      </c>
    </row>
    <row r="170" spans="1:9" x14ac:dyDescent="0.2">
      <c r="A170">
        <v>169</v>
      </c>
      <c r="B170">
        <v>1197837</v>
      </c>
      <c r="C170">
        <v>49.352601870545094</v>
      </c>
      <c r="D170">
        <v>780380</v>
      </c>
      <c r="E170">
        <v>2.1178009476615123</v>
      </c>
      <c r="F170">
        <v>-79999</v>
      </c>
      <c r="G170">
        <v>-6.545984479276791E-2</v>
      </c>
      <c r="H170" s="4">
        <v>2.4293842988279356E-3</v>
      </c>
      <c r="I170" s="4">
        <v>3.4737514322954969E-3</v>
      </c>
    </row>
    <row r="171" spans="1:9" x14ac:dyDescent="0.2">
      <c r="A171">
        <v>170</v>
      </c>
      <c r="B171">
        <v>-350476</v>
      </c>
      <c r="C171">
        <v>-6.2903866438677639E-2</v>
      </c>
      <c r="D171">
        <v>-1374442</v>
      </c>
      <c r="E171">
        <v>-0.29012152055844154</v>
      </c>
      <c r="F171">
        <v>-3285102</v>
      </c>
      <c r="G171">
        <v>-0.62919283673268867</v>
      </c>
      <c r="H171" s="4">
        <v>-1.0492055630627561E-2</v>
      </c>
      <c r="I171" s="4">
        <v>-1.6953629941799046E-2</v>
      </c>
    </row>
    <row r="172" spans="1:9" x14ac:dyDescent="0.2">
      <c r="A172">
        <v>171</v>
      </c>
      <c r="B172">
        <v>494142</v>
      </c>
      <c r="C172">
        <v>18.682823547204052</v>
      </c>
      <c r="D172">
        <v>290830</v>
      </c>
      <c r="E172">
        <v>1.6635112023748921</v>
      </c>
      <c r="F172">
        <v>-229882</v>
      </c>
      <c r="G172">
        <v>-0.44157889782958215</v>
      </c>
      <c r="H172" s="4">
        <v>8.6211726311666672E-4</v>
      </c>
      <c r="I172" s="4">
        <v>1.3860659939352459E-3</v>
      </c>
    </row>
    <row r="173" spans="1:9" x14ac:dyDescent="0.2">
      <c r="A173">
        <v>172</v>
      </c>
      <c r="B173">
        <v>116037</v>
      </c>
      <c r="C173">
        <v>57.020638820638823</v>
      </c>
      <c r="D173">
        <v>117222</v>
      </c>
      <c r="E173">
        <v>3.9576623113541984</v>
      </c>
      <c r="F173">
        <v>-38369</v>
      </c>
      <c r="G173">
        <v>-0.32496273460261538</v>
      </c>
      <c r="H173" s="4">
        <v>3.9460305361868072E-4</v>
      </c>
      <c r="I173" s="4">
        <v>3.3741290778176722E-4</v>
      </c>
    </row>
    <row r="174" spans="1:9" x14ac:dyDescent="0.2">
      <c r="A174">
        <v>173</v>
      </c>
      <c r="B174">
        <v>563155</v>
      </c>
      <c r="C174">
        <v>13.667815450331286</v>
      </c>
      <c r="D174">
        <v>344030</v>
      </c>
      <c r="E174">
        <v>1.5387677513138769</v>
      </c>
      <c r="F174">
        <v>-173323</v>
      </c>
      <c r="G174">
        <v>-0.2867886252850132</v>
      </c>
      <c r="H174" s="4">
        <v>1.0004808146104834E-3</v>
      </c>
      <c r="I174" s="4">
        <v>1.5480507785362292E-3</v>
      </c>
    </row>
    <row r="175" spans="1:9" x14ac:dyDescent="0.2">
      <c r="A175">
        <v>174</v>
      </c>
      <c r="B175">
        <v>981587</v>
      </c>
      <c r="C175">
        <v>50.392063247599978</v>
      </c>
      <c r="D175">
        <v>732579</v>
      </c>
      <c r="E175">
        <v>2.4681998739921904</v>
      </c>
      <c r="F175">
        <v>-107989</v>
      </c>
      <c r="G175">
        <v>-0.10787400630927431</v>
      </c>
      <c r="H175" s="4">
        <v>2.3372222467259816E-3</v>
      </c>
      <c r="I175" s="4">
        <v>2.8477941198488438E-3</v>
      </c>
    </row>
    <row r="176" spans="1:9" x14ac:dyDescent="0.2">
      <c r="A176">
        <v>175</v>
      </c>
      <c r="B176">
        <v>224810</v>
      </c>
      <c r="C176">
        <v>17.222860645062436</v>
      </c>
      <c r="D176">
        <v>93626</v>
      </c>
      <c r="E176">
        <v>1.0808196248196249</v>
      </c>
      <c r="F176">
        <v>-138556</v>
      </c>
      <c r="G176">
        <v>-0.58250337379079553</v>
      </c>
      <c r="H176" s="4">
        <v>2.4253814253882399E-4</v>
      </c>
      <c r="I176" s="4">
        <v>6.276770020396241E-4</v>
      </c>
    </row>
    <row r="177" spans="1:9" x14ac:dyDescent="0.2">
      <c r="A177">
        <v>176</v>
      </c>
      <c r="B177">
        <v>66137</v>
      </c>
      <c r="C177">
        <v>48.452014652014654</v>
      </c>
      <c r="D177">
        <v>62126</v>
      </c>
      <c r="E177">
        <v>3.2928393491281072</v>
      </c>
      <c r="F177">
        <v>-21206</v>
      </c>
      <c r="G177">
        <v>-0.31415365470652723</v>
      </c>
      <c r="H177" s="4">
        <v>2.0547817264302419E-4</v>
      </c>
      <c r="I177" s="4">
        <v>1.9172747382844273E-4</v>
      </c>
    </row>
    <row r="178" spans="1:9" x14ac:dyDescent="0.2">
      <c r="A178">
        <v>177</v>
      </c>
      <c r="B178">
        <v>1074655</v>
      </c>
      <c r="C178">
        <v>61.143320436959492</v>
      </c>
      <c r="D178">
        <v>650351</v>
      </c>
      <c r="E178">
        <v>1.6612581453506046</v>
      </c>
      <c r="F178">
        <v>-169912</v>
      </c>
      <c r="G178">
        <v>-0.15556416179361326</v>
      </c>
      <c r="H178" s="4">
        <v>1.9272459819876634E-3</v>
      </c>
      <c r="I178" s="4">
        <v>3.12851695318984E-3</v>
      </c>
    </row>
    <row r="179" spans="1:9" x14ac:dyDescent="0.2">
      <c r="A179">
        <v>178</v>
      </c>
      <c r="B179">
        <v>257071</v>
      </c>
      <c r="C179">
        <v>14.716681932676895</v>
      </c>
      <c r="D179">
        <v>148412</v>
      </c>
      <c r="E179">
        <v>1.4416490198744973</v>
      </c>
      <c r="F179">
        <v>-99363</v>
      </c>
      <c r="G179">
        <v>-0.36192672079376703</v>
      </c>
      <c r="H179" s="4">
        <v>4.2410525659922812E-4</v>
      </c>
      <c r="I179" s="4">
        <v>7.1048924364322378E-4</v>
      </c>
    </row>
    <row r="180" spans="1:9" x14ac:dyDescent="0.2">
      <c r="A180">
        <v>179</v>
      </c>
      <c r="B180">
        <v>730039</v>
      </c>
      <c r="C180">
        <v>2.9640716861012764</v>
      </c>
      <c r="D180">
        <v>438176</v>
      </c>
      <c r="E180">
        <v>0.97416606639454328</v>
      </c>
      <c r="F180">
        <v>-416278</v>
      </c>
      <c r="G180">
        <v>-0.42636799868897457</v>
      </c>
      <c r="H180" s="4">
        <v>1.0838964212660455E-3</v>
      </c>
      <c r="I180" s="4">
        <v>1.4557692710685279E-3</v>
      </c>
    </row>
    <row r="181" spans="1:9" x14ac:dyDescent="0.2">
      <c r="A181">
        <v>180</v>
      </c>
      <c r="B181">
        <v>336855</v>
      </c>
      <c r="C181">
        <v>25.52511934530575</v>
      </c>
      <c r="D181">
        <v>250308</v>
      </c>
      <c r="E181">
        <v>2.2388708508868436</v>
      </c>
      <c r="F181">
        <v>-105387</v>
      </c>
      <c r="G181">
        <v>-0.30106098522505226</v>
      </c>
      <c r="H181" s="4">
        <v>7.8660100404240351E-4</v>
      </c>
      <c r="I181" s="4">
        <v>9.5868414986853188E-4</v>
      </c>
    </row>
    <row r="182" spans="1:9" x14ac:dyDescent="0.2">
      <c r="A182">
        <v>181</v>
      </c>
      <c r="B182">
        <v>2134045</v>
      </c>
      <c r="C182">
        <v>2.9750499781127928</v>
      </c>
      <c r="D182">
        <v>892336</v>
      </c>
      <c r="E182">
        <v>0.62223672631474714</v>
      </c>
      <c r="F182">
        <v>-1470768</v>
      </c>
      <c r="G182">
        <v>-0.51581298601824599</v>
      </c>
      <c r="H182" s="4">
        <v>1.6097264880302201E-3</v>
      </c>
      <c r="I182" s="4">
        <v>4.263084624731745E-3</v>
      </c>
    </row>
    <row r="183" spans="1:9" x14ac:dyDescent="0.2">
      <c r="A183">
        <v>182</v>
      </c>
      <c r="B183">
        <v>534629</v>
      </c>
      <c r="C183">
        <v>24.847973601041087</v>
      </c>
      <c r="D183">
        <v>394777</v>
      </c>
      <c r="E183">
        <v>2.3331146649645995</v>
      </c>
      <c r="F183">
        <v>-97201</v>
      </c>
      <c r="G183">
        <v>-0.17477636227962132</v>
      </c>
      <c r="H183" s="4">
        <v>1.2488154875614547E-3</v>
      </c>
      <c r="I183" s="4">
        <v>1.5199152842942508E-3</v>
      </c>
    </row>
    <row r="184" spans="1:9" x14ac:dyDescent="0.2">
      <c r="A184">
        <v>183</v>
      </c>
      <c r="B184">
        <v>257127</v>
      </c>
      <c r="C184">
        <v>37.498468718098295</v>
      </c>
      <c r="D184">
        <v>207356</v>
      </c>
      <c r="E184">
        <v>2.8920750927501464</v>
      </c>
      <c r="F184">
        <v>-61210</v>
      </c>
      <c r="G184">
        <v>-0.23187011334020244</v>
      </c>
      <c r="H184" s="4">
        <v>6.7575233139868243E-4</v>
      </c>
      <c r="I184" s="4">
        <v>7.4096833596408365E-4</v>
      </c>
    </row>
    <row r="185" spans="1:9" x14ac:dyDescent="0.2">
      <c r="A185">
        <v>184</v>
      </c>
      <c r="B185">
        <v>74863</v>
      </c>
      <c r="C185">
        <v>22.031489111241907</v>
      </c>
      <c r="D185">
        <v>42109</v>
      </c>
      <c r="E185">
        <v>1.6241996451438709</v>
      </c>
      <c r="F185">
        <v>-18994</v>
      </c>
      <c r="G185">
        <v>-0.24270070660993343</v>
      </c>
      <c r="H185" s="4">
        <v>1.2411841830699188E-4</v>
      </c>
      <c r="I185" s="4">
        <v>2.1173029374836518E-4</v>
      </c>
    </row>
    <row r="186" spans="1:9" x14ac:dyDescent="0.2">
      <c r="A186">
        <v>185</v>
      </c>
      <c r="B186">
        <v>694548</v>
      </c>
      <c r="C186">
        <v>34.322395730381501</v>
      </c>
      <c r="D186">
        <v>529034</v>
      </c>
      <c r="E186">
        <v>2.432754077705173</v>
      </c>
      <c r="F186">
        <v>-110486</v>
      </c>
      <c r="G186">
        <v>-0.15457257017504589</v>
      </c>
      <c r="H186" s="4">
        <v>1.6842292908031678E-3</v>
      </c>
      <c r="I186" s="4">
        <v>1.9965972777603188E-3</v>
      </c>
    </row>
    <row r="187" spans="1:9" x14ac:dyDescent="0.2">
      <c r="A187">
        <v>186</v>
      </c>
      <c r="B187">
        <v>221734</v>
      </c>
      <c r="C187">
        <v>4.7501996620313083E-2</v>
      </c>
      <c r="D187">
        <v>-1089999</v>
      </c>
      <c r="E187">
        <v>-0.27526436767676155</v>
      </c>
      <c r="F187">
        <v>-3288014</v>
      </c>
      <c r="G187">
        <v>-0.67244748162536905</v>
      </c>
      <c r="H187" s="4">
        <v>-8.5546188528030104E-3</v>
      </c>
      <c r="I187" s="4">
        <v>-1.2679329932906535E-2</v>
      </c>
    </row>
    <row r="188" spans="1:9" x14ac:dyDescent="0.2">
      <c r="A188">
        <v>187</v>
      </c>
      <c r="B188">
        <v>126110</v>
      </c>
      <c r="C188">
        <v>118.97169811320755</v>
      </c>
      <c r="D188">
        <v>125850</v>
      </c>
      <c r="E188">
        <v>3.4438880223298578</v>
      </c>
      <c r="F188">
        <v>-26209</v>
      </c>
      <c r="G188">
        <v>-0.20609420460800504</v>
      </c>
      <c r="H188" s="4">
        <v>4.1817525217518309E-4</v>
      </c>
      <c r="I188" s="4">
        <v>3.699932652196185E-4</v>
      </c>
    </row>
    <row r="189" spans="1:9" x14ac:dyDescent="0.2">
      <c r="A189">
        <v>188</v>
      </c>
      <c r="B189">
        <v>1892336</v>
      </c>
      <c r="C189">
        <v>18.843463713853261</v>
      </c>
      <c r="D189">
        <v>1124476</v>
      </c>
      <c r="E189">
        <v>1.4129636052011239</v>
      </c>
      <c r="F189">
        <v>-540546</v>
      </c>
      <c r="G189">
        <v>-0.27125494289327368</v>
      </c>
      <c r="H189" s="4">
        <v>3.1950604444458447E-3</v>
      </c>
      <c r="I189" s="4">
        <v>5.310460377917053E-3</v>
      </c>
    </row>
    <row r="190" spans="1:9" x14ac:dyDescent="0.2">
      <c r="A190">
        <v>189</v>
      </c>
      <c r="B190">
        <v>859453</v>
      </c>
      <c r="C190">
        <v>3.7925186878359178</v>
      </c>
      <c r="D190">
        <v>365042</v>
      </c>
      <c r="E190">
        <v>0.74384361926924247</v>
      </c>
      <c r="F190">
        <v>-568202</v>
      </c>
      <c r="G190">
        <v>-0.52317205781205833</v>
      </c>
      <c r="H190" s="4">
        <v>7.6914881853894614E-4</v>
      </c>
      <c r="I190" s="4">
        <v>1.8947796667323454E-3</v>
      </c>
    </row>
    <row r="191" spans="1:9" x14ac:dyDescent="0.2">
      <c r="A191">
        <v>190</v>
      </c>
      <c r="B191">
        <v>224430</v>
      </c>
      <c r="C191">
        <v>6.1331402180744954</v>
      </c>
      <c r="D191">
        <v>100458</v>
      </c>
      <c r="E191">
        <v>0.83795303832839807</v>
      </c>
      <c r="F191">
        <v>-142108</v>
      </c>
      <c r="G191">
        <v>-0.54442711944924393</v>
      </c>
      <c r="H191" s="4">
        <v>2.291623379462195E-4</v>
      </c>
      <c r="I191" s="4">
        <v>5.5930404836932943E-4</v>
      </c>
    </row>
    <row r="192" spans="1:9" x14ac:dyDescent="0.2">
      <c r="A192">
        <v>191</v>
      </c>
      <c r="B192">
        <v>451950</v>
      </c>
      <c r="C192">
        <v>28.241579703805538</v>
      </c>
      <c r="D192">
        <v>396598</v>
      </c>
      <c r="E192">
        <v>2.7671429767519746</v>
      </c>
      <c r="F192">
        <v>-122982</v>
      </c>
      <c r="G192">
        <v>-0.26280844443779611</v>
      </c>
      <c r="H192" s="4">
        <v>1.2853312435592468E-3</v>
      </c>
      <c r="I192" s="4">
        <v>1.2911081218412801E-3</v>
      </c>
    </row>
    <row r="193" spans="1:9" x14ac:dyDescent="0.2">
      <c r="A193">
        <v>192</v>
      </c>
      <c r="B193">
        <v>299760</v>
      </c>
      <c r="C193">
        <v>15.771861517415553</v>
      </c>
      <c r="D193">
        <v>186616</v>
      </c>
      <c r="E193">
        <v>1.7066871524729295</v>
      </c>
      <c r="F193">
        <v>-119202</v>
      </c>
      <c r="G193">
        <v>-0.37394828808593139</v>
      </c>
      <c r="H193" s="4">
        <v>5.564657928066642E-4</v>
      </c>
      <c r="I193" s="4">
        <v>8.3236552285894749E-4</v>
      </c>
    </row>
    <row r="194" spans="1:9" x14ac:dyDescent="0.2">
      <c r="A194">
        <v>193</v>
      </c>
      <c r="B194">
        <v>308412</v>
      </c>
      <c r="C194">
        <v>3.0615563298490129</v>
      </c>
      <c r="D194">
        <v>211144</v>
      </c>
      <c r="E194">
        <v>1.2827469730199328</v>
      </c>
      <c r="F194">
        <v>-157303</v>
      </c>
      <c r="G194">
        <v>-0.38446385057766241</v>
      </c>
      <c r="H194" s="4">
        <v>5.8244158269718873E-4</v>
      </c>
      <c r="I194" s="4">
        <v>6.2446862589015002E-4</v>
      </c>
    </row>
    <row r="195" spans="1:9" x14ac:dyDescent="0.2">
      <c r="A195">
        <v>194</v>
      </c>
      <c r="B195">
        <v>88575</v>
      </c>
      <c r="C195">
        <v>2.4608268044674113</v>
      </c>
      <c r="D195">
        <v>36976</v>
      </c>
      <c r="E195">
        <v>0.61014487970694031</v>
      </c>
      <c r="F195">
        <v>-79536</v>
      </c>
      <c r="G195">
        <v>-0.63848951183681335</v>
      </c>
      <c r="H195" s="4">
        <v>6.5344280987798137E-5</v>
      </c>
      <c r="I195" s="4">
        <v>1.5916901125573665E-4</v>
      </c>
    </row>
    <row r="196" spans="1:9" x14ac:dyDescent="0.2">
      <c r="A196">
        <v>195</v>
      </c>
      <c r="B196">
        <v>446710</v>
      </c>
      <c r="C196">
        <v>5.8383542665952195</v>
      </c>
      <c r="D196">
        <v>223960</v>
      </c>
      <c r="E196">
        <v>0.90581483294033904</v>
      </c>
      <c r="F196">
        <v>-233683</v>
      </c>
      <c r="G196">
        <v>-0.44662218595130565</v>
      </c>
      <c r="H196" s="4">
        <v>5.33989101132422E-4</v>
      </c>
      <c r="I196" s="4">
        <v>1.102744043530914E-3</v>
      </c>
    </row>
    <row r="197" spans="1:9" x14ac:dyDescent="0.2">
      <c r="A197">
        <v>196</v>
      </c>
      <c r="B197">
        <v>517406</v>
      </c>
      <c r="C197">
        <v>7.2564408229667752</v>
      </c>
      <c r="D197">
        <v>334535</v>
      </c>
      <c r="E197">
        <v>1.4557278748161493</v>
      </c>
      <c r="F197">
        <v>-210855</v>
      </c>
      <c r="G197">
        <v>-0.35816506966939521</v>
      </c>
      <c r="H197" s="4">
        <v>9.5856300026292461E-4</v>
      </c>
      <c r="I197" s="4">
        <v>1.3267400345207145E-3</v>
      </c>
    </row>
    <row r="198" spans="1:9" x14ac:dyDescent="0.2">
      <c r="A198">
        <v>197</v>
      </c>
      <c r="B198">
        <v>886787</v>
      </c>
      <c r="C198">
        <v>21.635811354819822</v>
      </c>
      <c r="D198">
        <v>745282</v>
      </c>
      <c r="E198">
        <v>2.5780721932995485</v>
      </c>
      <c r="F198">
        <v>-227191</v>
      </c>
      <c r="G198">
        <v>-0.24487752405219373</v>
      </c>
      <c r="H198" s="4">
        <v>2.3925939956448532E-3</v>
      </c>
      <c r="I198" s="4">
        <v>2.5059407320803364E-3</v>
      </c>
    </row>
    <row r="199" spans="1:9" x14ac:dyDescent="0.2">
      <c r="A199">
        <v>198</v>
      </c>
      <c r="B199">
        <v>1580442</v>
      </c>
      <c r="C199">
        <v>22.218438958555925</v>
      </c>
      <c r="D199">
        <v>914679</v>
      </c>
      <c r="E199">
        <v>1.4992943467421112</v>
      </c>
      <c r="F199">
        <v>-625798</v>
      </c>
      <c r="G199">
        <v>-0.37891005792050492</v>
      </c>
      <c r="H199" s="4">
        <v>2.6419447699226567E-3</v>
      </c>
      <c r="I199" s="4">
        <v>4.4715886205312291E-3</v>
      </c>
    </row>
    <row r="200" spans="1:9" x14ac:dyDescent="0.2">
      <c r="A200">
        <v>199</v>
      </c>
      <c r="B200">
        <v>-3927</v>
      </c>
      <c r="C200">
        <v>-0.98717948717948723</v>
      </c>
      <c r="D200">
        <v>-35</v>
      </c>
      <c r="E200">
        <v>-0.875</v>
      </c>
      <c r="F200">
        <v>-8</v>
      </c>
      <c r="G200">
        <v>-0.15686274509803921</v>
      </c>
      <c r="H200" s="4">
        <v>-1.7416139294708243E-7</v>
      </c>
      <c r="I200" s="4">
        <v>-2.298002476717919E-5</v>
      </c>
    </row>
    <row r="201" spans="1:9" x14ac:dyDescent="0.2">
      <c r="A201">
        <v>200</v>
      </c>
      <c r="B201">
        <v>422313</v>
      </c>
      <c r="C201">
        <v>7.8852997740724833</v>
      </c>
      <c r="D201">
        <v>254190</v>
      </c>
      <c r="E201">
        <v>1.2763745920160683</v>
      </c>
      <c r="F201">
        <v>-212784</v>
      </c>
      <c r="G201">
        <v>-0.44714733015319308</v>
      </c>
      <c r="H201" s="4">
        <v>7.0004295284484426E-4</v>
      </c>
      <c r="I201" s="4">
        <v>1.0961606034629017E-3</v>
      </c>
    </row>
    <row r="202" spans="1:9" x14ac:dyDescent="0.2">
      <c r="A202">
        <v>201</v>
      </c>
      <c r="B202">
        <v>133679</v>
      </c>
      <c r="C202">
        <v>25.298826646479938</v>
      </c>
      <c r="D202">
        <v>123276</v>
      </c>
      <c r="E202">
        <v>3.2298260322783485</v>
      </c>
      <c r="F202">
        <v>-46589</v>
      </c>
      <c r="G202">
        <v>-0.33526190424789332</v>
      </c>
      <c r="H202" s="4">
        <v>4.0688576112885206E-4</v>
      </c>
      <c r="I202" s="4">
        <v>3.8031455102495828E-4</v>
      </c>
    </row>
    <row r="203" spans="1:9" x14ac:dyDescent="0.2">
      <c r="A203">
        <v>202</v>
      </c>
      <c r="B203">
        <v>88597</v>
      </c>
      <c r="C203">
        <v>0.78434965827401815</v>
      </c>
      <c r="D203">
        <v>101691</v>
      </c>
      <c r="E203">
        <v>0.87534108613877581</v>
      </c>
      <c r="F203">
        <v>-91817</v>
      </c>
      <c r="G203">
        <v>-0.45554767232440102</v>
      </c>
      <c r="H203" s="4">
        <v>2.3795415029246865E-4</v>
      </c>
      <c r="I203" s="4">
        <v>-6.0630556131447094E-5</v>
      </c>
    </row>
    <row r="204" spans="1:9" x14ac:dyDescent="0.2">
      <c r="A204">
        <v>203</v>
      </c>
      <c r="B204">
        <v>285325</v>
      </c>
      <c r="C204">
        <v>30.706521739130434</v>
      </c>
      <c r="D204">
        <v>225339</v>
      </c>
      <c r="E204">
        <v>2.2076691714590826</v>
      </c>
      <c r="F204">
        <v>-87581</v>
      </c>
      <c r="G204">
        <v>-0.29727069381603916</v>
      </c>
      <c r="H204" s="4">
        <v>7.0649425617718526E-4</v>
      </c>
      <c r="I204" s="4">
        <v>8.174190610585496E-4</v>
      </c>
    </row>
    <row r="205" spans="1:9" x14ac:dyDescent="0.2">
      <c r="A205">
        <v>204</v>
      </c>
      <c r="B205">
        <v>52702</v>
      </c>
      <c r="C205">
        <v>65.144622991347347</v>
      </c>
      <c r="D205">
        <v>46993</v>
      </c>
      <c r="E205">
        <v>3.4189159694434341</v>
      </c>
      <c r="F205">
        <v>-22241</v>
      </c>
      <c r="G205">
        <v>-0.41563416867559944</v>
      </c>
      <c r="H205" s="4">
        <v>1.5603370015150391E-4</v>
      </c>
      <c r="I205" s="4">
        <v>1.5357639080063084E-4</v>
      </c>
    </row>
    <row r="206" spans="1:9" x14ac:dyDescent="0.2">
      <c r="A206">
        <v>205</v>
      </c>
      <c r="B206">
        <v>684999</v>
      </c>
      <c r="C206">
        <v>49.69883189436262</v>
      </c>
      <c r="D206">
        <v>632156</v>
      </c>
      <c r="E206">
        <v>3.1474975602955526</v>
      </c>
      <c r="F206">
        <v>-114754</v>
      </c>
      <c r="G206">
        <v>-0.16422002856398704</v>
      </c>
      <c r="H206" s="4">
        <v>2.0805938036932564E-3</v>
      </c>
      <c r="I206" s="4">
        <v>1.9867871345915201E-3</v>
      </c>
    </row>
    <row r="207" spans="1:9" x14ac:dyDescent="0.2">
      <c r="A207">
        <v>206</v>
      </c>
      <c r="B207">
        <v>495236</v>
      </c>
      <c r="C207">
        <v>109.7111209570226</v>
      </c>
      <c r="D207">
        <v>457482</v>
      </c>
      <c r="E207">
        <v>3.8447419509366414</v>
      </c>
      <c r="F207">
        <v>-114227</v>
      </c>
      <c r="G207">
        <v>-0.22856828414207103</v>
      </c>
      <c r="H207" s="4">
        <v>1.5361001778778048E-3</v>
      </c>
      <c r="I207" s="4">
        <v>1.4519657365092693E-3</v>
      </c>
    </row>
    <row r="208" spans="1:9" x14ac:dyDescent="0.2">
      <c r="A208">
        <v>207</v>
      </c>
      <c r="B208">
        <v>2158</v>
      </c>
      <c r="C208">
        <v>7.8455609685159605E-2</v>
      </c>
      <c r="D208">
        <v>38611</v>
      </c>
      <c r="E208">
        <v>4.1836602015386282</v>
      </c>
      <c r="F208">
        <v>36163</v>
      </c>
      <c r="G208">
        <v>1.2190871089536137</v>
      </c>
      <c r="H208" s="4">
        <v>1.3058366993560298E-4</v>
      </c>
      <c r="I208" s="4">
        <v>-7.2195837580865568E-5</v>
      </c>
    </row>
    <row r="209" spans="1:9" x14ac:dyDescent="0.2">
      <c r="A209">
        <v>208</v>
      </c>
      <c r="B209">
        <v>685009</v>
      </c>
      <c r="C209">
        <v>30.024501424501423</v>
      </c>
      <c r="D209">
        <v>559930</v>
      </c>
      <c r="E209">
        <v>2.7887182245597257</v>
      </c>
      <c r="F209">
        <v>-176609</v>
      </c>
      <c r="G209">
        <v>-0.24950976513935669</v>
      </c>
      <c r="H209" s="4">
        <v>1.8164784101423327E-3</v>
      </c>
      <c r="I209" s="4">
        <v>1.961014143023714E-3</v>
      </c>
    </row>
    <row r="210" spans="1:9" x14ac:dyDescent="0.2">
      <c r="A210">
        <v>209</v>
      </c>
      <c r="B210">
        <v>427652</v>
      </c>
      <c r="C210">
        <v>1.0661713744359402</v>
      </c>
      <c r="D210">
        <v>122754</v>
      </c>
      <c r="E210">
        <v>0.24102919548941568</v>
      </c>
      <c r="F210">
        <v>-502990</v>
      </c>
      <c r="G210">
        <v>-0.60691730557144274</v>
      </c>
      <c r="H210" s="4">
        <v>-1.3846592041732086E-4</v>
      </c>
      <c r="I210" s="4">
        <v>1.1906525841875147E-4</v>
      </c>
    </row>
    <row r="211" spans="1:9" x14ac:dyDescent="0.2">
      <c r="A211">
        <v>210</v>
      </c>
      <c r="B211">
        <v>746101</v>
      </c>
      <c r="C211">
        <v>37.13608083221343</v>
      </c>
      <c r="D211">
        <v>466749</v>
      </c>
      <c r="E211">
        <v>1.7441062720699512</v>
      </c>
      <c r="F211">
        <v>-257725</v>
      </c>
      <c r="G211">
        <v>-0.3363713011882139</v>
      </c>
      <c r="H211" s="4">
        <v>1.3985558329792892E-3</v>
      </c>
      <c r="I211" s="4">
        <v>2.149500417333073E-3</v>
      </c>
    </row>
    <row r="212" spans="1:9" x14ac:dyDescent="0.2">
      <c r="A212">
        <v>211</v>
      </c>
      <c r="B212">
        <v>77611</v>
      </c>
      <c r="C212">
        <v>3.9344938783186886E-2</v>
      </c>
      <c r="D212">
        <v>50639</v>
      </c>
      <c r="E212">
        <v>3.1943736532143704E-2</v>
      </c>
      <c r="F212">
        <v>-1213414</v>
      </c>
      <c r="G212">
        <v>-0.59185441349338352</v>
      </c>
      <c r="H212" s="4">
        <v>-1.6433746084636531E-3</v>
      </c>
      <c r="I212" s="4">
        <v>-5.4056874206202029E-3</v>
      </c>
    </row>
    <row r="213" spans="1:9" x14ac:dyDescent="0.2">
      <c r="A213">
        <v>212</v>
      </c>
      <c r="B213">
        <v>605944</v>
      </c>
      <c r="C213">
        <v>34.5286910935096</v>
      </c>
      <c r="D213">
        <v>479098</v>
      </c>
      <c r="E213">
        <v>2.7293899152865841</v>
      </c>
      <c r="F213">
        <v>-68027</v>
      </c>
      <c r="G213">
        <v>-0.10910627705523558</v>
      </c>
      <c r="H213" s="4">
        <v>1.5499423488567498E-3</v>
      </c>
      <c r="I213" s="4">
        <v>1.7421912228786206E-3</v>
      </c>
    </row>
    <row r="214" spans="1:9" x14ac:dyDescent="0.2">
      <c r="A214">
        <v>213</v>
      </c>
      <c r="B214">
        <v>1104767</v>
      </c>
      <c r="C214">
        <v>36.517601560175848</v>
      </c>
      <c r="D214">
        <v>835292</v>
      </c>
      <c r="E214">
        <v>2.5443878545667218</v>
      </c>
      <c r="F214">
        <v>-46969</v>
      </c>
      <c r="G214">
        <v>-4.1381649662561013E-2</v>
      </c>
      <c r="H214" s="4">
        <v>2.676607190446607E-3</v>
      </c>
      <c r="I214" s="4">
        <v>3.181369817158912E-3</v>
      </c>
    </row>
    <row r="215" spans="1:9" x14ac:dyDescent="0.2">
      <c r="A215">
        <v>214</v>
      </c>
      <c r="B215">
        <v>156293</v>
      </c>
      <c r="C215">
        <v>45.606361248905749</v>
      </c>
      <c r="D215">
        <v>190811</v>
      </c>
      <c r="E215">
        <v>4.4233720471984608</v>
      </c>
      <c r="F215">
        <v>-36081</v>
      </c>
      <c r="G215">
        <v>-0.22590157776108188</v>
      </c>
      <c r="H215" s="4">
        <v>6.4818010064787647E-4</v>
      </c>
      <c r="I215" s="4">
        <v>4.5250969485820334E-4</v>
      </c>
    </row>
    <row r="216" spans="1:9" x14ac:dyDescent="0.2">
      <c r="A216">
        <v>215</v>
      </c>
      <c r="B216">
        <v>564195</v>
      </c>
      <c r="C216">
        <v>40.028024122029088</v>
      </c>
      <c r="D216">
        <v>479013</v>
      </c>
      <c r="E216">
        <v>3.0049495633845229</v>
      </c>
      <c r="F216">
        <v>-93010</v>
      </c>
      <c r="G216">
        <v>-0.16083625862456552</v>
      </c>
      <c r="H216" s="4">
        <v>1.5682316946066376E-3</v>
      </c>
      <c r="I216" s="4">
        <v>1.628568993705518E-3</v>
      </c>
    </row>
    <row r="217" spans="1:9" x14ac:dyDescent="0.2">
      <c r="A217">
        <v>216</v>
      </c>
      <c r="B217">
        <v>1135049</v>
      </c>
      <c r="C217">
        <v>19.551943913320585</v>
      </c>
      <c r="D217">
        <v>949051</v>
      </c>
      <c r="E217">
        <v>2.5989434999780925</v>
      </c>
      <c r="F217">
        <v>-378633</v>
      </c>
      <c r="G217">
        <v>-0.31735174360616275</v>
      </c>
      <c r="H217" s="4">
        <v>3.050167864457937E-3</v>
      </c>
      <c r="I217" s="4">
        <v>3.1915222173268562E-3</v>
      </c>
    </row>
    <row r="218" spans="1:9" x14ac:dyDescent="0.2">
      <c r="A218">
        <v>217</v>
      </c>
      <c r="B218">
        <v>383431</v>
      </c>
      <c r="C218">
        <v>7.4449730107568639</v>
      </c>
      <c r="D218">
        <v>314188</v>
      </c>
      <c r="E218">
        <v>1.7875255309585987</v>
      </c>
      <c r="F218">
        <v>-298</v>
      </c>
      <c r="G218">
        <v>-6.8516300211756754E-4</v>
      </c>
      <c r="H218" s="4">
        <v>9.4647298529626413E-4</v>
      </c>
      <c r="I218" s="4">
        <v>9.8702203355068409E-4</v>
      </c>
    </row>
    <row r="219" spans="1:9" x14ac:dyDescent="0.2">
      <c r="A219">
        <v>218</v>
      </c>
      <c r="B219">
        <v>348070</v>
      </c>
      <c r="C219">
        <v>27.471981057616418</v>
      </c>
      <c r="D219">
        <v>296273</v>
      </c>
      <c r="E219">
        <v>2.8425198361300597</v>
      </c>
      <c r="F219">
        <v>-78544</v>
      </c>
      <c r="G219">
        <v>-0.21773022121195321</v>
      </c>
      <c r="H219" s="4">
        <v>9.6346378587142763E-4</v>
      </c>
      <c r="I219" s="4">
        <v>9.9336259136369458E-4</v>
      </c>
    </row>
    <row r="220" spans="1:9" x14ac:dyDescent="0.2">
      <c r="A220">
        <v>219</v>
      </c>
      <c r="B220">
        <v>322650</v>
      </c>
      <c r="C220">
        <v>11.006310762408324</v>
      </c>
      <c r="D220">
        <v>251057</v>
      </c>
      <c r="E220">
        <v>2.2098726310878729</v>
      </c>
      <c r="F220">
        <v>-93619</v>
      </c>
      <c r="G220">
        <v>-0.26598951600301168</v>
      </c>
      <c r="H220" s="4">
        <v>7.8725742980004373E-4</v>
      </c>
      <c r="I220" s="4">
        <v>8.7062128309855146E-4</v>
      </c>
    </row>
    <row r="221" spans="1:9" x14ac:dyDescent="0.2">
      <c r="A221">
        <v>220</v>
      </c>
      <c r="B221">
        <v>766405</v>
      </c>
      <c r="C221">
        <v>12.674555136601178</v>
      </c>
      <c r="D221">
        <v>470887</v>
      </c>
      <c r="E221">
        <v>1.5482573814690603</v>
      </c>
      <c r="F221">
        <v>-241148</v>
      </c>
      <c r="G221">
        <v>-0.29163849829417576</v>
      </c>
      <c r="H221" s="4">
        <v>1.3715598606110621E-3</v>
      </c>
      <c r="I221" s="4">
        <v>2.094208927833254E-3</v>
      </c>
    </row>
    <row r="222" spans="1:9" x14ac:dyDescent="0.2">
      <c r="A222">
        <v>221</v>
      </c>
      <c r="B222">
        <v>230122</v>
      </c>
      <c r="C222">
        <v>47.030860412834663</v>
      </c>
      <c r="D222">
        <v>273942</v>
      </c>
      <c r="E222">
        <v>5.0991567857342295</v>
      </c>
      <c r="F222">
        <v>-3593</v>
      </c>
      <c r="G222">
        <v>-1.5288385847711848E-2</v>
      </c>
      <c r="H222" s="4">
        <v>9.4004146604762602E-4</v>
      </c>
      <c r="I222" s="4">
        <v>6.6670084182911889E-4</v>
      </c>
    </row>
    <row r="223" spans="1:9" x14ac:dyDescent="0.2">
      <c r="A223">
        <v>222</v>
      </c>
      <c r="B223">
        <v>266434</v>
      </c>
      <c r="C223">
        <v>60.801916932907346</v>
      </c>
      <c r="D223">
        <v>201937</v>
      </c>
      <c r="E223">
        <v>2.195468530860305</v>
      </c>
      <c r="F223">
        <v>-37431</v>
      </c>
      <c r="G223">
        <v>-0.13821561503013116</v>
      </c>
      <c r="H223" s="4">
        <v>6.3253677002993972E-4</v>
      </c>
      <c r="I223" s="4">
        <v>7.7556812995622343E-4</v>
      </c>
    </row>
    <row r="224" spans="1:9" x14ac:dyDescent="0.2">
      <c r="A224">
        <v>223</v>
      </c>
      <c r="B224">
        <v>1106713</v>
      </c>
      <c r="C224">
        <v>2.786840786561275</v>
      </c>
      <c r="D224">
        <v>496497</v>
      </c>
      <c r="E224">
        <v>0.68336528813689956</v>
      </c>
      <c r="F224">
        <v>-709293</v>
      </c>
      <c r="G224">
        <v>-0.47165644612370783</v>
      </c>
      <c r="H224" s="4">
        <v>9.7798659305354998E-4</v>
      </c>
      <c r="I224" s="4">
        <v>2.1390593070762251E-3</v>
      </c>
    </row>
    <row r="225" spans="1:9" x14ac:dyDescent="0.2">
      <c r="A225">
        <v>224</v>
      </c>
      <c r="B225">
        <v>236842</v>
      </c>
      <c r="C225">
        <v>0.33066253411795915</v>
      </c>
      <c r="D225">
        <v>-155464</v>
      </c>
      <c r="E225">
        <v>-0.20272139890596375</v>
      </c>
      <c r="F225">
        <v>-577913</v>
      </c>
      <c r="G225">
        <v>-0.60634640182057209</v>
      </c>
      <c r="H225" s="4">
        <v>-1.4532533745892015E-3</v>
      </c>
      <c r="I225" s="4">
        <v>-1.345665862586381E-3</v>
      </c>
    </row>
    <row r="226" spans="1:9" x14ac:dyDescent="0.2">
      <c r="A226">
        <v>225</v>
      </c>
      <c r="B226">
        <v>2270947</v>
      </c>
      <c r="C226">
        <v>21.107417046193884</v>
      </c>
      <c r="D226">
        <v>1049541</v>
      </c>
      <c r="E226">
        <v>1.0144187786275773</v>
      </c>
      <c r="F226">
        <v>-815719</v>
      </c>
      <c r="G226">
        <v>-0.34294988894433848</v>
      </c>
      <c r="H226" s="4">
        <v>2.6455159738154278E-3</v>
      </c>
      <c r="I226" s="4">
        <v>6.4098841609645605E-3</v>
      </c>
    </row>
    <row r="227" spans="1:9" x14ac:dyDescent="0.2">
      <c r="A227">
        <v>226</v>
      </c>
      <c r="B227">
        <v>1221121</v>
      </c>
      <c r="C227">
        <v>2.351289422556663</v>
      </c>
      <c r="D227">
        <v>688354</v>
      </c>
      <c r="E227">
        <v>0.85422905143710937</v>
      </c>
      <c r="F227">
        <v>-760782</v>
      </c>
      <c r="G227">
        <v>-0.43711497292098306</v>
      </c>
      <c r="H227" s="4">
        <v>1.5883108269943436E-3</v>
      </c>
      <c r="I227" s="4">
        <v>2.1283099038328403E-3</v>
      </c>
    </row>
    <row r="228" spans="1:9" x14ac:dyDescent="0.2">
      <c r="A228">
        <v>227</v>
      </c>
      <c r="B228">
        <v>620661</v>
      </c>
      <c r="C228">
        <v>13.708085783068666</v>
      </c>
      <c r="D228">
        <v>434477</v>
      </c>
      <c r="E228">
        <v>1.6846266289786629</v>
      </c>
      <c r="F228">
        <v>-201835</v>
      </c>
      <c r="G228">
        <v>-0.30308377056122343</v>
      </c>
      <c r="H228" s="4">
        <v>1.2917111645958331E-3</v>
      </c>
      <c r="I228" s="4">
        <v>1.7065095125349471E-3</v>
      </c>
    </row>
    <row r="229" spans="1:9" x14ac:dyDescent="0.2">
      <c r="A229">
        <v>228</v>
      </c>
      <c r="B229">
        <v>1075356</v>
      </c>
      <c r="C229">
        <v>8.2636420222698668</v>
      </c>
      <c r="D229">
        <v>747509</v>
      </c>
      <c r="E229">
        <v>1.4699234665785705</v>
      </c>
      <c r="F229">
        <v>-345761</v>
      </c>
      <c r="G229">
        <v>-0.28682267000805484</v>
      </c>
      <c r="H229" s="4">
        <v>2.1476021638621792E-3</v>
      </c>
      <c r="I229" s="4">
        <v>2.8090439063891645E-3</v>
      </c>
    </row>
    <row r="230" spans="1:9" x14ac:dyDescent="0.2">
      <c r="A230">
        <v>229</v>
      </c>
      <c r="B230">
        <v>124152</v>
      </c>
      <c r="C230">
        <v>4.2497083614018369E-2</v>
      </c>
      <c r="D230">
        <v>-681823</v>
      </c>
      <c r="E230">
        <v>-0.25362561167724645</v>
      </c>
      <c r="F230">
        <v>-1851525</v>
      </c>
      <c r="G230">
        <v>-0.60793918785806034</v>
      </c>
      <c r="H230" s="4">
        <v>-5.5949086060897496E-3</v>
      </c>
      <c r="I230" s="4">
        <v>-7.9786789997766082E-3</v>
      </c>
    </row>
    <row r="231" spans="1:9" x14ac:dyDescent="0.2">
      <c r="A231">
        <v>230</v>
      </c>
      <c r="B231">
        <v>-669527</v>
      </c>
      <c r="C231">
        <v>-0.10993763281884486</v>
      </c>
      <c r="D231">
        <v>-866121</v>
      </c>
      <c r="E231">
        <v>-0.18603853423833663</v>
      </c>
      <c r="F231">
        <v>-3913867</v>
      </c>
      <c r="G231">
        <v>-0.7220444107454338</v>
      </c>
      <c r="H231" s="4">
        <v>-8.5383074436989129E-3</v>
      </c>
      <c r="I231" s="4">
        <v>-1.9378455069054636E-2</v>
      </c>
    </row>
    <row r="232" spans="1:9" x14ac:dyDescent="0.2">
      <c r="A232">
        <v>231</v>
      </c>
      <c r="B232">
        <v>784887</v>
      </c>
      <c r="C232">
        <v>0.24121608850985363</v>
      </c>
      <c r="D232">
        <v>-195250</v>
      </c>
      <c r="E232">
        <v>-6.209898052715912E-2</v>
      </c>
      <c r="F232">
        <v>-2482724</v>
      </c>
      <c r="G232">
        <v>-0.61472401691409395</v>
      </c>
      <c r="H232" s="4">
        <v>-4.3409933207487431E-3</v>
      </c>
      <c r="I232" s="4">
        <v>-6.9740315701784621E-3</v>
      </c>
    </row>
    <row r="233" spans="1:9" x14ac:dyDescent="0.2">
      <c r="A233">
        <v>232</v>
      </c>
      <c r="B233">
        <v>727493</v>
      </c>
      <c r="C233">
        <v>0.99654527646692193</v>
      </c>
      <c r="D233">
        <v>175745</v>
      </c>
      <c r="E233">
        <v>0.17363773247863923</v>
      </c>
      <c r="F233">
        <v>-706069</v>
      </c>
      <c r="G233">
        <v>-0.48443576295979163</v>
      </c>
      <c r="H233" s="4">
        <v>-5.2467192025039498E-4</v>
      </c>
      <c r="I233" s="4">
        <v>6.6352520257740091E-5</v>
      </c>
    </row>
    <row r="234" spans="1:9" x14ac:dyDescent="0.2">
      <c r="A234">
        <v>233</v>
      </c>
      <c r="B234">
        <v>310702</v>
      </c>
      <c r="C234">
        <v>0.12565206612806884</v>
      </c>
      <c r="D234">
        <v>-456489</v>
      </c>
      <c r="E234">
        <v>-0.19226207573918441</v>
      </c>
      <c r="F234">
        <v>-1707356</v>
      </c>
      <c r="G234">
        <v>-0.613402437793232</v>
      </c>
      <c r="H234" s="4">
        <v>-4.4084941663236552E-3</v>
      </c>
      <c r="I234" s="4">
        <v>-6.1450178973978201E-3</v>
      </c>
    </row>
    <row r="235" spans="1:9" x14ac:dyDescent="0.2">
      <c r="A235">
        <v>234</v>
      </c>
      <c r="B235">
        <v>46996</v>
      </c>
      <c r="C235">
        <v>9.1622977957339438E-3</v>
      </c>
      <c r="D235">
        <v>-1355376</v>
      </c>
      <c r="E235">
        <v>-0.29799715717023012</v>
      </c>
      <c r="F235">
        <v>-3370345</v>
      </c>
      <c r="G235">
        <v>-0.65111372517351762</v>
      </c>
      <c r="H235" s="4">
        <v>-1.020409129880818E-2</v>
      </c>
      <c r="I235" s="4">
        <v>-1.4514293553859709E-2</v>
      </c>
    </row>
    <row r="236" spans="1:9" x14ac:dyDescent="0.2">
      <c r="A236">
        <v>235</v>
      </c>
      <c r="B236">
        <v>1213275</v>
      </c>
      <c r="C236">
        <v>45.766691814409654</v>
      </c>
      <c r="D236">
        <v>641673</v>
      </c>
      <c r="E236">
        <v>1.7179172088092141</v>
      </c>
      <c r="F236">
        <v>-182143</v>
      </c>
      <c r="G236">
        <v>-0.1469149892924983</v>
      </c>
      <c r="H236" s="4">
        <v>1.9162244282931481E-3</v>
      </c>
      <c r="I236" s="4">
        <v>3.5130192144743697E-3</v>
      </c>
    </row>
    <row r="237" spans="1:9" x14ac:dyDescent="0.2">
      <c r="A237">
        <v>236</v>
      </c>
      <c r="B237">
        <v>-37687</v>
      </c>
      <c r="C237">
        <v>-6.688924626733087E-3</v>
      </c>
      <c r="D237">
        <v>-1562825</v>
      </c>
      <c r="E237">
        <v>-0.31266711708043848</v>
      </c>
      <c r="F237">
        <v>-3423345</v>
      </c>
      <c r="G237">
        <v>-0.61168823232590352</v>
      </c>
      <c r="H237" s="4">
        <v>-1.1482059197091452E-2</v>
      </c>
      <c r="I237" s="4">
        <v>-1.6207339256779373E-2</v>
      </c>
    </row>
    <row r="238" spans="1:9" x14ac:dyDescent="0.2">
      <c r="A238">
        <v>237</v>
      </c>
      <c r="B238">
        <v>-333739</v>
      </c>
      <c r="C238">
        <v>-5.8317024414451565E-2</v>
      </c>
      <c r="D238">
        <v>-1351810</v>
      </c>
      <c r="E238">
        <v>-0.2778093462691763</v>
      </c>
      <c r="F238">
        <v>-3343468</v>
      </c>
      <c r="G238">
        <v>-0.62041294085970922</v>
      </c>
      <c r="H238" s="4">
        <v>-1.0557490656519515E-2</v>
      </c>
      <c r="I238" s="4">
        <v>-1.7336147983814144E-2</v>
      </c>
    </row>
    <row r="239" spans="1:9" x14ac:dyDescent="0.2">
      <c r="A239">
        <v>238</v>
      </c>
      <c r="B239">
        <v>366568</v>
      </c>
      <c r="C239">
        <v>0.12246524753603201</v>
      </c>
      <c r="D239">
        <v>-973393</v>
      </c>
      <c r="E239">
        <v>-0.32830750093932914</v>
      </c>
      <c r="F239">
        <v>-1958252</v>
      </c>
      <c r="G239">
        <v>-0.58284622727065738</v>
      </c>
      <c r="H239" s="4">
        <v>-6.9804312987524946E-3</v>
      </c>
      <c r="I239" s="4">
        <v>-7.4668018023513923E-3</v>
      </c>
    </row>
    <row r="240" spans="1:9" x14ac:dyDescent="0.2">
      <c r="A240">
        <v>239</v>
      </c>
      <c r="B240">
        <v>135421</v>
      </c>
      <c r="C240">
        <v>3.5520662921575248E-2</v>
      </c>
      <c r="D240">
        <v>-1024454</v>
      </c>
      <c r="E240">
        <v>-0.29252044879705735</v>
      </c>
      <c r="F240">
        <v>-2449644</v>
      </c>
      <c r="G240">
        <v>-0.62049637805423574</v>
      </c>
      <c r="H240" s="4">
        <v>-7.7869543483254835E-3</v>
      </c>
      <c r="I240" s="4">
        <v>-1.0490844802244735E-2</v>
      </c>
    </row>
    <row r="241" spans="1:9" x14ac:dyDescent="0.2">
      <c r="A241">
        <v>240</v>
      </c>
      <c r="B241">
        <v>143267</v>
      </c>
      <c r="C241">
        <v>17.926301301301301</v>
      </c>
      <c r="D241">
        <v>83471</v>
      </c>
      <c r="E241">
        <v>1.3449831617279773</v>
      </c>
      <c r="F241">
        <v>-24715</v>
      </c>
      <c r="G241">
        <v>-0.16339523598595787</v>
      </c>
      <c r="H241" s="4">
        <v>2.3372837397414375E-4</v>
      </c>
      <c r="I241" s="4">
        <v>4.0093874903152679E-4</v>
      </c>
    </row>
    <row r="242" spans="1:9" x14ac:dyDescent="0.2">
      <c r="A242">
        <v>241</v>
      </c>
      <c r="B242">
        <v>1017966</v>
      </c>
      <c r="C242">
        <v>39.862395739515215</v>
      </c>
      <c r="D242">
        <v>570399</v>
      </c>
      <c r="E242">
        <v>1.836111325710754</v>
      </c>
      <c r="F242">
        <v>-245994</v>
      </c>
      <c r="G242">
        <v>-0.23573866102924476</v>
      </c>
      <c r="H242" s="4">
        <v>1.7280335798391709E-3</v>
      </c>
      <c r="I242" s="4">
        <v>2.9380933026135147E-3</v>
      </c>
    </row>
    <row r="243" spans="1:9" x14ac:dyDescent="0.2">
      <c r="A243">
        <v>242</v>
      </c>
      <c r="B243">
        <v>971883</v>
      </c>
      <c r="C243">
        <v>64.418572280771528</v>
      </c>
      <c r="D243">
        <v>736182</v>
      </c>
      <c r="E243">
        <v>2.5119064273211476</v>
      </c>
      <c r="F243">
        <v>-146356</v>
      </c>
      <c r="G243">
        <v>-0.14828819518323758</v>
      </c>
      <c r="H243" s="4">
        <v>2.3547036880817475E-3</v>
      </c>
      <c r="I243" s="4">
        <v>2.8316376472408461E-3</v>
      </c>
    </row>
    <row r="244" spans="1:9" x14ac:dyDescent="0.2">
      <c r="A244">
        <v>243</v>
      </c>
      <c r="B244">
        <v>1327625</v>
      </c>
      <c r="C244">
        <v>4.7881682968348773</v>
      </c>
      <c r="D244">
        <v>586024</v>
      </c>
      <c r="E244">
        <v>0.78677625590393663</v>
      </c>
      <c r="F244">
        <v>-465345</v>
      </c>
      <c r="G244">
        <v>-0.28995318702695561</v>
      </c>
      <c r="H244" s="4">
        <v>1.2843505597249076E-3</v>
      </c>
      <c r="I244" s="4">
        <v>3.1348801356758955E-3</v>
      </c>
    </row>
    <row r="245" spans="1:9" x14ac:dyDescent="0.2">
      <c r="A245">
        <v>244</v>
      </c>
      <c r="B245">
        <v>1930166</v>
      </c>
      <c r="C245">
        <v>3.6361283273364355</v>
      </c>
      <c r="D245">
        <v>923972</v>
      </c>
      <c r="E245">
        <v>0.81818262318714807</v>
      </c>
      <c r="F245">
        <v>-724851</v>
      </c>
      <c r="G245">
        <v>-0.2945356270388087</v>
      </c>
      <c r="H245" s="4">
        <v>2.0770080414465146E-3</v>
      </c>
      <c r="I245" s="4">
        <v>4.1927763223186297E-3</v>
      </c>
    </row>
    <row r="246" spans="1:9" x14ac:dyDescent="0.2">
      <c r="A246">
        <v>245</v>
      </c>
      <c r="B246">
        <v>162995</v>
      </c>
      <c r="C246">
        <v>86.745609366684405</v>
      </c>
      <c r="D246">
        <v>154852</v>
      </c>
      <c r="E246">
        <v>3.2318063236982155</v>
      </c>
      <c r="F246">
        <v>-48241</v>
      </c>
      <c r="G246">
        <v>-0.29259313172483231</v>
      </c>
      <c r="H246" s="4">
        <v>5.1113964931005416E-4</v>
      </c>
      <c r="I246" s="4">
        <v>4.7675589613893193E-4</v>
      </c>
    </row>
    <row r="247" spans="1:9" x14ac:dyDescent="0.2">
      <c r="A247">
        <v>246</v>
      </c>
      <c r="B247">
        <v>1617717</v>
      </c>
      <c r="C247">
        <v>0.56343319710585693</v>
      </c>
      <c r="D247">
        <v>8254</v>
      </c>
      <c r="E247">
        <v>2.5367527966055335E-3</v>
      </c>
      <c r="F247">
        <v>-2980810</v>
      </c>
      <c r="G247">
        <v>-0.66404092766705392</v>
      </c>
      <c r="H247" s="4">
        <v>-3.7230415261249525E-3</v>
      </c>
      <c r="I247" s="4">
        <v>-3.4173122997884411E-3</v>
      </c>
    </row>
    <row r="248" spans="1:9" x14ac:dyDescent="0.2">
      <c r="A248">
        <v>247</v>
      </c>
      <c r="B248">
        <v>1243978</v>
      </c>
      <c r="C248">
        <v>23.122697447907953</v>
      </c>
      <c r="D248">
        <v>738383</v>
      </c>
      <c r="E248">
        <v>1.7743193560014419</v>
      </c>
      <c r="F248">
        <v>-203934</v>
      </c>
      <c r="G248">
        <v>-0.1571410188345147</v>
      </c>
      <c r="H248" s="4">
        <v>2.2207891779343759E-3</v>
      </c>
      <c r="I248" s="4">
        <v>3.5258767150170567E-3</v>
      </c>
    </row>
    <row r="249" spans="1:9" x14ac:dyDescent="0.2">
      <c r="A249">
        <v>248</v>
      </c>
      <c r="B249">
        <v>586124</v>
      </c>
      <c r="C249">
        <v>42.726636535938184</v>
      </c>
      <c r="D249">
        <v>416510</v>
      </c>
      <c r="E249">
        <v>2.4343358776841342</v>
      </c>
      <c r="F249">
        <v>-49797</v>
      </c>
      <c r="G249">
        <v>-8.3016861106758114E-2</v>
      </c>
      <c r="H249" s="4">
        <v>1.3261269241036664E-3</v>
      </c>
      <c r="I249" s="4">
        <v>1.6945099159412559E-3</v>
      </c>
    </row>
    <row r="250" spans="1:9" x14ac:dyDescent="0.2">
      <c r="A250">
        <v>249</v>
      </c>
      <c r="B250">
        <v>9485</v>
      </c>
      <c r="C250">
        <v>2.864276478024039E-3</v>
      </c>
      <c r="D250">
        <v>-212672</v>
      </c>
      <c r="E250">
        <v>-7.5327507050265322E-2</v>
      </c>
      <c r="F250">
        <v>-1960596</v>
      </c>
      <c r="G250">
        <v>-0.59036900999016251</v>
      </c>
      <c r="H250" s="4">
        <v>-4.0345868316098796E-3</v>
      </c>
      <c r="I250" s="4">
        <v>-9.4321688200333462E-3</v>
      </c>
    </row>
    <row r="251" spans="1:9" x14ac:dyDescent="0.2">
      <c r="A251">
        <v>250</v>
      </c>
      <c r="B251">
        <v>558154</v>
      </c>
      <c r="C251">
        <v>23.756288572036603</v>
      </c>
      <c r="D251">
        <v>441917</v>
      </c>
      <c r="E251">
        <v>2.6004295633753087</v>
      </c>
      <c r="F251">
        <v>-96697</v>
      </c>
      <c r="G251">
        <v>-0.16624631005984708</v>
      </c>
      <c r="H251" s="4">
        <v>1.420395119381699E-3</v>
      </c>
      <c r="I251" s="4">
        <v>1.5838464152264601E-3</v>
      </c>
    </row>
    <row r="252" spans="1:9" x14ac:dyDescent="0.2">
      <c r="A252">
        <v>251</v>
      </c>
      <c r="B252">
        <v>145698</v>
      </c>
      <c r="C252">
        <v>55.084310018903594</v>
      </c>
      <c r="D252">
        <v>139859</v>
      </c>
      <c r="E252">
        <v>3.1150385317831528</v>
      </c>
      <c r="F252">
        <v>-45246</v>
      </c>
      <c r="G252">
        <v>-0.30500933647020756</v>
      </c>
      <c r="H252" s="4">
        <v>4.5977913548706032E-4</v>
      </c>
      <c r="I252" s="4">
        <v>4.234046991898151E-4</v>
      </c>
    </row>
    <row r="253" spans="1:9" x14ac:dyDescent="0.2">
      <c r="A253">
        <v>252</v>
      </c>
      <c r="B253">
        <v>315633</v>
      </c>
      <c r="C253">
        <v>13.048617140022325</v>
      </c>
      <c r="D253">
        <v>191269</v>
      </c>
      <c r="E253">
        <v>1.6551488404292143</v>
      </c>
      <c r="F253">
        <v>-138449</v>
      </c>
      <c r="G253">
        <v>-0.407416235558616</v>
      </c>
      <c r="H253" s="4">
        <v>5.6631511867766076E-4</v>
      </c>
      <c r="I253" s="4">
        <v>8.6450959006010349E-4</v>
      </c>
    </row>
    <row r="254" spans="1:9" x14ac:dyDescent="0.2">
      <c r="A254">
        <v>253</v>
      </c>
      <c r="B254">
        <v>16536</v>
      </c>
      <c r="C254">
        <v>7.0425894378194211</v>
      </c>
      <c r="D254">
        <v>3357</v>
      </c>
      <c r="E254">
        <v>0.25829037470185429</v>
      </c>
      <c r="F254">
        <v>-9230</v>
      </c>
      <c r="G254">
        <v>-0.48877356492268587</v>
      </c>
      <c r="H254" s="4">
        <v>-2.7130289247541926E-6</v>
      </c>
      <c r="I254" s="4">
        <v>4.2204171829214761E-5</v>
      </c>
    </row>
    <row r="255" spans="1:9" x14ac:dyDescent="0.2">
      <c r="A255">
        <v>254</v>
      </c>
      <c r="B255">
        <v>1021971</v>
      </c>
      <c r="C255">
        <v>84.726496435085394</v>
      </c>
      <c r="D255">
        <v>748125</v>
      </c>
      <c r="E255">
        <v>2.6183759681647483</v>
      </c>
      <c r="F255">
        <v>-56482</v>
      </c>
      <c r="G255">
        <v>-5.4623014932792278E-2</v>
      </c>
      <c r="H255" s="4">
        <v>2.4068733649830758E-3</v>
      </c>
      <c r="I255" s="4">
        <v>2.9884350242175253E-3</v>
      </c>
    </row>
    <row r="256" spans="1:9" x14ac:dyDescent="0.2">
      <c r="A256">
        <v>255</v>
      </c>
      <c r="B256">
        <v>2300798</v>
      </c>
      <c r="C256">
        <v>4.2773553546928627</v>
      </c>
      <c r="D256">
        <v>852889</v>
      </c>
      <c r="E256">
        <v>0.5927640019627004</v>
      </c>
      <c r="F256">
        <v>-1626228</v>
      </c>
      <c r="G256">
        <v>-0.57287772571951945</v>
      </c>
      <c r="H256" s="4">
        <v>1.4599531840873018E-3</v>
      </c>
      <c r="I256" s="4">
        <v>5.2688675157699623E-3</v>
      </c>
    </row>
    <row r="257" spans="1:9" x14ac:dyDescent="0.2">
      <c r="A257">
        <v>256</v>
      </c>
      <c r="B257">
        <v>1747683</v>
      </c>
      <c r="C257">
        <v>2.8713003533917227</v>
      </c>
      <c r="D257">
        <v>837058</v>
      </c>
      <c r="E257">
        <v>0.73025078930540255</v>
      </c>
      <c r="F257">
        <v>-1189971</v>
      </c>
      <c r="G257">
        <v>-0.50500476158950514</v>
      </c>
      <c r="H257" s="4">
        <v>1.7395315244240952E-3</v>
      </c>
      <c r="I257" s="4">
        <v>3.4306273680534713E-3</v>
      </c>
    </row>
    <row r="258" spans="1:9" x14ac:dyDescent="0.2">
      <c r="A258">
        <v>257</v>
      </c>
      <c r="B258">
        <v>377358</v>
      </c>
      <c r="C258">
        <v>4.0467779815333138</v>
      </c>
      <c r="D258">
        <v>151407</v>
      </c>
      <c r="E258">
        <v>0.66814499046812115</v>
      </c>
      <c r="F258">
        <v>-237529</v>
      </c>
      <c r="G258">
        <v>-0.50472899893116763</v>
      </c>
      <c r="H258" s="4">
        <v>2.9241558548221509E-4</v>
      </c>
      <c r="I258" s="4">
        <v>8.4979606073593906E-4</v>
      </c>
    </row>
    <row r="259" spans="1:9" x14ac:dyDescent="0.2">
      <c r="A259">
        <v>258</v>
      </c>
      <c r="B259">
        <v>664490</v>
      </c>
      <c r="C259">
        <v>21.917342832640674</v>
      </c>
      <c r="D259">
        <v>530586</v>
      </c>
      <c r="E259">
        <v>2.2429899430571583</v>
      </c>
      <c r="F259">
        <v>-132990</v>
      </c>
      <c r="G259">
        <v>-0.19140539544737539</v>
      </c>
      <c r="H259" s="4">
        <v>1.6678857235250867E-3</v>
      </c>
      <c r="I259" s="4">
        <v>1.8788863478634099E-3</v>
      </c>
    </row>
    <row r="260" spans="1:9" x14ac:dyDescent="0.2">
      <c r="A260">
        <v>259</v>
      </c>
      <c r="B260">
        <v>573950</v>
      </c>
      <c r="C260">
        <v>30.758306538049304</v>
      </c>
      <c r="D260">
        <v>438910</v>
      </c>
      <c r="E260">
        <v>2.2826725747481524</v>
      </c>
      <c r="F260">
        <v>-76934</v>
      </c>
      <c r="G260">
        <v>-0.12982231146960058</v>
      </c>
      <c r="H260" s="4">
        <v>1.3836281378761159E-3</v>
      </c>
      <c r="I260" s="4">
        <v>1.6443820939958779E-3</v>
      </c>
    </row>
    <row r="261" spans="1:9" x14ac:dyDescent="0.2">
      <c r="A261">
        <v>260</v>
      </c>
      <c r="B261">
        <v>941415</v>
      </c>
      <c r="C261">
        <v>4.1048342439054171</v>
      </c>
      <c r="D261">
        <v>564007</v>
      </c>
      <c r="E261">
        <v>1.1345033592147082</v>
      </c>
      <c r="F261">
        <v>-495900</v>
      </c>
      <c r="G261">
        <v>-0.42357173728473346</v>
      </c>
      <c r="H261" s="4">
        <v>1.4895431778628797E-3</v>
      </c>
      <c r="I261" s="4">
        <v>2.1294307548120053E-3</v>
      </c>
    </row>
    <row r="262" spans="1:9" x14ac:dyDescent="0.2">
      <c r="A262">
        <v>261</v>
      </c>
      <c r="B262">
        <v>428662</v>
      </c>
      <c r="C262">
        <v>0.48647630331484626</v>
      </c>
      <c r="D262">
        <v>70740</v>
      </c>
      <c r="E262">
        <v>7.0309425080805149E-2</v>
      </c>
      <c r="F262">
        <v>-816133</v>
      </c>
      <c r="G262">
        <v>-0.62308838091369878</v>
      </c>
      <c r="H262" s="4">
        <v>-9.0181902269316147E-4</v>
      </c>
      <c r="I262" s="4">
        <v>-1.2493430297888138E-3</v>
      </c>
    </row>
    <row r="263" spans="1:9" x14ac:dyDescent="0.2">
      <c r="A263">
        <v>262</v>
      </c>
      <c r="B263">
        <v>147642</v>
      </c>
      <c r="C263">
        <v>7.3815316220651003E-2</v>
      </c>
      <c r="D263">
        <v>-522022</v>
      </c>
      <c r="E263">
        <v>-0.27867852157131762</v>
      </c>
      <c r="F263">
        <v>-1245437</v>
      </c>
      <c r="G263">
        <v>-0.57986745482345625</v>
      </c>
      <c r="H263" s="4">
        <v>-4.0701753699478134E-3</v>
      </c>
      <c r="I263" s="4">
        <v>-5.2773184542950916E-3</v>
      </c>
    </row>
    <row r="264" spans="1:9" x14ac:dyDescent="0.2">
      <c r="A264">
        <v>263</v>
      </c>
      <c r="B264">
        <v>195413</v>
      </c>
      <c r="C264">
        <v>6.6469538975634443E-2</v>
      </c>
      <c r="D264">
        <v>-698448</v>
      </c>
      <c r="E264">
        <v>-0.25963316325506464</v>
      </c>
      <c r="F264">
        <v>-1805337</v>
      </c>
      <c r="G264">
        <v>-0.57580978668395788</v>
      </c>
      <c r="H264" s="4">
        <v>-5.6578284479533412E-3</v>
      </c>
      <c r="I264" s="4">
        <v>-7.8206435522244194E-3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CEFCDA-D14A-7047-A24F-5BD474C95A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15</vt:i4>
      </vt:variant>
    </vt:vector>
  </HeadingPairs>
  <TitlesOfParts>
    <vt:vector size="15" baseType="lpstr">
      <vt:lpstr>yellow</vt:lpstr>
      <vt:lpstr>fhvDataset 2015-2024</vt:lpstr>
      <vt:lpstr>fhvhvDataset 2019-2024</vt:lpstr>
      <vt:lpstr>Combined</vt:lpstr>
      <vt:lpstr>Table</vt:lpstr>
      <vt:lpstr>Graph</vt:lpstr>
      <vt:lpstr>Nr</vt:lpstr>
      <vt:lpstr>Percentage</vt:lpstr>
      <vt:lpstr>PandD</vt:lpstr>
      <vt:lpstr>Output</vt:lpstr>
      <vt:lpstr>Output Yellow</vt:lpstr>
      <vt:lpstr>Output % Yellow of Total</vt:lpstr>
      <vt:lpstr>Output FHV+HVFHV</vt:lpstr>
      <vt:lpstr>Output Pickup</vt:lpstr>
      <vt:lpstr>Output Dropoff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Gerwin de Jager</dc:creator>
  <cp:lastModifiedBy>Gerwin de Jager</cp:lastModifiedBy>
  <dcterms:created xsi:type="dcterms:W3CDTF">2025-01-17T13:52:08Z</dcterms:created>
  <dcterms:modified xsi:type="dcterms:W3CDTF">2025-01-21T14:17:09Z</dcterms:modified>
</cp:coreProperties>
</file>